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ftz/BCI/Results/"/>
    </mc:Choice>
  </mc:AlternateContent>
  <xr:revisionPtr revIDLastSave="0" documentId="13_ncr:1_{B8EF459D-8E75-9C46-BF92-0FC30C0D959A}" xr6:coauthVersionLast="47" xr6:coauthVersionMax="47" xr10:uidLastSave="{00000000-0000-0000-0000-000000000000}"/>
  <bookViews>
    <workbookView xWindow="-14500" yWindow="-28300" windowWidth="51200" windowHeight="26720" xr2:uid="{04D8990A-C9DA-294B-9257-54E2637D791D}"/>
  </bookViews>
  <sheets>
    <sheet name="Test List" sheetId="4" r:id="rId1"/>
    <sheet name="All Accuracy" sheetId="2" r:id="rId2"/>
    <sheet name="All Object Results" sheetId="1" r:id="rId3"/>
    <sheet name="All RunTi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295" i="3" l="1"/>
  <c r="DB295" i="3"/>
  <c r="DA295" i="3"/>
  <c r="CZ295" i="3"/>
  <c r="CY295" i="3"/>
  <c r="CX295" i="3"/>
  <c r="CW295" i="3"/>
  <c r="CV295" i="3"/>
  <c r="CU295" i="3"/>
  <c r="CT295" i="3"/>
  <c r="CS295" i="3"/>
  <c r="CR295" i="3"/>
  <c r="CQ295" i="3"/>
  <c r="CP295" i="3"/>
  <c r="CO295" i="3"/>
  <c r="CN295" i="3"/>
  <c r="CM295" i="3"/>
  <c r="CL295" i="3"/>
  <c r="CK295" i="3"/>
  <c r="CJ295" i="3"/>
  <c r="CI295" i="3"/>
  <c r="CH295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DC294" i="3"/>
  <c r="DB294" i="3"/>
  <c r="DA294" i="3"/>
  <c r="CZ294" i="3"/>
  <c r="CY294" i="3"/>
  <c r="CX294" i="3"/>
  <c r="CW294" i="3"/>
  <c r="CV294" i="3"/>
  <c r="CU294" i="3"/>
  <c r="CT294" i="3"/>
  <c r="CS294" i="3"/>
  <c r="CR294" i="3"/>
  <c r="CQ294" i="3"/>
  <c r="CP294" i="3"/>
  <c r="CO294" i="3"/>
  <c r="CN294" i="3"/>
  <c r="CM294" i="3"/>
  <c r="CL294" i="3"/>
  <c r="CK294" i="3"/>
  <c r="CJ294" i="3"/>
  <c r="CI294" i="3"/>
  <c r="CH294" i="3"/>
  <c r="CG294" i="3"/>
  <c r="CF294" i="3"/>
  <c r="CE294" i="3"/>
  <c r="CD294" i="3"/>
  <c r="CC294" i="3"/>
  <c r="CB294" i="3"/>
  <c r="CA294" i="3"/>
  <c r="BZ294" i="3"/>
  <c r="BY294" i="3"/>
  <c r="BX294" i="3"/>
  <c r="BW294" i="3"/>
  <c r="BV294" i="3"/>
  <c r="BU294" i="3"/>
  <c r="BT294" i="3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C3471" i="1"/>
  <c r="BC3470" i="1"/>
  <c r="BC3469" i="1"/>
  <c r="BC3468" i="1"/>
  <c r="BC3467" i="1"/>
  <c r="BC3466" i="1"/>
  <c r="BC3465" i="1"/>
  <c r="BC3464" i="1"/>
  <c r="BC3463" i="1"/>
  <c r="BC3462" i="1"/>
  <c r="BC3461" i="1"/>
  <c r="BC3460" i="1"/>
  <c r="BC3459" i="1"/>
  <c r="BC3458" i="1"/>
  <c r="BC3457" i="1"/>
  <c r="BC3456" i="1"/>
  <c r="BC3455" i="1"/>
  <c r="BC3454" i="1"/>
  <c r="BC3453" i="1"/>
  <c r="BC3452" i="1"/>
  <c r="BC3451" i="1"/>
  <c r="BC3450" i="1"/>
  <c r="BC3449" i="1"/>
  <c r="BC3448" i="1"/>
  <c r="BC3447" i="1"/>
  <c r="BC3446" i="1"/>
  <c r="BC3445" i="1"/>
  <c r="BC3444" i="1"/>
  <c r="BC3443" i="1"/>
  <c r="BC3442" i="1"/>
  <c r="BC3441" i="1"/>
  <c r="BC3440" i="1"/>
  <c r="BC3439" i="1"/>
  <c r="BC3438" i="1"/>
  <c r="BC3437" i="1"/>
  <c r="BC3436" i="1"/>
  <c r="BC3435" i="1"/>
  <c r="BC3434" i="1"/>
  <c r="BC3433" i="1"/>
  <c r="BC3432" i="1"/>
  <c r="BC3431" i="1"/>
  <c r="BC3430" i="1"/>
  <c r="BC3429" i="1"/>
  <c r="BC3428" i="1"/>
  <c r="BC3427" i="1"/>
  <c r="BC3426" i="1"/>
  <c r="BC3425" i="1"/>
  <c r="BC3424" i="1"/>
  <c r="BC3423" i="1"/>
  <c r="BC3422" i="1"/>
  <c r="BC3421" i="1"/>
  <c r="BC3420" i="1"/>
  <c r="BC3419" i="1"/>
  <c r="BC3418" i="1"/>
  <c r="BC3417" i="1"/>
  <c r="BC3416" i="1"/>
  <c r="BC3415" i="1"/>
  <c r="BC3414" i="1"/>
  <c r="BC3413" i="1"/>
  <c r="BC3412" i="1"/>
  <c r="BC3411" i="1"/>
  <c r="BC3410" i="1"/>
  <c r="BC3409" i="1"/>
  <c r="BC3408" i="1"/>
  <c r="BC3407" i="1"/>
  <c r="BC3406" i="1"/>
  <c r="BC3405" i="1"/>
  <c r="BC3404" i="1"/>
  <c r="BC3403" i="1"/>
  <c r="BC3402" i="1"/>
  <c r="BC3401" i="1"/>
  <c r="BC3400" i="1"/>
  <c r="BC3399" i="1"/>
  <c r="BC3398" i="1"/>
  <c r="BC3397" i="1"/>
  <c r="BC3396" i="1"/>
  <c r="BC3395" i="1"/>
  <c r="BC3394" i="1"/>
  <c r="BC3393" i="1"/>
  <c r="BC3392" i="1"/>
  <c r="BC3391" i="1"/>
  <c r="BC3390" i="1"/>
  <c r="BC3389" i="1"/>
  <c r="BC3388" i="1"/>
  <c r="BC3387" i="1"/>
  <c r="BC3386" i="1"/>
  <c r="BC3385" i="1"/>
  <c r="BC3384" i="1"/>
  <c r="BC3383" i="1"/>
  <c r="BC3382" i="1"/>
  <c r="BC3381" i="1"/>
  <c r="BC3380" i="1"/>
  <c r="BC3379" i="1"/>
  <c r="BC3378" i="1"/>
  <c r="BC3377" i="1"/>
  <c r="BC3376" i="1"/>
  <c r="BC3375" i="1"/>
  <c r="BC3374" i="1"/>
  <c r="BC3373" i="1"/>
  <c r="BC3372" i="1"/>
  <c r="BC3371" i="1"/>
  <c r="BC3370" i="1"/>
  <c r="BC3369" i="1"/>
  <c r="BC3368" i="1"/>
  <c r="BC3367" i="1"/>
  <c r="B61" i="2"/>
  <c r="C61" i="2"/>
  <c r="D61" i="2"/>
  <c r="E61" i="2"/>
  <c r="F61" i="2"/>
  <c r="G61" i="2"/>
  <c r="H61" i="2"/>
  <c r="I61" i="2"/>
  <c r="J61" i="2"/>
  <c r="C296" i="3" l="1"/>
  <c r="DC290" i="3"/>
  <c r="DB290" i="3"/>
  <c r="DA290" i="3"/>
  <c r="CZ290" i="3"/>
  <c r="CY290" i="3"/>
  <c r="CX290" i="3"/>
  <c r="CW290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E59" i="2"/>
  <c r="F59" i="2"/>
  <c r="G59" i="2"/>
  <c r="H59" i="2"/>
  <c r="I59" i="2"/>
  <c r="J59" i="2"/>
  <c r="E60" i="2"/>
  <c r="F60" i="2"/>
  <c r="G60" i="2"/>
  <c r="H60" i="2"/>
  <c r="I60" i="2"/>
  <c r="J60" i="2"/>
  <c r="J58" i="2"/>
  <c r="G58" i="2"/>
  <c r="D58" i="2"/>
  <c r="D59" i="2"/>
  <c r="D60" i="2"/>
  <c r="C59" i="2"/>
  <c r="C60" i="2"/>
  <c r="B59" i="2"/>
  <c r="B60" i="2"/>
  <c r="BC3365" i="1"/>
  <c r="BC3364" i="1"/>
  <c r="BC3363" i="1"/>
  <c r="BC3362" i="1"/>
  <c r="BC3361" i="1"/>
  <c r="BC3360" i="1"/>
  <c r="BC3359" i="1"/>
  <c r="BC3358" i="1"/>
  <c r="BC3357" i="1"/>
  <c r="BC3356" i="1"/>
  <c r="BC3355" i="1"/>
  <c r="BC3354" i="1"/>
  <c r="BC3353" i="1"/>
  <c r="BC3352" i="1"/>
  <c r="BC3351" i="1"/>
  <c r="BC3350" i="1"/>
  <c r="BC3349" i="1"/>
  <c r="BC3348" i="1"/>
  <c r="BC3347" i="1"/>
  <c r="BC3346" i="1"/>
  <c r="BC3345" i="1"/>
  <c r="BC3344" i="1"/>
  <c r="BC3343" i="1"/>
  <c r="BC3342" i="1"/>
  <c r="BC3341" i="1"/>
  <c r="BC3340" i="1"/>
  <c r="BC3339" i="1"/>
  <c r="BC3338" i="1"/>
  <c r="BC3337" i="1"/>
  <c r="BC3336" i="1"/>
  <c r="BC3335" i="1"/>
  <c r="BC3334" i="1"/>
  <c r="BC3333" i="1"/>
  <c r="BC3332" i="1"/>
  <c r="BC3331" i="1"/>
  <c r="BC3330" i="1"/>
  <c r="BC3329" i="1"/>
  <c r="BC3328" i="1"/>
  <c r="BC3327" i="1"/>
  <c r="BC3326" i="1"/>
  <c r="BC3325" i="1"/>
  <c r="BC3324" i="1"/>
  <c r="BC3323" i="1"/>
  <c r="BC3322" i="1"/>
  <c r="BC3321" i="1"/>
  <c r="BC3320" i="1"/>
  <c r="BC3319" i="1"/>
  <c r="BC3318" i="1"/>
  <c r="BC3317" i="1"/>
  <c r="BC3316" i="1"/>
  <c r="BC3315" i="1"/>
  <c r="BC3314" i="1"/>
  <c r="BC3313" i="1"/>
  <c r="BC3312" i="1"/>
  <c r="BC3311" i="1"/>
  <c r="BC3310" i="1"/>
  <c r="BC3309" i="1"/>
  <c r="BC3308" i="1"/>
  <c r="BC3307" i="1"/>
  <c r="BC3306" i="1"/>
  <c r="BC3305" i="1"/>
  <c r="BC3304" i="1"/>
  <c r="BC3303" i="1"/>
  <c r="BC3302" i="1"/>
  <c r="BC3301" i="1"/>
  <c r="BC3300" i="1"/>
  <c r="BC3299" i="1"/>
  <c r="BC3298" i="1"/>
  <c r="BC3297" i="1"/>
  <c r="BC3296" i="1"/>
  <c r="BC3295" i="1"/>
  <c r="BC3294" i="1"/>
  <c r="BC3293" i="1"/>
  <c r="BC3292" i="1"/>
  <c r="BC3291" i="1"/>
  <c r="BC3290" i="1"/>
  <c r="BC3289" i="1"/>
  <c r="BC3288" i="1"/>
  <c r="BC3287" i="1"/>
  <c r="BC3286" i="1"/>
  <c r="BC3285" i="1"/>
  <c r="BC3284" i="1"/>
  <c r="BC3283" i="1"/>
  <c r="BC3282" i="1"/>
  <c r="BC3281" i="1"/>
  <c r="BC3280" i="1"/>
  <c r="BC3279" i="1"/>
  <c r="BC3278" i="1"/>
  <c r="BC3277" i="1"/>
  <c r="BC3276" i="1"/>
  <c r="BC3275" i="1"/>
  <c r="BC3274" i="1"/>
  <c r="BC3273" i="1"/>
  <c r="BC3272" i="1"/>
  <c r="BC3271" i="1"/>
  <c r="BC3270" i="1"/>
  <c r="BC3269" i="1"/>
  <c r="BC3268" i="1"/>
  <c r="BC3267" i="1"/>
  <c r="BC3266" i="1"/>
  <c r="BC3265" i="1"/>
  <c r="BC3264" i="1"/>
  <c r="BC3263" i="1"/>
  <c r="BC3262" i="1"/>
  <c r="BC3261" i="1"/>
  <c r="BC3259" i="1"/>
  <c r="BC3258" i="1"/>
  <c r="BC3257" i="1"/>
  <c r="BC3256" i="1"/>
  <c r="BC3255" i="1"/>
  <c r="BC3254" i="1"/>
  <c r="BC3253" i="1"/>
  <c r="BC3252" i="1"/>
  <c r="BC3251" i="1"/>
  <c r="BC3250" i="1"/>
  <c r="BC3249" i="1"/>
  <c r="BC3248" i="1"/>
  <c r="BC3247" i="1"/>
  <c r="BC3246" i="1"/>
  <c r="BC3245" i="1"/>
  <c r="BC3244" i="1"/>
  <c r="BC3243" i="1"/>
  <c r="BC3242" i="1"/>
  <c r="BC3241" i="1"/>
  <c r="BC3240" i="1"/>
  <c r="BC3239" i="1"/>
  <c r="BC3238" i="1"/>
  <c r="BC3237" i="1"/>
  <c r="BC3236" i="1"/>
  <c r="BC3235" i="1"/>
  <c r="BC3234" i="1"/>
  <c r="BC3233" i="1"/>
  <c r="BC3232" i="1"/>
  <c r="BC3231" i="1"/>
  <c r="BC3230" i="1"/>
  <c r="BC3229" i="1"/>
  <c r="BC3228" i="1"/>
  <c r="BC3227" i="1"/>
  <c r="BC3226" i="1"/>
  <c r="BC3225" i="1"/>
  <c r="BC3224" i="1"/>
  <c r="BC3223" i="1"/>
  <c r="BC3222" i="1"/>
  <c r="BC3221" i="1"/>
  <c r="BC3220" i="1"/>
  <c r="BC3219" i="1"/>
  <c r="BC3218" i="1"/>
  <c r="BC3217" i="1"/>
  <c r="BC3216" i="1"/>
  <c r="BC3215" i="1"/>
  <c r="BC3214" i="1"/>
  <c r="BC3213" i="1"/>
  <c r="BC3212" i="1"/>
  <c r="BC3211" i="1"/>
  <c r="BC3210" i="1"/>
  <c r="BC3209" i="1"/>
  <c r="BC3208" i="1"/>
  <c r="BC3207" i="1"/>
  <c r="BC3206" i="1"/>
  <c r="BC3205" i="1"/>
  <c r="BC3204" i="1"/>
  <c r="BC3203" i="1"/>
  <c r="BC3202" i="1"/>
  <c r="BC3201" i="1"/>
  <c r="BC3200" i="1"/>
  <c r="BC3199" i="1"/>
  <c r="BC3198" i="1"/>
  <c r="BC3197" i="1"/>
  <c r="BC3196" i="1"/>
  <c r="BC3195" i="1"/>
  <c r="BC3194" i="1"/>
  <c r="BC3193" i="1"/>
  <c r="BC3192" i="1"/>
  <c r="BC3191" i="1"/>
  <c r="BC3190" i="1"/>
  <c r="BC3189" i="1"/>
  <c r="BC3188" i="1"/>
  <c r="BC3187" i="1"/>
  <c r="BC3186" i="1"/>
  <c r="BC3185" i="1"/>
  <c r="BC3184" i="1"/>
  <c r="BC3183" i="1"/>
  <c r="BC3182" i="1"/>
  <c r="BC3181" i="1"/>
  <c r="BC3180" i="1"/>
  <c r="BC3179" i="1"/>
  <c r="BC3178" i="1"/>
  <c r="BC3177" i="1"/>
  <c r="BC3176" i="1"/>
  <c r="BC3175" i="1"/>
  <c r="BC3174" i="1"/>
  <c r="BC3173" i="1"/>
  <c r="BC3172" i="1"/>
  <c r="BC3171" i="1"/>
  <c r="BC3170" i="1"/>
  <c r="BC3169" i="1"/>
  <c r="BC3168" i="1"/>
  <c r="BC3167" i="1"/>
  <c r="BC3166" i="1"/>
  <c r="BC3165" i="1"/>
  <c r="BC3164" i="1"/>
  <c r="BC3163" i="1"/>
  <c r="BC3162" i="1"/>
  <c r="BC3161" i="1"/>
  <c r="BC3160" i="1"/>
  <c r="BC3159" i="1"/>
  <c r="BC3158" i="1"/>
  <c r="BC3157" i="1"/>
  <c r="BC3156" i="1"/>
  <c r="BC3155" i="1"/>
  <c r="BC3153" i="1"/>
  <c r="BC3152" i="1"/>
  <c r="BC3151" i="1"/>
  <c r="BC3150" i="1"/>
  <c r="BC3149" i="1"/>
  <c r="BC3148" i="1"/>
  <c r="BC3147" i="1"/>
  <c r="BC3146" i="1"/>
  <c r="BC3145" i="1"/>
  <c r="BC3144" i="1"/>
  <c r="BC3143" i="1"/>
  <c r="BC3142" i="1"/>
  <c r="BC3141" i="1"/>
  <c r="BC3140" i="1"/>
  <c r="BC3139" i="1"/>
  <c r="BC3138" i="1"/>
  <c r="BC3137" i="1"/>
  <c r="BC3136" i="1"/>
  <c r="BC3135" i="1"/>
  <c r="BC3134" i="1"/>
  <c r="BC3133" i="1"/>
  <c r="BC3132" i="1"/>
  <c r="BC3131" i="1"/>
  <c r="BC3130" i="1"/>
  <c r="BC3129" i="1"/>
  <c r="BC3128" i="1"/>
  <c r="BC3127" i="1"/>
  <c r="BC3126" i="1"/>
  <c r="BC3125" i="1"/>
  <c r="BC3124" i="1"/>
  <c r="BC3123" i="1"/>
  <c r="BC3122" i="1"/>
  <c r="BC3121" i="1"/>
  <c r="BC3120" i="1"/>
  <c r="BC3119" i="1"/>
  <c r="BC3118" i="1"/>
  <c r="BC3117" i="1"/>
  <c r="BC3116" i="1"/>
  <c r="BC3115" i="1"/>
  <c r="BC3114" i="1"/>
  <c r="BC3113" i="1"/>
  <c r="BC3112" i="1"/>
  <c r="BC3111" i="1"/>
  <c r="BC3110" i="1"/>
  <c r="BC3109" i="1"/>
  <c r="BC3108" i="1"/>
  <c r="BC3107" i="1"/>
  <c r="BC3106" i="1"/>
  <c r="BC3105" i="1"/>
  <c r="BC3104" i="1"/>
  <c r="BC3103" i="1"/>
  <c r="BC3102" i="1"/>
  <c r="BC3101" i="1"/>
  <c r="BC3100" i="1"/>
  <c r="BC3099" i="1"/>
  <c r="BC3098" i="1"/>
  <c r="BC3097" i="1"/>
  <c r="BC3096" i="1"/>
  <c r="BC3095" i="1"/>
  <c r="BC3094" i="1"/>
  <c r="BC3093" i="1"/>
  <c r="BC3092" i="1"/>
  <c r="BC3091" i="1"/>
  <c r="BC3090" i="1"/>
  <c r="BC3089" i="1"/>
  <c r="BC3088" i="1"/>
  <c r="BC3087" i="1"/>
  <c r="BC3086" i="1"/>
  <c r="BC3085" i="1"/>
  <c r="BC3084" i="1"/>
  <c r="BC3083" i="1"/>
  <c r="BC3082" i="1"/>
  <c r="BC3081" i="1"/>
  <c r="BC3080" i="1"/>
  <c r="BC3079" i="1"/>
  <c r="BC3078" i="1"/>
  <c r="BC3077" i="1"/>
  <c r="BC3076" i="1"/>
  <c r="BC3075" i="1"/>
  <c r="BC3074" i="1"/>
  <c r="BC3073" i="1"/>
  <c r="BC3072" i="1"/>
  <c r="BC3071" i="1"/>
  <c r="BC3070" i="1"/>
  <c r="BC3069" i="1"/>
  <c r="BC3068" i="1"/>
  <c r="BC3067" i="1"/>
  <c r="BC3066" i="1"/>
  <c r="BC3065" i="1"/>
  <c r="BC3064" i="1"/>
  <c r="BC3063" i="1"/>
  <c r="BC3062" i="1"/>
  <c r="BC3061" i="1"/>
  <c r="BC3060" i="1"/>
  <c r="BC3059" i="1"/>
  <c r="BC3058" i="1"/>
  <c r="BC3057" i="1"/>
  <c r="BC3056" i="1"/>
  <c r="BC3055" i="1"/>
  <c r="BC3054" i="1"/>
  <c r="BC3053" i="1"/>
  <c r="BC3052" i="1"/>
  <c r="BC3051" i="1"/>
  <c r="BC3050" i="1"/>
  <c r="BC3049" i="1"/>
  <c r="C291" i="3" l="1"/>
  <c r="C286" i="3"/>
  <c r="J57" i="2" l="1"/>
  <c r="D57" i="2"/>
  <c r="BC3047" i="1"/>
  <c r="BC3046" i="1"/>
  <c r="BC3045" i="1"/>
  <c r="BC3044" i="1"/>
  <c r="BC3043" i="1"/>
  <c r="BC3042" i="1"/>
  <c r="BC3041" i="1"/>
  <c r="BC3040" i="1"/>
  <c r="BC3039" i="1"/>
  <c r="BC3038" i="1"/>
  <c r="BC3037" i="1"/>
  <c r="BC3036" i="1"/>
  <c r="BC3035" i="1"/>
  <c r="BC3034" i="1"/>
  <c r="BC3033" i="1"/>
  <c r="BC3032" i="1"/>
  <c r="BC3031" i="1"/>
  <c r="BC3030" i="1"/>
  <c r="BC3029" i="1"/>
  <c r="BC3028" i="1"/>
  <c r="BC3027" i="1"/>
  <c r="BC3026" i="1"/>
  <c r="BC3025" i="1"/>
  <c r="BC3024" i="1"/>
  <c r="BC3023" i="1"/>
  <c r="BC3022" i="1"/>
  <c r="BC3021" i="1"/>
  <c r="BC3020" i="1"/>
  <c r="BC3019" i="1"/>
  <c r="BC3018" i="1"/>
  <c r="BC3017" i="1"/>
  <c r="BC3016" i="1"/>
  <c r="BC3015" i="1"/>
  <c r="BC3014" i="1"/>
  <c r="BC3013" i="1"/>
  <c r="BC3012" i="1"/>
  <c r="BC3011" i="1"/>
  <c r="BC3010" i="1"/>
  <c r="BC3009" i="1"/>
  <c r="BC3008" i="1"/>
  <c r="BC3007" i="1"/>
  <c r="BC3006" i="1"/>
  <c r="BC3005" i="1"/>
  <c r="BC3004" i="1"/>
  <c r="BC3003" i="1"/>
  <c r="BC3002" i="1"/>
  <c r="BC3001" i="1"/>
  <c r="BC3000" i="1"/>
  <c r="BC2999" i="1"/>
  <c r="BC2998" i="1"/>
  <c r="BC2997" i="1"/>
  <c r="BC2996" i="1"/>
  <c r="BC2995" i="1"/>
  <c r="BC2994" i="1"/>
  <c r="BC2993" i="1"/>
  <c r="BC2992" i="1"/>
  <c r="BC2991" i="1"/>
  <c r="BC2990" i="1"/>
  <c r="BC2989" i="1"/>
  <c r="BC2988" i="1"/>
  <c r="BC2987" i="1"/>
  <c r="BC2986" i="1"/>
  <c r="BC2985" i="1"/>
  <c r="BC2984" i="1"/>
  <c r="BC2983" i="1"/>
  <c r="BC2982" i="1"/>
  <c r="BC2981" i="1"/>
  <c r="BC2980" i="1"/>
  <c r="BC2979" i="1"/>
  <c r="BC2978" i="1"/>
  <c r="BC2977" i="1"/>
  <c r="BC2976" i="1"/>
  <c r="BC2975" i="1"/>
  <c r="BC2974" i="1"/>
  <c r="BC2973" i="1"/>
  <c r="BC2972" i="1"/>
  <c r="BC2971" i="1"/>
  <c r="BC2970" i="1"/>
  <c r="BC2969" i="1"/>
  <c r="BC2968" i="1"/>
  <c r="BC2967" i="1"/>
  <c r="BC2966" i="1"/>
  <c r="BC2965" i="1"/>
  <c r="BC2964" i="1"/>
  <c r="BC2963" i="1"/>
  <c r="BC2962" i="1"/>
  <c r="BC2961" i="1"/>
  <c r="BC2960" i="1"/>
  <c r="BC2959" i="1"/>
  <c r="BC2958" i="1"/>
  <c r="BC2957" i="1"/>
  <c r="BC2956" i="1"/>
  <c r="BC2955" i="1"/>
  <c r="BC2954" i="1"/>
  <c r="BC2953" i="1"/>
  <c r="BC2952" i="1"/>
  <c r="BC2951" i="1"/>
  <c r="BC2950" i="1"/>
  <c r="BC2949" i="1"/>
  <c r="BC2948" i="1"/>
  <c r="BC2947" i="1"/>
  <c r="BC2946" i="1"/>
  <c r="BC2945" i="1"/>
  <c r="BC2944" i="1"/>
  <c r="BC2943" i="1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C2941" i="1"/>
  <c r="BC2940" i="1"/>
  <c r="BC2939" i="1"/>
  <c r="BC2938" i="1"/>
  <c r="BC2937" i="1"/>
  <c r="BC2936" i="1"/>
  <c r="BC2935" i="1"/>
  <c r="BC2934" i="1"/>
  <c r="BC2933" i="1"/>
  <c r="BC2932" i="1"/>
  <c r="BC2931" i="1"/>
  <c r="BC2930" i="1"/>
  <c r="BC2929" i="1"/>
  <c r="BC2928" i="1"/>
  <c r="BC2927" i="1"/>
  <c r="BC2926" i="1"/>
  <c r="BC2925" i="1"/>
  <c r="BC2924" i="1"/>
  <c r="BC2923" i="1"/>
  <c r="BC2922" i="1"/>
  <c r="BC2921" i="1"/>
  <c r="BC2920" i="1"/>
  <c r="BC2919" i="1"/>
  <c r="BC2918" i="1"/>
  <c r="BC2917" i="1"/>
  <c r="BC2916" i="1"/>
  <c r="BC2915" i="1"/>
  <c r="BC2914" i="1"/>
  <c r="BC2913" i="1"/>
  <c r="BC2912" i="1"/>
  <c r="BC2911" i="1"/>
  <c r="BC2910" i="1"/>
  <c r="BC2909" i="1"/>
  <c r="BC2908" i="1"/>
  <c r="BC2907" i="1"/>
  <c r="BC2906" i="1"/>
  <c r="BC2905" i="1"/>
  <c r="BC2904" i="1"/>
  <c r="BC2903" i="1"/>
  <c r="BC2902" i="1"/>
  <c r="BC2901" i="1"/>
  <c r="BC2900" i="1"/>
  <c r="BC2899" i="1"/>
  <c r="BC2898" i="1"/>
  <c r="BC2897" i="1"/>
  <c r="BC2896" i="1"/>
  <c r="BC2895" i="1"/>
  <c r="BC2894" i="1"/>
  <c r="BC2893" i="1"/>
  <c r="BC2892" i="1"/>
  <c r="BC2891" i="1"/>
  <c r="BC2890" i="1"/>
  <c r="BC2889" i="1"/>
  <c r="BC2888" i="1"/>
  <c r="BC2887" i="1"/>
  <c r="BC2886" i="1"/>
  <c r="BC2885" i="1"/>
  <c r="BC2884" i="1"/>
  <c r="BC2883" i="1"/>
  <c r="BC2882" i="1"/>
  <c r="BC2881" i="1"/>
  <c r="BC2880" i="1"/>
  <c r="BC2879" i="1"/>
  <c r="BC2878" i="1"/>
  <c r="BC2877" i="1"/>
  <c r="BC2876" i="1"/>
  <c r="BC2875" i="1"/>
  <c r="BC2874" i="1"/>
  <c r="BC2873" i="1"/>
  <c r="BC2872" i="1"/>
  <c r="BC2871" i="1"/>
  <c r="BC2870" i="1"/>
  <c r="BC2869" i="1"/>
  <c r="BC2868" i="1"/>
  <c r="BC2867" i="1"/>
  <c r="BC2866" i="1"/>
  <c r="BC2865" i="1"/>
  <c r="BC2864" i="1"/>
  <c r="BC2863" i="1"/>
  <c r="BC2862" i="1"/>
  <c r="BC2861" i="1"/>
  <c r="BC2860" i="1"/>
  <c r="BC2859" i="1"/>
  <c r="BC2858" i="1"/>
  <c r="BC2857" i="1"/>
  <c r="BC2856" i="1"/>
  <c r="BC2855" i="1"/>
  <c r="BC2854" i="1"/>
  <c r="BC2853" i="1"/>
  <c r="BC2852" i="1"/>
  <c r="BC2851" i="1"/>
  <c r="BC2850" i="1"/>
  <c r="BC2849" i="1"/>
  <c r="BC2848" i="1"/>
  <c r="BC2847" i="1"/>
  <c r="BC2846" i="1"/>
  <c r="BC2845" i="1"/>
  <c r="BC2844" i="1"/>
  <c r="BC2843" i="1"/>
  <c r="BC2842" i="1"/>
  <c r="BC2841" i="1"/>
  <c r="BC2840" i="1"/>
  <c r="BC2839" i="1"/>
  <c r="BC2838" i="1"/>
  <c r="BC2837" i="1"/>
  <c r="B58" i="2"/>
  <c r="C58" i="2"/>
  <c r="E58" i="2"/>
  <c r="F58" i="2"/>
  <c r="H58" i="2"/>
  <c r="I58" i="2"/>
  <c r="G56" i="2"/>
  <c r="G57" i="2"/>
  <c r="D56" i="2"/>
  <c r="C55" i="2"/>
  <c r="J56" i="2"/>
  <c r="I6" i="2"/>
  <c r="I17" i="2"/>
  <c r="I21" i="2"/>
  <c r="I11" i="2"/>
  <c r="I12" i="2"/>
  <c r="I10" i="2"/>
  <c r="I16" i="2"/>
  <c r="I18" i="2"/>
  <c r="I20" i="2"/>
  <c r="I55" i="2"/>
  <c r="I56" i="2"/>
  <c r="I57" i="2"/>
  <c r="I51" i="2"/>
  <c r="I52" i="2"/>
  <c r="I53" i="2"/>
  <c r="I54" i="2"/>
  <c r="I50" i="2"/>
  <c r="I44" i="2"/>
  <c r="I45" i="2"/>
  <c r="I46" i="2"/>
  <c r="I43" i="2"/>
  <c r="I33" i="2"/>
  <c r="I34" i="2"/>
  <c r="I35" i="2"/>
  <c r="I36" i="2"/>
  <c r="I37" i="2"/>
  <c r="I32" i="2"/>
  <c r="I23" i="2"/>
  <c r="I24" i="2"/>
  <c r="I25" i="2"/>
  <c r="I26" i="2"/>
  <c r="I27" i="2"/>
  <c r="I28" i="2"/>
  <c r="I29" i="2"/>
  <c r="I30" i="2"/>
  <c r="I31" i="2"/>
  <c r="I22" i="2"/>
  <c r="I19" i="2"/>
  <c r="I14" i="2"/>
  <c r="I15" i="2"/>
  <c r="I13" i="2"/>
  <c r="I4" i="2"/>
  <c r="I5" i="2"/>
  <c r="I3" i="2"/>
  <c r="H3" i="2"/>
  <c r="H4" i="2"/>
  <c r="H5" i="2"/>
  <c r="H6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43" i="2"/>
  <c r="H44" i="2"/>
  <c r="H45" i="2"/>
  <c r="H46" i="2"/>
  <c r="H50" i="2"/>
  <c r="H51" i="2"/>
  <c r="H52" i="2"/>
  <c r="H53" i="2"/>
  <c r="H54" i="2"/>
  <c r="H55" i="2"/>
  <c r="H56" i="2"/>
  <c r="H57" i="2"/>
  <c r="H11" i="2"/>
  <c r="G6" i="2"/>
  <c r="G7" i="2"/>
  <c r="G9" i="2"/>
  <c r="G8" i="2"/>
  <c r="G47" i="2"/>
  <c r="G48" i="2"/>
  <c r="G49" i="2"/>
  <c r="G55" i="2"/>
  <c r="G38" i="2"/>
  <c r="G39" i="2"/>
  <c r="G40" i="2"/>
  <c r="G41" i="2"/>
  <c r="G42" i="2"/>
  <c r="G44" i="2"/>
  <c r="G45" i="2"/>
  <c r="G46" i="2"/>
  <c r="G43" i="2"/>
  <c r="G33" i="2"/>
  <c r="G34" i="2"/>
  <c r="G35" i="2"/>
  <c r="G36" i="2"/>
  <c r="G37" i="2"/>
  <c r="G32" i="2"/>
  <c r="G20" i="2"/>
  <c r="G18" i="2"/>
  <c r="G17" i="2"/>
  <c r="G16" i="2"/>
  <c r="G12" i="2"/>
  <c r="G11" i="2"/>
  <c r="G10" i="2"/>
  <c r="G21" i="2"/>
  <c r="G23" i="2"/>
  <c r="G24" i="2"/>
  <c r="G25" i="2"/>
  <c r="G26" i="2"/>
  <c r="G27" i="2"/>
  <c r="G28" i="2"/>
  <c r="G29" i="2"/>
  <c r="G30" i="2"/>
  <c r="G31" i="2"/>
  <c r="G22" i="2"/>
  <c r="G19" i="2"/>
  <c r="G15" i="2"/>
  <c r="G14" i="2"/>
  <c r="G13" i="2"/>
  <c r="G4" i="2"/>
  <c r="G5" i="2"/>
  <c r="G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5" i="2"/>
  <c r="E56" i="2"/>
  <c r="E5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" i="2"/>
  <c r="F7" i="2"/>
  <c r="F6" i="2"/>
  <c r="F9" i="2"/>
  <c r="F19" i="2"/>
  <c r="F21" i="2"/>
  <c r="F23" i="2"/>
  <c r="F24" i="2"/>
  <c r="F25" i="2"/>
  <c r="F26" i="2"/>
  <c r="F27" i="2"/>
  <c r="F28" i="2"/>
  <c r="F29" i="2"/>
  <c r="F30" i="2"/>
  <c r="F31" i="2"/>
  <c r="F22" i="2"/>
  <c r="F15" i="2"/>
  <c r="F14" i="2"/>
  <c r="F13" i="2"/>
  <c r="F5" i="2"/>
  <c r="F4" i="2"/>
  <c r="F3" i="2"/>
  <c r="F56" i="2"/>
  <c r="F57" i="2"/>
  <c r="F55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32" i="2"/>
  <c r="F20" i="2"/>
  <c r="F18" i="2"/>
  <c r="F17" i="2"/>
  <c r="F16" i="2"/>
  <c r="F12" i="2"/>
  <c r="F11" i="2"/>
  <c r="F10" i="2"/>
  <c r="F8" i="2"/>
  <c r="D51" i="2"/>
  <c r="D52" i="2"/>
  <c r="D53" i="2"/>
  <c r="D54" i="2"/>
  <c r="D50" i="2"/>
  <c r="D9" i="2"/>
  <c r="D17" i="2"/>
  <c r="D11" i="2"/>
  <c r="D12" i="2"/>
  <c r="D10" i="2"/>
  <c r="D16" i="2"/>
  <c r="D18" i="2"/>
  <c r="D20" i="2"/>
  <c r="D55" i="2"/>
  <c r="D44" i="2"/>
  <c r="D45" i="2"/>
  <c r="D46" i="2"/>
  <c r="D43" i="2"/>
  <c r="D33" i="2"/>
  <c r="D34" i="2"/>
  <c r="D35" i="2"/>
  <c r="D36" i="2"/>
  <c r="D37" i="2"/>
  <c r="D32" i="2"/>
  <c r="D21" i="2"/>
  <c r="D48" i="2"/>
  <c r="D49" i="2"/>
  <c r="D47" i="2"/>
  <c r="D39" i="2"/>
  <c r="D40" i="2"/>
  <c r="D41" i="2"/>
  <c r="D42" i="2"/>
  <c r="D38" i="2"/>
  <c r="D8" i="2"/>
  <c r="D7" i="2"/>
  <c r="D6" i="2"/>
  <c r="J4" i="2"/>
  <c r="J5" i="2"/>
  <c r="J6" i="2"/>
  <c r="D23" i="2"/>
  <c r="D24" i="2"/>
  <c r="D25" i="2"/>
  <c r="D26" i="2"/>
  <c r="D27" i="2"/>
  <c r="D28" i="2"/>
  <c r="D29" i="2"/>
  <c r="D30" i="2"/>
  <c r="D31" i="2"/>
  <c r="D22" i="2"/>
  <c r="D19" i="2"/>
  <c r="D14" i="2"/>
  <c r="D15" i="2"/>
  <c r="D13" i="2"/>
  <c r="D3" i="2"/>
  <c r="D4" i="2"/>
  <c r="D5" i="2"/>
  <c r="C54" i="2"/>
  <c r="C51" i="2"/>
  <c r="C52" i="2"/>
  <c r="C53" i="2"/>
  <c r="C50" i="2"/>
  <c r="J29" i="2"/>
  <c r="C48" i="2"/>
  <c r="C49" i="2"/>
  <c r="C47" i="2"/>
  <c r="C39" i="2"/>
  <c r="C40" i="2"/>
  <c r="C41" i="2"/>
  <c r="C42" i="2"/>
  <c r="C38" i="2"/>
  <c r="C8" i="2"/>
  <c r="C9" i="2"/>
  <c r="C7" i="2"/>
  <c r="C6" i="2"/>
  <c r="C21" i="2"/>
  <c r="C23" i="2"/>
  <c r="C24" i="2"/>
  <c r="C25" i="2"/>
  <c r="C26" i="2"/>
  <c r="C27" i="2"/>
  <c r="C28" i="2"/>
  <c r="C29" i="2"/>
  <c r="C30" i="2"/>
  <c r="C31" i="2"/>
  <c r="C22" i="2"/>
  <c r="C19" i="2"/>
  <c r="C15" i="2"/>
  <c r="C14" i="2"/>
  <c r="C13" i="2"/>
  <c r="C4" i="2"/>
  <c r="C5" i="2"/>
  <c r="C3" i="2"/>
  <c r="C56" i="2"/>
  <c r="C57" i="2"/>
  <c r="C44" i="2"/>
  <c r="C45" i="2"/>
  <c r="C46" i="2"/>
  <c r="C43" i="2"/>
  <c r="C33" i="2"/>
  <c r="C34" i="2"/>
  <c r="C35" i="2"/>
  <c r="C36" i="2"/>
  <c r="C37" i="2"/>
  <c r="C32" i="2"/>
  <c r="C20" i="2"/>
  <c r="C18" i="2"/>
  <c r="C17" i="2"/>
  <c r="C16" i="2"/>
  <c r="C12" i="2"/>
  <c r="C11" i="2"/>
  <c r="C10" i="2"/>
  <c r="J23" i="2"/>
  <c r="J24" i="2"/>
  <c r="J25" i="2"/>
  <c r="J26" i="2"/>
  <c r="J27" i="2"/>
  <c r="J28" i="2"/>
  <c r="J30" i="2"/>
  <c r="J31" i="2"/>
  <c r="J22" i="2"/>
  <c r="J21" i="2"/>
  <c r="J19" i="2"/>
  <c r="J15" i="2"/>
  <c r="J14" i="2"/>
  <c r="J13" i="2"/>
  <c r="J10" i="2"/>
  <c r="J11" i="2"/>
  <c r="J12" i="2"/>
  <c r="J16" i="2"/>
  <c r="J17" i="2"/>
  <c r="J18" i="2"/>
  <c r="J20" i="2"/>
  <c r="J32" i="2"/>
  <c r="J33" i="2"/>
  <c r="J34" i="2"/>
  <c r="J35" i="2"/>
  <c r="J36" i="2"/>
  <c r="J37" i="2"/>
  <c r="J43" i="2"/>
  <c r="J44" i="2"/>
  <c r="J45" i="2"/>
  <c r="J46" i="2"/>
  <c r="J50" i="2"/>
  <c r="J51" i="2"/>
  <c r="J52" i="2"/>
  <c r="J53" i="2"/>
  <c r="J54" i="2"/>
  <c r="J55" i="2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C2791" i="1"/>
  <c r="BC2792" i="1"/>
  <c r="BC2793" i="1"/>
  <c r="BC2794" i="1"/>
  <c r="BC2795" i="1"/>
  <c r="BC2796" i="1"/>
  <c r="BC2797" i="1"/>
  <c r="BC2798" i="1"/>
  <c r="BC2799" i="1"/>
  <c r="BC2800" i="1"/>
  <c r="BC2801" i="1"/>
  <c r="BC2802" i="1"/>
  <c r="BC2803" i="1"/>
  <c r="BC2804" i="1"/>
  <c r="BC2805" i="1"/>
  <c r="BC2806" i="1"/>
  <c r="BC2807" i="1"/>
  <c r="BC2808" i="1"/>
  <c r="BC2809" i="1"/>
  <c r="BC2810" i="1"/>
  <c r="BC2811" i="1"/>
  <c r="BC2812" i="1"/>
  <c r="BC2813" i="1"/>
  <c r="BC2814" i="1"/>
  <c r="BC2815" i="1"/>
  <c r="BC2816" i="1"/>
  <c r="BC2817" i="1"/>
  <c r="BC2818" i="1"/>
  <c r="BC2819" i="1"/>
  <c r="BC2820" i="1"/>
  <c r="BC2821" i="1"/>
  <c r="BC2822" i="1"/>
  <c r="BC2823" i="1"/>
  <c r="BC2824" i="1"/>
  <c r="BC2825" i="1"/>
  <c r="BC2826" i="1"/>
  <c r="BC2827" i="1"/>
  <c r="BC2828" i="1"/>
  <c r="BC2829" i="1"/>
  <c r="BC2830" i="1"/>
  <c r="BC2831" i="1"/>
  <c r="BC2832" i="1"/>
  <c r="BC2833" i="1"/>
  <c r="BC2834" i="1"/>
  <c r="BC2835" i="1"/>
  <c r="BC2790" i="1"/>
  <c r="BC2789" i="1"/>
  <c r="BC2788" i="1"/>
  <c r="BC2787" i="1"/>
  <c r="BC2786" i="1"/>
  <c r="BC2785" i="1"/>
  <c r="BC2784" i="1"/>
  <c r="BC2783" i="1"/>
  <c r="BC2782" i="1"/>
  <c r="BC2781" i="1"/>
  <c r="BC2780" i="1"/>
  <c r="BC2779" i="1"/>
  <c r="BC2778" i="1"/>
  <c r="BC2777" i="1"/>
  <c r="BC2776" i="1"/>
  <c r="BC2775" i="1"/>
  <c r="BC2774" i="1"/>
  <c r="BC2773" i="1"/>
  <c r="BC2772" i="1"/>
  <c r="BC2771" i="1"/>
  <c r="BC2770" i="1"/>
  <c r="BC2769" i="1"/>
  <c r="BC2768" i="1"/>
  <c r="BC2767" i="1"/>
  <c r="BC2766" i="1"/>
  <c r="BC2765" i="1"/>
  <c r="BC2764" i="1"/>
  <c r="BC2763" i="1"/>
  <c r="BC2762" i="1"/>
  <c r="BC2761" i="1"/>
  <c r="BC2760" i="1"/>
  <c r="BC2759" i="1"/>
  <c r="BC2758" i="1"/>
  <c r="BC2757" i="1"/>
  <c r="BC2756" i="1"/>
  <c r="BC2755" i="1"/>
  <c r="BC2754" i="1"/>
  <c r="BC2753" i="1"/>
  <c r="BC2752" i="1"/>
  <c r="BC2751" i="1"/>
  <c r="BC2750" i="1"/>
  <c r="BC2749" i="1"/>
  <c r="BC2748" i="1"/>
  <c r="BC2747" i="1"/>
  <c r="BC2746" i="1"/>
  <c r="BC2745" i="1"/>
  <c r="BC2744" i="1"/>
  <c r="BC2743" i="1"/>
  <c r="BC2742" i="1"/>
  <c r="BC2741" i="1"/>
  <c r="BC2740" i="1"/>
  <c r="BC2739" i="1"/>
  <c r="BC2738" i="1"/>
  <c r="BC2737" i="1"/>
  <c r="BC2736" i="1"/>
  <c r="BC2735" i="1"/>
  <c r="BC2734" i="1"/>
  <c r="BC2733" i="1"/>
  <c r="BC2732" i="1"/>
  <c r="BC2731" i="1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C2729" i="1"/>
  <c r="BC2728" i="1"/>
  <c r="BC2727" i="1"/>
  <c r="BC2726" i="1"/>
  <c r="BC2725" i="1"/>
  <c r="BC2724" i="1"/>
  <c r="BC2723" i="1"/>
  <c r="BC2722" i="1"/>
  <c r="BC2721" i="1"/>
  <c r="BC2720" i="1"/>
  <c r="BC2719" i="1"/>
  <c r="BC2718" i="1"/>
  <c r="BC2717" i="1"/>
  <c r="BC2716" i="1"/>
  <c r="BC2715" i="1"/>
  <c r="BC2714" i="1"/>
  <c r="BC2713" i="1"/>
  <c r="BC2712" i="1"/>
  <c r="BC2711" i="1"/>
  <c r="BC2710" i="1"/>
  <c r="BC2709" i="1"/>
  <c r="BC2708" i="1"/>
  <c r="BC2707" i="1"/>
  <c r="BC2706" i="1"/>
  <c r="BC2705" i="1"/>
  <c r="BC2704" i="1"/>
  <c r="BC2703" i="1"/>
  <c r="BC2702" i="1"/>
  <c r="BC2701" i="1"/>
  <c r="BC2700" i="1"/>
  <c r="BC2699" i="1"/>
  <c r="BC2698" i="1"/>
  <c r="BC2697" i="1"/>
  <c r="BC2696" i="1"/>
  <c r="BC2695" i="1"/>
  <c r="BC2694" i="1"/>
  <c r="BC2693" i="1"/>
  <c r="BC2692" i="1"/>
  <c r="BC2691" i="1"/>
  <c r="BC2690" i="1"/>
  <c r="BC2689" i="1"/>
  <c r="BC2688" i="1"/>
  <c r="BC2687" i="1"/>
  <c r="BC2686" i="1"/>
  <c r="BC2685" i="1"/>
  <c r="BC2684" i="1"/>
  <c r="BC2683" i="1"/>
  <c r="BC2682" i="1"/>
  <c r="BC2681" i="1"/>
  <c r="BC2680" i="1"/>
  <c r="BC2679" i="1"/>
  <c r="BC2678" i="1"/>
  <c r="BC2677" i="1"/>
  <c r="BC2676" i="1"/>
  <c r="BC2675" i="1"/>
  <c r="BC2674" i="1"/>
  <c r="BC2673" i="1"/>
  <c r="BC2672" i="1"/>
  <c r="BC2671" i="1"/>
  <c r="BC2670" i="1"/>
  <c r="BC2668" i="1"/>
  <c r="BC2667" i="1"/>
  <c r="BC2666" i="1"/>
  <c r="BC2665" i="1"/>
  <c r="BC2664" i="1"/>
  <c r="BC2663" i="1"/>
  <c r="BC2662" i="1"/>
  <c r="BC2661" i="1"/>
  <c r="BC2660" i="1"/>
  <c r="BC2659" i="1"/>
  <c r="BC2658" i="1"/>
  <c r="BC2657" i="1"/>
  <c r="BC2656" i="1"/>
  <c r="BC2655" i="1"/>
  <c r="BC2654" i="1"/>
  <c r="BC2653" i="1"/>
  <c r="BC2652" i="1"/>
  <c r="BC2651" i="1"/>
  <c r="BC2650" i="1"/>
  <c r="BC2649" i="1"/>
  <c r="BC2648" i="1"/>
  <c r="BC2647" i="1"/>
  <c r="BC2646" i="1"/>
  <c r="BC2645" i="1"/>
  <c r="BC2644" i="1"/>
  <c r="BC2643" i="1"/>
  <c r="BC2642" i="1"/>
  <c r="BC2641" i="1"/>
  <c r="BC2640" i="1"/>
  <c r="BC2639" i="1"/>
  <c r="BC2638" i="1"/>
  <c r="BC2637" i="1"/>
  <c r="BC2636" i="1"/>
  <c r="BC2635" i="1"/>
  <c r="BC2634" i="1"/>
  <c r="BC2633" i="1"/>
  <c r="BC2632" i="1"/>
  <c r="BC2631" i="1"/>
  <c r="BC2630" i="1"/>
  <c r="BC2629" i="1"/>
  <c r="BC2628" i="1"/>
  <c r="BC2627" i="1"/>
  <c r="BC2626" i="1"/>
  <c r="BC2625" i="1"/>
  <c r="BC2624" i="1"/>
  <c r="BC2623" i="1"/>
  <c r="BC2622" i="1"/>
  <c r="BC2621" i="1"/>
  <c r="BC2620" i="1"/>
  <c r="BC2619" i="1"/>
  <c r="BC2618" i="1"/>
  <c r="BC2617" i="1"/>
  <c r="BC2616" i="1"/>
  <c r="BC2615" i="1"/>
  <c r="BC2614" i="1"/>
  <c r="BC2613" i="1"/>
  <c r="BC2612" i="1"/>
  <c r="BC2611" i="1"/>
  <c r="BC2610" i="1"/>
  <c r="BC2609" i="1"/>
  <c r="BC2607" i="1"/>
  <c r="BC2606" i="1"/>
  <c r="BC2605" i="1"/>
  <c r="BC2604" i="1"/>
  <c r="BC2603" i="1"/>
  <c r="BC2602" i="1"/>
  <c r="BC2601" i="1"/>
  <c r="BC2600" i="1"/>
  <c r="BC2599" i="1"/>
  <c r="BC2598" i="1"/>
  <c r="BC2597" i="1"/>
  <c r="BC2596" i="1"/>
  <c r="BC2595" i="1"/>
  <c r="BC2594" i="1"/>
  <c r="BC2593" i="1"/>
  <c r="BC2592" i="1"/>
  <c r="BC2591" i="1"/>
  <c r="BC2590" i="1"/>
  <c r="BC2589" i="1"/>
  <c r="BC2588" i="1"/>
  <c r="BC2587" i="1"/>
  <c r="BC2586" i="1"/>
  <c r="BC2585" i="1"/>
  <c r="BC2584" i="1"/>
  <c r="BC2583" i="1"/>
  <c r="BC2582" i="1"/>
  <c r="BC2581" i="1"/>
  <c r="BC2580" i="1"/>
  <c r="BC2579" i="1"/>
  <c r="BC2578" i="1"/>
  <c r="BC2577" i="1"/>
  <c r="BC2576" i="1"/>
  <c r="BC2575" i="1"/>
  <c r="BC2574" i="1"/>
  <c r="BC2573" i="1"/>
  <c r="BC2572" i="1"/>
  <c r="BC2571" i="1"/>
  <c r="BC2570" i="1"/>
  <c r="BC2569" i="1"/>
  <c r="BC2568" i="1"/>
  <c r="BC2567" i="1"/>
  <c r="BC2566" i="1"/>
  <c r="BC2565" i="1"/>
  <c r="BC2564" i="1"/>
  <c r="BC2563" i="1"/>
  <c r="BC2562" i="1"/>
  <c r="BC2561" i="1"/>
  <c r="BC2560" i="1"/>
  <c r="BC2559" i="1"/>
  <c r="BC2558" i="1"/>
  <c r="BC2557" i="1"/>
  <c r="BC2556" i="1"/>
  <c r="BC2555" i="1"/>
  <c r="BC2554" i="1"/>
  <c r="BC2553" i="1"/>
  <c r="BC2552" i="1"/>
  <c r="BC2551" i="1"/>
  <c r="BC2550" i="1"/>
  <c r="BC2549" i="1"/>
  <c r="BC2548" i="1"/>
  <c r="BC2546" i="1"/>
  <c r="BC2545" i="1"/>
  <c r="BC2544" i="1"/>
  <c r="BC2543" i="1"/>
  <c r="BC2542" i="1"/>
  <c r="BC2541" i="1"/>
  <c r="BC2540" i="1"/>
  <c r="BC2539" i="1"/>
  <c r="BC2538" i="1"/>
  <c r="BC2537" i="1"/>
  <c r="BC2536" i="1"/>
  <c r="BC2535" i="1"/>
  <c r="BC2534" i="1"/>
  <c r="BC2533" i="1"/>
  <c r="BC2532" i="1"/>
  <c r="BC2531" i="1"/>
  <c r="BC2530" i="1"/>
  <c r="BC2529" i="1"/>
  <c r="BC2528" i="1"/>
  <c r="BC2527" i="1"/>
  <c r="BC2526" i="1"/>
  <c r="BC2525" i="1"/>
  <c r="BC2524" i="1"/>
  <c r="BC2523" i="1"/>
  <c r="BC2522" i="1"/>
  <c r="BC2521" i="1"/>
  <c r="BC2520" i="1"/>
  <c r="BC2519" i="1"/>
  <c r="BC2518" i="1"/>
  <c r="BC2517" i="1"/>
  <c r="BC2516" i="1"/>
  <c r="BC2515" i="1"/>
  <c r="BC2514" i="1"/>
  <c r="BC2513" i="1"/>
  <c r="BC2512" i="1"/>
  <c r="BC2511" i="1"/>
  <c r="BC2510" i="1"/>
  <c r="BC2509" i="1"/>
  <c r="BC2508" i="1"/>
  <c r="BC2507" i="1"/>
  <c r="BC2506" i="1"/>
  <c r="BC2505" i="1"/>
  <c r="BC2504" i="1"/>
  <c r="BC2503" i="1"/>
  <c r="BC2502" i="1"/>
  <c r="BC2501" i="1"/>
  <c r="BC2500" i="1"/>
  <c r="BC2499" i="1"/>
  <c r="BC2498" i="1"/>
  <c r="BC2497" i="1"/>
  <c r="BC2496" i="1"/>
  <c r="BC2495" i="1"/>
  <c r="BC2494" i="1"/>
  <c r="BC2493" i="1"/>
  <c r="BC2492" i="1"/>
  <c r="BC2491" i="1"/>
  <c r="BC2490" i="1"/>
  <c r="BC2489" i="1"/>
  <c r="BC2488" i="1"/>
  <c r="BC2487" i="1"/>
  <c r="BC2485" i="1"/>
  <c r="BC2484" i="1"/>
  <c r="BC2483" i="1"/>
  <c r="BC2482" i="1"/>
  <c r="BC2481" i="1"/>
  <c r="BC2480" i="1"/>
  <c r="BC2479" i="1"/>
  <c r="BC2478" i="1"/>
  <c r="BC2477" i="1"/>
  <c r="BC2476" i="1"/>
  <c r="BC2475" i="1"/>
  <c r="BC2474" i="1"/>
  <c r="BC2473" i="1"/>
  <c r="BC2472" i="1"/>
  <c r="BC2471" i="1"/>
  <c r="BC2470" i="1"/>
  <c r="BC2469" i="1"/>
  <c r="BC2468" i="1"/>
  <c r="BC2467" i="1"/>
  <c r="BC2466" i="1"/>
  <c r="BC2465" i="1"/>
  <c r="BC2464" i="1"/>
  <c r="BC2463" i="1"/>
  <c r="BC2462" i="1"/>
  <c r="BC2461" i="1"/>
  <c r="BC2460" i="1"/>
  <c r="BC2459" i="1"/>
  <c r="BC2458" i="1"/>
  <c r="BC2457" i="1"/>
  <c r="BC2456" i="1"/>
  <c r="BC2455" i="1"/>
  <c r="BC2454" i="1"/>
  <c r="BC2453" i="1"/>
  <c r="BC2452" i="1"/>
  <c r="BC2451" i="1"/>
  <c r="BC2450" i="1"/>
  <c r="BC2449" i="1"/>
  <c r="BC2448" i="1"/>
  <c r="BC2447" i="1"/>
  <c r="BC2446" i="1"/>
  <c r="BC2445" i="1"/>
  <c r="BC2444" i="1"/>
  <c r="BC2443" i="1"/>
  <c r="BC2442" i="1"/>
  <c r="BC2441" i="1"/>
  <c r="BC2440" i="1"/>
  <c r="BC2439" i="1"/>
  <c r="BC2438" i="1"/>
  <c r="BC2437" i="1"/>
  <c r="BC2436" i="1"/>
  <c r="BC2435" i="1"/>
  <c r="BC2434" i="1"/>
  <c r="BC2433" i="1"/>
  <c r="BC2432" i="1"/>
  <c r="BC2431" i="1"/>
  <c r="BC2430" i="1"/>
  <c r="BC2429" i="1"/>
  <c r="BC2428" i="1"/>
  <c r="BC2427" i="1"/>
  <c r="BC2426" i="1"/>
  <c r="BC2424" i="1"/>
  <c r="BC2423" i="1"/>
  <c r="BC2422" i="1"/>
  <c r="BC2421" i="1"/>
  <c r="BC2420" i="1"/>
  <c r="BC2419" i="1"/>
  <c r="BC2418" i="1"/>
  <c r="BC2417" i="1"/>
  <c r="BC2416" i="1"/>
  <c r="BC2415" i="1"/>
  <c r="BC2414" i="1"/>
  <c r="BC2413" i="1"/>
  <c r="BC2412" i="1"/>
  <c r="BC2411" i="1"/>
  <c r="BC2410" i="1"/>
  <c r="BC2409" i="1"/>
  <c r="BC2408" i="1"/>
  <c r="BC2407" i="1"/>
  <c r="BC2406" i="1"/>
  <c r="BC2405" i="1"/>
  <c r="BC2404" i="1"/>
  <c r="BC2403" i="1"/>
  <c r="BC2402" i="1"/>
  <c r="BC2401" i="1"/>
  <c r="BC2400" i="1"/>
  <c r="BC2399" i="1"/>
  <c r="BC2398" i="1"/>
  <c r="BC2397" i="1"/>
  <c r="BC2396" i="1"/>
  <c r="BC2395" i="1"/>
  <c r="BC2394" i="1"/>
  <c r="BC2393" i="1"/>
  <c r="BC2392" i="1"/>
  <c r="BC2391" i="1"/>
  <c r="BC2390" i="1"/>
  <c r="BC2389" i="1"/>
  <c r="BC2388" i="1"/>
  <c r="BC2387" i="1"/>
  <c r="BC2386" i="1"/>
  <c r="BC2385" i="1"/>
  <c r="BC2384" i="1"/>
  <c r="BC2383" i="1"/>
  <c r="BC2382" i="1"/>
  <c r="BC2381" i="1"/>
  <c r="BC2380" i="1"/>
  <c r="BC2378" i="1"/>
  <c r="BC2377" i="1"/>
  <c r="BC2376" i="1"/>
  <c r="BC2375" i="1"/>
  <c r="BC2374" i="1"/>
  <c r="BC2373" i="1"/>
  <c r="BC2372" i="1"/>
  <c r="BC2371" i="1"/>
  <c r="BC2370" i="1"/>
  <c r="BC2369" i="1"/>
  <c r="BC2368" i="1"/>
  <c r="BC2367" i="1"/>
  <c r="BC2366" i="1"/>
  <c r="BC2365" i="1"/>
  <c r="BC2364" i="1"/>
  <c r="BC2363" i="1"/>
  <c r="BC2362" i="1"/>
  <c r="BC2361" i="1"/>
  <c r="BC2360" i="1"/>
  <c r="BC2359" i="1"/>
  <c r="BC2358" i="1"/>
  <c r="BC2357" i="1"/>
  <c r="BC2356" i="1"/>
  <c r="BC2355" i="1"/>
  <c r="BC2354" i="1"/>
  <c r="BC2353" i="1"/>
  <c r="BC2352" i="1"/>
  <c r="BC2351" i="1"/>
  <c r="BC2350" i="1"/>
  <c r="BC2349" i="1"/>
  <c r="BC2348" i="1"/>
  <c r="BC2347" i="1"/>
  <c r="BC2346" i="1"/>
  <c r="BC2345" i="1"/>
  <c r="BC2344" i="1"/>
  <c r="BC2343" i="1"/>
  <c r="BC2342" i="1"/>
  <c r="BC2341" i="1"/>
  <c r="BC2340" i="1"/>
  <c r="BC2339" i="1"/>
  <c r="BC2338" i="1"/>
  <c r="BC2337" i="1"/>
  <c r="BC2336" i="1"/>
  <c r="BC2335" i="1"/>
  <c r="BC2334" i="1"/>
  <c r="BC2332" i="1"/>
  <c r="BC2331" i="1"/>
  <c r="BC2330" i="1"/>
  <c r="BC2329" i="1"/>
  <c r="BC2328" i="1"/>
  <c r="BC2327" i="1"/>
  <c r="BC2326" i="1"/>
  <c r="BC2325" i="1"/>
  <c r="BC2324" i="1"/>
  <c r="BC2323" i="1"/>
  <c r="BC2322" i="1"/>
  <c r="BC2321" i="1"/>
  <c r="BC2320" i="1"/>
  <c r="BC2319" i="1"/>
  <c r="BC2318" i="1"/>
  <c r="BC2317" i="1"/>
  <c r="BC2316" i="1"/>
  <c r="BC2315" i="1"/>
  <c r="BC2314" i="1"/>
  <c r="BC2313" i="1"/>
  <c r="BC2312" i="1"/>
  <c r="BC2311" i="1"/>
  <c r="BC2310" i="1"/>
  <c r="BC2309" i="1"/>
  <c r="BC2308" i="1"/>
  <c r="BC2307" i="1"/>
  <c r="BC2306" i="1"/>
  <c r="BC2305" i="1"/>
  <c r="BC2304" i="1"/>
  <c r="BC2303" i="1"/>
  <c r="BC2302" i="1"/>
  <c r="BC2301" i="1"/>
  <c r="BC2300" i="1"/>
  <c r="BC2299" i="1"/>
  <c r="BC2298" i="1"/>
  <c r="BC2297" i="1"/>
  <c r="BC2296" i="1"/>
  <c r="BC2295" i="1"/>
  <c r="BC2294" i="1"/>
  <c r="BC2293" i="1"/>
  <c r="BC2292" i="1"/>
  <c r="BC2291" i="1"/>
  <c r="BC2290" i="1"/>
  <c r="BC2289" i="1"/>
  <c r="BC2288" i="1"/>
  <c r="BC2275" i="1"/>
  <c r="BC2274" i="1"/>
  <c r="BC2286" i="1"/>
  <c r="BC2285" i="1"/>
  <c r="BC2284" i="1"/>
  <c r="BC2283" i="1"/>
  <c r="BC2282" i="1"/>
  <c r="BC2281" i="1"/>
  <c r="BC2280" i="1"/>
  <c r="BC2279" i="1"/>
  <c r="BC2278" i="1"/>
  <c r="BC2277" i="1"/>
  <c r="BC2276" i="1"/>
  <c r="BC2273" i="1"/>
  <c r="BC2272" i="1"/>
  <c r="BC2271" i="1"/>
  <c r="BC2270" i="1"/>
  <c r="BC2269" i="1"/>
  <c r="BC2268" i="1"/>
  <c r="BC2267" i="1"/>
  <c r="BC2266" i="1"/>
  <c r="BC2265" i="1"/>
  <c r="BC2264" i="1"/>
  <c r="BC2263" i="1"/>
  <c r="BC2262" i="1"/>
  <c r="BC2261" i="1"/>
  <c r="BC2260" i="1"/>
  <c r="BC2259" i="1"/>
  <c r="BC2258" i="1"/>
  <c r="BC2257" i="1"/>
  <c r="BC2256" i="1"/>
  <c r="BC2255" i="1"/>
  <c r="BC2254" i="1"/>
  <c r="BC2253" i="1"/>
  <c r="BC2252" i="1"/>
  <c r="BC2251" i="1"/>
  <c r="BC2250" i="1"/>
  <c r="BC2249" i="1"/>
  <c r="BC2248" i="1"/>
  <c r="BC2247" i="1"/>
  <c r="BC2246" i="1"/>
  <c r="BC2245" i="1"/>
  <c r="BC2244" i="1"/>
  <c r="BC2243" i="1"/>
  <c r="BC2242" i="1"/>
  <c r="BC2241" i="1"/>
  <c r="BC2240" i="1"/>
  <c r="BC2239" i="1"/>
  <c r="BC2238" i="1"/>
  <c r="BC2237" i="1"/>
  <c r="BC2236" i="1"/>
  <c r="BC2235" i="1"/>
  <c r="BC2234" i="1"/>
  <c r="BC2233" i="1"/>
  <c r="BC2232" i="1"/>
  <c r="BC2231" i="1"/>
  <c r="BC2230" i="1"/>
  <c r="BC2229" i="1"/>
  <c r="BC2228" i="1"/>
  <c r="BC2227" i="1"/>
  <c r="BC2226" i="1"/>
  <c r="BC2225" i="1"/>
  <c r="BC2224" i="1"/>
  <c r="BC2223" i="1"/>
  <c r="BC2222" i="1"/>
  <c r="BC2221" i="1"/>
  <c r="BC2220" i="1"/>
  <c r="BC2219" i="1"/>
  <c r="BC2218" i="1"/>
  <c r="BC2217" i="1"/>
  <c r="BC2216" i="1"/>
  <c r="BC2215" i="1"/>
  <c r="BC2214" i="1"/>
  <c r="BC2213" i="1"/>
  <c r="BC2212" i="1"/>
  <c r="BC2211" i="1"/>
  <c r="BC2210" i="1"/>
  <c r="BC2209" i="1"/>
  <c r="BC2208" i="1"/>
  <c r="BC2207" i="1"/>
  <c r="BC2206" i="1"/>
  <c r="BC2205" i="1"/>
  <c r="BC2204" i="1"/>
  <c r="BC2203" i="1"/>
  <c r="BC2202" i="1"/>
  <c r="BC2201" i="1"/>
  <c r="BC2200" i="1"/>
  <c r="BC2199" i="1"/>
  <c r="BC2198" i="1"/>
  <c r="BC2197" i="1"/>
  <c r="BC2196" i="1"/>
  <c r="BC2195" i="1"/>
  <c r="BC2194" i="1"/>
  <c r="BC2193" i="1"/>
  <c r="BC2192" i="1"/>
  <c r="BC2191" i="1"/>
  <c r="BC2190" i="1"/>
  <c r="BC2189" i="1"/>
  <c r="BC2188" i="1"/>
  <c r="BC2187" i="1"/>
  <c r="BC2186" i="1"/>
  <c r="BC2185" i="1"/>
  <c r="BC2184" i="1"/>
  <c r="BC2183" i="1"/>
  <c r="BC2182" i="1"/>
  <c r="BC2180" i="1"/>
  <c r="BC2179" i="1"/>
  <c r="BC2178" i="1"/>
  <c r="BC2177" i="1"/>
  <c r="BC2176" i="1"/>
  <c r="BC2175" i="1"/>
  <c r="BC2174" i="1"/>
  <c r="BC2173" i="1"/>
  <c r="BC2172" i="1"/>
  <c r="BC2171" i="1"/>
  <c r="BC2170" i="1"/>
  <c r="BC2169" i="1"/>
  <c r="BC2168" i="1"/>
  <c r="BC2167" i="1"/>
  <c r="BC2166" i="1"/>
  <c r="BC2165" i="1"/>
  <c r="BC2164" i="1"/>
  <c r="BC2163" i="1"/>
  <c r="BC2162" i="1"/>
  <c r="BC2161" i="1"/>
  <c r="BC2160" i="1"/>
  <c r="BC2159" i="1"/>
  <c r="BC2158" i="1"/>
  <c r="BC2157" i="1"/>
  <c r="BC2156" i="1"/>
  <c r="BC2155" i="1"/>
  <c r="BC2154" i="1"/>
  <c r="BC2153" i="1"/>
  <c r="BC2152" i="1"/>
  <c r="BC2151" i="1"/>
  <c r="BC2150" i="1"/>
  <c r="BC2149" i="1"/>
  <c r="BC2148" i="1"/>
  <c r="BC2147" i="1"/>
  <c r="BC2146" i="1"/>
  <c r="BC2145" i="1"/>
  <c r="BC2144" i="1"/>
  <c r="BC2143" i="1"/>
  <c r="BC2142" i="1"/>
  <c r="BC2141" i="1"/>
  <c r="BC2140" i="1"/>
  <c r="BC2139" i="1"/>
  <c r="BC2138" i="1"/>
  <c r="BC2137" i="1"/>
  <c r="BC2136" i="1"/>
  <c r="BC2135" i="1"/>
  <c r="BC2134" i="1"/>
  <c r="BC2133" i="1"/>
  <c r="BC2132" i="1"/>
  <c r="BC2131" i="1"/>
  <c r="BC2130" i="1"/>
  <c r="BC2129" i="1"/>
  <c r="BC2128" i="1"/>
  <c r="BC2127" i="1"/>
  <c r="BC2126" i="1"/>
  <c r="BC2125" i="1"/>
  <c r="BC2124" i="1"/>
  <c r="BC2123" i="1"/>
  <c r="BC2122" i="1"/>
  <c r="BC2121" i="1"/>
  <c r="BC2120" i="1"/>
  <c r="BC2119" i="1"/>
  <c r="BC2118" i="1"/>
  <c r="BC2117" i="1"/>
  <c r="BC2116" i="1"/>
  <c r="BC2115" i="1"/>
  <c r="BC2114" i="1"/>
  <c r="BC2113" i="1"/>
  <c r="BC2112" i="1"/>
  <c r="BC2111" i="1"/>
  <c r="BC2110" i="1"/>
  <c r="BC2109" i="1"/>
  <c r="BC2108" i="1"/>
  <c r="BC2107" i="1"/>
  <c r="BC2106" i="1"/>
  <c r="BC2105" i="1"/>
  <c r="BC2104" i="1"/>
  <c r="BC2103" i="1"/>
  <c r="BC2102" i="1"/>
  <c r="BC2101" i="1"/>
  <c r="BC2100" i="1"/>
  <c r="BC2099" i="1"/>
  <c r="BC2098" i="1"/>
  <c r="BC2097" i="1"/>
  <c r="BC2096" i="1"/>
  <c r="BC2095" i="1"/>
  <c r="BC2094" i="1"/>
  <c r="BC2093" i="1"/>
  <c r="BC2092" i="1"/>
  <c r="BC2091" i="1"/>
  <c r="BC2090" i="1"/>
  <c r="BC2089" i="1"/>
  <c r="BC2088" i="1"/>
  <c r="BC2087" i="1"/>
  <c r="BC2086" i="1"/>
  <c r="BC2085" i="1"/>
  <c r="BC2084" i="1"/>
  <c r="BC2083" i="1"/>
  <c r="BC2082" i="1"/>
  <c r="BC2081" i="1"/>
  <c r="BC2080" i="1"/>
  <c r="BC2079" i="1"/>
  <c r="BC2078" i="1"/>
  <c r="BC2077" i="1"/>
  <c r="BC2076" i="1"/>
  <c r="BC2074" i="1"/>
  <c r="BC2073" i="1"/>
  <c r="BC2072" i="1"/>
  <c r="BC2071" i="1"/>
  <c r="BC2070" i="1"/>
  <c r="BC2069" i="1"/>
  <c r="BC2068" i="1"/>
  <c r="BC2067" i="1"/>
  <c r="BC2066" i="1"/>
  <c r="BC2065" i="1"/>
  <c r="BC2064" i="1"/>
  <c r="BC2063" i="1"/>
  <c r="BC2062" i="1"/>
  <c r="BC2061" i="1"/>
  <c r="BC2060" i="1"/>
  <c r="BC2059" i="1"/>
  <c r="BC2058" i="1"/>
  <c r="BC2057" i="1"/>
  <c r="BC2056" i="1"/>
  <c r="BC2055" i="1"/>
  <c r="BC2054" i="1"/>
  <c r="BC2053" i="1"/>
  <c r="BC2052" i="1"/>
  <c r="BC2051" i="1"/>
  <c r="BC2050" i="1"/>
  <c r="BC2049" i="1"/>
  <c r="BC2048" i="1"/>
  <c r="BC2047" i="1"/>
  <c r="BC2046" i="1"/>
  <c r="BC2045" i="1"/>
  <c r="BC2044" i="1"/>
  <c r="BC2043" i="1"/>
  <c r="BC2042" i="1"/>
  <c r="BC2041" i="1"/>
  <c r="BC2040" i="1"/>
  <c r="BC2039" i="1"/>
  <c r="BC2038" i="1"/>
  <c r="BC2037" i="1"/>
  <c r="BC2036" i="1"/>
  <c r="BC2035" i="1"/>
  <c r="BC2034" i="1"/>
  <c r="BC2033" i="1"/>
  <c r="BC2032" i="1"/>
  <c r="BC2031" i="1"/>
  <c r="BC2030" i="1"/>
  <c r="BC2029" i="1"/>
  <c r="BC2028" i="1"/>
  <c r="BC2027" i="1"/>
  <c r="BC2026" i="1"/>
  <c r="BC2025" i="1"/>
  <c r="BC2024" i="1"/>
  <c r="BC2023" i="1"/>
  <c r="BC2022" i="1"/>
  <c r="BC2021" i="1"/>
  <c r="BC2020" i="1"/>
  <c r="BC2019" i="1"/>
  <c r="BC2018" i="1"/>
  <c r="BC2017" i="1"/>
  <c r="BC2016" i="1"/>
  <c r="BC2015" i="1"/>
  <c r="BC2014" i="1"/>
  <c r="BC2013" i="1"/>
  <c r="BC2012" i="1"/>
  <c r="BC2011" i="1"/>
  <c r="BC2010" i="1"/>
  <c r="BC2009" i="1"/>
  <c r="BC2008" i="1"/>
  <c r="BC2007" i="1"/>
  <c r="BC2006" i="1"/>
  <c r="BC2005" i="1"/>
  <c r="BC2004" i="1"/>
  <c r="BC2003" i="1"/>
  <c r="BC2002" i="1"/>
  <c r="BC2001" i="1"/>
  <c r="BC2000" i="1"/>
  <c r="BC1999" i="1"/>
  <c r="BC1998" i="1"/>
  <c r="BC1997" i="1"/>
  <c r="BC1996" i="1"/>
  <c r="BC1995" i="1"/>
  <c r="BC1994" i="1"/>
  <c r="BC1993" i="1"/>
  <c r="BC1992" i="1"/>
  <c r="BC1991" i="1"/>
  <c r="BC1990" i="1"/>
  <c r="BC1989" i="1"/>
  <c r="BC1988" i="1"/>
  <c r="BC1987" i="1"/>
  <c r="BC1986" i="1"/>
  <c r="BC1985" i="1"/>
  <c r="BC1984" i="1"/>
  <c r="BC1983" i="1"/>
  <c r="BC1982" i="1"/>
  <c r="BC1981" i="1"/>
  <c r="BC1980" i="1"/>
  <c r="BC1979" i="1"/>
  <c r="BC1978" i="1"/>
  <c r="BC1977" i="1"/>
  <c r="BC1976" i="1"/>
  <c r="BC1975" i="1"/>
  <c r="BC1974" i="1"/>
  <c r="BC1973" i="1"/>
  <c r="BC1972" i="1"/>
  <c r="BC1971" i="1"/>
  <c r="BC1970" i="1"/>
  <c r="BC1968" i="1"/>
  <c r="BC1967" i="1"/>
  <c r="BC1966" i="1"/>
  <c r="BC1965" i="1"/>
  <c r="BC1964" i="1"/>
  <c r="BC1963" i="1"/>
  <c r="BC1962" i="1"/>
  <c r="BC1961" i="1"/>
  <c r="BC1960" i="1"/>
  <c r="BC1959" i="1"/>
  <c r="BC1958" i="1"/>
  <c r="BC1957" i="1"/>
  <c r="BC1956" i="1"/>
  <c r="BC1955" i="1"/>
  <c r="BC1954" i="1"/>
  <c r="BC1953" i="1"/>
  <c r="BC1952" i="1"/>
  <c r="BC1951" i="1"/>
  <c r="BC1950" i="1"/>
  <c r="BC1949" i="1"/>
  <c r="BC1948" i="1"/>
  <c r="BC1947" i="1"/>
  <c r="BC1946" i="1"/>
  <c r="BC1945" i="1"/>
  <c r="BC1944" i="1"/>
  <c r="BC1943" i="1"/>
  <c r="BC1942" i="1"/>
  <c r="BC1941" i="1"/>
  <c r="BC1940" i="1"/>
  <c r="BC1939" i="1"/>
  <c r="BC1938" i="1"/>
  <c r="BC1937" i="1"/>
  <c r="BC1936" i="1"/>
  <c r="BC1935" i="1"/>
  <c r="BC1934" i="1"/>
  <c r="BC1933" i="1"/>
  <c r="BC1932" i="1"/>
  <c r="BC1931" i="1"/>
  <c r="BC1930" i="1"/>
  <c r="BC1929" i="1"/>
  <c r="BC1928" i="1"/>
  <c r="BC1927" i="1"/>
  <c r="BC1926" i="1"/>
  <c r="BC1925" i="1"/>
  <c r="BC1924" i="1"/>
  <c r="BC1923" i="1"/>
  <c r="BC1922" i="1"/>
  <c r="BC1921" i="1"/>
  <c r="BC1920" i="1"/>
  <c r="BC1919" i="1"/>
  <c r="BC1918" i="1"/>
  <c r="BC1917" i="1"/>
  <c r="BC1916" i="1"/>
  <c r="BC1915" i="1"/>
  <c r="BC1914" i="1"/>
  <c r="BC1913" i="1"/>
  <c r="BC1912" i="1"/>
  <c r="BC1911" i="1"/>
  <c r="BC1910" i="1"/>
  <c r="BC1909" i="1"/>
  <c r="BC1908" i="1"/>
  <c r="BC1907" i="1"/>
  <c r="BC1906" i="1"/>
  <c r="BC1905" i="1"/>
  <c r="BC1904" i="1"/>
  <c r="BC1903" i="1"/>
  <c r="BC1902" i="1"/>
  <c r="BC1901" i="1"/>
  <c r="BC1900" i="1"/>
  <c r="BC1899" i="1"/>
  <c r="BC1898" i="1"/>
  <c r="BC1897" i="1"/>
  <c r="BC1896" i="1"/>
  <c r="BC1895" i="1"/>
  <c r="BC1894" i="1"/>
  <c r="BC1893" i="1"/>
  <c r="BC1892" i="1"/>
  <c r="BC1891" i="1"/>
  <c r="BC1890" i="1"/>
  <c r="BC1889" i="1"/>
  <c r="BC1888" i="1"/>
  <c r="BC1887" i="1"/>
  <c r="BC1886" i="1"/>
  <c r="BC1885" i="1"/>
  <c r="BC1884" i="1"/>
  <c r="BC1883" i="1"/>
  <c r="BC1882" i="1"/>
  <c r="BC1881" i="1"/>
  <c r="BC1880" i="1"/>
  <c r="BC1879" i="1"/>
  <c r="BC1878" i="1"/>
  <c r="BC1877" i="1"/>
  <c r="BC1876" i="1"/>
  <c r="BC1875" i="1"/>
  <c r="BC1874" i="1"/>
  <c r="BC1873" i="1"/>
  <c r="BC1872" i="1"/>
  <c r="BC1871" i="1"/>
  <c r="BC1870" i="1"/>
  <c r="BC1869" i="1"/>
  <c r="BC1868" i="1"/>
  <c r="BC1867" i="1"/>
  <c r="BC1866" i="1"/>
  <c r="BC1865" i="1"/>
  <c r="BC1864" i="1"/>
  <c r="BC1862" i="1"/>
  <c r="BC1861" i="1"/>
  <c r="BC1860" i="1"/>
  <c r="BC1859" i="1"/>
  <c r="BC1858" i="1"/>
  <c r="BC1857" i="1"/>
  <c r="BC1856" i="1"/>
  <c r="BC1855" i="1"/>
  <c r="BC1854" i="1"/>
  <c r="BC1853" i="1"/>
  <c r="BC1852" i="1"/>
  <c r="BC1851" i="1"/>
  <c r="BC1850" i="1"/>
  <c r="BC1849" i="1"/>
  <c r="BC1848" i="1"/>
  <c r="BC1847" i="1"/>
  <c r="BC1846" i="1"/>
  <c r="BC1845" i="1"/>
  <c r="BC1844" i="1"/>
  <c r="BC1843" i="1"/>
  <c r="BC1842" i="1"/>
  <c r="BC1841" i="1"/>
  <c r="BC1840" i="1"/>
  <c r="BC1839" i="1"/>
  <c r="BC1838" i="1"/>
  <c r="BC1837" i="1"/>
  <c r="BC1836" i="1"/>
  <c r="BC1835" i="1"/>
  <c r="BC1834" i="1"/>
  <c r="BC1833" i="1"/>
  <c r="BC1832" i="1"/>
  <c r="BC1831" i="1"/>
  <c r="BC1830" i="1"/>
  <c r="BC1829" i="1"/>
  <c r="BC1828" i="1"/>
  <c r="BC1827" i="1"/>
  <c r="BC1826" i="1"/>
  <c r="BC1825" i="1"/>
  <c r="BC1824" i="1"/>
  <c r="BC1823" i="1"/>
  <c r="BC1822" i="1"/>
  <c r="BC1821" i="1"/>
  <c r="BC1820" i="1"/>
  <c r="BC1819" i="1"/>
  <c r="BC1818" i="1"/>
  <c r="BC1816" i="1"/>
  <c r="BC1815" i="1"/>
  <c r="BC1814" i="1"/>
  <c r="BC1813" i="1"/>
  <c r="BC1812" i="1"/>
  <c r="BC1811" i="1"/>
  <c r="BC1810" i="1"/>
  <c r="BC1809" i="1"/>
  <c r="BC1808" i="1"/>
  <c r="BC1807" i="1"/>
  <c r="BC1806" i="1"/>
  <c r="BC1805" i="1"/>
  <c r="BC1804" i="1"/>
  <c r="BC1803" i="1"/>
  <c r="BC1802" i="1"/>
  <c r="BC1801" i="1"/>
  <c r="BC1800" i="1"/>
  <c r="BC1799" i="1"/>
  <c r="BC1798" i="1"/>
  <c r="BC1797" i="1"/>
  <c r="BC1796" i="1"/>
  <c r="BC1795" i="1"/>
  <c r="BC1794" i="1"/>
  <c r="BC1793" i="1"/>
  <c r="BC1789" i="1"/>
  <c r="BC1788" i="1"/>
  <c r="BC1787" i="1"/>
  <c r="BC1792" i="1"/>
  <c r="BC1791" i="1"/>
  <c r="BC1790" i="1"/>
  <c r="BC1786" i="1"/>
  <c r="BC1785" i="1"/>
  <c r="BC1784" i="1"/>
  <c r="BC1783" i="1"/>
  <c r="BC1782" i="1"/>
  <c r="BC1781" i="1"/>
  <c r="BC1780" i="1"/>
  <c r="BC1779" i="1"/>
  <c r="BC1778" i="1"/>
  <c r="BC1777" i="1"/>
  <c r="BC1776" i="1"/>
  <c r="BC1775" i="1"/>
  <c r="BC1772" i="1"/>
  <c r="BC1774" i="1"/>
  <c r="BC1773" i="1"/>
  <c r="BC1770" i="1"/>
  <c r="BC1769" i="1"/>
  <c r="BC1768" i="1"/>
  <c r="BC1767" i="1"/>
  <c r="BC1766" i="1"/>
  <c r="BC1765" i="1"/>
  <c r="BC1764" i="1"/>
  <c r="BC1763" i="1"/>
  <c r="BC1762" i="1"/>
  <c r="BC1761" i="1"/>
  <c r="BC1760" i="1"/>
  <c r="BC1759" i="1"/>
  <c r="BC1758" i="1"/>
  <c r="BC1757" i="1"/>
  <c r="BC1756" i="1"/>
  <c r="BC1755" i="1"/>
  <c r="BC1754" i="1"/>
  <c r="BC1753" i="1"/>
  <c r="BC1752" i="1"/>
  <c r="BC1751" i="1"/>
  <c r="BC1750" i="1"/>
  <c r="BC1749" i="1"/>
  <c r="BC1748" i="1"/>
  <c r="BC1747" i="1"/>
  <c r="BC1746" i="1"/>
  <c r="BC1745" i="1"/>
  <c r="BC1744" i="1"/>
  <c r="BC1743" i="1"/>
  <c r="BC1742" i="1"/>
  <c r="BC1741" i="1"/>
  <c r="BC1740" i="1"/>
  <c r="BC1739" i="1"/>
  <c r="BC1738" i="1"/>
  <c r="BC1737" i="1"/>
  <c r="BC1736" i="1"/>
  <c r="BC1735" i="1"/>
  <c r="BC1734" i="1"/>
  <c r="BC1733" i="1"/>
  <c r="BC1732" i="1"/>
  <c r="BC1731" i="1"/>
  <c r="BC1730" i="1"/>
  <c r="BC1729" i="1"/>
  <c r="BC1728" i="1"/>
  <c r="BC1727" i="1"/>
  <c r="BC1726" i="1"/>
  <c r="BC1724" i="1"/>
  <c r="BC1723" i="1"/>
  <c r="BC1722" i="1"/>
  <c r="BC1721" i="1"/>
  <c r="BC1720" i="1"/>
  <c r="BC1719" i="1"/>
  <c r="BC1718" i="1"/>
  <c r="BC1717" i="1"/>
  <c r="BC1716" i="1"/>
  <c r="BC1715" i="1"/>
  <c r="BC1714" i="1"/>
  <c r="BC1713" i="1"/>
  <c r="BC1712" i="1"/>
  <c r="BC1711" i="1"/>
  <c r="BC1710" i="1"/>
  <c r="BC1709" i="1"/>
  <c r="BC1708" i="1"/>
  <c r="BC1707" i="1"/>
  <c r="BC1706" i="1"/>
  <c r="BC1705" i="1"/>
  <c r="BC1704" i="1"/>
  <c r="BC1703" i="1"/>
  <c r="BC1702" i="1"/>
  <c r="BC1701" i="1"/>
  <c r="BC1700" i="1"/>
  <c r="BC1699" i="1"/>
  <c r="BC1698" i="1"/>
  <c r="BC1697" i="1"/>
  <c r="BC1696" i="1"/>
  <c r="BC1695" i="1"/>
  <c r="BC1694" i="1"/>
  <c r="BC1693" i="1"/>
  <c r="BC1692" i="1"/>
  <c r="BC1691" i="1"/>
  <c r="BC1690" i="1"/>
  <c r="BC1689" i="1"/>
  <c r="BC1688" i="1"/>
  <c r="BC1687" i="1"/>
  <c r="BC1686" i="1"/>
  <c r="BC1685" i="1"/>
  <c r="BC1684" i="1"/>
  <c r="BC1683" i="1"/>
  <c r="BC1682" i="1"/>
  <c r="BC1681" i="1"/>
  <c r="BC1680" i="1"/>
  <c r="BC1678" i="1"/>
  <c r="BC1677" i="1"/>
  <c r="BC1676" i="1"/>
  <c r="BC1675" i="1"/>
  <c r="BC1674" i="1"/>
  <c r="BC1673" i="1"/>
  <c r="BC1672" i="1"/>
  <c r="BC1671" i="1"/>
  <c r="BC1670" i="1"/>
  <c r="BC1669" i="1"/>
  <c r="BC1668" i="1"/>
  <c r="BC1667" i="1"/>
  <c r="BC1666" i="1"/>
  <c r="BC1665" i="1"/>
  <c r="BC1664" i="1"/>
  <c r="BC1663" i="1"/>
  <c r="BC1662" i="1"/>
  <c r="BC1661" i="1"/>
  <c r="BC1660" i="1"/>
  <c r="BC1659" i="1"/>
  <c r="BC1658" i="1"/>
  <c r="BC1657" i="1"/>
  <c r="BC1656" i="1"/>
  <c r="BC1655" i="1"/>
  <c r="BC1654" i="1"/>
  <c r="BC1653" i="1"/>
  <c r="BC1652" i="1"/>
  <c r="BC1651" i="1"/>
  <c r="BC1650" i="1"/>
  <c r="BC1649" i="1"/>
  <c r="BC1648" i="1"/>
  <c r="BC1647" i="1"/>
  <c r="BC1646" i="1"/>
  <c r="BC1645" i="1"/>
  <c r="BC1644" i="1"/>
  <c r="BC1643" i="1"/>
  <c r="BC1642" i="1"/>
  <c r="BC1641" i="1"/>
  <c r="BC1640" i="1"/>
  <c r="BC1639" i="1"/>
  <c r="BC1638" i="1"/>
  <c r="BC1637" i="1"/>
  <c r="BC1636" i="1"/>
  <c r="BC1635" i="1"/>
  <c r="BC1634" i="1"/>
  <c r="BC1632" i="1"/>
  <c r="BC1631" i="1"/>
  <c r="BC1630" i="1"/>
  <c r="BC1629" i="1"/>
  <c r="BC1628" i="1"/>
  <c r="BC1627" i="1"/>
  <c r="BC1626" i="1"/>
  <c r="BC1625" i="1"/>
  <c r="BC1624" i="1"/>
  <c r="BC1623" i="1"/>
  <c r="BC1622" i="1"/>
  <c r="BC1621" i="1"/>
  <c r="BC1620" i="1"/>
  <c r="BC1619" i="1"/>
  <c r="BC1618" i="1"/>
  <c r="BC1617" i="1"/>
  <c r="BC1616" i="1"/>
  <c r="BC1615" i="1"/>
  <c r="BC1614" i="1"/>
  <c r="BC1613" i="1"/>
  <c r="BC1612" i="1"/>
  <c r="BC1611" i="1"/>
  <c r="BC1610" i="1"/>
  <c r="BC1609" i="1"/>
  <c r="BC1608" i="1"/>
  <c r="BC1607" i="1"/>
  <c r="BC1606" i="1"/>
  <c r="BC1605" i="1"/>
  <c r="BC1603" i="1"/>
  <c r="BC1604" i="1"/>
  <c r="BC1602" i="1"/>
  <c r="BC1601" i="1"/>
  <c r="BC1600" i="1"/>
  <c r="BC1599" i="1"/>
  <c r="BC1598" i="1"/>
  <c r="BC1597" i="1"/>
  <c r="BC1596" i="1"/>
  <c r="BC1595" i="1"/>
  <c r="BC1594" i="1"/>
  <c r="BC1593" i="1"/>
  <c r="BC1592" i="1"/>
  <c r="BC1591" i="1"/>
  <c r="BC1590" i="1"/>
  <c r="BC1589" i="1"/>
  <c r="BC1588" i="1"/>
  <c r="BC1587" i="1"/>
  <c r="BC1586" i="1"/>
  <c r="BC1585" i="1"/>
  <c r="BC1584" i="1"/>
  <c r="BC1583" i="1"/>
  <c r="BC1582" i="1"/>
  <c r="BC1581" i="1"/>
  <c r="BC1580" i="1"/>
  <c r="BC1579" i="1"/>
  <c r="BC1578" i="1"/>
  <c r="BC1577" i="1"/>
  <c r="BC1576" i="1"/>
  <c r="BC1575" i="1"/>
  <c r="BC1574" i="1"/>
  <c r="BC1573" i="1"/>
  <c r="BC1572" i="1"/>
  <c r="BC1571" i="1"/>
  <c r="BC1570" i="1"/>
  <c r="BC1569" i="1"/>
  <c r="BC1568" i="1"/>
  <c r="BC1567" i="1"/>
  <c r="BC1566" i="1"/>
  <c r="BC1565" i="1"/>
  <c r="BC1564" i="1"/>
  <c r="BC1563" i="1"/>
  <c r="BC1562" i="1"/>
  <c r="BC1561" i="1"/>
  <c r="BC1560" i="1"/>
  <c r="BC1559" i="1"/>
  <c r="BC1558" i="1"/>
  <c r="BC1557" i="1"/>
  <c r="BC1556" i="1"/>
  <c r="BC1555" i="1"/>
  <c r="BC1554" i="1"/>
  <c r="BC1553" i="1"/>
  <c r="BC1552" i="1"/>
  <c r="BC1551" i="1"/>
  <c r="BC1550" i="1"/>
  <c r="BC1549" i="1"/>
  <c r="BC1548" i="1"/>
  <c r="BC1547" i="1"/>
  <c r="BC1546" i="1"/>
  <c r="BC1545" i="1"/>
  <c r="BC1544" i="1"/>
  <c r="BC1543" i="1"/>
  <c r="BC1542" i="1"/>
  <c r="BC1541" i="1"/>
  <c r="BC1540" i="1"/>
  <c r="BC1539" i="1"/>
  <c r="BC1538" i="1"/>
  <c r="BC1537" i="1"/>
  <c r="BC1536" i="1"/>
  <c r="BC1535" i="1"/>
  <c r="BC1534" i="1"/>
  <c r="BC1533" i="1"/>
  <c r="BC1532" i="1"/>
  <c r="BC1531" i="1"/>
  <c r="BC1530" i="1"/>
  <c r="BC1529" i="1"/>
  <c r="BC1528" i="1"/>
  <c r="BC1526" i="1"/>
  <c r="BC1525" i="1"/>
  <c r="BC1524" i="1"/>
  <c r="BC1523" i="1"/>
  <c r="BC1522" i="1"/>
  <c r="BC1521" i="1"/>
  <c r="BC1520" i="1"/>
  <c r="BC1519" i="1"/>
  <c r="BC1518" i="1"/>
  <c r="BC1517" i="1"/>
  <c r="BC1516" i="1"/>
  <c r="BC1515" i="1"/>
  <c r="BC1514" i="1"/>
  <c r="BC1513" i="1"/>
  <c r="BC1512" i="1"/>
  <c r="BC1511" i="1"/>
  <c r="BC1510" i="1"/>
  <c r="BC1509" i="1"/>
  <c r="BC1508" i="1"/>
  <c r="BC1507" i="1"/>
  <c r="BC1506" i="1"/>
  <c r="BC1505" i="1"/>
  <c r="BC1504" i="1"/>
  <c r="BC1503" i="1"/>
  <c r="BC1502" i="1"/>
  <c r="BC1501" i="1"/>
  <c r="BC1500" i="1"/>
  <c r="BC1499" i="1"/>
  <c r="BC1498" i="1"/>
  <c r="BC1497" i="1"/>
  <c r="BC1496" i="1"/>
  <c r="BC1495" i="1"/>
  <c r="BC1494" i="1"/>
  <c r="BC1493" i="1"/>
  <c r="BC1492" i="1"/>
  <c r="BC1491" i="1"/>
  <c r="BC1490" i="1"/>
  <c r="BC1489" i="1"/>
  <c r="BC1488" i="1"/>
  <c r="BC1487" i="1"/>
  <c r="BC1486" i="1"/>
  <c r="BC1485" i="1"/>
  <c r="BC1484" i="1"/>
  <c r="BC1483" i="1"/>
  <c r="BC1482" i="1"/>
  <c r="BC1481" i="1"/>
  <c r="BC1480" i="1"/>
  <c r="BC1479" i="1"/>
  <c r="BC1478" i="1"/>
  <c r="BC1477" i="1"/>
  <c r="BC1476" i="1"/>
  <c r="BC1475" i="1"/>
  <c r="BC1474" i="1"/>
  <c r="BC1473" i="1"/>
  <c r="BC1472" i="1"/>
  <c r="BC1471" i="1"/>
  <c r="BC1470" i="1"/>
  <c r="BC1469" i="1"/>
  <c r="BC1468" i="1"/>
  <c r="BC1467" i="1"/>
  <c r="BC1466" i="1"/>
  <c r="BC1465" i="1"/>
  <c r="BC1464" i="1"/>
  <c r="BC1463" i="1"/>
  <c r="BC1462" i="1"/>
  <c r="BC1461" i="1"/>
  <c r="BC1460" i="1"/>
  <c r="BC1459" i="1"/>
  <c r="BC1458" i="1"/>
  <c r="BC1457" i="1"/>
  <c r="BC1456" i="1"/>
  <c r="BC1455" i="1"/>
  <c r="BC1454" i="1"/>
  <c r="BC1453" i="1"/>
  <c r="BC1452" i="1"/>
  <c r="BC1451" i="1"/>
  <c r="BC1450" i="1"/>
  <c r="BC1449" i="1"/>
  <c r="BC1448" i="1"/>
  <c r="BC1447" i="1"/>
  <c r="BC1446" i="1"/>
  <c r="BC1445" i="1"/>
  <c r="BC1444" i="1"/>
  <c r="BC1443" i="1"/>
  <c r="BC1442" i="1"/>
  <c r="BC1441" i="1"/>
  <c r="BC1440" i="1"/>
  <c r="BC1439" i="1"/>
  <c r="BC1438" i="1"/>
  <c r="BC1437" i="1"/>
  <c r="BC1436" i="1"/>
  <c r="BC1435" i="1"/>
  <c r="BC1434" i="1"/>
  <c r="BC1433" i="1"/>
  <c r="BC1432" i="1"/>
  <c r="BC1431" i="1"/>
  <c r="BC1430" i="1"/>
  <c r="BC1429" i="1"/>
  <c r="BC1428" i="1"/>
  <c r="BC1427" i="1"/>
  <c r="BC1426" i="1"/>
  <c r="BC1425" i="1"/>
  <c r="BC1424" i="1"/>
  <c r="BC1423" i="1"/>
  <c r="BC1422" i="1"/>
  <c r="BC1420" i="1"/>
  <c r="BC1419" i="1"/>
  <c r="BC1418" i="1"/>
  <c r="BC1417" i="1"/>
  <c r="BC1416" i="1"/>
  <c r="BC1415" i="1"/>
  <c r="BC1414" i="1"/>
  <c r="BC1413" i="1"/>
  <c r="BC1412" i="1"/>
  <c r="BC1411" i="1"/>
  <c r="BC1410" i="1"/>
  <c r="BC1409" i="1"/>
  <c r="BC1408" i="1"/>
  <c r="BC1407" i="1"/>
  <c r="BC1406" i="1"/>
  <c r="BC1405" i="1"/>
  <c r="BC1404" i="1"/>
  <c r="BC1403" i="1"/>
  <c r="BC1402" i="1"/>
  <c r="BC1401" i="1"/>
  <c r="BC1400" i="1"/>
  <c r="BC1399" i="1"/>
  <c r="BC1398" i="1"/>
  <c r="BC1397" i="1"/>
  <c r="BC1396" i="1"/>
  <c r="BC1395" i="1"/>
  <c r="BC1394" i="1"/>
  <c r="BC1393" i="1"/>
  <c r="BC1392" i="1"/>
  <c r="BC1391" i="1"/>
  <c r="BC1390" i="1"/>
  <c r="BC1389" i="1"/>
  <c r="BC1388" i="1"/>
  <c r="BC1387" i="1"/>
  <c r="BC1386" i="1"/>
  <c r="BC1385" i="1"/>
  <c r="BC1384" i="1"/>
  <c r="BC1383" i="1"/>
  <c r="BC1382" i="1"/>
  <c r="BC1381" i="1"/>
  <c r="BC1380" i="1"/>
  <c r="BC1379" i="1"/>
  <c r="BC1378" i="1"/>
  <c r="BC1377" i="1"/>
  <c r="BC1376" i="1"/>
  <c r="BC1375" i="1"/>
  <c r="BC1374" i="1"/>
  <c r="BC1373" i="1"/>
  <c r="BC1372" i="1"/>
  <c r="BC1371" i="1"/>
  <c r="BC1370" i="1"/>
  <c r="BC1369" i="1"/>
  <c r="BC1368" i="1"/>
  <c r="BC1367" i="1"/>
  <c r="BC1366" i="1"/>
  <c r="BC1365" i="1"/>
  <c r="BC1364" i="1"/>
  <c r="BC1363" i="1"/>
  <c r="BC1362" i="1"/>
  <c r="BC1361" i="1"/>
  <c r="BC1360" i="1"/>
  <c r="BC1359" i="1"/>
  <c r="BC1358" i="1"/>
  <c r="BC1357" i="1"/>
  <c r="BC1356" i="1"/>
  <c r="BC1355" i="1"/>
  <c r="BC1354" i="1"/>
  <c r="BC1353" i="1"/>
  <c r="BC1352" i="1"/>
  <c r="BC1351" i="1"/>
  <c r="BC1350" i="1"/>
  <c r="BC1349" i="1"/>
  <c r="BC1348" i="1"/>
  <c r="BC1347" i="1"/>
  <c r="BC1346" i="1"/>
  <c r="BC1345" i="1"/>
  <c r="BC1344" i="1"/>
  <c r="BC1343" i="1"/>
  <c r="BC1342" i="1"/>
  <c r="BC1341" i="1"/>
  <c r="BC1340" i="1"/>
  <c r="BC1339" i="1"/>
  <c r="BC1338" i="1"/>
  <c r="BC1337" i="1"/>
  <c r="BC1336" i="1"/>
  <c r="BC1335" i="1"/>
  <c r="BC1334" i="1"/>
  <c r="BC1333" i="1"/>
  <c r="BC1332" i="1"/>
  <c r="BC1331" i="1"/>
  <c r="BC1330" i="1"/>
  <c r="BC1329" i="1"/>
  <c r="BC1328" i="1"/>
  <c r="BC1327" i="1"/>
  <c r="BC1326" i="1"/>
  <c r="BC1325" i="1"/>
  <c r="BC1324" i="1"/>
  <c r="BC1323" i="1"/>
  <c r="BC1322" i="1"/>
  <c r="BC1321" i="1"/>
  <c r="BC1320" i="1"/>
  <c r="BC1319" i="1"/>
  <c r="BC1318" i="1"/>
  <c r="BC1317" i="1"/>
  <c r="BC1316" i="1"/>
  <c r="BC1314" i="1"/>
  <c r="BC1313" i="1"/>
  <c r="BC1312" i="1"/>
  <c r="BC1311" i="1"/>
  <c r="BC1310" i="1"/>
  <c r="BC1309" i="1"/>
  <c r="BC1308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6" i="1"/>
  <c r="BC1295" i="1"/>
  <c r="BC1294" i="1"/>
  <c r="BC1293" i="1"/>
  <c r="BC1292" i="1"/>
  <c r="BC1291" i="1"/>
  <c r="BC1290" i="1"/>
  <c r="BC1289" i="1"/>
  <c r="BC1288" i="1"/>
  <c r="BC1287" i="1"/>
  <c r="BC1286" i="1"/>
  <c r="BC1285" i="1"/>
  <c r="BC1284" i="1"/>
  <c r="BC1283" i="1"/>
  <c r="BC1282" i="1"/>
  <c r="BC1281" i="1"/>
  <c r="BC1280" i="1"/>
  <c r="BC1279" i="1"/>
  <c r="BC1278" i="1"/>
  <c r="BC1277" i="1"/>
  <c r="BC1276" i="1"/>
  <c r="BC1275" i="1"/>
  <c r="BC1274" i="1"/>
  <c r="BC1273" i="1"/>
  <c r="BC1272" i="1"/>
  <c r="BC1271" i="1"/>
  <c r="BC1270" i="1"/>
  <c r="BC1269" i="1"/>
  <c r="BC1268" i="1"/>
  <c r="BC1267" i="1"/>
  <c r="BC1266" i="1"/>
  <c r="BC1265" i="1"/>
  <c r="BC1264" i="1"/>
  <c r="BC1263" i="1"/>
  <c r="BC1262" i="1"/>
  <c r="BC1261" i="1"/>
  <c r="BC1260" i="1"/>
  <c r="BC1259" i="1"/>
  <c r="BC1258" i="1"/>
  <c r="BC1257" i="1"/>
  <c r="BC1256" i="1"/>
  <c r="BC1255" i="1"/>
  <c r="BC1254" i="1"/>
  <c r="BC1253" i="1"/>
  <c r="BC1252" i="1"/>
  <c r="BC1251" i="1"/>
  <c r="BC1250" i="1"/>
  <c r="BC1249" i="1"/>
  <c r="BC1248" i="1"/>
  <c r="BC1247" i="1"/>
  <c r="BC1246" i="1"/>
  <c r="BC1245" i="1"/>
  <c r="BC1244" i="1"/>
  <c r="BC1243" i="1"/>
  <c r="BC1242" i="1"/>
  <c r="BC1241" i="1"/>
  <c r="BC1240" i="1"/>
  <c r="BC1239" i="1"/>
  <c r="BC1238" i="1"/>
  <c r="BC1237" i="1"/>
  <c r="BC1236" i="1"/>
  <c r="BC1235" i="1"/>
  <c r="BC1234" i="1"/>
  <c r="BC1233" i="1"/>
  <c r="BC1232" i="1"/>
  <c r="BC1231" i="1"/>
  <c r="BC1230" i="1"/>
  <c r="BC1229" i="1"/>
  <c r="BC1228" i="1"/>
  <c r="BC1227" i="1"/>
  <c r="BC1226" i="1"/>
  <c r="BC1225" i="1"/>
  <c r="BC1224" i="1"/>
  <c r="BC1223" i="1"/>
  <c r="BC1222" i="1"/>
  <c r="BC1221" i="1"/>
  <c r="BC1220" i="1"/>
  <c r="BC1219" i="1"/>
  <c r="BC1218" i="1"/>
  <c r="BC1217" i="1"/>
  <c r="BC1216" i="1"/>
  <c r="BC1215" i="1"/>
  <c r="BC1214" i="1"/>
  <c r="BC1213" i="1"/>
  <c r="BC1212" i="1"/>
  <c r="BC1211" i="1"/>
  <c r="BC1210" i="1"/>
  <c r="BC1208" i="1"/>
  <c r="BC1207" i="1"/>
  <c r="BC1206" i="1"/>
  <c r="BC1205" i="1"/>
  <c r="BC1204" i="1"/>
  <c r="BC1203" i="1"/>
  <c r="BC1202" i="1"/>
  <c r="BC1201" i="1"/>
  <c r="BC1200" i="1"/>
  <c r="BC1199" i="1"/>
  <c r="BC1198" i="1"/>
  <c r="BC1197" i="1"/>
  <c r="BC1196" i="1"/>
  <c r="BC1195" i="1"/>
  <c r="BC1194" i="1"/>
  <c r="BC1193" i="1"/>
  <c r="BC1192" i="1"/>
  <c r="BC1191" i="1"/>
  <c r="BC1190" i="1"/>
  <c r="BC1189" i="1"/>
  <c r="BC1188" i="1"/>
  <c r="BC1187" i="1"/>
  <c r="BC1186" i="1"/>
  <c r="BC1185" i="1"/>
  <c r="BC1184" i="1"/>
  <c r="BC1183" i="1"/>
  <c r="BC1182" i="1"/>
  <c r="BC1181" i="1"/>
  <c r="BC1180" i="1"/>
  <c r="BC1179" i="1"/>
  <c r="BC1178" i="1"/>
  <c r="BC1177" i="1"/>
  <c r="BC1176" i="1"/>
  <c r="BC1175" i="1"/>
  <c r="BC1174" i="1"/>
  <c r="BC1173" i="1"/>
  <c r="BC1172" i="1"/>
  <c r="BC1171" i="1"/>
  <c r="BC1170" i="1"/>
  <c r="BC1169" i="1"/>
  <c r="BC1168" i="1"/>
  <c r="BC1167" i="1"/>
  <c r="BC1166" i="1"/>
  <c r="BC1165" i="1"/>
  <c r="BC1164" i="1"/>
  <c r="BC1163" i="1"/>
  <c r="BC1162" i="1"/>
  <c r="BC1161" i="1"/>
  <c r="BC1160" i="1"/>
  <c r="BC1159" i="1"/>
  <c r="BC1158" i="1"/>
  <c r="BC1157" i="1"/>
  <c r="BC1156" i="1"/>
  <c r="BC1155" i="1"/>
  <c r="BC1154" i="1"/>
  <c r="BC1153" i="1"/>
  <c r="BC1152" i="1"/>
  <c r="BC1151" i="1"/>
  <c r="BC1150" i="1"/>
  <c r="BC1149" i="1"/>
  <c r="BC1148" i="1"/>
  <c r="BC1147" i="1"/>
  <c r="BC1146" i="1"/>
  <c r="BC1145" i="1"/>
  <c r="BC1144" i="1"/>
  <c r="BC1143" i="1"/>
  <c r="BC1142" i="1"/>
  <c r="BC1141" i="1"/>
  <c r="BC1140" i="1"/>
  <c r="BC1139" i="1"/>
  <c r="BC1138" i="1"/>
  <c r="BC1137" i="1"/>
  <c r="BC1136" i="1"/>
  <c r="BC1135" i="1"/>
  <c r="BC1134" i="1"/>
  <c r="BC1133" i="1"/>
  <c r="BC1132" i="1"/>
  <c r="BC1131" i="1"/>
  <c r="BC1130" i="1"/>
  <c r="BC1129" i="1"/>
  <c r="BC1128" i="1"/>
  <c r="BC1127" i="1"/>
  <c r="BC1126" i="1"/>
  <c r="BC1125" i="1"/>
  <c r="BC1124" i="1"/>
  <c r="BC1123" i="1"/>
  <c r="BC1122" i="1"/>
  <c r="BC1121" i="1"/>
  <c r="BC1120" i="1"/>
  <c r="BC1119" i="1"/>
  <c r="BC1118" i="1"/>
  <c r="BC1117" i="1"/>
  <c r="BC1116" i="1"/>
  <c r="BC1115" i="1"/>
  <c r="BC1114" i="1"/>
  <c r="BC1113" i="1"/>
  <c r="BC1112" i="1"/>
  <c r="BC1111" i="1"/>
  <c r="BC1110" i="1"/>
  <c r="BC1109" i="1"/>
  <c r="BC1108" i="1"/>
  <c r="BC1107" i="1"/>
  <c r="BC1106" i="1"/>
  <c r="BC1105" i="1"/>
  <c r="BC1104" i="1"/>
  <c r="BC1102" i="1"/>
  <c r="BC1101" i="1"/>
  <c r="BC1100" i="1"/>
  <c r="BC1099" i="1"/>
  <c r="BC1098" i="1"/>
  <c r="BC1097" i="1"/>
  <c r="BC1096" i="1"/>
  <c r="BC1095" i="1"/>
  <c r="BC1094" i="1"/>
  <c r="BC1093" i="1"/>
  <c r="BC1092" i="1"/>
  <c r="BC1091" i="1"/>
  <c r="BC1090" i="1"/>
  <c r="BC1089" i="1"/>
  <c r="BC1088" i="1"/>
  <c r="BC1087" i="1"/>
  <c r="BC1086" i="1"/>
  <c r="BC1085" i="1"/>
  <c r="BC1084" i="1"/>
  <c r="BC1083" i="1"/>
  <c r="BC1082" i="1"/>
  <c r="BC1081" i="1"/>
  <c r="BC1080" i="1"/>
  <c r="BC1079" i="1"/>
  <c r="BC1078" i="1"/>
  <c r="BC1077" i="1"/>
  <c r="BC1076" i="1"/>
  <c r="BC1075" i="1"/>
  <c r="BC1074" i="1"/>
  <c r="BC1073" i="1"/>
  <c r="BC1072" i="1"/>
  <c r="BC1071" i="1"/>
  <c r="BC1070" i="1"/>
  <c r="BC1069" i="1"/>
  <c r="BC1068" i="1"/>
  <c r="BC1067" i="1"/>
  <c r="BC1066" i="1"/>
  <c r="BC1065" i="1"/>
  <c r="BC1064" i="1"/>
  <c r="BC1063" i="1"/>
  <c r="BC1062" i="1"/>
  <c r="BC1061" i="1"/>
  <c r="BC1060" i="1"/>
  <c r="BC1059" i="1"/>
  <c r="BC1058" i="1"/>
  <c r="BC1057" i="1"/>
  <c r="BC1056" i="1"/>
  <c r="BC1055" i="1"/>
  <c r="BC1054" i="1"/>
  <c r="BC1053" i="1"/>
  <c r="BC1052" i="1"/>
  <c r="BC1051" i="1"/>
  <c r="BC1050" i="1"/>
  <c r="BC1049" i="1"/>
  <c r="BC1048" i="1"/>
  <c r="BC1047" i="1"/>
  <c r="BC1046" i="1"/>
  <c r="BC1045" i="1"/>
  <c r="BC1044" i="1"/>
  <c r="BC1043" i="1"/>
  <c r="BC1042" i="1"/>
  <c r="BC1041" i="1"/>
  <c r="BC1040" i="1"/>
  <c r="BC1039" i="1"/>
  <c r="BC1038" i="1"/>
  <c r="BC1037" i="1"/>
  <c r="BC1036" i="1"/>
  <c r="BC1035" i="1"/>
  <c r="BC1034" i="1"/>
  <c r="BC1033" i="1"/>
  <c r="BC1032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6" i="1"/>
  <c r="BC1015" i="1"/>
  <c r="BC1014" i="1"/>
  <c r="BC1013" i="1"/>
  <c r="BC1012" i="1"/>
  <c r="BC1011" i="1"/>
  <c r="BC101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6" i="1"/>
  <c r="BC995" i="1"/>
  <c r="BC994" i="1"/>
  <c r="BC993" i="1"/>
  <c r="BC992" i="1"/>
  <c r="BC991" i="1"/>
  <c r="BC990" i="1"/>
  <c r="BC988" i="1"/>
  <c r="BC987" i="1"/>
  <c r="BC986" i="1"/>
  <c r="BC985" i="1"/>
  <c r="BC984" i="1"/>
  <c r="BC983" i="1"/>
  <c r="BC982" i="1"/>
  <c r="BC980" i="1"/>
  <c r="BC979" i="1"/>
  <c r="BC978" i="1"/>
  <c r="BC977" i="1"/>
  <c r="BC976" i="1"/>
  <c r="BC975" i="1"/>
  <c r="BC974" i="1"/>
  <c r="BC972" i="1"/>
  <c r="BC971" i="1"/>
  <c r="BC970" i="1"/>
  <c r="BC969" i="1"/>
  <c r="BC968" i="1"/>
  <c r="BC967" i="1"/>
  <c r="BC966" i="1"/>
  <c r="BC964" i="1"/>
  <c r="BC963" i="1"/>
  <c r="BC962" i="1"/>
  <c r="BC961" i="1"/>
  <c r="BC960" i="1"/>
  <c r="BC959" i="1"/>
  <c r="BC958" i="1"/>
  <c r="BC956" i="1"/>
  <c r="BC955" i="1"/>
  <c r="BC954" i="1"/>
  <c r="BC953" i="1"/>
  <c r="BC952" i="1"/>
  <c r="BC951" i="1"/>
  <c r="BC950" i="1"/>
  <c r="BC948" i="1"/>
  <c r="BC947" i="1"/>
  <c r="BC946" i="1"/>
  <c r="BC945" i="1"/>
  <c r="BC944" i="1"/>
  <c r="BC943" i="1"/>
  <c r="BC942" i="1"/>
  <c r="BC940" i="1"/>
  <c r="BC939" i="1"/>
  <c r="BC938" i="1"/>
  <c r="BC937" i="1"/>
  <c r="BC936" i="1"/>
  <c r="BC935" i="1"/>
  <c r="BC934" i="1"/>
  <c r="BC932" i="1"/>
  <c r="BC931" i="1"/>
  <c r="BC930" i="1"/>
  <c r="BC929" i="1"/>
  <c r="BC928" i="1"/>
  <c r="BC927" i="1"/>
  <c r="BC926" i="1"/>
  <c r="BC924" i="1"/>
  <c r="BC923" i="1"/>
  <c r="BC922" i="1"/>
  <c r="BC921" i="1"/>
  <c r="BC920" i="1"/>
  <c r="BC919" i="1"/>
  <c r="BC918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2" i="1"/>
  <c r="BC861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5" i="1"/>
  <c r="BC794" i="1"/>
  <c r="BC793" i="1"/>
  <c r="BC792" i="1"/>
  <c r="BC791" i="1"/>
  <c r="BC790" i="1"/>
  <c r="BC789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1" i="1"/>
  <c r="BC700" i="1"/>
  <c r="BC699" i="1"/>
  <c r="BC698" i="1"/>
  <c r="BC697" i="1"/>
  <c r="BC696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69" i="1"/>
  <c r="BC468" i="1"/>
  <c r="BC467" i="1"/>
  <c r="BC466" i="1"/>
  <c r="BC465" i="1"/>
  <c r="BC464" i="1"/>
  <c r="BC463" i="1"/>
  <c r="BC461" i="1"/>
  <c r="BC460" i="1"/>
  <c r="BC459" i="1"/>
  <c r="BC458" i="1"/>
  <c r="BC457" i="1"/>
  <c r="BC456" i="1"/>
  <c r="BC455" i="1"/>
  <c r="BC453" i="1"/>
  <c r="BC452" i="1"/>
  <c r="BC451" i="1"/>
  <c r="BC450" i="1"/>
  <c r="BC449" i="1"/>
  <c r="BC448" i="1"/>
  <c r="BC447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18" i="1"/>
  <c r="BC117" i="1"/>
  <c r="BC116" i="1"/>
  <c r="BC121" i="1"/>
  <c r="BC120" i="1"/>
  <c r="BC119" i="1"/>
  <c r="BC124" i="1"/>
  <c r="BC123" i="1"/>
  <c r="BC122" i="1"/>
  <c r="BC127" i="1"/>
  <c r="BC126" i="1"/>
  <c r="BC125" i="1"/>
  <c r="BC115" i="1"/>
  <c r="BC114" i="1"/>
  <c r="BC113" i="1"/>
  <c r="BC112" i="1"/>
  <c r="BC111" i="1"/>
  <c r="BC110" i="1"/>
  <c r="BC109" i="1"/>
  <c r="BC108" i="1"/>
  <c r="BC107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4" i="1"/>
  <c r="BC66" i="1"/>
  <c r="BC65" i="1"/>
  <c r="BC63" i="1"/>
  <c r="BC62" i="1"/>
  <c r="BC61" i="1"/>
  <c r="BC59" i="1"/>
  <c r="BC58" i="1"/>
  <c r="BC57" i="1"/>
  <c r="BC56" i="1"/>
  <c r="BC55" i="1"/>
  <c r="BC54" i="1"/>
  <c r="BC52" i="1"/>
  <c r="BC53" i="1"/>
  <c r="BC51" i="1"/>
  <c r="BC50" i="1"/>
  <c r="BC49" i="1"/>
  <c r="BC48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26" i="1"/>
  <c r="BC19" i="1"/>
  <c r="BC20" i="1"/>
  <c r="BC21" i="1"/>
  <c r="BC22" i="1"/>
  <c r="BC23" i="1"/>
  <c r="BC24" i="1"/>
  <c r="BC11" i="1"/>
  <c r="BC12" i="1"/>
  <c r="BC13" i="1"/>
  <c r="BC14" i="1"/>
  <c r="BC15" i="1"/>
  <c r="BC16" i="1"/>
  <c r="BC18" i="1"/>
  <c r="BC10" i="1"/>
  <c r="BC3" i="1"/>
  <c r="BC4" i="1"/>
  <c r="BC5" i="1"/>
  <c r="BC6" i="1"/>
  <c r="BC7" i="1"/>
  <c r="BC8" i="1"/>
  <c r="BC2" i="1"/>
  <c r="DC260" i="3"/>
  <c r="DB260" i="3"/>
  <c r="DA260" i="3"/>
  <c r="CZ260" i="3"/>
  <c r="CV260" i="3"/>
  <c r="CU260" i="3"/>
  <c r="CT260" i="3"/>
  <c r="CS260" i="3"/>
  <c r="CO260" i="3"/>
  <c r="CN260" i="3"/>
  <c r="CM260" i="3"/>
  <c r="CL260" i="3"/>
  <c r="CH260" i="3"/>
  <c r="CG260" i="3"/>
  <c r="CF260" i="3"/>
  <c r="CE260" i="3"/>
  <c r="CA260" i="3"/>
  <c r="BZ260" i="3"/>
  <c r="BY260" i="3"/>
  <c r="BX260" i="3"/>
  <c r="BT260" i="3"/>
  <c r="BS260" i="3"/>
  <c r="BR260" i="3"/>
  <c r="BQ260" i="3"/>
  <c r="BM260" i="3"/>
  <c r="BL260" i="3"/>
  <c r="BK260" i="3"/>
  <c r="BJ260" i="3"/>
  <c r="BF260" i="3"/>
  <c r="BE260" i="3"/>
  <c r="BD260" i="3"/>
  <c r="BC260" i="3"/>
  <c r="AY260" i="3"/>
  <c r="AX260" i="3"/>
  <c r="AW260" i="3"/>
  <c r="AV260" i="3"/>
  <c r="AR260" i="3"/>
  <c r="AQ260" i="3"/>
  <c r="AP260" i="3"/>
  <c r="AO260" i="3"/>
  <c r="AK260" i="3"/>
  <c r="AJ260" i="3"/>
  <c r="AI260" i="3"/>
  <c r="AH260" i="3"/>
  <c r="AD260" i="3"/>
  <c r="AC260" i="3"/>
  <c r="AB260" i="3"/>
  <c r="AA260" i="3"/>
  <c r="W260" i="3"/>
  <c r="V260" i="3"/>
  <c r="U260" i="3"/>
  <c r="T260" i="3"/>
  <c r="P260" i="3"/>
  <c r="O260" i="3"/>
  <c r="N260" i="3"/>
  <c r="M260" i="3"/>
  <c r="I260" i="3"/>
  <c r="H260" i="3"/>
  <c r="G260" i="3"/>
  <c r="F260" i="3"/>
  <c r="DC259" i="3"/>
  <c r="DB259" i="3"/>
  <c r="DA259" i="3"/>
  <c r="CZ259" i="3"/>
  <c r="CV259" i="3"/>
  <c r="CU259" i="3"/>
  <c r="CT259" i="3"/>
  <c r="CS259" i="3"/>
  <c r="CO259" i="3"/>
  <c r="CN259" i="3"/>
  <c r="CM259" i="3"/>
  <c r="CL259" i="3"/>
  <c r="CH259" i="3"/>
  <c r="CG259" i="3"/>
  <c r="CF259" i="3"/>
  <c r="CE259" i="3"/>
  <c r="CA259" i="3"/>
  <c r="BZ259" i="3"/>
  <c r="BY259" i="3"/>
  <c r="BX259" i="3"/>
  <c r="BT259" i="3"/>
  <c r="BS259" i="3"/>
  <c r="BR259" i="3"/>
  <c r="BQ259" i="3"/>
  <c r="BM259" i="3"/>
  <c r="BL259" i="3"/>
  <c r="BK259" i="3"/>
  <c r="BJ259" i="3"/>
  <c r="BF259" i="3"/>
  <c r="BE259" i="3"/>
  <c r="BD259" i="3"/>
  <c r="BC259" i="3"/>
  <c r="AY259" i="3"/>
  <c r="AX259" i="3"/>
  <c r="AW259" i="3"/>
  <c r="AV259" i="3"/>
  <c r="AR259" i="3"/>
  <c r="AQ259" i="3"/>
  <c r="AP259" i="3"/>
  <c r="AO259" i="3"/>
  <c r="AK259" i="3"/>
  <c r="AJ259" i="3"/>
  <c r="AI259" i="3"/>
  <c r="AH259" i="3"/>
  <c r="AD259" i="3"/>
  <c r="AC259" i="3"/>
  <c r="AB259" i="3"/>
  <c r="AA259" i="3"/>
  <c r="W259" i="3"/>
  <c r="V259" i="3"/>
  <c r="U259" i="3"/>
  <c r="T259" i="3"/>
  <c r="P259" i="3"/>
  <c r="O259" i="3"/>
  <c r="N259" i="3"/>
  <c r="M259" i="3"/>
  <c r="I259" i="3"/>
  <c r="H259" i="3"/>
  <c r="G259" i="3"/>
  <c r="F259" i="3"/>
  <c r="DC255" i="3"/>
  <c r="DB255" i="3"/>
  <c r="DA255" i="3"/>
  <c r="CZ255" i="3"/>
  <c r="CV255" i="3"/>
  <c r="CU255" i="3"/>
  <c r="CT255" i="3"/>
  <c r="CS255" i="3"/>
  <c r="CO255" i="3"/>
  <c r="CN255" i="3"/>
  <c r="CM255" i="3"/>
  <c r="CL255" i="3"/>
  <c r="CH255" i="3"/>
  <c r="CG255" i="3"/>
  <c r="CF255" i="3"/>
  <c r="CE255" i="3"/>
  <c r="CA255" i="3"/>
  <c r="BZ255" i="3"/>
  <c r="BY255" i="3"/>
  <c r="BX255" i="3"/>
  <c r="BT255" i="3"/>
  <c r="BS255" i="3"/>
  <c r="BR255" i="3"/>
  <c r="BQ255" i="3"/>
  <c r="BM255" i="3"/>
  <c r="BL255" i="3"/>
  <c r="BK255" i="3"/>
  <c r="BJ255" i="3"/>
  <c r="BF255" i="3"/>
  <c r="BE255" i="3"/>
  <c r="BD255" i="3"/>
  <c r="BC255" i="3"/>
  <c r="AY255" i="3"/>
  <c r="AX255" i="3"/>
  <c r="AW255" i="3"/>
  <c r="AV255" i="3"/>
  <c r="AR255" i="3"/>
  <c r="AQ255" i="3"/>
  <c r="AP255" i="3"/>
  <c r="AO255" i="3"/>
  <c r="AK255" i="3"/>
  <c r="AJ255" i="3"/>
  <c r="AI255" i="3"/>
  <c r="AH255" i="3"/>
  <c r="AD255" i="3"/>
  <c r="AC255" i="3"/>
  <c r="AB255" i="3"/>
  <c r="AA255" i="3"/>
  <c r="W255" i="3"/>
  <c r="V255" i="3"/>
  <c r="U255" i="3"/>
  <c r="T255" i="3"/>
  <c r="P255" i="3"/>
  <c r="O255" i="3"/>
  <c r="N255" i="3"/>
  <c r="M255" i="3"/>
  <c r="I255" i="3"/>
  <c r="H255" i="3"/>
  <c r="G255" i="3"/>
  <c r="F255" i="3"/>
  <c r="DC254" i="3"/>
  <c r="DB254" i="3"/>
  <c r="DA254" i="3"/>
  <c r="CZ254" i="3"/>
  <c r="CV254" i="3"/>
  <c r="CU254" i="3"/>
  <c r="CT254" i="3"/>
  <c r="CS254" i="3"/>
  <c r="CO254" i="3"/>
  <c r="CN254" i="3"/>
  <c r="CM254" i="3"/>
  <c r="CL254" i="3"/>
  <c r="CH254" i="3"/>
  <c r="CG254" i="3"/>
  <c r="CF254" i="3"/>
  <c r="CE254" i="3"/>
  <c r="CA254" i="3"/>
  <c r="BZ254" i="3"/>
  <c r="BY254" i="3"/>
  <c r="BX254" i="3"/>
  <c r="BT254" i="3"/>
  <c r="BS254" i="3"/>
  <c r="BR254" i="3"/>
  <c r="BQ254" i="3"/>
  <c r="BM254" i="3"/>
  <c r="BL254" i="3"/>
  <c r="BK254" i="3"/>
  <c r="BJ254" i="3"/>
  <c r="BF254" i="3"/>
  <c r="BE254" i="3"/>
  <c r="BD254" i="3"/>
  <c r="BC254" i="3"/>
  <c r="AY254" i="3"/>
  <c r="AX254" i="3"/>
  <c r="AW254" i="3"/>
  <c r="AV254" i="3"/>
  <c r="AR254" i="3"/>
  <c r="AQ254" i="3"/>
  <c r="AP254" i="3"/>
  <c r="AO254" i="3"/>
  <c r="AK254" i="3"/>
  <c r="AJ254" i="3"/>
  <c r="AI254" i="3"/>
  <c r="AH254" i="3"/>
  <c r="AD254" i="3"/>
  <c r="AC254" i="3"/>
  <c r="AB254" i="3"/>
  <c r="AA254" i="3"/>
  <c r="W254" i="3"/>
  <c r="V254" i="3"/>
  <c r="U254" i="3"/>
  <c r="T254" i="3"/>
  <c r="P254" i="3"/>
  <c r="O254" i="3"/>
  <c r="N254" i="3"/>
  <c r="M254" i="3"/>
  <c r="I254" i="3"/>
  <c r="H254" i="3"/>
  <c r="G254" i="3"/>
  <c r="F254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DC250" i="3"/>
  <c r="DB250" i="3"/>
  <c r="DA250" i="3"/>
  <c r="CZ250" i="3"/>
  <c r="CV250" i="3"/>
  <c r="CU250" i="3"/>
  <c r="CT250" i="3"/>
  <c r="CS250" i="3"/>
  <c r="CO250" i="3"/>
  <c r="CN250" i="3"/>
  <c r="CM250" i="3"/>
  <c r="CL250" i="3"/>
  <c r="CH250" i="3"/>
  <c r="CG250" i="3"/>
  <c r="CF250" i="3"/>
  <c r="CE250" i="3"/>
  <c r="CA250" i="3"/>
  <c r="BZ250" i="3"/>
  <c r="BY250" i="3"/>
  <c r="BX250" i="3"/>
  <c r="BT250" i="3"/>
  <c r="BS250" i="3"/>
  <c r="BR250" i="3"/>
  <c r="BQ250" i="3"/>
  <c r="BM250" i="3"/>
  <c r="BL250" i="3"/>
  <c r="BK250" i="3"/>
  <c r="BJ250" i="3"/>
  <c r="BF250" i="3"/>
  <c r="BE250" i="3"/>
  <c r="BD250" i="3"/>
  <c r="BC250" i="3"/>
  <c r="AY250" i="3"/>
  <c r="AX250" i="3"/>
  <c r="AW250" i="3"/>
  <c r="AV250" i="3"/>
  <c r="AR250" i="3"/>
  <c r="AQ250" i="3"/>
  <c r="AP250" i="3"/>
  <c r="AO250" i="3"/>
  <c r="AK250" i="3"/>
  <c r="AJ250" i="3"/>
  <c r="AI250" i="3"/>
  <c r="AH250" i="3"/>
  <c r="AD250" i="3"/>
  <c r="AC250" i="3"/>
  <c r="AB250" i="3"/>
  <c r="AA250" i="3"/>
  <c r="W250" i="3"/>
  <c r="V250" i="3"/>
  <c r="U250" i="3"/>
  <c r="T250" i="3"/>
  <c r="P250" i="3"/>
  <c r="O250" i="3"/>
  <c r="N250" i="3"/>
  <c r="M250" i="3"/>
  <c r="I250" i="3"/>
  <c r="H250" i="3"/>
  <c r="G250" i="3"/>
  <c r="F250" i="3"/>
  <c r="DC249" i="3"/>
  <c r="DB249" i="3"/>
  <c r="DA249" i="3"/>
  <c r="CZ249" i="3"/>
  <c r="CV249" i="3"/>
  <c r="CU249" i="3"/>
  <c r="CT249" i="3"/>
  <c r="CS249" i="3"/>
  <c r="CO249" i="3"/>
  <c r="CN249" i="3"/>
  <c r="CM249" i="3"/>
  <c r="CL249" i="3"/>
  <c r="CH249" i="3"/>
  <c r="CG249" i="3"/>
  <c r="CF249" i="3"/>
  <c r="CE249" i="3"/>
  <c r="CA249" i="3"/>
  <c r="BZ249" i="3"/>
  <c r="BY249" i="3"/>
  <c r="BX249" i="3"/>
  <c r="BT249" i="3"/>
  <c r="BS249" i="3"/>
  <c r="BR249" i="3"/>
  <c r="BQ249" i="3"/>
  <c r="BM249" i="3"/>
  <c r="BL249" i="3"/>
  <c r="BK249" i="3"/>
  <c r="BJ249" i="3"/>
  <c r="BF249" i="3"/>
  <c r="BE249" i="3"/>
  <c r="BD249" i="3"/>
  <c r="BC249" i="3"/>
  <c r="AY249" i="3"/>
  <c r="AX249" i="3"/>
  <c r="AW249" i="3"/>
  <c r="AV249" i="3"/>
  <c r="AR249" i="3"/>
  <c r="AQ249" i="3"/>
  <c r="AP249" i="3"/>
  <c r="AO249" i="3"/>
  <c r="AK249" i="3"/>
  <c r="AJ249" i="3"/>
  <c r="AI249" i="3"/>
  <c r="AH249" i="3"/>
  <c r="AD249" i="3"/>
  <c r="AC249" i="3"/>
  <c r="AB249" i="3"/>
  <c r="AA249" i="3"/>
  <c r="W249" i="3"/>
  <c r="V249" i="3"/>
  <c r="U249" i="3"/>
  <c r="T249" i="3"/>
  <c r="P249" i="3"/>
  <c r="O249" i="3"/>
  <c r="N249" i="3"/>
  <c r="M249" i="3"/>
  <c r="I249" i="3"/>
  <c r="H249" i="3"/>
  <c r="G249" i="3"/>
  <c r="F249" i="3"/>
  <c r="DC245" i="3"/>
  <c r="DB245" i="3"/>
  <c r="DA245" i="3"/>
  <c r="CZ245" i="3"/>
  <c r="CV245" i="3"/>
  <c r="CU245" i="3"/>
  <c r="CT245" i="3"/>
  <c r="CS245" i="3"/>
  <c r="CO245" i="3"/>
  <c r="CN245" i="3"/>
  <c r="CM245" i="3"/>
  <c r="CL245" i="3"/>
  <c r="CH245" i="3"/>
  <c r="CG245" i="3"/>
  <c r="CF245" i="3"/>
  <c r="CE245" i="3"/>
  <c r="CA245" i="3"/>
  <c r="BZ245" i="3"/>
  <c r="BY245" i="3"/>
  <c r="BX245" i="3"/>
  <c r="BT245" i="3"/>
  <c r="BS245" i="3"/>
  <c r="BR245" i="3"/>
  <c r="BQ245" i="3"/>
  <c r="BM245" i="3"/>
  <c r="BL245" i="3"/>
  <c r="BK245" i="3"/>
  <c r="BJ245" i="3"/>
  <c r="BF245" i="3"/>
  <c r="BE245" i="3"/>
  <c r="BD245" i="3"/>
  <c r="BC245" i="3"/>
  <c r="AY245" i="3"/>
  <c r="AX245" i="3"/>
  <c r="AW245" i="3"/>
  <c r="AV245" i="3"/>
  <c r="AR245" i="3"/>
  <c r="AQ245" i="3"/>
  <c r="AP245" i="3"/>
  <c r="AO245" i="3"/>
  <c r="AK245" i="3"/>
  <c r="AJ245" i="3"/>
  <c r="AI245" i="3"/>
  <c r="AH245" i="3"/>
  <c r="AD245" i="3"/>
  <c r="AC245" i="3"/>
  <c r="AB245" i="3"/>
  <c r="AA245" i="3"/>
  <c r="W245" i="3"/>
  <c r="V245" i="3"/>
  <c r="U245" i="3"/>
  <c r="T245" i="3"/>
  <c r="P245" i="3"/>
  <c r="O245" i="3"/>
  <c r="N245" i="3"/>
  <c r="M245" i="3"/>
  <c r="I245" i="3"/>
  <c r="H245" i="3"/>
  <c r="G245" i="3"/>
  <c r="F245" i="3"/>
  <c r="DC244" i="3"/>
  <c r="DB244" i="3"/>
  <c r="DA244" i="3"/>
  <c r="CZ244" i="3"/>
  <c r="CV244" i="3"/>
  <c r="CU244" i="3"/>
  <c r="CT244" i="3"/>
  <c r="CS244" i="3"/>
  <c r="CO244" i="3"/>
  <c r="CN244" i="3"/>
  <c r="CM244" i="3"/>
  <c r="CL244" i="3"/>
  <c r="CH244" i="3"/>
  <c r="CG244" i="3"/>
  <c r="CF244" i="3"/>
  <c r="CE244" i="3"/>
  <c r="CA244" i="3"/>
  <c r="BZ244" i="3"/>
  <c r="BY244" i="3"/>
  <c r="BX244" i="3"/>
  <c r="BT244" i="3"/>
  <c r="BS244" i="3"/>
  <c r="BR244" i="3"/>
  <c r="BQ244" i="3"/>
  <c r="BM244" i="3"/>
  <c r="BL244" i="3"/>
  <c r="BK244" i="3"/>
  <c r="BJ244" i="3"/>
  <c r="BF244" i="3"/>
  <c r="BE244" i="3"/>
  <c r="BD244" i="3"/>
  <c r="BC244" i="3"/>
  <c r="AY244" i="3"/>
  <c r="AX244" i="3"/>
  <c r="AW244" i="3"/>
  <c r="AV244" i="3"/>
  <c r="AR244" i="3"/>
  <c r="AQ244" i="3"/>
  <c r="AP244" i="3"/>
  <c r="AO244" i="3"/>
  <c r="AK244" i="3"/>
  <c r="AJ244" i="3"/>
  <c r="AI244" i="3"/>
  <c r="AH244" i="3"/>
  <c r="AD244" i="3"/>
  <c r="AC244" i="3"/>
  <c r="AB244" i="3"/>
  <c r="AA244" i="3"/>
  <c r="W244" i="3"/>
  <c r="V244" i="3"/>
  <c r="U244" i="3"/>
  <c r="T244" i="3"/>
  <c r="P244" i="3"/>
  <c r="O244" i="3"/>
  <c r="N244" i="3"/>
  <c r="M244" i="3"/>
  <c r="I244" i="3"/>
  <c r="H244" i="3"/>
  <c r="G244" i="3"/>
  <c r="F244" i="3"/>
  <c r="DC240" i="3"/>
  <c r="DB240" i="3"/>
  <c r="DA240" i="3"/>
  <c r="CZ240" i="3"/>
  <c r="DC239" i="3"/>
  <c r="DB239" i="3"/>
  <c r="DA239" i="3"/>
  <c r="CZ239" i="3"/>
  <c r="CV240" i="3"/>
  <c r="CU240" i="3"/>
  <c r="CT240" i="3"/>
  <c r="CS240" i="3"/>
  <c r="CV239" i="3"/>
  <c r="CU239" i="3"/>
  <c r="CT239" i="3"/>
  <c r="CS239" i="3"/>
  <c r="CO240" i="3"/>
  <c r="CN240" i="3"/>
  <c r="CM240" i="3"/>
  <c r="CL240" i="3"/>
  <c r="CO239" i="3"/>
  <c r="CN239" i="3"/>
  <c r="CM239" i="3"/>
  <c r="CL239" i="3"/>
  <c r="CH240" i="3"/>
  <c r="CG240" i="3"/>
  <c r="CF240" i="3"/>
  <c r="CE240" i="3"/>
  <c r="CH239" i="3"/>
  <c r="CG239" i="3"/>
  <c r="CF239" i="3"/>
  <c r="CE239" i="3"/>
  <c r="CA240" i="3"/>
  <c r="BZ240" i="3"/>
  <c r="BY240" i="3"/>
  <c r="BX240" i="3"/>
  <c r="CA239" i="3"/>
  <c r="BZ239" i="3"/>
  <c r="BY239" i="3"/>
  <c r="BX239" i="3"/>
  <c r="BT240" i="3"/>
  <c r="BS240" i="3"/>
  <c r="BR240" i="3"/>
  <c r="BQ240" i="3"/>
  <c r="BT239" i="3"/>
  <c r="BS239" i="3"/>
  <c r="BR239" i="3"/>
  <c r="BQ239" i="3"/>
  <c r="BM240" i="3"/>
  <c r="BL240" i="3"/>
  <c r="BK240" i="3"/>
  <c r="BJ240" i="3"/>
  <c r="BM239" i="3"/>
  <c r="BL239" i="3"/>
  <c r="BK239" i="3"/>
  <c r="BJ239" i="3"/>
  <c r="BF240" i="3"/>
  <c r="BE240" i="3"/>
  <c r="BD240" i="3"/>
  <c r="BC240" i="3"/>
  <c r="BF239" i="3"/>
  <c r="BE239" i="3"/>
  <c r="BD239" i="3"/>
  <c r="BC239" i="3"/>
  <c r="AY240" i="3"/>
  <c r="AX240" i="3"/>
  <c r="AW240" i="3"/>
  <c r="AV240" i="3"/>
  <c r="AY239" i="3"/>
  <c r="AX239" i="3"/>
  <c r="AW239" i="3"/>
  <c r="AV239" i="3"/>
  <c r="AR240" i="3"/>
  <c r="AQ240" i="3"/>
  <c r="AP240" i="3"/>
  <c r="AO240" i="3"/>
  <c r="AR239" i="3"/>
  <c r="AQ239" i="3"/>
  <c r="AP239" i="3"/>
  <c r="AO239" i="3"/>
  <c r="AK240" i="3"/>
  <c r="AJ240" i="3"/>
  <c r="AI240" i="3"/>
  <c r="AH240" i="3"/>
  <c r="AK239" i="3"/>
  <c r="AJ239" i="3"/>
  <c r="AI239" i="3"/>
  <c r="AH239" i="3"/>
  <c r="V240" i="3"/>
  <c r="AD240" i="3"/>
  <c r="AC240" i="3"/>
  <c r="AB240" i="3"/>
  <c r="AA240" i="3"/>
  <c r="AD239" i="3"/>
  <c r="AC239" i="3"/>
  <c r="AB239" i="3"/>
  <c r="AA239" i="3"/>
  <c r="W240" i="3"/>
  <c r="U240" i="3"/>
  <c r="T240" i="3"/>
  <c r="W239" i="3"/>
  <c r="V239" i="3"/>
  <c r="U239" i="3"/>
  <c r="T239" i="3"/>
  <c r="M240" i="3"/>
  <c r="M239" i="3"/>
  <c r="P240" i="3"/>
  <c r="O240" i="3"/>
  <c r="N240" i="3"/>
  <c r="P239" i="3"/>
  <c r="O239" i="3"/>
  <c r="N239" i="3"/>
  <c r="H240" i="3"/>
  <c r="I240" i="3"/>
  <c r="G240" i="3"/>
  <c r="H239" i="3"/>
  <c r="I239" i="3"/>
  <c r="F240" i="3"/>
  <c r="G239" i="3"/>
  <c r="F239" i="3"/>
  <c r="CY235" i="3"/>
  <c r="CX235" i="3"/>
  <c r="CW235" i="3"/>
  <c r="CR235" i="3"/>
  <c r="CQ235" i="3"/>
  <c r="CP235" i="3"/>
  <c r="CK235" i="3"/>
  <c r="CJ235" i="3"/>
  <c r="CI235" i="3"/>
  <c r="CD235" i="3"/>
  <c r="CC235" i="3"/>
  <c r="CB235" i="3"/>
  <c r="BW235" i="3"/>
  <c r="BV235" i="3"/>
  <c r="BU235" i="3"/>
  <c r="BP235" i="3"/>
  <c r="BO235" i="3"/>
  <c r="BN235" i="3"/>
  <c r="BI235" i="3"/>
  <c r="BH235" i="3"/>
  <c r="BG235" i="3"/>
  <c r="BB235" i="3"/>
  <c r="BA235" i="3"/>
  <c r="AZ235" i="3"/>
  <c r="AU235" i="3"/>
  <c r="AT235" i="3"/>
  <c r="AS235" i="3"/>
  <c r="AN235" i="3"/>
  <c r="AM235" i="3"/>
  <c r="AL235" i="3"/>
  <c r="AG235" i="3"/>
  <c r="AF235" i="3"/>
  <c r="AE235" i="3"/>
  <c r="Z235" i="3"/>
  <c r="Y235" i="3"/>
  <c r="X235" i="3"/>
  <c r="S235" i="3"/>
  <c r="R235" i="3"/>
  <c r="Q235" i="3"/>
  <c r="L235" i="3"/>
  <c r="K235" i="3"/>
  <c r="J235" i="3"/>
  <c r="E235" i="3"/>
  <c r="D235" i="3"/>
  <c r="C235" i="3"/>
  <c r="CY234" i="3"/>
  <c r="CX234" i="3"/>
  <c r="CW234" i="3"/>
  <c r="CR234" i="3"/>
  <c r="CQ234" i="3"/>
  <c r="CP234" i="3"/>
  <c r="CK234" i="3"/>
  <c r="CJ234" i="3"/>
  <c r="CI234" i="3"/>
  <c r="CD234" i="3"/>
  <c r="CC234" i="3"/>
  <c r="CB234" i="3"/>
  <c r="BW234" i="3"/>
  <c r="BV234" i="3"/>
  <c r="BU234" i="3"/>
  <c r="BP234" i="3"/>
  <c r="BO234" i="3"/>
  <c r="BN234" i="3"/>
  <c r="BI234" i="3"/>
  <c r="BH234" i="3"/>
  <c r="BG234" i="3"/>
  <c r="BB234" i="3"/>
  <c r="BA234" i="3"/>
  <c r="AZ234" i="3"/>
  <c r="AU234" i="3"/>
  <c r="AT234" i="3"/>
  <c r="AS234" i="3"/>
  <c r="AN234" i="3"/>
  <c r="AM234" i="3"/>
  <c r="AL234" i="3"/>
  <c r="AG234" i="3"/>
  <c r="AF234" i="3"/>
  <c r="AE234" i="3"/>
  <c r="Z234" i="3"/>
  <c r="Y234" i="3"/>
  <c r="X234" i="3"/>
  <c r="S234" i="3"/>
  <c r="R234" i="3"/>
  <c r="Q234" i="3"/>
  <c r="L234" i="3"/>
  <c r="K234" i="3"/>
  <c r="J234" i="3"/>
  <c r="E234" i="3"/>
  <c r="D234" i="3"/>
  <c r="C234" i="3"/>
  <c r="CY230" i="3"/>
  <c r="CX230" i="3"/>
  <c r="CW230" i="3"/>
  <c r="CR230" i="3"/>
  <c r="CQ230" i="3"/>
  <c r="CP230" i="3"/>
  <c r="CK230" i="3"/>
  <c r="CJ230" i="3"/>
  <c r="CI230" i="3"/>
  <c r="CD230" i="3"/>
  <c r="CC230" i="3"/>
  <c r="CB230" i="3"/>
  <c r="BW230" i="3"/>
  <c r="BV230" i="3"/>
  <c r="BU230" i="3"/>
  <c r="BP230" i="3"/>
  <c r="BO230" i="3"/>
  <c r="BN230" i="3"/>
  <c r="BI230" i="3"/>
  <c r="BH230" i="3"/>
  <c r="BG230" i="3"/>
  <c r="BB230" i="3"/>
  <c r="BA230" i="3"/>
  <c r="AZ230" i="3"/>
  <c r="AU230" i="3"/>
  <c r="AT230" i="3"/>
  <c r="AS230" i="3"/>
  <c r="AN230" i="3"/>
  <c r="AM230" i="3"/>
  <c r="AL230" i="3"/>
  <c r="AG230" i="3"/>
  <c r="AF230" i="3"/>
  <c r="AE230" i="3"/>
  <c r="Z230" i="3"/>
  <c r="Y230" i="3"/>
  <c r="X230" i="3"/>
  <c r="S230" i="3"/>
  <c r="R230" i="3"/>
  <c r="Q230" i="3"/>
  <c r="L230" i="3"/>
  <c r="K230" i="3"/>
  <c r="J230" i="3"/>
  <c r="E230" i="3"/>
  <c r="D230" i="3"/>
  <c r="C230" i="3"/>
  <c r="CY229" i="3"/>
  <c r="CX229" i="3"/>
  <c r="CW229" i="3"/>
  <c r="CR229" i="3"/>
  <c r="CQ229" i="3"/>
  <c r="CP229" i="3"/>
  <c r="CK229" i="3"/>
  <c r="CJ229" i="3"/>
  <c r="CI229" i="3"/>
  <c r="CD229" i="3"/>
  <c r="CC229" i="3"/>
  <c r="CB229" i="3"/>
  <c r="BW229" i="3"/>
  <c r="BV229" i="3"/>
  <c r="BU229" i="3"/>
  <c r="BP229" i="3"/>
  <c r="BO229" i="3"/>
  <c r="BN229" i="3"/>
  <c r="BI229" i="3"/>
  <c r="BH229" i="3"/>
  <c r="BG229" i="3"/>
  <c r="BB229" i="3"/>
  <c r="BA229" i="3"/>
  <c r="AZ229" i="3"/>
  <c r="AU229" i="3"/>
  <c r="AT229" i="3"/>
  <c r="AS229" i="3"/>
  <c r="AN229" i="3"/>
  <c r="AM229" i="3"/>
  <c r="AL229" i="3"/>
  <c r="AG229" i="3"/>
  <c r="AF229" i="3"/>
  <c r="AE229" i="3"/>
  <c r="Z229" i="3"/>
  <c r="Y229" i="3"/>
  <c r="X229" i="3"/>
  <c r="S229" i="3"/>
  <c r="R229" i="3"/>
  <c r="Q229" i="3"/>
  <c r="L229" i="3"/>
  <c r="K229" i="3"/>
  <c r="J229" i="3"/>
  <c r="E229" i="3"/>
  <c r="D229" i="3"/>
  <c r="C229" i="3"/>
  <c r="C281" i="3" l="1"/>
  <c r="D67" i="2"/>
  <c r="D64" i="2"/>
  <c r="D66" i="2"/>
  <c r="D65" i="2"/>
  <c r="D63" i="2"/>
  <c r="G65" i="2"/>
  <c r="G64" i="2"/>
  <c r="G63" i="2"/>
  <c r="G67" i="2"/>
  <c r="G66" i="2"/>
  <c r="J63" i="2"/>
  <c r="J64" i="2"/>
  <c r="J67" i="2"/>
  <c r="J66" i="2"/>
  <c r="J65" i="2"/>
  <c r="I67" i="2"/>
  <c r="I64" i="2"/>
  <c r="I65" i="2"/>
  <c r="I63" i="2"/>
  <c r="I66" i="2"/>
  <c r="H63" i="2"/>
  <c r="H64" i="2"/>
  <c r="H66" i="2"/>
  <c r="H67" i="2"/>
  <c r="H65" i="2"/>
  <c r="E67" i="2"/>
  <c r="E66" i="2"/>
  <c r="E65" i="2"/>
  <c r="E63" i="2"/>
  <c r="E64" i="2"/>
  <c r="C67" i="2"/>
  <c r="C66" i="2"/>
  <c r="C65" i="2"/>
  <c r="C63" i="2"/>
  <c r="C64" i="2"/>
  <c r="B63" i="2"/>
  <c r="B65" i="2"/>
  <c r="B66" i="2"/>
  <c r="B64" i="2"/>
  <c r="B67" i="2"/>
  <c r="F64" i="2"/>
  <c r="F65" i="2"/>
  <c r="F66" i="2"/>
  <c r="F63" i="2"/>
  <c r="F67" i="2"/>
  <c r="C256" i="3"/>
  <c r="C261" i="3"/>
  <c r="C271" i="3"/>
  <c r="C276" i="3"/>
  <c r="C246" i="3"/>
  <c r="C251" i="3"/>
  <c r="C266" i="3"/>
  <c r="C241" i="3"/>
  <c r="C231" i="3"/>
  <c r="C236" i="3"/>
  <c r="J3" i="2"/>
  <c r="CY225" i="3"/>
  <c r="CX225" i="3"/>
  <c r="CW225" i="3"/>
  <c r="CR225" i="3"/>
  <c r="CQ225" i="3"/>
  <c r="CP225" i="3"/>
  <c r="CK225" i="3"/>
  <c r="CJ225" i="3"/>
  <c r="CI225" i="3"/>
  <c r="CD225" i="3"/>
  <c r="CC225" i="3"/>
  <c r="CB225" i="3"/>
  <c r="BW225" i="3"/>
  <c r="BV225" i="3"/>
  <c r="BU225" i="3"/>
  <c r="BP225" i="3"/>
  <c r="BO225" i="3"/>
  <c r="BN225" i="3"/>
  <c r="BI225" i="3"/>
  <c r="BH225" i="3"/>
  <c r="BG225" i="3"/>
  <c r="BB225" i="3"/>
  <c r="BA225" i="3"/>
  <c r="AZ225" i="3"/>
  <c r="AU225" i="3"/>
  <c r="AT225" i="3"/>
  <c r="AS225" i="3"/>
  <c r="AN225" i="3"/>
  <c r="AM225" i="3"/>
  <c r="AL225" i="3"/>
  <c r="AG225" i="3"/>
  <c r="AF225" i="3"/>
  <c r="AE225" i="3"/>
  <c r="Z225" i="3"/>
  <c r="Y225" i="3"/>
  <c r="X225" i="3"/>
  <c r="S225" i="3"/>
  <c r="R225" i="3"/>
  <c r="Q225" i="3"/>
  <c r="L225" i="3"/>
  <c r="K225" i="3"/>
  <c r="J225" i="3"/>
  <c r="E225" i="3"/>
  <c r="D225" i="3"/>
  <c r="C225" i="3"/>
  <c r="CY224" i="3"/>
  <c r="CX224" i="3"/>
  <c r="CW224" i="3"/>
  <c r="CR224" i="3"/>
  <c r="CQ224" i="3"/>
  <c r="CP224" i="3"/>
  <c r="CK224" i="3"/>
  <c r="CJ224" i="3"/>
  <c r="CI224" i="3"/>
  <c r="CD224" i="3"/>
  <c r="CC224" i="3"/>
  <c r="CB224" i="3"/>
  <c r="BW224" i="3"/>
  <c r="BV224" i="3"/>
  <c r="BU224" i="3"/>
  <c r="BP224" i="3"/>
  <c r="BO224" i="3"/>
  <c r="BN224" i="3"/>
  <c r="BI224" i="3"/>
  <c r="BH224" i="3"/>
  <c r="BG224" i="3"/>
  <c r="BB224" i="3"/>
  <c r="BA224" i="3"/>
  <c r="AZ224" i="3"/>
  <c r="AU224" i="3"/>
  <c r="AT224" i="3"/>
  <c r="AS224" i="3"/>
  <c r="AN224" i="3"/>
  <c r="AM224" i="3"/>
  <c r="AL224" i="3"/>
  <c r="AG224" i="3"/>
  <c r="AF224" i="3"/>
  <c r="AE224" i="3"/>
  <c r="Z224" i="3"/>
  <c r="Y224" i="3"/>
  <c r="X224" i="3"/>
  <c r="S224" i="3"/>
  <c r="R224" i="3"/>
  <c r="Q224" i="3"/>
  <c r="L224" i="3"/>
  <c r="K224" i="3"/>
  <c r="J224" i="3"/>
  <c r="E224" i="3"/>
  <c r="D224" i="3"/>
  <c r="C224" i="3"/>
  <c r="CY200" i="3"/>
  <c r="CX200" i="3"/>
  <c r="CW200" i="3"/>
  <c r="CR200" i="3"/>
  <c r="CQ200" i="3"/>
  <c r="CP200" i="3"/>
  <c r="CK200" i="3"/>
  <c r="CJ200" i="3"/>
  <c r="CI200" i="3"/>
  <c r="CD200" i="3"/>
  <c r="CC200" i="3"/>
  <c r="CB200" i="3"/>
  <c r="BW200" i="3"/>
  <c r="BV200" i="3"/>
  <c r="BU200" i="3"/>
  <c r="BP200" i="3"/>
  <c r="BO200" i="3"/>
  <c r="BN200" i="3"/>
  <c r="BI200" i="3"/>
  <c r="BH200" i="3"/>
  <c r="BG200" i="3"/>
  <c r="BB200" i="3"/>
  <c r="BA200" i="3"/>
  <c r="AZ200" i="3"/>
  <c r="AU200" i="3"/>
  <c r="AT200" i="3"/>
  <c r="AS200" i="3"/>
  <c r="AN200" i="3"/>
  <c r="AM200" i="3"/>
  <c r="AL200" i="3"/>
  <c r="AG200" i="3"/>
  <c r="AF200" i="3"/>
  <c r="AE200" i="3"/>
  <c r="CY199" i="3"/>
  <c r="CX199" i="3"/>
  <c r="CW199" i="3"/>
  <c r="CR199" i="3"/>
  <c r="CQ199" i="3"/>
  <c r="CP199" i="3"/>
  <c r="CK199" i="3"/>
  <c r="CJ199" i="3"/>
  <c r="CI199" i="3"/>
  <c r="CD199" i="3"/>
  <c r="CC199" i="3"/>
  <c r="CB199" i="3"/>
  <c r="BW199" i="3"/>
  <c r="BV199" i="3"/>
  <c r="BU199" i="3"/>
  <c r="BP199" i="3"/>
  <c r="BO199" i="3"/>
  <c r="BN199" i="3"/>
  <c r="BI199" i="3"/>
  <c r="BH199" i="3"/>
  <c r="BG199" i="3"/>
  <c r="BB199" i="3"/>
  <c r="BA199" i="3"/>
  <c r="AZ199" i="3"/>
  <c r="AU199" i="3"/>
  <c r="AT199" i="3"/>
  <c r="AS199" i="3"/>
  <c r="AN199" i="3"/>
  <c r="AM199" i="3"/>
  <c r="AL199" i="3"/>
  <c r="AG199" i="3"/>
  <c r="AF199" i="3"/>
  <c r="AE199" i="3"/>
  <c r="CY195" i="3"/>
  <c r="CX195" i="3"/>
  <c r="CW195" i="3"/>
  <c r="CR195" i="3"/>
  <c r="CQ195" i="3"/>
  <c r="CP195" i="3"/>
  <c r="CK195" i="3"/>
  <c r="CJ195" i="3"/>
  <c r="CI195" i="3"/>
  <c r="CD195" i="3"/>
  <c r="CC195" i="3"/>
  <c r="CB195" i="3"/>
  <c r="BW195" i="3"/>
  <c r="BV195" i="3"/>
  <c r="BU195" i="3"/>
  <c r="BP195" i="3"/>
  <c r="BO195" i="3"/>
  <c r="BN195" i="3"/>
  <c r="BI195" i="3"/>
  <c r="BH195" i="3"/>
  <c r="BG195" i="3"/>
  <c r="BB195" i="3"/>
  <c r="BA195" i="3"/>
  <c r="AZ195" i="3"/>
  <c r="AU195" i="3"/>
  <c r="AT195" i="3"/>
  <c r="AS195" i="3"/>
  <c r="AN195" i="3"/>
  <c r="AM195" i="3"/>
  <c r="AL195" i="3"/>
  <c r="AG195" i="3"/>
  <c r="AF195" i="3"/>
  <c r="AE195" i="3"/>
  <c r="CY194" i="3"/>
  <c r="CX194" i="3"/>
  <c r="CW194" i="3"/>
  <c r="CR194" i="3"/>
  <c r="CQ194" i="3"/>
  <c r="CP194" i="3"/>
  <c r="CK194" i="3"/>
  <c r="CJ194" i="3"/>
  <c r="CI194" i="3"/>
  <c r="CD194" i="3"/>
  <c r="CC194" i="3"/>
  <c r="CB194" i="3"/>
  <c r="BW194" i="3"/>
  <c r="BV194" i="3"/>
  <c r="BU194" i="3"/>
  <c r="BP194" i="3"/>
  <c r="BO194" i="3"/>
  <c r="BN194" i="3"/>
  <c r="BI194" i="3"/>
  <c r="BH194" i="3"/>
  <c r="BG194" i="3"/>
  <c r="BB194" i="3"/>
  <c r="BA194" i="3"/>
  <c r="AZ194" i="3"/>
  <c r="AU194" i="3"/>
  <c r="AT194" i="3"/>
  <c r="AS194" i="3"/>
  <c r="AN194" i="3"/>
  <c r="AM194" i="3"/>
  <c r="AL194" i="3"/>
  <c r="AG194" i="3"/>
  <c r="AF194" i="3"/>
  <c r="AE194" i="3"/>
  <c r="CY190" i="3"/>
  <c r="CX190" i="3"/>
  <c r="CW190" i="3"/>
  <c r="CR190" i="3"/>
  <c r="CQ190" i="3"/>
  <c r="CP190" i="3"/>
  <c r="CK190" i="3"/>
  <c r="CJ190" i="3"/>
  <c r="CI190" i="3"/>
  <c r="CD190" i="3"/>
  <c r="CC190" i="3"/>
  <c r="CB190" i="3"/>
  <c r="BW190" i="3"/>
  <c r="BV190" i="3"/>
  <c r="BU190" i="3"/>
  <c r="BP190" i="3"/>
  <c r="BO190" i="3"/>
  <c r="BN190" i="3"/>
  <c r="BI190" i="3"/>
  <c r="BH190" i="3"/>
  <c r="BG190" i="3"/>
  <c r="BB190" i="3"/>
  <c r="BA190" i="3"/>
  <c r="AZ190" i="3"/>
  <c r="AU190" i="3"/>
  <c r="AT190" i="3"/>
  <c r="AS190" i="3"/>
  <c r="AN190" i="3"/>
  <c r="AM190" i="3"/>
  <c r="AL190" i="3"/>
  <c r="AG190" i="3"/>
  <c r="AF190" i="3"/>
  <c r="AE190" i="3"/>
  <c r="CY189" i="3"/>
  <c r="CX189" i="3"/>
  <c r="CW189" i="3"/>
  <c r="CR189" i="3"/>
  <c r="CQ189" i="3"/>
  <c r="CP189" i="3"/>
  <c r="CK189" i="3"/>
  <c r="CJ189" i="3"/>
  <c r="CI189" i="3"/>
  <c r="CD189" i="3"/>
  <c r="CC189" i="3"/>
  <c r="CB189" i="3"/>
  <c r="BW189" i="3"/>
  <c r="BV189" i="3"/>
  <c r="BU189" i="3"/>
  <c r="BP189" i="3"/>
  <c r="BO189" i="3"/>
  <c r="BN189" i="3"/>
  <c r="BI189" i="3"/>
  <c r="BH189" i="3"/>
  <c r="BG189" i="3"/>
  <c r="BB189" i="3"/>
  <c r="BA189" i="3"/>
  <c r="AZ189" i="3"/>
  <c r="AU189" i="3"/>
  <c r="AT189" i="3"/>
  <c r="AS189" i="3"/>
  <c r="AN189" i="3"/>
  <c r="AM189" i="3"/>
  <c r="AL189" i="3"/>
  <c r="AG189" i="3"/>
  <c r="AF189" i="3"/>
  <c r="AE189" i="3"/>
  <c r="CY185" i="3"/>
  <c r="CX185" i="3"/>
  <c r="CW185" i="3"/>
  <c r="CR185" i="3"/>
  <c r="CQ185" i="3"/>
  <c r="CP185" i="3"/>
  <c r="CK185" i="3"/>
  <c r="CJ185" i="3"/>
  <c r="CI185" i="3"/>
  <c r="CD185" i="3"/>
  <c r="CC185" i="3"/>
  <c r="CB185" i="3"/>
  <c r="BW185" i="3"/>
  <c r="BV185" i="3"/>
  <c r="BU185" i="3"/>
  <c r="BP185" i="3"/>
  <c r="BO185" i="3"/>
  <c r="BN185" i="3"/>
  <c r="BI185" i="3"/>
  <c r="BH185" i="3"/>
  <c r="BG185" i="3"/>
  <c r="BB185" i="3"/>
  <c r="BA185" i="3"/>
  <c r="AZ185" i="3"/>
  <c r="AU185" i="3"/>
  <c r="AT185" i="3"/>
  <c r="AS185" i="3"/>
  <c r="AN185" i="3"/>
  <c r="AM185" i="3"/>
  <c r="AL185" i="3"/>
  <c r="AG185" i="3"/>
  <c r="AF185" i="3"/>
  <c r="AE185" i="3"/>
  <c r="CY184" i="3"/>
  <c r="CX184" i="3"/>
  <c r="CW184" i="3"/>
  <c r="CR184" i="3"/>
  <c r="CQ184" i="3"/>
  <c r="CP184" i="3"/>
  <c r="CK184" i="3"/>
  <c r="CJ184" i="3"/>
  <c r="CI184" i="3"/>
  <c r="CD184" i="3"/>
  <c r="CC184" i="3"/>
  <c r="CB184" i="3"/>
  <c r="BW184" i="3"/>
  <c r="BV184" i="3"/>
  <c r="BU184" i="3"/>
  <c r="BP184" i="3"/>
  <c r="BO184" i="3"/>
  <c r="BN184" i="3"/>
  <c r="BI184" i="3"/>
  <c r="BH184" i="3"/>
  <c r="BG184" i="3"/>
  <c r="BB184" i="3"/>
  <c r="BA184" i="3"/>
  <c r="AZ184" i="3"/>
  <c r="AU184" i="3"/>
  <c r="AT184" i="3"/>
  <c r="AS184" i="3"/>
  <c r="AN184" i="3"/>
  <c r="AM184" i="3"/>
  <c r="AL184" i="3"/>
  <c r="AG184" i="3"/>
  <c r="AF184" i="3"/>
  <c r="AE184" i="3"/>
  <c r="CY180" i="3"/>
  <c r="CX180" i="3"/>
  <c r="CW180" i="3"/>
  <c r="CY179" i="3"/>
  <c r="CX179" i="3"/>
  <c r="CW179" i="3"/>
  <c r="CR180" i="3"/>
  <c r="CQ180" i="3"/>
  <c r="CP180" i="3"/>
  <c r="CR179" i="3"/>
  <c r="CQ179" i="3"/>
  <c r="CP179" i="3"/>
  <c r="CK180" i="3"/>
  <c r="CJ180" i="3"/>
  <c r="CI180" i="3"/>
  <c r="CK179" i="3"/>
  <c r="CJ179" i="3"/>
  <c r="CI179" i="3"/>
  <c r="CD180" i="3"/>
  <c r="CC180" i="3"/>
  <c r="CB180" i="3"/>
  <c r="CD179" i="3"/>
  <c r="CC179" i="3"/>
  <c r="CB179" i="3"/>
  <c r="BW180" i="3"/>
  <c r="BV180" i="3"/>
  <c r="BU180" i="3"/>
  <c r="BW179" i="3"/>
  <c r="BV179" i="3"/>
  <c r="BU179" i="3"/>
  <c r="BP180" i="3"/>
  <c r="BO180" i="3"/>
  <c r="BN180" i="3"/>
  <c r="BP179" i="3"/>
  <c r="BO179" i="3"/>
  <c r="BN179" i="3"/>
  <c r="BI180" i="3"/>
  <c r="BH180" i="3"/>
  <c r="BG180" i="3"/>
  <c r="BI179" i="3"/>
  <c r="BH179" i="3"/>
  <c r="BG179" i="3"/>
  <c r="BB180" i="3"/>
  <c r="BA180" i="3"/>
  <c r="AZ180" i="3"/>
  <c r="BB179" i="3"/>
  <c r="BA179" i="3"/>
  <c r="AZ179" i="3"/>
  <c r="AU180" i="3"/>
  <c r="AT180" i="3"/>
  <c r="AS180" i="3"/>
  <c r="AU179" i="3"/>
  <c r="AT179" i="3"/>
  <c r="AS179" i="3"/>
  <c r="AN180" i="3"/>
  <c r="AM180" i="3"/>
  <c r="AL180" i="3"/>
  <c r="AN179" i="3"/>
  <c r="AM179" i="3"/>
  <c r="AL179" i="3"/>
  <c r="AG180" i="3"/>
  <c r="AF180" i="3"/>
  <c r="AE180" i="3"/>
  <c r="AG179" i="3"/>
  <c r="AF179" i="3"/>
  <c r="AE179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Z185" i="3"/>
  <c r="Y185" i="3"/>
  <c r="X185" i="3"/>
  <c r="S185" i="3"/>
  <c r="R185" i="3"/>
  <c r="Q185" i="3"/>
  <c r="L185" i="3"/>
  <c r="K185" i="3"/>
  <c r="J185" i="3"/>
  <c r="E185" i="3"/>
  <c r="D185" i="3"/>
  <c r="C185" i="3"/>
  <c r="Z184" i="3"/>
  <c r="Y184" i="3"/>
  <c r="X184" i="3"/>
  <c r="S184" i="3"/>
  <c r="R184" i="3"/>
  <c r="Q184" i="3"/>
  <c r="L184" i="3"/>
  <c r="K184" i="3"/>
  <c r="J184" i="3"/>
  <c r="E184" i="3"/>
  <c r="D184" i="3"/>
  <c r="C184" i="3"/>
  <c r="Z190" i="3"/>
  <c r="Y190" i="3"/>
  <c r="X190" i="3"/>
  <c r="S190" i="3"/>
  <c r="R190" i="3"/>
  <c r="Q190" i="3"/>
  <c r="L190" i="3"/>
  <c r="K190" i="3"/>
  <c r="J190" i="3"/>
  <c r="E190" i="3"/>
  <c r="D190" i="3"/>
  <c r="C190" i="3"/>
  <c r="Z189" i="3"/>
  <c r="Y189" i="3"/>
  <c r="X189" i="3"/>
  <c r="S189" i="3"/>
  <c r="R189" i="3"/>
  <c r="Q189" i="3"/>
  <c r="L189" i="3"/>
  <c r="K189" i="3"/>
  <c r="J189" i="3"/>
  <c r="E189" i="3"/>
  <c r="D189" i="3"/>
  <c r="C189" i="3"/>
  <c r="Z195" i="3"/>
  <c r="Y195" i="3"/>
  <c r="X195" i="3"/>
  <c r="S195" i="3"/>
  <c r="R195" i="3"/>
  <c r="Q195" i="3"/>
  <c r="L195" i="3"/>
  <c r="K195" i="3"/>
  <c r="J195" i="3"/>
  <c r="E195" i="3"/>
  <c r="D195" i="3"/>
  <c r="C195" i="3"/>
  <c r="Z194" i="3"/>
  <c r="Y194" i="3"/>
  <c r="X194" i="3"/>
  <c r="S194" i="3"/>
  <c r="R194" i="3"/>
  <c r="Q194" i="3"/>
  <c r="L194" i="3"/>
  <c r="K194" i="3"/>
  <c r="J194" i="3"/>
  <c r="E194" i="3"/>
  <c r="D194" i="3"/>
  <c r="C194" i="3"/>
  <c r="Z200" i="3"/>
  <c r="Y200" i="3"/>
  <c r="X200" i="3"/>
  <c r="S200" i="3"/>
  <c r="R200" i="3"/>
  <c r="Q200" i="3"/>
  <c r="L200" i="3"/>
  <c r="K200" i="3"/>
  <c r="J200" i="3"/>
  <c r="E200" i="3"/>
  <c r="D200" i="3"/>
  <c r="C200" i="3"/>
  <c r="Z199" i="3"/>
  <c r="Y199" i="3"/>
  <c r="X199" i="3"/>
  <c r="S199" i="3"/>
  <c r="R199" i="3"/>
  <c r="Q199" i="3"/>
  <c r="L199" i="3"/>
  <c r="K199" i="3"/>
  <c r="J199" i="3"/>
  <c r="E199" i="3"/>
  <c r="D199" i="3"/>
  <c r="C199" i="3"/>
  <c r="Z180" i="3"/>
  <c r="Y180" i="3"/>
  <c r="X180" i="3"/>
  <c r="S180" i="3"/>
  <c r="R180" i="3"/>
  <c r="Q180" i="3"/>
  <c r="L180" i="3"/>
  <c r="K180" i="3"/>
  <c r="J180" i="3"/>
  <c r="E180" i="3"/>
  <c r="D180" i="3"/>
  <c r="C180" i="3"/>
  <c r="Z179" i="3"/>
  <c r="Y179" i="3"/>
  <c r="X179" i="3"/>
  <c r="S179" i="3"/>
  <c r="R179" i="3"/>
  <c r="Q179" i="3"/>
  <c r="L179" i="3"/>
  <c r="K179" i="3"/>
  <c r="J179" i="3"/>
  <c r="E179" i="3"/>
  <c r="D179" i="3"/>
  <c r="C179" i="3"/>
  <c r="C206" i="3" l="1"/>
  <c r="C181" i="3"/>
  <c r="C226" i="3"/>
  <c r="C211" i="3"/>
  <c r="C201" i="3"/>
  <c r="C221" i="3"/>
  <c r="C196" i="3"/>
  <c r="C191" i="3"/>
  <c r="C186" i="3"/>
  <c r="C216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C166" i="3" l="1"/>
  <c r="C176" i="3"/>
  <c r="C171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F40" i="3"/>
  <c r="G40" i="3"/>
  <c r="H40" i="3"/>
  <c r="I40" i="3"/>
  <c r="E40" i="3"/>
  <c r="D40" i="3"/>
  <c r="C40" i="3"/>
  <c r="E39" i="3"/>
  <c r="D39" i="3"/>
  <c r="C39" i="3"/>
  <c r="E35" i="3"/>
  <c r="D35" i="3"/>
  <c r="C35" i="3"/>
  <c r="L35" i="3"/>
  <c r="K35" i="3"/>
  <c r="J35" i="3"/>
  <c r="Z35" i="3"/>
  <c r="Y35" i="3"/>
  <c r="X35" i="3"/>
  <c r="S35" i="3"/>
  <c r="R35" i="3"/>
  <c r="Q35" i="3"/>
  <c r="AU35" i="3"/>
  <c r="AT35" i="3"/>
  <c r="AS35" i="3"/>
  <c r="AN35" i="3"/>
  <c r="AM35" i="3"/>
  <c r="AL35" i="3"/>
  <c r="AG35" i="3"/>
  <c r="AF35" i="3"/>
  <c r="AE35" i="3"/>
  <c r="CY30" i="3"/>
  <c r="CX30" i="3"/>
  <c r="CW30" i="3"/>
  <c r="CR30" i="3"/>
  <c r="CQ30" i="3"/>
  <c r="CP30" i="3"/>
  <c r="CK30" i="3"/>
  <c r="CJ30" i="3"/>
  <c r="CI30" i="3"/>
  <c r="CD30" i="3"/>
  <c r="CC30" i="3"/>
  <c r="CB30" i="3"/>
  <c r="BW30" i="3"/>
  <c r="BV30" i="3"/>
  <c r="BU30" i="3"/>
  <c r="BP30" i="3"/>
  <c r="BO30" i="3"/>
  <c r="BN30" i="3"/>
  <c r="BI30" i="3"/>
  <c r="BH30" i="3"/>
  <c r="BG30" i="3"/>
  <c r="BB30" i="3"/>
  <c r="BA30" i="3"/>
  <c r="AZ30" i="3"/>
  <c r="AU30" i="3"/>
  <c r="AT30" i="3"/>
  <c r="AS30" i="3"/>
  <c r="AN30" i="3"/>
  <c r="AM30" i="3"/>
  <c r="AL30" i="3"/>
  <c r="AG30" i="3"/>
  <c r="AF30" i="3"/>
  <c r="AE30" i="3"/>
  <c r="Z30" i="3"/>
  <c r="Y30" i="3"/>
  <c r="X30" i="3"/>
  <c r="S30" i="3"/>
  <c r="R30" i="3"/>
  <c r="Q30" i="3"/>
  <c r="L30" i="3"/>
  <c r="K30" i="3"/>
  <c r="J30" i="3"/>
  <c r="E30" i="3"/>
  <c r="D30" i="3"/>
  <c r="C30" i="3"/>
  <c r="Q25" i="3"/>
  <c r="X25" i="3"/>
  <c r="Z25" i="3"/>
  <c r="Y25" i="3"/>
  <c r="S25" i="3"/>
  <c r="R25" i="3"/>
  <c r="J25" i="3"/>
  <c r="K25" i="3"/>
  <c r="L25" i="3"/>
  <c r="E25" i="3"/>
  <c r="D25" i="3"/>
  <c r="C25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I20" i="3"/>
  <c r="H20" i="3"/>
  <c r="G20" i="3"/>
  <c r="F20" i="3"/>
  <c r="E20" i="3"/>
  <c r="D20" i="3"/>
  <c r="C20" i="3"/>
  <c r="I15" i="3"/>
  <c r="H15" i="3"/>
  <c r="G15" i="3"/>
  <c r="F15" i="3"/>
  <c r="E15" i="3"/>
  <c r="D15" i="3"/>
  <c r="C15" i="3"/>
  <c r="I10" i="3"/>
  <c r="H10" i="3"/>
  <c r="G10" i="3"/>
  <c r="F10" i="3"/>
  <c r="E10" i="3"/>
  <c r="D10" i="3"/>
  <c r="C10" i="3"/>
  <c r="F39" i="3"/>
  <c r="G39" i="3"/>
  <c r="H39" i="3"/>
  <c r="I39" i="3"/>
  <c r="CY29" i="3"/>
  <c r="CX29" i="3"/>
  <c r="CW29" i="3"/>
  <c r="CR29" i="3"/>
  <c r="CQ29" i="3"/>
  <c r="CP29" i="3"/>
  <c r="CK29" i="3"/>
  <c r="CJ29" i="3"/>
  <c r="CI29" i="3"/>
  <c r="CD29" i="3"/>
  <c r="CC29" i="3"/>
  <c r="CB29" i="3"/>
  <c r="BW29" i="3"/>
  <c r="BV29" i="3"/>
  <c r="BU29" i="3"/>
  <c r="BP29" i="3"/>
  <c r="BO29" i="3"/>
  <c r="BN29" i="3"/>
  <c r="BI29" i="3"/>
  <c r="BH29" i="3"/>
  <c r="BG29" i="3"/>
  <c r="BB29" i="3"/>
  <c r="BA29" i="3"/>
  <c r="AZ29" i="3"/>
  <c r="AU34" i="3"/>
  <c r="AT34" i="3"/>
  <c r="AS34" i="3"/>
  <c r="AU29" i="3"/>
  <c r="AT29" i="3"/>
  <c r="AS29" i="3"/>
  <c r="AN34" i="3"/>
  <c r="AM34" i="3"/>
  <c r="AL34" i="3"/>
  <c r="AN29" i="3"/>
  <c r="AM29" i="3"/>
  <c r="AL29" i="3"/>
  <c r="AG34" i="3"/>
  <c r="AF34" i="3"/>
  <c r="AE34" i="3"/>
  <c r="Z34" i="3"/>
  <c r="Y34" i="3"/>
  <c r="X34" i="3"/>
  <c r="S34" i="3"/>
  <c r="R34" i="3"/>
  <c r="Q34" i="3"/>
  <c r="L34" i="3"/>
  <c r="K34" i="3"/>
  <c r="J34" i="3"/>
  <c r="E34" i="3"/>
  <c r="D34" i="3"/>
  <c r="C34" i="3"/>
  <c r="AG29" i="3"/>
  <c r="AF29" i="3"/>
  <c r="AE29" i="3"/>
  <c r="Z29" i="3"/>
  <c r="Y29" i="3"/>
  <c r="X29" i="3"/>
  <c r="S29" i="3"/>
  <c r="R29" i="3"/>
  <c r="Q29" i="3"/>
  <c r="L29" i="3"/>
  <c r="K29" i="3"/>
  <c r="J29" i="3"/>
  <c r="E29" i="3"/>
  <c r="D29" i="3"/>
  <c r="C29" i="3"/>
  <c r="Z24" i="3"/>
  <c r="Y24" i="3"/>
  <c r="X24" i="3"/>
  <c r="S24" i="3"/>
  <c r="R24" i="3"/>
  <c r="Q24" i="3"/>
  <c r="L24" i="3"/>
  <c r="K24" i="3"/>
  <c r="J24" i="3"/>
  <c r="E24" i="3"/>
  <c r="D24" i="3"/>
  <c r="C24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I19" i="3"/>
  <c r="H19" i="3"/>
  <c r="G19" i="3"/>
  <c r="F19" i="3"/>
  <c r="E19" i="3"/>
  <c r="D19" i="3"/>
  <c r="C19" i="3"/>
  <c r="I14" i="3"/>
  <c r="H14" i="3"/>
  <c r="G14" i="3"/>
  <c r="F14" i="3"/>
  <c r="E14" i="3"/>
  <c r="D14" i="3"/>
  <c r="C14" i="3"/>
  <c r="I9" i="3"/>
  <c r="H9" i="3"/>
  <c r="G9" i="3"/>
  <c r="F9" i="3"/>
  <c r="E9" i="3"/>
  <c r="D9" i="3"/>
  <c r="C9" i="3"/>
  <c r="E5" i="3"/>
  <c r="F5" i="3"/>
  <c r="G5" i="3"/>
  <c r="H5" i="3"/>
  <c r="I5" i="3"/>
  <c r="D5" i="3"/>
  <c r="C5" i="3"/>
  <c r="D4" i="3"/>
  <c r="E4" i="3"/>
  <c r="F4" i="3"/>
  <c r="G4" i="3"/>
  <c r="H4" i="3"/>
  <c r="I4" i="3"/>
  <c r="C4" i="3"/>
  <c r="C156" i="3" l="1"/>
  <c r="C161" i="3"/>
  <c r="C151" i="3"/>
  <c r="C21" i="3"/>
  <c r="C16" i="3"/>
  <c r="C11" i="3"/>
  <c r="C121" i="3"/>
  <c r="C26" i="3"/>
  <c r="C36" i="3"/>
  <c r="C31" i="3"/>
  <c r="C146" i="3"/>
  <c r="C141" i="3"/>
  <c r="C136" i="3"/>
  <c r="C86" i="3"/>
  <c r="C91" i="3"/>
  <c r="C96" i="3"/>
  <c r="C61" i="3"/>
  <c r="C126" i="3"/>
  <c r="C131" i="3"/>
  <c r="C116" i="3"/>
  <c r="C111" i="3"/>
  <c r="C106" i="3"/>
  <c r="C101" i="3"/>
  <c r="C81" i="3"/>
  <c r="C76" i="3"/>
  <c r="C71" i="3"/>
  <c r="C66" i="3"/>
  <c r="C56" i="3"/>
  <c r="C51" i="3"/>
  <c r="C46" i="3"/>
  <c r="C41" i="3"/>
  <c r="C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tc={1E6433FC-F8C9-2B4A-8FB2-5A224CDBEC37}</author>
    <author>tc={0490534A-CB6E-E84B-A877-58C489671826}</author>
    <author>tc={BA9CAB5F-1B52-D94F-BF4F-B5FC24ED4085}</author>
    <author>tc={1298968D-59D7-CA42-B8D9-F71EAA05B488}</author>
    <author>tc={5612FEDE-9CC8-FA4B-B55E-4710B60BCBBF}</author>
  </authors>
  <commentList>
    <comment ref="F238" authorId="0" shapeId="0" xr:uid="{1E6433FC-F8C9-2B4A-8FB2-5A224CDBEC37}">
      <text>
        <t>[Threaded comment]
Your version of Excel allows you to read this threaded comment; however, any edits to it will get removed if the file is opened in a newer version of Excel. Learn more: https://go.microsoft.com/fwlink/?linkid=870924
Comment:
    Subject 1-15, Session 4-7, SDGM and 30 epochs. 0.1, 0.1, 0.1 prob on dropout layers. learning rate form 0.005. Put the dropout layer after the pooling layer of all 3 convo2Dlayers.</t>
      </text>
    </comment>
    <comment ref="F243" authorId="1" shapeId="0" xr:uid="{0490534A-CB6E-E84B-A877-58C48967182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Subject 1-15, Session 4-7, SDGM and 50 epochs. 0.1, 0.1, 0.1 prob on dropout layers. learning rate form 0.005. Put the dropout layer after the pooling layer of all 3 convo2Dlayers.</t>
      </text>
    </comment>
    <comment ref="F248" authorId="2" shapeId="0" xr:uid="{BA9CAB5F-1B52-D94F-BF4F-B5FC24ED408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Subject 1-15, Session 4-7, SDGM and 50 epochs. 0.3, 0.2, 0.1 prob on dropout layers. learning rate form 0.01.</t>
      </text>
    </comment>
    <comment ref="F253" authorId="3" shapeId="0" xr:uid="{1298968D-59D7-CA42-B8D9-F71EAA05B488}">
      <text>
        <t>[Threaded comment]
Your version of Excel allows you to read this threaded comment; however, any edits to it will get removed if the file is opened in a newer version of Excel. Learn more: https://go.microsoft.com/fwlink/?linkid=870924
Comment:
    Subject 1-15, Session 4-7, SDGM and 11 epochs. 0.1, 0.1, 0.1 prob on dropout layers. learning rate form 0.005. Put the dropout layer after the pooling layer of all 3 convo2Dlayers.</t>
      </text>
    </comment>
    <comment ref="F258" authorId="4" shapeId="0" xr:uid="{5612FEDE-9CC8-FA4B-B55E-4710B60BCBBF}">
      <text>
        <t>[Threaded comment]
Your version of Excel allows you to read this threaded comment; however, any edits to it will get removed if the file is opened in a newer version of Excel. Learn more: https://go.microsoft.com/fwlink/?linkid=870924
Comment:
    Subject 1-15, Session 4-7, SDGM and 20 epochs. 0.1, 0.1, 0.1 prob on dropout layers. learning rate form 0.005. Put the dropout layer after the pooling layer of all 3 convo2Dlayers.</t>
      </text>
    </comment>
  </commentList>
</comments>
</file>

<file path=xl/sharedStrings.xml><?xml version="1.0" encoding="utf-8"?>
<sst xmlns="http://schemas.openxmlformats.org/spreadsheetml/2006/main" count="5336" uniqueCount="142">
  <si>
    <t>S01</t>
  </si>
  <si>
    <t>S02</t>
  </si>
  <si>
    <t>SO3</t>
  </si>
  <si>
    <t>S04</t>
  </si>
  <si>
    <t>SO4</t>
  </si>
  <si>
    <t>S05</t>
  </si>
  <si>
    <t>SO6</t>
  </si>
  <si>
    <t>S07</t>
  </si>
  <si>
    <t>SBJ01</t>
  </si>
  <si>
    <t>SO1</t>
  </si>
  <si>
    <t>SO2</t>
  </si>
  <si>
    <t>SO5</t>
  </si>
  <si>
    <t>SO7</t>
  </si>
  <si>
    <t>Seconds</t>
  </si>
  <si>
    <t>Minutes</t>
  </si>
  <si>
    <t>Iteration</t>
  </si>
  <si>
    <t>Average</t>
  </si>
  <si>
    <t>SBJ02</t>
  </si>
  <si>
    <t>SBJ03</t>
  </si>
  <si>
    <t>SBJ15</t>
  </si>
  <si>
    <t>SBJ14</t>
  </si>
  <si>
    <t>SBJ04</t>
  </si>
  <si>
    <t>SBJ05</t>
  </si>
  <si>
    <t>SBJ06</t>
  </si>
  <si>
    <t>SBJ07</t>
  </si>
  <si>
    <t>SBJ08</t>
  </si>
  <si>
    <t>SBJ09</t>
  </si>
  <si>
    <t>SBJ10</t>
  </si>
  <si>
    <t>SBJ11</t>
  </si>
  <si>
    <t>SBJ12</t>
  </si>
  <si>
    <t>SBJ13</t>
  </si>
  <si>
    <t>Time</t>
  </si>
  <si>
    <t>AVERAGE in 50</t>
  </si>
  <si>
    <t>S1-3 MAX</t>
  </si>
  <si>
    <t>S1-3 AVE</t>
  </si>
  <si>
    <t>S4-7 AVE</t>
  </si>
  <si>
    <t>SBJ AVE</t>
  </si>
  <si>
    <t>S4-7 M A</t>
  </si>
  <si>
    <t>BEST</t>
  </si>
  <si>
    <t>Convo2dLayer</t>
  </si>
  <si>
    <t>Padding</t>
  </si>
  <si>
    <t>Filter Size</t>
  </si>
  <si>
    <t># Filters</t>
  </si>
  <si>
    <t>CNN Training Options</t>
  </si>
  <si>
    <t>Optimiser</t>
  </si>
  <si>
    <t>Epochs</t>
  </si>
  <si>
    <t>Shuffle</t>
  </si>
  <si>
    <t>Learn Rate</t>
  </si>
  <si>
    <t>Same</t>
  </si>
  <si>
    <t>3x3</t>
  </si>
  <si>
    <t>64, 32, 16</t>
  </si>
  <si>
    <t>NOTES</t>
  </si>
  <si>
    <t>MaxPooling</t>
  </si>
  <si>
    <t>Relu</t>
  </si>
  <si>
    <t>Softmax</t>
  </si>
  <si>
    <t>Dropout</t>
  </si>
  <si>
    <t>BatchNorm</t>
  </si>
  <si>
    <t>Other Layers</t>
  </si>
  <si>
    <t>Original</t>
  </si>
  <si>
    <t>0.3, 0.2, 0.1</t>
  </si>
  <si>
    <t>FullConn</t>
  </si>
  <si>
    <t>128, 2</t>
  </si>
  <si>
    <t>Every-Epoch</t>
  </si>
  <si>
    <t>sgdm</t>
  </si>
  <si>
    <t>Target</t>
  </si>
  <si>
    <t>0.4, 0.3, 0.2</t>
  </si>
  <si>
    <t>Once</t>
  </si>
  <si>
    <t>0.5, 0.4, 0.3</t>
  </si>
  <si>
    <t>0.3, 0.3, 0.3</t>
  </si>
  <si>
    <t>0.4, 0.4, 0.4</t>
  </si>
  <si>
    <t>0.2, 0.2, 0.2</t>
  </si>
  <si>
    <t>0.5, 0.5, 0.5</t>
  </si>
  <si>
    <t>0.1, 0.1, 0.1</t>
  </si>
  <si>
    <t>adam</t>
  </si>
  <si>
    <t>0.4, 0.2, 0.1</t>
  </si>
  <si>
    <t>Moved the droputlayer after the maxpoolinglayer</t>
  </si>
  <si>
    <t>32, 16, 8</t>
  </si>
  <si>
    <t>128, 64,32</t>
  </si>
  <si>
    <t>TEST NO.</t>
  </si>
  <si>
    <t>Test No.</t>
  </si>
  <si>
    <t>SUBJECT</t>
  </si>
  <si>
    <t>SESSION</t>
  </si>
  <si>
    <t>01 to 02</t>
  </si>
  <si>
    <t>01 to 15</t>
  </si>
  <si>
    <t>01 to 03</t>
  </si>
  <si>
    <t>01 to 04</t>
  </si>
  <si>
    <t>01 to 07</t>
  </si>
  <si>
    <t>1 to 7</t>
  </si>
  <si>
    <t>1 to 3</t>
  </si>
  <si>
    <t>4 to 7</t>
  </si>
  <si>
    <t>AVE MAX</t>
  </si>
  <si>
    <t>64, 2</t>
  </si>
  <si>
    <t xml:space="preserve">Reformatted the script to use writematrix instead of xlswrite. </t>
  </si>
  <si>
    <t>1st Run of using running the original variation of the CNN but with 30 Epochs for faster run time.</t>
  </si>
  <si>
    <t>1st Run of using running the original variation of the CNN.</t>
  </si>
  <si>
    <t>2nd Run of using running the original variation of the CNN.</t>
  </si>
  <si>
    <t>3rd Run of using running the original variation of the CNN.</t>
  </si>
  <si>
    <t>2nd Run of using running the original variation of the CNN but with 30 Epochs for faster run time.</t>
  </si>
  <si>
    <t>3rd Run of using running the original variation of the CNN but with 30 Epochs for faster run time.</t>
  </si>
  <si>
    <t>Original script, had trouble running as matlab crashed.</t>
  </si>
  <si>
    <t>Adjusted script to use fopen and to write a txt file then after CNN, use xlswrite to write to a spreadsheet.</t>
  </si>
  <si>
    <t>Original script, changed to 50 to run sessions 1-3 for all 15 subjects.</t>
  </si>
  <si>
    <t>Original script, changed to 50 to run sessions 1-3 of the first 4 subjects at 50 epochs but Matlab crashed.</t>
  </si>
  <si>
    <t>Original script, changed to 30 to experiment with runtime and accuracy.</t>
  </si>
  <si>
    <t>Testing the rmsprop optimser/ solver alongside using 0.2 for all the droput probabilities.</t>
  </si>
  <si>
    <t>Best average of the highest seesion accuracy for each subject so far, 5% above my target of 76% where 81.73% was achieved.</t>
  </si>
  <si>
    <t>Experimenting with half the number of filters.</t>
  </si>
  <si>
    <t>Testing the adam optimiser/ solver which suggests a faster runtime which is true but had simliar accuracy when compared to a similar experiment run on test 32.</t>
  </si>
  <si>
    <t>Testing run time vs number of epochs</t>
  </si>
  <si>
    <t>Ran the orginal variation of sessions 4 -7 to explore a highest accuracy over my target of 67.</t>
  </si>
  <si>
    <t>Exploring beating test 50, using simliar variations that have currently improved the accuracy.</t>
  </si>
  <si>
    <t>Exploring the adam optimiser again but with a different variation to that of test 42.</t>
  </si>
  <si>
    <t>Looking at run time.</t>
  </si>
  <si>
    <t>Forming a baseline of 30 epochs for future improvement tests as its quicker to run the 7 sessions of subject 1 though any improvement may not improve the overall accuracy over all 15 subjects.</t>
  </si>
  <si>
    <t>Exploring a faster run time and accuracy improvement to that of test 14.</t>
  </si>
  <si>
    <t>Shortened the lines of code in the script to compare run time and accuracy of that of tests 11, 12 and 13.</t>
  </si>
  <si>
    <t>Looked into altering the fullyconnectedlayer but had issues with Matlab crashing and altering dropout layer probability.</t>
  </si>
  <si>
    <t>Exploring altering the dropout layer probability as altering the fullyconnected layer was giving me issues.</t>
  </si>
  <si>
    <t>Exploring altering the dropout layer probability as altering the fullyconnected layer was giving me issues. Runs better when probabilites are the same.</t>
  </si>
  <si>
    <t>Seen accuracy improvement when lowering the dropoutlayer probability. Exploring more by forming a baseline.</t>
  </si>
  <si>
    <t>Seen accuracy improvement when lowering the dropoutlayer probability. Exploring increasing it.</t>
  </si>
  <si>
    <t>Baseline at 11 epochs.</t>
  </si>
  <si>
    <t>As 1 epoch runs each session just over 10 seconds, exploring lowering the epoch value.</t>
  </si>
  <si>
    <t>As 1 epoch runs each session just over 10 seconds, exploring lowering the epoch value. Baseline.</t>
  </si>
  <si>
    <t>First test running 60 epochs to test if the raising the epoch value will increase the accuracy.</t>
  </si>
  <si>
    <t>Comapring changing the dropoutlayer probability and comparing it to tests 8, 9 and 10.</t>
  </si>
  <si>
    <t>Comapring changing the learning rate and comparing it to tests 8, 9 and 10.</t>
  </si>
  <si>
    <t>Comapring changing the dropoutlayer probability and learning rate and comparing it to test 32.</t>
  </si>
  <si>
    <t>2nd run of a 60 epoch variation of the original CNN variation.</t>
  </si>
  <si>
    <t>Comapring changing the dropoutlayer probability and learning rate and comparing it to test 8, 9 and 10.</t>
  </si>
  <si>
    <t>Halved the number of filters and changed to shuffle the data once instead of every epoch.</t>
  </si>
  <si>
    <t>Creating a 30 epoch baseline of the original CNN variation for future analysis.</t>
  </si>
  <si>
    <t>128, 64,33</t>
  </si>
  <si>
    <t>128, 64,34</t>
  </si>
  <si>
    <t xml:space="preserve">Repeat of Test 53 to prove the accuracy. </t>
  </si>
  <si>
    <t>Running double the original filter size at 50 Epochs as the original test was run with 50 Epochs. Accuracy improved by 1% from 30 to 60 epochs.</t>
  </si>
  <si>
    <t>64,2</t>
  </si>
  <si>
    <t>Testing lowering the learning rate again.</t>
  </si>
  <si>
    <t>Another attempt to lower the first fullyconnected layer</t>
  </si>
  <si>
    <t>Session 1 to 3 version of test 44.</t>
  </si>
  <si>
    <t>2nd run of test 45.</t>
  </si>
  <si>
    <t>Using more filters in the convolution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</si>
</sst>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#,##0.000"/>
    <numFmt numFmtId="166" formatCode="00\ \-\ 00"/>
    <numFmt numFmtId="167" formatCode="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2" xfId="0" applyNumberFormat="1" applyFont="1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0" fillId="0" borderId="0" xfId="0" applyNumberFormat="1" applyAlignment="1"/>
    <xf numFmtId="3" fontId="1" fillId="5" borderId="5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3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7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  <xf numFmtId="3" fontId="0" fillId="0" borderId="2" xfId="0" applyNumberFormat="1" applyBorder="1" applyAlignment="1">
      <alignment horizontal="center"/>
    </xf>
    <xf numFmtId="4" fontId="0" fillId="0" borderId="0" xfId="0" applyNumberFormat="1" applyFill="1" applyAlignment="1">
      <alignment horizontal="center"/>
    </xf>
    <xf numFmtId="3" fontId="4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kasz Tomaszewski" id="{DA170125-0C64-B14B-8EFE-A208AFC3FFA8}" userId="S::lrgt2@kent.ac.uk::2b256b0b-11cb-4a24-9811-5ca4d42d34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8" dT="2022-08-23T13:25:56.26" personId="{DA170125-0C64-B14B-8EFE-A208AFC3FFA8}" id="{1E6433FC-F8C9-2B4A-8FB2-5A224CDBEC37}">
    <text>Subject 1-15, Session 4-7, SDGM and 30 epochs. 0.1, 0.1, 0.1 prob on dropout layers. learning rate form 0.005. Put the dropout layer after the pooling layer of all 3 convo2Dlayers.</text>
  </threadedComment>
  <threadedComment ref="F243" dT="2022-08-23T20:34:15.44" personId="{DA170125-0C64-B14B-8EFE-A208AFC3FFA8}" id="{0490534A-CB6E-E84B-A877-58C489671826}">
    <text>Subject 1-15, Session 4-7, SDGM and 50 epochs. 0.1, 0.1, 0.1 prob on dropout layers. learning rate form 0.005. Put the dropout layer after the pooling layer of all 3 convo2Dlayers.</text>
  </threadedComment>
  <threadedComment ref="F248" dT="2022-08-23T20:36:28.80" personId="{DA170125-0C64-B14B-8EFE-A208AFC3FFA8}" id="{BA9CAB5F-1B52-D94F-BF4F-B5FC24ED4085}">
    <text>Subject 1-15, Session 4-7, SDGM and 50 epochs. 0.3, 0.2, 0.1 prob on dropout layers. learning rate form 0.01.</text>
  </threadedComment>
  <threadedComment ref="F253" dT="2022-08-24T22:14:13.77" personId="{DA170125-0C64-B14B-8EFE-A208AFC3FFA8}" id="{1298968D-59D7-CA42-B8D9-F71EAA05B488}">
    <text>Subject 1-15, Session 4-7, SDGM and 11 epochs. 0.1, 0.1, 0.1 prob on dropout layers. learning rate form 0.005. Put the dropout layer after the pooling layer of all 3 convo2Dlayers.</text>
  </threadedComment>
  <threadedComment ref="F258" dT="2022-08-24T22:14:24.62" personId="{DA170125-0C64-B14B-8EFE-A208AFC3FFA8}" id="{5612FEDE-9CC8-FA4B-B55E-4710B60BCBBF}">
    <text>Subject 1-15, Session 4-7, SDGM and 20 epochs. 0.1, 0.1, 0.1 prob on dropout layers. learning rate form 0.005. Put the dropout layer after the pooling layer of all 3 convo2Dlayers.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FB60-7479-6346-9141-96D00EA4E67B}">
  <dimension ref="A1:AO61"/>
  <sheetViews>
    <sheetView tabSelected="1" zoomScale="70" zoomScaleNormal="70" workbookViewId="0">
      <selection activeCell="H75" sqref="H75"/>
    </sheetView>
  </sheetViews>
  <sheetFormatPr baseColWidth="10" defaultRowHeight="16" x14ac:dyDescent="0.2"/>
  <cols>
    <col min="1" max="1" width="9.1640625" style="66" customWidth="1"/>
    <col min="2" max="3" width="9.1640625" style="70" customWidth="1"/>
    <col min="4" max="4" width="10.5" style="99" customWidth="1"/>
    <col min="5" max="5" width="9.83203125" style="99" customWidth="1"/>
    <col min="6" max="6" width="8.33203125" style="99" customWidth="1"/>
    <col min="7" max="7" width="9.1640625" style="99" customWidth="1"/>
    <col min="8" max="8" width="10.6640625" style="100" customWidth="1"/>
    <col min="9" max="9" width="8.33203125" style="99" customWidth="1"/>
    <col min="10" max="10" width="11.83203125" style="99" customWidth="1"/>
    <col min="11" max="11" width="11" style="99" customWidth="1"/>
    <col min="12" max="12" width="11.1640625" style="99" customWidth="1"/>
    <col min="13" max="15" width="8.33203125" style="99" customWidth="1"/>
    <col min="16" max="16" width="11.5" style="99" customWidth="1"/>
    <col min="17" max="17" width="7.6640625" style="1" customWidth="1"/>
  </cols>
  <sheetData>
    <row r="1" spans="1:41" x14ac:dyDescent="0.2">
      <c r="D1" s="75" t="s">
        <v>39</v>
      </c>
      <c r="E1" s="94"/>
      <c r="F1" s="94"/>
      <c r="G1" s="94" t="s">
        <v>43</v>
      </c>
      <c r="H1" s="94"/>
      <c r="I1" s="94"/>
      <c r="J1" s="94"/>
      <c r="K1" s="94" t="s">
        <v>57</v>
      </c>
      <c r="L1" s="94"/>
      <c r="M1" s="94"/>
      <c r="N1" s="94"/>
      <c r="O1" s="94"/>
      <c r="P1" s="94"/>
    </row>
    <row r="2" spans="1:41" ht="17" thickBot="1" x14ac:dyDescent="0.25">
      <c r="A2" s="63" t="s">
        <v>78</v>
      </c>
      <c r="B2" s="71" t="s">
        <v>80</v>
      </c>
      <c r="C2" s="72" t="s">
        <v>81</v>
      </c>
      <c r="D2" s="48" t="s">
        <v>41</v>
      </c>
      <c r="E2" s="49" t="s">
        <v>42</v>
      </c>
      <c r="F2" s="49" t="s">
        <v>40</v>
      </c>
      <c r="G2" s="48" t="s">
        <v>44</v>
      </c>
      <c r="H2" s="61" t="s">
        <v>47</v>
      </c>
      <c r="I2" s="49" t="s">
        <v>45</v>
      </c>
      <c r="J2" s="49" t="s">
        <v>46</v>
      </c>
      <c r="K2" s="48" t="s">
        <v>56</v>
      </c>
      <c r="L2" s="49" t="s">
        <v>52</v>
      </c>
      <c r="M2" s="49" t="s">
        <v>53</v>
      </c>
      <c r="N2" s="49" t="s">
        <v>54</v>
      </c>
      <c r="O2" s="49" t="s">
        <v>60</v>
      </c>
      <c r="P2" s="59" t="s">
        <v>55</v>
      </c>
      <c r="Q2" s="76" t="s">
        <v>51</v>
      </c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x14ac:dyDescent="0.2">
      <c r="A3" s="66">
        <v>1</v>
      </c>
      <c r="B3" s="96">
        <v>1</v>
      </c>
      <c r="C3" s="97" t="s">
        <v>87</v>
      </c>
      <c r="D3" s="98" t="s">
        <v>49</v>
      </c>
      <c r="E3" s="99" t="s">
        <v>50</v>
      </c>
      <c r="F3" s="99" t="s">
        <v>48</v>
      </c>
      <c r="G3" s="98" t="s">
        <v>63</v>
      </c>
      <c r="H3" s="100">
        <v>0.01</v>
      </c>
      <c r="I3" s="99">
        <v>50</v>
      </c>
      <c r="J3" s="99" t="s">
        <v>62</v>
      </c>
      <c r="K3" s="101" t="s">
        <v>58</v>
      </c>
      <c r="L3" s="99" t="s">
        <v>58</v>
      </c>
      <c r="M3" s="99" t="s">
        <v>58</v>
      </c>
      <c r="N3" s="99" t="s">
        <v>58</v>
      </c>
      <c r="O3" s="99" t="s">
        <v>61</v>
      </c>
      <c r="P3" s="102" t="s">
        <v>59</v>
      </c>
      <c r="Q3" s="74" t="s">
        <v>99</v>
      </c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</row>
    <row r="4" spans="1:41" x14ac:dyDescent="0.2">
      <c r="A4" s="66">
        <v>2</v>
      </c>
      <c r="B4" s="96">
        <v>1</v>
      </c>
      <c r="C4" s="97" t="s">
        <v>87</v>
      </c>
      <c r="D4" s="98" t="s">
        <v>49</v>
      </c>
      <c r="E4" s="99" t="s">
        <v>50</v>
      </c>
      <c r="F4" s="99" t="s">
        <v>48</v>
      </c>
      <c r="G4" s="98" t="s">
        <v>63</v>
      </c>
      <c r="H4" s="100">
        <v>0.01</v>
      </c>
      <c r="I4" s="99">
        <v>50</v>
      </c>
      <c r="J4" s="99" t="s">
        <v>62</v>
      </c>
      <c r="K4" s="98" t="s">
        <v>58</v>
      </c>
      <c r="L4" s="99" t="s">
        <v>58</v>
      </c>
      <c r="M4" s="99" t="s">
        <v>58</v>
      </c>
      <c r="N4" s="99" t="s">
        <v>58</v>
      </c>
      <c r="O4" s="99" t="s">
        <v>61</v>
      </c>
      <c r="P4" s="104" t="s">
        <v>59</v>
      </c>
      <c r="Q4" s="74" t="s">
        <v>99</v>
      </c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</row>
    <row r="5" spans="1:41" x14ac:dyDescent="0.2">
      <c r="A5" s="66">
        <v>3</v>
      </c>
      <c r="B5" s="96">
        <v>1</v>
      </c>
      <c r="C5" s="97" t="s">
        <v>87</v>
      </c>
      <c r="D5" s="98" t="s">
        <v>49</v>
      </c>
      <c r="E5" s="99" t="s">
        <v>50</v>
      </c>
      <c r="F5" s="99" t="s">
        <v>48</v>
      </c>
      <c r="G5" s="98" t="s">
        <v>63</v>
      </c>
      <c r="H5" s="100">
        <v>0.01</v>
      </c>
      <c r="I5" s="99">
        <v>30</v>
      </c>
      <c r="J5" s="99" t="s">
        <v>62</v>
      </c>
      <c r="K5" s="98" t="s">
        <v>58</v>
      </c>
      <c r="L5" s="99" t="s">
        <v>58</v>
      </c>
      <c r="M5" s="99" t="s">
        <v>58</v>
      </c>
      <c r="N5" s="99" t="s">
        <v>58</v>
      </c>
      <c r="O5" s="99" t="s">
        <v>61</v>
      </c>
      <c r="P5" s="104" t="s">
        <v>59</v>
      </c>
      <c r="Q5" s="74" t="s">
        <v>103</v>
      </c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</row>
    <row r="6" spans="1:41" x14ac:dyDescent="0.2">
      <c r="A6" s="66">
        <v>4</v>
      </c>
      <c r="B6" s="96" t="s">
        <v>84</v>
      </c>
      <c r="C6" s="97" t="s">
        <v>87</v>
      </c>
      <c r="D6" s="98" t="s">
        <v>49</v>
      </c>
      <c r="E6" s="99" t="s">
        <v>50</v>
      </c>
      <c r="F6" s="99" t="s">
        <v>48</v>
      </c>
      <c r="G6" s="98" t="s">
        <v>63</v>
      </c>
      <c r="H6" s="100">
        <v>0.01</v>
      </c>
      <c r="I6" s="99">
        <v>30</v>
      </c>
      <c r="J6" s="99" t="s">
        <v>62</v>
      </c>
      <c r="K6" s="98" t="s">
        <v>58</v>
      </c>
      <c r="L6" s="99" t="s">
        <v>58</v>
      </c>
      <c r="M6" s="99" t="s">
        <v>58</v>
      </c>
      <c r="N6" s="99" t="s">
        <v>58</v>
      </c>
      <c r="O6" s="99" t="s">
        <v>61</v>
      </c>
      <c r="P6" s="104" t="s">
        <v>59</v>
      </c>
      <c r="Q6" s="74" t="s">
        <v>102</v>
      </c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</row>
    <row r="7" spans="1:41" x14ac:dyDescent="0.2">
      <c r="A7" s="66">
        <v>5</v>
      </c>
      <c r="B7" s="96" t="s">
        <v>85</v>
      </c>
      <c r="C7" s="97" t="s">
        <v>88</v>
      </c>
      <c r="D7" s="98" t="s">
        <v>49</v>
      </c>
      <c r="E7" s="99" t="s">
        <v>50</v>
      </c>
      <c r="F7" s="99" t="s">
        <v>48</v>
      </c>
      <c r="G7" s="98" t="s">
        <v>63</v>
      </c>
      <c r="H7" s="100">
        <v>0.01</v>
      </c>
      <c r="I7" s="99">
        <v>50</v>
      </c>
      <c r="J7" s="99" t="s">
        <v>62</v>
      </c>
      <c r="K7" s="98" t="s">
        <v>58</v>
      </c>
      <c r="L7" s="99" t="s">
        <v>58</v>
      </c>
      <c r="M7" s="99" t="s">
        <v>58</v>
      </c>
      <c r="N7" s="99" t="s">
        <v>58</v>
      </c>
      <c r="O7" s="99" t="s">
        <v>61</v>
      </c>
      <c r="P7" s="104" t="s">
        <v>59</v>
      </c>
      <c r="Q7" s="74" t="s">
        <v>101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</row>
    <row r="8" spans="1:41" x14ac:dyDescent="0.2">
      <c r="A8" s="66">
        <v>6</v>
      </c>
      <c r="B8" s="96" t="s">
        <v>83</v>
      </c>
      <c r="C8" s="97" t="s">
        <v>88</v>
      </c>
      <c r="D8" s="98" t="s">
        <v>49</v>
      </c>
      <c r="E8" s="99" t="s">
        <v>50</v>
      </c>
      <c r="F8" s="99" t="s">
        <v>48</v>
      </c>
      <c r="G8" s="98" t="s">
        <v>63</v>
      </c>
      <c r="H8" s="100">
        <v>0.01</v>
      </c>
      <c r="I8" s="99">
        <v>50</v>
      </c>
      <c r="J8" s="99" t="s">
        <v>62</v>
      </c>
      <c r="K8" s="98" t="s">
        <v>58</v>
      </c>
      <c r="L8" s="99" t="s">
        <v>58</v>
      </c>
      <c r="M8" s="99" t="s">
        <v>58</v>
      </c>
      <c r="N8" s="99" t="s">
        <v>58</v>
      </c>
      <c r="O8" s="99" t="s">
        <v>61</v>
      </c>
      <c r="P8" s="104" t="s">
        <v>59</v>
      </c>
      <c r="Q8" s="74" t="s">
        <v>100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</row>
    <row r="9" spans="1:41" x14ac:dyDescent="0.2">
      <c r="A9" s="66">
        <v>7</v>
      </c>
      <c r="B9" s="96" t="s">
        <v>86</v>
      </c>
      <c r="C9" s="97" t="s">
        <v>88</v>
      </c>
      <c r="D9" s="98" t="s">
        <v>49</v>
      </c>
      <c r="E9" s="99" t="s">
        <v>50</v>
      </c>
      <c r="F9" s="99" t="s">
        <v>48</v>
      </c>
      <c r="G9" s="98" t="s">
        <v>63</v>
      </c>
      <c r="H9" s="100">
        <v>0.01</v>
      </c>
      <c r="I9" s="99">
        <v>50</v>
      </c>
      <c r="J9" s="99" t="s">
        <v>62</v>
      </c>
      <c r="K9" s="98" t="s">
        <v>58</v>
      </c>
      <c r="L9" s="99" t="s">
        <v>58</v>
      </c>
      <c r="M9" s="99" t="s">
        <v>58</v>
      </c>
      <c r="N9" s="99" t="s">
        <v>58</v>
      </c>
      <c r="O9" s="99" t="s">
        <v>61</v>
      </c>
      <c r="P9" s="104" t="s">
        <v>59</v>
      </c>
      <c r="Q9" s="74" t="s">
        <v>112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</row>
    <row r="10" spans="1:41" s="93" customFormat="1" x14ac:dyDescent="0.2">
      <c r="A10" s="84">
        <v>8</v>
      </c>
      <c r="B10" s="85" t="s">
        <v>83</v>
      </c>
      <c r="C10" s="86" t="s">
        <v>87</v>
      </c>
      <c r="D10" s="87" t="s">
        <v>49</v>
      </c>
      <c r="E10" s="88" t="s">
        <v>50</v>
      </c>
      <c r="F10" s="88" t="s">
        <v>48</v>
      </c>
      <c r="G10" s="87" t="s">
        <v>63</v>
      </c>
      <c r="H10" s="105">
        <v>0.01</v>
      </c>
      <c r="I10" s="88">
        <v>30</v>
      </c>
      <c r="J10" s="88" t="s">
        <v>62</v>
      </c>
      <c r="K10" s="87" t="s">
        <v>58</v>
      </c>
      <c r="L10" s="88" t="s">
        <v>58</v>
      </c>
      <c r="M10" s="88" t="s">
        <v>58</v>
      </c>
      <c r="N10" s="88" t="s">
        <v>58</v>
      </c>
      <c r="O10" s="88" t="s">
        <v>61</v>
      </c>
      <c r="P10" s="90" t="s">
        <v>59</v>
      </c>
      <c r="Q10" s="91" t="s">
        <v>93</v>
      </c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</row>
    <row r="11" spans="1:41" s="93" customFormat="1" x14ac:dyDescent="0.2">
      <c r="A11" s="84">
        <v>9</v>
      </c>
      <c r="B11" s="85" t="s">
        <v>83</v>
      </c>
      <c r="C11" s="86" t="s">
        <v>87</v>
      </c>
      <c r="D11" s="87" t="s">
        <v>49</v>
      </c>
      <c r="E11" s="88" t="s">
        <v>50</v>
      </c>
      <c r="F11" s="88" t="s">
        <v>48</v>
      </c>
      <c r="G11" s="87" t="s">
        <v>63</v>
      </c>
      <c r="H11" s="105">
        <v>0.01</v>
      </c>
      <c r="I11" s="88">
        <v>30</v>
      </c>
      <c r="J11" s="88" t="s">
        <v>62</v>
      </c>
      <c r="K11" s="87" t="s">
        <v>58</v>
      </c>
      <c r="L11" s="88" t="s">
        <v>58</v>
      </c>
      <c r="M11" s="88" t="s">
        <v>58</v>
      </c>
      <c r="N11" s="88" t="s">
        <v>58</v>
      </c>
      <c r="O11" s="88" t="s">
        <v>61</v>
      </c>
      <c r="P11" s="90" t="s">
        <v>59</v>
      </c>
      <c r="Q11" s="91" t="s">
        <v>97</v>
      </c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</row>
    <row r="12" spans="1:41" s="93" customFormat="1" x14ac:dyDescent="0.2">
      <c r="A12" s="84">
        <v>10</v>
      </c>
      <c r="B12" s="85" t="s">
        <v>83</v>
      </c>
      <c r="C12" s="86" t="s">
        <v>87</v>
      </c>
      <c r="D12" s="87" t="s">
        <v>49</v>
      </c>
      <c r="E12" s="88" t="s">
        <v>50</v>
      </c>
      <c r="F12" s="88" t="s">
        <v>48</v>
      </c>
      <c r="G12" s="87" t="s">
        <v>63</v>
      </c>
      <c r="H12" s="105">
        <v>0.01</v>
      </c>
      <c r="I12" s="88">
        <v>30</v>
      </c>
      <c r="J12" s="88" t="s">
        <v>62</v>
      </c>
      <c r="K12" s="87" t="s">
        <v>58</v>
      </c>
      <c r="L12" s="88" t="s">
        <v>58</v>
      </c>
      <c r="M12" s="88" t="s">
        <v>58</v>
      </c>
      <c r="N12" s="88" t="s">
        <v>58</v>
      </c>
      <c r="O12" s="88" t="s">
        <v>61</v>
      </c>
      <c r="P12" s="90" t="s">
        <v>59</v>
      </c>
      <c r="Q12" s="91" t="s">
        <v>98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</row>
    <row r="13" spans="1:41" s="93" customFormat="1" x14ac:dyDescent="0.2">
      <c r="A13" s="84">
        <v>11</v>
      </c>
      <c r="B13" s="85">
        <v>1</v>
      </c>
      <c r="C13" s="86" t="s">
        <v>87</v>
      </c>
      <c r="D13" s="87" t="s">
        <v>49</v>
      </c>
      <c r="E13" s="88" t="s">
        <v>50</v>
      </c>
      <c r="F13" s="88" t="s">
        <v>48</v>
      </c>
      <c r="G13" s="87" t="s">
        <v>63</v>
      </c>
      <c r="H13" s="105">
        <v>0.01</v>
      </c>
      <c r="I13" s="88">
        <v>30</v>
      </c>
      <c r="J13" s="88" t="s">
        <v>62</v>
      </c>
      <c r="K13" s="87" t="s">
        <v>58</v>
      </c>
      <c r="L13" s="88" t="s">
        <v>58</v>
      </c>
      <c r="M13" s="88" t="s">
        <v>58</v>
      </c>
      <c r="N13" s="88" t="s">
        <v>58</v>
      </c>
      <c r="O13" s="88" t="s">
        <v>61</v>
      </c>
      <c r="P13" s="90" t="s">
        <v>59</v>
      </c>
      <c r="Q13" s="91" t="s">
        <v>113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</row>
    <row r="14" spans="1:41" s="93" customFormat="1" x14ac:dyDescent="0.2">
      <c r="A14" s="84">
        <v>12</v>
      </c>
      <c r="B14" s="85">
        <v>1</v>
      </c>
      <c r="C14" s="86" t="s">
        <v>87</v>
      </c>
      <c r="D14" s="87" t="s">
        <v>49</v>
      </c>
      <c r="E14" s="88" t="s">
        <v>50</v>
      </c>
      <c r="F14" s="88" t="s">
        <v>48</v>
      </c>
      <c r="G14" s="87" t="s">
        <v>63</v>
      </c>
      <c r="H14" s="105">
        <v>0.01</v>
      </c>
      <c r="I14" s="88">
        <v>30</v>
      </c>
      <c r="J14" s="88" t="s">
        <v>62</v>
      </c>
      <c r="K14" s="87" t="s">
        <v>58</v>
      </c>
      <c r="L14" s="88" t="s">
        <v>58</v>
      </c>
      <c r="M14" s="88" t="s">
        <v>58</v>
      </c>
      <c r="N14" s="88" t="s">
        <v>58</v>
      </c>
      <c r="O14" s="88" t="s">
        <v>61</v>
      </c>
      <c r="P14" s="90" t="s">
        <v>59</v>
      </c>
      <c r="Q14" s="91" t="s">
        <v>113</v>
      </c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</row>
    <row r="15" spans="1:41" s="93" customFormat="1" x14ac:dyDescent="0.2">
      <c r="A15" s="84">
        <v>13</v>
      </c>
      <c r="B15" s="85">
        <v>1</v>
      </c>
      <c r="C15" s="86" t="s">
        <v>87</v>
      </c>
      <c r="D15" s="87" t="s">
        <v>49</v>
      </c>
      <c r="E15" s="88" t="s">
        <v>50</v>
      </c>
      <c r="F15" s="88" t="s">
        <v>48</v>
      </c>
      <c r="G15" s="87" t="s">
        <v>63</v>
      </c>
      <c r="H15" s="105">
        <v>0.01</v>
      </c>
      <c r="I15" s="88">
        <v>30</v>
      </c>
      <c r="J15" s="88" t="s">
        <v>62</v>
      </c>
      <c r="K15" s="87" t="s">
        <v>58</v>
      </c>
      <c r="L15" s="88" t="s">
        <v>58</v>
      </c>
      <c r="M15" s="88" t="s">
        <v>58</v>
      </c>
      <c r="N15" s="88" t="s">
        <v>58</v>
      </c>
      <c r="O15" s="88" t="s">
        <v>61</v>
      </c>
      <c r="P15" s="90" t="s">
        <v>59</v>
      </c>
      <c r="Q15" s="91" t="s">
        <v>113</v>
      </c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</row>
    <row r="16" spans="1:41" s="93" customFormat="1" x14ac:dyDescent="0.2">
      <c r="A16" s="84">
        <v>14</v>
      </c>
      <c r="B16" s="85" t="s">
        <v>83</v>
      </c>
      <c r="C16" s="86" t="s">
        <v>87</v>
      </c>
      <c r="D16" s="87" t="s">
        <v>49</v>
      </c>
      <c r="E16" s="88" t="s">
        <v>50</v>
      </c>
      <c r="F16" s="88" t="s">
        <v>48</v>
      </c>
      <c r="G16" s="87" t="s">
        <v>63</v>
      </c>
      <c r="H16" s="105">
        <v>0.01</v>
      </c>
      <c r="I16" s="88">
        <v>50</v>
      </c>
      <c r="J16" s="88" t="s">
        <v>62</v>
      </c>
      <c r="K16" s="87" t="s">
        <v>58</v>
      </c>
      <c r="L16" s="88" t="s">
        <v>58</v>
      </c>
      <c r="M16" s="88" t="s">
        <v>58</v>
      </c>
      <c r="N16" s="88" t="s">
        <v>58</v>
      </c>
      <c r="O16" s="88" t="s">
        <v>61</v>
      </c>
      <c r="P16" s="90" t="s">
        <v>59</v>
      </c>
      <c r="Q16" s="91" t="s">
        <v>94</v>
      </c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</row>
    <row r="17" spans="1:41" s="93" customFormat="1" x14ac:dyDescent="0.2">
      <c r="A17" s="84">
        <v>15</v>
      </c>
      <c r="B17" s="85" t="s">
        <v>83</v>
      </c>
      <c r="C17" s="86" t="s">
        <v>87</v>
      </c>
      <c r="D17" s="87" t="s">
        <v>49</v>
      </c>
      <c r="E17" s="88" t="s">
        <v>50</v>
      </c>
      <c r="F17" s="88" t="s">
        <v>48</v>
      </c>
      <c r="G17" s="87" t="s">
        <v>63</v>
      </c>
      <c r="H17" s="105">
        <v>0.01</v>
      </c>
      <c r="I17" s="88">
        <v>40</v>
      </c>
      <c r="J17" s="88" t="s">
        <v>62</v>
      </c>
      <c r="K17" s="87" t="s">
        <v>58</v>
      </c>
      <c r="L17" s="88" t="s">
        <v>58</v>
      </c>
      <c r="M17" s="88" t="s">
        <v>58</v>
      </c>
      <c r="N17" s="88" t="s">
        <v>58</v>
      </c>
      <c r="O17" s="88" t="s">
        <v>61</v>
      </c>
      <c r="P17" s="90" t="s">
        <v>59</v>
      </c>
      <c r="Q17" s="91" t="s">
        <v>114</v>
      </c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</row>
    <row r="18" spans="1:41" s="93" customFormat="1" x14ac:dyDescent="0.2">
      <c r="A18" s="84">
        <v>16</v>
      </c>
      <c r="B18" s="85" t="s">
        <v>83</v>
      </c>
      <c r="C18" s="86" t="s">
        <v>87</v>
      </c>
      <c r="D18" s="87" t="s">
        <v>49</v>
      </c>
      <c r="E18" s="88" t="s">
        <v>50</v>
      </c>
      <c r="F18" s="88" t="s">
        <v>48</v>
      </c>
      <c r="G18" s="87" t="s">
        <v>63</v>
      </c>
      <c r="H18" s="105">
        <v>0.01</v>
      </c>
      <c r="I18" s="88">
        <v>50</v>
      </c>
      <c r="J18" s="88" t="s">
        <v>62</v>
      </c>
      <c r="K18" s="87" t="s">
        <v>58</v>
      </c>
      <c r="L18" s="88" t="s">
        <v>58</v>
      </c>
      <c r="M18" s="88" t="s">
        <v>58</v>
      </c>
      <c r="N18" s="88" t="s">
        <v>58</v>
      </c>
      <c r="O18" s="88" t="s">
        <v>61</v>
      </c>
      <c r="P18" s="90" t="s">
        <v>59</v>
      </c>
      <c r="Q18" s="91" t="s">
        <v>95</v>
      </c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</row>
    <row r="19" spans="1:41" s="93" customFormat="1" x14ac:dyDescent="0.2">
      <c r="A19" s="84">
        <v>17</v>
      </c>
      <c r="B19" s="85">
        <v>1</v>
      </c>
      <c r="C19" s="86" t="s">
        <v>87</v>
      </c>
      <c r="D19" s="87" t="s">
        <v>49</v>
      </c>
      <c r="E19" s="88" t="s">
        <v>50</v>
      </c>
      <c r="F19" s="88" t="s">
        <v>48</v>
      </c>
      <c r="G19" s="87" t="s">
        <v>63</v>
      </c>
      <c r="H19" s="105">
        <v>0.01</v>
      </c>
      <c r="I19" s="88">
        <v>30</v>
      </c>
      <c r="J19" s="88" t="s">
        <v>62</v>
      </c>
      <c r="K19" s="87" t="s">
        <v>58</v>
      </c>
      <c r="L19" s="88" t="s">
        <v>58</v>
      </c>
      <c r="M19" s="88" t="s">
        <v>58</v>
      </c>
      <c r="N19" s="88" t="s">
        <v>58</v>
      </c>
      <c r="O19" s="88" t="s">
        <v>61</v>
      </c>
      <c r="P19" s="90" t="s">
        <v>65</v>
      </c>
      <c r="Q19" s="91" t="s">
        <v>115</v>
      </c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</row>
    <row r="20" spans="1:41" s="93" customFormat="1" x14ac:dyDescent="0.2">
      <c r="A20" s="84">
        <v>18</v>
      </c>
      <c r="B20" s="85" t="s">
        <v>83</v>
      </c>
      <c r="C20" s="86" t="s">
        <v>87</v>
      </c>
      <c r="D20" s="87" t="s">
        <v>49</v>
      </c>
      <c r="E20" s="88" t="s">
        <v>50</v>
      </c>
      <c r="F20" s="88" t="s">
        <v>48</v>
      </c>
      <c r="G20" s="87" t="s">
        <v>63</v>
      </c>
      <c r="H20" s="105">
        <v>0.01</v>
      </c>
      <c r="I20" s="88">
        <v>50</v>
      </c>
      <c r="J20" s="88" t="s">
        <v>62</v>
      </c>
      <c r="K20" s="87" t="s">
        <v>58</v>
      </c>
      <c r="L20" s="88" t="s">
        <v>58</v>
      </c>
      <c r="M20" s="88" t="s">
        <v>58</v>
      </c>
      <c r="N20" s="88" t="s">
        <v>58</v>
      </c>
      <c r="O20" s="88" t="s">
        <v>61</v>
      </c>
      <c r="P20" s="90" t="s">
        <v>59</v>
      </c>
      <c r="Q20" s="91" t="s">
        <v>96</v>
      </c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</row>
    <row r="21" spans="1:41" s="93" customFormat="1" x14ac:dyDescent="0.2">
      <c r="A21" s="84">
        <v>19</v>
      </c>
      <c r="B21" s="85" t="s">
        <v>82</v>
      </c>
      <c r="C21" s="86" t="s">
        <v>87</v>
      </c>
      <c r="D21" s="87" t="s">
        <v>49</v>
      </c>
      <c r="E21" s="88" t="s">
        <v>50</v>
      </c>
      <c r="F21" s="88" t="s">
        <v>48</v>
      </c>
      <c r="G21" s="87" t="s">
        <v>63</v>
      </c>
      <c r="H21" s="105">
        <v>0.01</v>
      </c>
      <c r="I21" s="88">
        <v>30</v>
      </c>
      <c r="J21" s="88" t="s">
        <v>62</v>
      </c>
      <c r="K21" s="87" t="s">
        <v>58</v>
      </c>
      <c r="L21" s="88" t="s">
        <v>58</v>
      </c>
      <c r="M21" s="88" t="s">
        <v>58</v>
      </c>
      <c r="N21" s="88" t="s">
        <v>58</v>
      </c>
      <c r="O21" s="88" t="s">
        <v>61</v>
      </c>
      <c r="P21" s="90" t="s">
        <v>67</v>
      </c>
      <c r="Q21" s="91" t="s">
        <v>92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</row>
    <row r="22" spans="1:41" s="93" customFormat="1" x14ac:dyDescent="0.2">
      <c r="A22" s="84">
        <v>20</v>
      </c>
      <c r="B22" s="85">
        <v>1</v>
      </c>
      <c r="C22" s="86" t="s">
        <v>87</v>
      </c>
      <c r="D22" s="87" t="s">
        <v>49</v>
      </c>
      <c r="E22" s="88" t="s">
        <v>50</v>
      </c>
      <c r="F22" s="88" t="s">
        <v>48</v>
      </c>
      <c r="G22" s="87" t="s">
        <v>63</v>
      </c>
      <c r="H22" s="105">
        <v>0.01</v>
      </c>
      <c r="I22" s="88">
        <v>30</v>
      </c>
      <c r="J22" s="88" t="s">
        <v>62</v>
      </c>
      <c r="K22" s="87" t="s">
        <v>58</v>
      </c>
      <c r="L22" s="88" t="s">
        <v>58</v>
      </c>
      <c r="M22" s="88" t="s">
        <v>58</v>
      </c>
      <c r="N22" s="88" t="s">
        <v>58</v>
      </c>
      <c r="O22" s="88" t="s">
        <v>91</v>
      </c>
      <c r="P22" s="90" t="s">
        <v>67</v>
      </c>
      <c r="Q22" s="91" t="s">
        <v>116</v>
      </c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</row>
    <row r="23" spans="1:41" s="93" customFormat="1" x14ac:dyDescent="0.2">
      <c r="A23" s="84">
        <v>21</v>
      </c>
      <c r="B23" s="85">
        <v>1</v>
      </c>
      <c r="C23" s="86" t="s">
        <v>87</v>
      </c>
      <c r="D23" s="87" t="s">
        <v>49</v>
      </c>
      <c r="E23" s="88" t="s">
        <v>50</v>
      </c>
      <c r="F23" s="88" t="s">
        <v>48</v>
      </c>
      <c r="G23" s="87" t="s">
        <v>63</v>
      </c>
      <c r="H23" s="105">
        <v>0.01</v>
      </c>
      <c r="I23" s="88">
        <v>30</v>
      </c>
      <c r="J23" s="88" t="s">
        <v>62</v>
      </c>
      <c r="K23" s="87" t="s">
        <v>58</v>
      </c>
      <c r="L23" s="88" t="s">
        <v>58</v>
      </c>
      <c r="M23" s="88" t="s">
        <v>58</v>
      </c>
      <c r="N23" s="88" t="s">
        <v>58</v>
      </c>
      <c r="O23" s="88" t="s">
        <v>61</v>
      </c>
      <c r="P23" s="90" t="s">
        <v>65</v>
      </c>
      <c r="Q23" s="91" t="s">
        <v>118</v>
      </c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</row>
    <row r="24" spans="1:41" s="93" customFormat="1" x14ac:dyDescent="0.2">
      <c r="A24" s="84">
        <v>22</v>
      </c>
      <c r="B24" s="85">
        <v>1</v>
      </c>
      <c r="C24" s="86" t="s">
        <v>87</v>
      </c>
      <c r="D24" s="87" t="s">
        <v>49</v>
      </c>
      <c r="E24" s="88" t="s">
        <v>50</v>
      </c>
      <c r="F24" s="88" t="s">
        <v>48</v>
      </c>
      <c r="G24" s="87" t="s">
        <v>63</v>
      </c>
      <c r="H24" s="105">
        <v>0.01</v>
      </c>
      <c r="I24" s="88">
        <v>30</v>
      </c>
      <c r="J24" s="88" t="s">
        <v>62</v>
      </c>
      <c r="K24" s="87" t="s">
        <v>58</v>
      </c>
      <c r="L24" s="88" t="s">
        <v>58</v>
      </c>
      <c r="M24" s="88" t="s">
        <v>58</v>
      </c>
      <c r="N24" s="88" t="s">
        <v>58</v>
      </c>
      <c r="O24" s="88" t="s">
        <v>61</v>
      </c>
      <c r="P24" s="90" t="s">
        <v>68</v>
      </c>
      <c r="Q24" s="91" t="s">
        <v>117</v>
      </c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</row>
    <row r="25" spans="1:41" s="93" customFormat="1" x14ac:dyDescent="0.2">
      <c r="A25" s="84">
        <v>23</v>
      </c>
      <c r="B25" s="85">
        <v>1</v>
      </c>
      <c r="C25" s="86" t="s">
        <v>87</v>
      </c>
      <c r="D25" s="87" t="s">
        <v>49</v>
      </c>
      <c r="E25" s="88" t="s">
        <v>50</v>
      </c>
      <c r="F25" s="88" t="s">
        <v>48</v>
      </c>
      <c r="G25" s="87" t="s">
        <v>63</v>
      </c>
      <c r="H25" s="105">
        <v>0.01</v>
      </c>
      <c r="I25" s="88">
        <v>30</v>
      </c>
      <c r="J25" s="88" t="s">
        <v>62</v>
      </c>
      <c r="K25" s="87" t="s">
        <v>58</v>
      </c>
      <c r="L25" s="88" t="s">
        <v>58</v>
      </c>
      <c r="M25" s="88" t="s">
        <v>58</v>
      </c>
      <c r="N25" s="88" t="s">
        <v>58</v>
      </c>
      <c r="O25" s="88" t="s">
        <v>61</v>
      </c>
      <c r="P25" s="90" t="s">
        <v>69</v>
      </c>
      <c r="Q25" s="91" t="s">
        <v>117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</row>
    <row r="26" spans="1:41" s="93" customFormat="1" x14ac:dyDescent="0.2">
      <c r="A26" s="84">
        <v>24</v>
      </c>
      <c r="B26" s="85">
        <v>1</v>
      </c>
      <c r="C26" s="86" t="s">
        <v>87</v>
      </c>
      <c r="D26" s="87" t="s">
        <v>49</v>
      </c>
      <c r="E26" s="88" t="s">
        <v>50</v>
      </c>
      <c r="F26" s="88" t="s">
        <v>48</v>
      </c>
      <c r="G26" s="87" t="s">
        <v>63</v>
      </c>
      <c r="H26" s="105">
        <v>0.01</v>
      </c>
      <c r="I26" s="88">
        <v>30</v>
      </c>
      <c r="J26" s="88" t="s">
        <v>62</v>
      </c>
      <c r="K26" s="87" t="s">
        <v>58</v>
      </c>
      <c r="L26" s="88" t="s">
        <v>58</v>
      </c>
      <c r="M26" s="88" t="s">
        <v>58</v>
      </c>
      <c r="N26" s="88" t="s">
        <v>58</v>
      </c>
      <c r="O26" s="88" t="s">
        <v>61</v>
      </c>
      <c r="P26" s="90" t="s">
        <v>70</v>
      </c>
      <c r="Q26" s="91" t="s">
        <v>104</v>
      </c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</row>
    <row r="27" spans="1:41" s="93" customFormat="1" x14ac:dyDescent="0.2">
      <c r="A27" s="84">
        <v>25</v>
      </c>
      <c r="B27" s="85">
        <v>1</v>
      </c>
      <c r="C27" s="86" t="s">
        <v>87</v>
      </c>
      <c r="D27" s="87" t="s">
        <v>49</v>
      </c>
      <c r="E27" s="88" t="s">
        <v>50</v>
      </c>
      <c r="F27" s="88" t="s">
        <v>48</v>
      </c>
      <c r="G27" s="87" t="s">
        <v>63</v>
      </c>
      <c r="H27" s="105">
        <v>0.01</v>
      </c>
      <c r="I27" s="88">
        <v>10</v>
      </c>
      <c r="J27" s="88" t="s">
        <v>62</v>
      </c>
      <c r="K27" s="87" t="s">
        <v>58</v>
      </c>
      <c r="L27" s="88" t="s">
        <v>58</v>
      </c>
      <c r="M27" s="88" t="s">
        <v>58</v>
      </c>
      <c r="N27" s="88" t="s">
        <v>58</v>
      </c>
      <c r="O27" s="88" t="s">
        <v>61</v>
      </c>
      <c r="P27" s="90" t="s">
        <v>59</v>
      </c>
      <c r="Q27" s="91" t="s">
        <v>119</v>
      </c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</row>
    <row r="28" spans="1:41" s="93" customFormat="1" x14ac:dyDescent="0.2">
      <c r="A28" s="84">
        <v>26</v>
      </c>
      <c r="B28" s="85">
        <v>1</v>
      </c>
      <c r="C28" s="86" t="s">
        <v>87</v>
      </c>
      <c r="D28" s="87" t="s">
        <v>49</v>
      </c>
      <c r="E28" s="88" t="s">
        <v>50</v>
      </c>
      <c r="F28" s="88" t="s">
        <v>48</v>
      </c>
      <c r="G28" s="87" t="s">
        <v>63</v>
      </c>
      <c r="H28" s="105">
        <v>0.01</v>
      </c>
      <c r="I28" s="88">
        <v>10</v>
      </c>
      <c r="J28" s="88" t="s">
        <v>62</v>
      </c>
      <c r="K28" s="87" t="s">
        <v>58</v>
      </c>
      <c r="L28" s="88" t="s">
        <v>58</v>
      </c>
      <c r="M28" s="88" t="s">
        <v>58</v>
      </c>
      <c r="N28" s="88" t="s">
        <v>58</v>
      </c>
      <c r="O28" s="88" t="s">
        <v>61</v>
      </c>
      <c r="P28" s="90" t="s">
        <v>69</v>
      </c>
      <c r="Q28" s="91" t="s">
        <v>120</v>
      </c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</row>
    <row r="29" spans="1:41" s="93" customFormat="1" x14ac:dyDescent="0.2">
      <c r="A29" s="84">
        <v>27</v>
      </c>
      <c r="B29" s="85">
        <v>1</v>
      </c>
      <c r="C29" s="86" t="s">
        <v>87</v>
      </c>
      <c r="D29" s="87" t="s">
        <v>49</v>
      </c>
      <c r="E29" s="88" t="s">
        <v>50</v>
      </c>
      <c r="F29" s="88" t="s">
        <v>48</v>
      </c>
      <c r="G29" s="87" t="s">
        <v>63</v>
      </c>
      <c r="H29" s="105">
        <v>0.01</v>
      </c>
      <c r="I29" s="88">
        <v>30</v>
      </c>
      <c r="J29" s="88" t="s">
        <v>62</v>
      </c>
      <c r="K29" s="87" t="s">
        <v>58</v>
      </c>
      <c r="L29" s="88" t="s">
        <v>58</v>
      </c>
      <c r="M29" s="88" t="s">
        <v>58</v>
      </c>
      <c r="N29" s="88" t="s">
        <v>58</v>
      </c>
      <c r="O29" s="88" t="s">
        <v>61</v>
      </c>
      <c r="P29" s="90" t="s">
        <v>71</v>
      </c>
      <c r="Q29" s="91" t="s">
        <v>120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</row>
    <row r="30" spans="1:41" s="93" customFormat="1" x14ac:dyDescent="0.2">
      <c r="A30" s="84">
        <v>28</v>
      </c>
      <c r="B30" s="85">
        <v>1</v>
      </c>
      <c r="C30" s="86" t="s">
        <v>87</v>
      </c>
      <c r="D30" s="87" t="s">
        <v>49</v>
      </c>
      <c r="E30" s="88" t="s">
        <v>50</v>
      </c>
      <c r="F30" s="88" t="s">
        <v>48</v>
      </c>
      <c r="G30" s="87" t="s">
        <v>63</v>
      </c>
      <c r="H30" s="105">
        <v>0.01</v>
      </c>
      <c r="I30" s="88">
        <v>11</v>
      </c>
      <c r="J30" s="88" t="s">
        <v>62</v>
      </c>
      <c r="K30" s="87" t="s">
        <v>58</v>
      </c>
      <c r="L30" s="88" t="s">
        <v>58</v>
      </c>
      <c r="M30" s="88" t="s">
        <v>58</v>
      </c>
      <c r="N30" s="88" t="s">
        <v>58</v>
      </c>
      <c r="O30" s="88" t="s">
        <v>61</v>
      </c>
      <c r="P30" s="90" t="s">
        <v>69</v>
      </c>
      <c r="Q30" s="91" t="s">
        <v>108</v>
      </c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</row>
    <row r="31" spans="1:41" s="93" customFormat="1" x14ac:dyDescent="0.2">
      <c r="A31" s="84">
        <v>29</v>
      </c>
      <c r="B31" s="85">
        <v>1</v>
      </c>
      <c r="C31" s="86" t="s">
        <v>87</v>
      </c>
      <c r="D31" s="87" t="s">
        <v>49</v>
      </c>
      <c r="E31" s="88" t="s">
        <v>50</v>
      </c>
      <c r="F31" s="88" t="s">
        <v>48</v>
      </c>
      <c r="G31" s="87" t="s">
        <v>63</v>
      </c>
      <c r="H31" s="105">
        <v>0.01</v>
      </c>
      <c r="I31" s="88">
        <v>11</v>
      </c>
      <c r="J31" s="88" t="s">
        <v>62</v>
      </c>
      <c r="K31" s="87" t="s">
        <v>58</v>
      </c>
      <c r="L31" s="88" t="s">
        <v>58</v>
      </c>
      <c r="M31" s="88" t="s">
        <v>58</v>
      </c>
      <c r="N31" s="88" t="s">
        <v>58</v>
      </c>
      <c r="O31" s="88" t="s">
        <v>61</v>
      </c>
      <c r="P31" s="90" t="s">
        <v>69</v>
      </c>
      <c r="Q31" s="91" t="s">
        <v>108</v>
      </c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</row>
    <row r="32" spans="1:41" s="93" customFormat="1" x14ac:dyDescent="0.2">
      <c r="A32" s="84">
        <v>30</v>
      </c>
      <c r="B32" s="85" t="s">
        <v>83</v>
      </c>
      <c r="C32" s="86" t="s">
        <v>87</v>
      </c>
      <c r="D32" s="87" t="s">
        <v>49</v>
      </c>
      <c r="E32" s="88" t="s">
        <v>50</v>
      </c>
      <c r="F32" s="88" t="s">
        <v>48</v>
      </c>
      <c r="G32" s="87" t="s">
        <v>63</v>
      </c>
      <c r="H32" s="105">
        <v>0.01</v>
      </c>
      <c r="I32" s="88">
        <v>30</v>
      </c>
      <c r="J32" s="88" t="s">
        <v>62</v>
      </c>
      <c r="K32" s="87" t="s">
        <v>58</v>
      </c>
      <c r="L32" s="88" t="s">
        <v>58</v>
      </c>
      <c r="M32" s="88" t="s">
        <v>58</v>
      </c>
      <c r="N32" s="88" t="s">
        <v>58</v>
      </c>
      <c r="O32" s="88" t="s">
        <v>61</v>
      </c>
      <c r="P32" s="90" t="s">
        <v>69</v>
      </c>
      <c r="Q32" s="91" t="s">
        <v>120</v>
      </c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</row>
    <row r="33" spans="1:41" s="93" customFormat="1" x14ac:dyDescent="0.2">
      <c r="A33" s="84">
        <v>31</v>
      </c>
      <c r="B33" s="85" t="s">
        <v>83</v>
      </c>
      <c r="C33" s="86" t="s">
        <v>87</v>
      </c>
      <c r="D33" s="87" t="s">
        <v>49</v>
      </c>
      <c r="E33" s="88" t="s">
        <v>50</v>
      </c>
      <c r="F33" s="88" t="s">
        <v>48</v>
      </c>
      <c r="G33" s="87" t="s">
        <v>63</v>
      </c>
      <c r="H33" s="105">
        <v>0.01</v>
      </c>
      <c r="I33" s="88">
        <v>11</v>
      </c>
      <c r="J33" s="88" t="s">
        <v>62</v>
      </c>
      <c r="K33" s="87" t="s">
        <v>58</v>
      </c>
      <c r="L33" s="88" t="s">
        <v>58</v>
      </c>
      <c r="M33" s="88" t="s">
        <v>58</v>
      </c>
      <c r="N33" s="88" t="s">
        <v>58</v>
      </c>
      <c r="O33" s="88" t="s">
        <v>61</v>
      </c>
      <c r="P33" s="90" t="s">
        <v>69</v>
      </c>
      <c r="Q33" s="91" t="s">
        <v>120</v>
      </c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</row>
    <row r="34" spans="1:41" s="93" customFormat="1" x14ac:dyDescent="0.2">
      <c r="A34" s="84">
        <v>32</v>
      </c>
      <c r="B34" s="85" t="s">
        <v>83</v>
      </c>
      <c r="C34" s="86" t="s">
        <v>87</v>
      </c>
      <c r="D34" s="87" t="s">
        <v>49</v>
      </c>
      <c r="E34" s="88" t="s">
        <v>50</v>
      </c>
      <c r="F34" s="88" t="s">
        <v>48</v>
      </c>
      <c r="G34" s="87" t="s">
        <v>63</v>
      </c>
      <c r="H34" s="105">
        <v>0.01</v>
      </c>
      <c r="I34" s="88">
        <v>11</v>
      </c>
      <c r="J34" s="88" t="s">
        <v>62</v>
      </c>
      <c r="K34" s="87" t="s">
        <v>58</v>
      </c>
      <c r="L34" s="88" t="s">
        <v>58</v>
      </c>
      <c r="M34" s="88" t="s">
        <v>58</v>
      </c>
      <c r="N34" s="88" t="s">
        <v>58</v>
      </c>
      <c r="O34" s="88" t="s">
        <v>61</v>
      </c>
      <c r="P34" s="90" t="s">
        <v>59</v>
      </c>
      <c r="Q34" s="91" t="s">
        <v>121</v>
      </c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</row>
    <row r="35" spans="1:41" s="93" customFormat="1" x14ac:dyDescent="0.2">
      <c r="A35" s="84">
        <v>33</v>
      </c>
      <c r="B35" s="85" t="s">
        <v>83</v>
      </c>
      <c r="C35" s="86" t="s">
        <v>87</v>
      </c>
      <c r="D35" s="87" t="s">
        <v>49</v>
      </c>
      <c r="E35" s="88" t="s">
        <v>50</v>
      </c>
      <c r="F35" s="88" t="s">
        <v>48</v>
      </c>
      <c r="G35" s="87" t="s">
        <v>63</v>
      </c>
      <c r="H35" s="105">
        <v>0.01</v>
      </c>
      <c r="I35" s="88">
        <v>1</v>
      </c>
      <c r="J35" s="88" t="s">
        <v>62</v>
      </c>
      <c r="K35" s="87" t="s">
        <v>58</v>
      </c>
      <c r="L35" s="88" t="s">
        <v>58</v>
      </c>
      <c r="M35" s="88" t="s">
        <v>58</v>
      </c>
      <c r="N35" s="88" t="s">
        <v>58</v>
      </c>
      <c r="O35" s="88" t="s">
        <v>61</v>
      </c>
      <c r="P35" s="106" t="s">
        <v>59</v>
      </c>
      <c r="Q35" s="91" t="s">
        <v>123</v>
      </c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</row>
    <row r="36" spans="1:41" s="93" customFormat="1" x14ac:dyDescent="0.2">
      <c r="A36" s="84">
        <v>34</v>
      </c>
      <c r="B36" s="85" t="s">
        <v>83</v>
      </c>
      <c r="C36" s="86" t="s">
        <v>87</v>
      </c>
      <c r="D36" s="87" t="s">
        <v>49</v>
      </c>
      <c r="E36" s="88" t="s">
        <v>50</v>
      </c>
      <c r="F36" s="88" t="s">
        <v>48</v>
      </c>
      <c r="G36" s="87" t="s">
        <v>63</v>
      </c>
      <c r="H36" s="105">
        <v>0.01</v>
      </c>
      <c r="I36" s="88">
        <v>1</v>
      </c>
      <c r="J36" s="88" t="s">
        <v>62</v>
      </c>
      <c r="K36" s="87" t="s">
        <v>58</v>
      </c>
      <c r="L36" s="88" t="s">
        <v>58</v>
      </c>
      <c r="M36" s="88" t="s">
        <v>58</v>
      </c>
      <c r="N36" s="88" t="s">
        <v>58</v>
      </c>
      <c r="O36" s="88" t="s">
        <v>61</v>
      </c>
      <c r="P36" s="90" t="s">
        <v>69</v>
      </c>
      <c r="Q36" s="91" t="s">
        <v>122</v>
      </c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</row>
    <row r="37" spans="1:41" s="93" customFormat="1" x14ac:dyDescent="0.2">
      <c r="A37" s="84">
        <v>35</v>
      </c>
      <c r="B37" s="85" t="s">
        <v>83</v>
      </c>
      <c r="C37" s="86" t="s">
        <v>87</v>
      </c>
      <c r="D37" s="87" t="s">
        <v>49</v>
      </c>
      <c r="E37" s="88" t="s">
        <v>50</v>
      </c>
      <c r="F37" s="88" t="s">
        <v>48</v>
      </c>
      <c r="G37" s="87" t="s">
        <v>63</v>
      </c>
      <c r="H37" s="105">
        <v>0.01</v>
      </c>
      <c r="I37" s="88">
        <v>1</v>
      </c>
      <c r="J37" s="88" t="s">
        <v>62</v>
      </c>
      <c r="K37" s="87" t="s">
        <v>58</v>
      </c>
      <c r="L37" s="88" t="s">
        <v>58</v>
      </c>
      <c r="M37" s="88" t="s">
        <v>58</v>
      </c>
      <c r="N37" s="88" t="s">
        <v>58</v>
      </c>
      <c r="O37" s="88" t="s">
        <v>61</v>
      </c>
      <c r="P37" s="90" t="s">
        <v>72</v>
      </c>
      <c r="Q37" s="91" t="s">
        <v>122</v>
      </c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</row>
    <row r="38" spans="1:41" s="93" customFormat="1" x14ac:dyDescent="0.2">
      <c r="A38" s="84">
        <v>36</v>
      </c>
      <c r="B38" s="85" t="s">
        <v>83</v>
      </c>
      <c r="C38" s="86" t="s">
        <v>88</v>
      </c>
      <c r="D38" s="87" t="s">
        <v>49</v>
      </c>
      <c r="E38" s="88" t="s">
        <v>50</v>
      </c>
      <c r="F38" s="88" t="s">
        <v>48</v>
      </c>
      <c r="G38" s="87" t="s">
        <v>63</v>
      </c>
      <c r="H38" s="105">
        <v>0.01</v>
      </c>
      <c r="I38" s="88">
        <v>60</v>
      </c>
      <c r="J38" s="88" t="s">
        <v>62</v>
      </c>
      <c r="K38" s="87" t="s">
        <v>58</v>
      </c>
      <c r="L38" s="88" t="s">
        <v>58</v>
      </c>
      <c r="M38" s="88" t="s">
        <v>58</v>
      </c>
      <c r="N38" s="88" t="s">
        <v>58</v>
      </c>
      <c r="O38" s="88" t="s">
        <v>61</v>
      </c>
      <c r="P38" s="90" t="s">
        <v>59</v>
      </c>
      <c r="Q38" s="91" t="s">
        <v>124</v>
      </c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</row>
    <row r="39" spans="1:41" s="93" customFormat="1" x14ac:dyDescent="0.2">
      <c r="A39" s="84">
        <v>37</v>
      </c>
      <c r="B39" s="85" t="s">
        <v>83</v>
      </c>
      <c r="C39" s="86" t="s">
        <v>88</v>
      </c>
      <c r="D39" s="87" t="s">
        <v>49</v>
      </c>
      <c r="E39" s="88" t="s">
        <v>50</v>
      </c>
      <c r="F39" s="88" t="s">
        <v>48</v>
      </c>
      <c r="G39" s="87" t="s">
        <v>63</v>
      </c>
      <c r="H39" s="105">
        <v>0.01</v>
      </c>
      <c r="I39" s="88">
        <v>30</v>
      </c>
      <c r="J39" s="88" t="s">
        <v>62</v>
      </c>
      <c r="K39" s="87" t="s">
        <v>58</v>
      </c>
      <c r="L39" s="88" t="s">
        <v>58</v>
      </c>
      <c r="M39" s="88" t="s">
        <v>58</v>
      </c>
      <c r="N39" s="88" t="s">
        <v>58</v>
      </c>
      <c r="O39" s="88" t="s">
        <v>61</v>
      </c>
      <c r="P39" s="90" t="s">
        <v>59</v>
      </c>
      <c r="Q39" s="91" t="s">
        <v>125</v>
      </c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</row>
    <row r="40" spans="1:41" s="93" customFormat="1" x14ac:dyDescent="0.2">
      <c r="A40" s="84">
        <v>38</v>
      </c>
      <c r="B40" s="85" t="s">
        <v>83</v>
      </c>
      <c r="C40" s="86" t="s">
        <v>88</v>
      </c>
      <c r="D40" s="87" t="s">
        <v>49</v>
      </c>
      <c r="E40" s="88" t="s">
        <v>50</v>
      </c>
      <c r="F40" s="88" t="s">
        <v>48</v>
      </c>
      <c r="G40" s="87" t="s">
        <v>63</v>
      </c>
      <c r="H40" s="105">
        <v>0.01</v>
      </c>
      <c r="I40" s="88">
        <v>30</v>
      </c>
      <c r="J40" s="88" t="s">
        <v>62</v>
      </c>
      <c r="K40" s="87" t="s">
        <v>58</v>
      </c>
      <c r="L40" s="88" t="s">
        <v>58</v>
      </c>
      <c r="M40" s="88" t="s">
        <v>58</v>
      </c>
      <c r="N40" s="88" t="s">
        <v>58</v>
      </c>
      <c r="O40" s="88" t="s">
        <v>61</v>
      </c>
      <c r="P40" s="90" t="s">
        <v>65</v>
      </c>
      <c r="Q40" s="91" t="s">
        <v>125</v>
      </c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</row>
    <row r="41" spans="1:41" s="93" customFormat="1" x14ac:dyDescent="0.2">
      <c r="A41" s="84">
        <v>39</v>
      </c>
      <c r="B41" s="85" t="s">
        <v>83</v>
      </c>
      <c r="C41" s="86" t="s">
        <v>88</v>
      </c>
      <c r="D41" s="87" t="s">
        <v>49</v>
      </c>
      <c r="E41" s="88" t="s">
        <v>50</v>
      </c>
      <c r="F41" s="88" t="s">
        <v>48</v>
      </c>
      <c r="G41" s="87" t="s">
        <v>63</v>
      </c>
      <c r="H41" s="105">
        <v>0.02</v>
      </c>
      <c r="I41" s="88">
        <v>30</v>
      </c>
      <c r="J41" s="88" t="s">
        <v>62</v>
      </c>
      <c r="K41" s="87" t="s">
        <v>58</v>
      </c>
      <c r="L41" s="88" t="s">
        <v>58</v>
      </c>
      <c r="M41" s="88" t="s">
        <v>58</v>
      </c>
      <c r="N41" s="88" t="s">
        <v>58</v>
      </c>
      <c r="O41" s="88" t="s">
        <v>61</v>
      </c>
      <c r="P41" s="90" t="s">
        <v>59</v>
      </c>
      <c r="Q41" s="91" t="s">
        <v>126</v>
      </c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</row>
    <row r="42" spans="1:41" s="93" customFormat="1" x14ac:dyDescent="0.2">
      <c r="A42" s="84">
        <v>40</v>
      </c>
      <c r="B42" s="85" t="s">
        <v>83</v>
      </c>
      <c r="C42" s="86" t="s">
        <v>88</v>
      </c>
      <c r="D42" s="87" t="s">
        <v>49</v>
      </c>
      <c r="E42" s="88" t="s">
        <v>50</v>
      </c>
      <c r="F42" s="88" t="s">
        <v>48</v>
      </c>
      <c r="G42" s="87" t="s">
        <v>63</v>
      </c>
      <c r="H42" s="89">
        <v>5.0000000000000001E-3</v>
      </c>
      <c r="I42" s="88">
        <v>11</v>
      </c>
      <c r="J42" s="88" t="s">
        <v>62</v>
      </c>
      <c r="K42" s="87" t="s">
        <v>58</v>
      </c>
      <c r="L42" s="88" t="s">
        <v>58</v>
      </c>
      <c r="M42" s="88" t="s">
        <v>58</v>
      </c>
      <c r="N42" s="88" t="s">
        <v>58</v>
      </c>
      <c r="O42" s="88" t="s">
        <v>61</v>
      </c>
      <c r="P42" s="90" t="s">
        <v>74</v>
      </c>
      <c r="Q42" s="91" t="s">
        <v>127</v>
      </c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</row>
    <row r="43" spans="1:41" s="93" customFormat="1" x14ac:dyDescent="0.2">
      <c r="A43" s="84">
        <v>41</v>
      </c>
      <c r="B43" s="85" t="s">
        <v>83</v>
      </c>
      <c r="C43" s="86" t="s">
        <v>87</v>
      </c>
      <c r="D43" s="87" t="s">
        <v>49</v>
      </c>
      <c r="E43" s="88" t="s">
        <v>50</v>
      </c>
      <c r="F43" s="88" t="s">
        <v>48</v>
      </c>
      <c r="G43" s="87" t="s">
        <v>63</v>
      </c>
      <c r="H43" s="105">
        <v>0.01</v>
      </c>
      <c r="I43" s="88">
        <v>60</v>
      </c>
      <c r="J43" s="88" t="s">
        <v>62</v>
      </c>
      <c r="K43" s="87" t="s">
        <v>58</v>
      </c>
      <c r="L43" s="88" t="s">
        <v>58</v>
      </c>
      <c r="M43" s="88" t="s">
        <v>58</v>
      </c>
      <c r="N43" s="88" t="s">
        <v>58</v>
      </c>
      <c r="O43" s="88" t="s">
        <v>61</v>
      </c>
      <c r="P43" s="90" t="s">
        <v>59</v>
      </c>
      <c r="Q43" s="91" t="s">
        <v>128</v>
      </c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</row>
    <row r="44" spans="1:41" s="93" customFormat="1" x14ac:dyDescent="0.2">
      <c r="A44" s="84">
        <v>42</v>
      </c>
      <c r="B44" s="85" t="s">
        <v>83</v>
      </c>
      <c r="C44" s="86" t="s">
        <v>87</v>
      </c>
      <c r="D44" s="87" t="s">
        <v>49</v>
      </c>
      <c r="E44" s="88" t="s">
        <v>50</v>
      </c>
      <c r="F44" s="88" t="s">
        <v>48</v>
      </c>
      <c r="G44" s="87" t="s">
        <v>73</v>
      </c>
      <c r="H44" s="105">
        <v>0.01</v>
      </c>
      <c r="I44" s="88">
        <v>20</v>
      </c>
      <c r="J44" s="88" t="s">
        <v>62</v>
      </c>
      <c r="K44" s="87" t="s">
        <v>58</v>
      </c>
      <c r="L44" s="88" t="s">
        <v>58</v>
      </c>
      <c r="M44" s="88" t="s">
        <v>58</v>
      </c>
      <c r="N44" s="88" t="s">
        <v>58</v>
      </c>
      <c r="O44" s="88" t="s">
        <v>61</v>
      </c>
      <c r="P44" s="90" t="s">
        <v>59</v>
      </c>
      <c r="Q44" s="91" t="s">
        <v>107</v>
      </c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</row>
    <row r="45" spans="1:41" s="93" customFormat="1" x14ac:dyDescent="0.2">
      <c r="A45" s="84">
        <v>43</v>
      </c>
      <c r="B45" s="85" t="s">
        <v>83</v>
      </c>
      <c r="C45" s="86" t="s">
        <v>87</v>
      </c>
      <c r="D45" s="87" t="s">
        <v>49</v>
      </c>
      <c r="E45" s="88" t="s">
        <v>50</v>
      </c>
      <c r="F45" s="88" t="s">
        <v>48</v>
      </c>
      <c r="G45" s="87" t="s">
        <v>63</v>
      </c>
      <c r="H45" s="89">
        <v>5.0000000000000001E-3</v>
      </c>
      <c r="I45" s="88">
        <v>30</v>
      </c>
      <c r="J45" s="88" t="s">
        <v>62</v>
      </c>
      <c r="K45" s="87" t="s">
        <v>58</v>
      </c>
      <c r="L45" s="88" t="s">
        <v>58</v>
      </c>
      <c r="M45" s="88" t="s">
        <v>58</v>
      </c>
      <c r="N45" s="88" t="s">
        <v>58</v>
      </c>
      <c r="O45" s="88" t="s">
        <v>61</v>
      </c>
      <c r="P45" s="90" t="s">
        <v>72</v>
      </c>
      <c r="Q45" s="91" t="s">
        <v>129</v>
      </c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</row>
    <row r="46" spans="1:41" s="93" customFormat="1" x14ac:dyDescent="0.2">
      <c r="A46" s="84">
        <v>44</v>
      </c>
      <c r="B46" s="85" t="s">
        <v>83</v>
      </c>
      <c r="C46" s="86" t="s">
        <v>87</v>
      </c>
      <c r="D46" s="87" t="s">
        <v>49</v>
      </c>
      <c r="E46" s="88" t="s">
        <v>50</v>
      </c>
      <c r="F46" s="88" t="s">
        <v>48</v>
      </c>
      <c r="G46" s="87" t="s">
        <v>63</v>
      </c>
      <c r="H46" s="89">
        <v>5.0000000000000001E-3</v>
      </c>
      <c r="I46" s="88">
        <v>30</v>
      </c>
      <c r="J46" s="88" t="s">
        <v>62</v>
      </c>
      <c r="K46" s="87" t="s">
        <v>58</v>
      </c>
      <c r="L46" s="88" t="s">
        <v>58</v>
      </c>
      <c r="M46" s="88" t="s">
        <v>58</v>
      </c>
      <c r="N46" s="88" t="s">
        <v>58</v>
      </c>
      <c r="O46" s="88" t="s">
        <v>61</v>
      </c>
      <c r="P46" s="90" t="s">
        <v>72</v>
      </c>
      <c r="Q46" s="91" t="s">
        <v>75</v>
      </c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</row>
    <row r="47" spans="1:41" s="93" customFormat="1" x14ac:dyDescent="0.2">
      <c r="A47" s="84">
        <v>45</v>
      </c>
      <c r="B47" s="85" t="s">
        <v>83</v>
      </c>
      <c r="C47" s="86" t="s">
        <v>88</v>
      </c>
      <c r="D47" s="87" t="s">
        <v>49</v>
      </c>
      <c r="E47" s="88" t="s">
        <v>50</v>
      </c>
      <c r="F47" s="88" t="s">
        <v>48</v>
      </c>
      <c r="G47" s="87" t="s">
        <v>63</v>
      </c>
      <c r="H47" s="89">
        <v>5.0000000000000001E-3</v>
      </c>
      <c r="I47" s="88">
        <v>30</v>
      </c>
      <c r="J47" s="88" t="s">
        <v>62</v>
      </c>
      <c r="K47" s="87" t="s">
        <v>58</v>
      </c>
      <c r="L47" s="88" t="s">
        <v>58</v>
      </c>
      <c r="M47" s="88" t="s">
        <v>58</v>
      </c>
      <c r="N47" s="88" t="s">
        <v>58</v>
      </c>
      <c r="O47" s="88" t="s">
        <v>61</v>
      </c>
      <c r="P47" s="90" t="s">
        <v>72</v>
      </c>
      <c r="Q47" s="91" t="s">
        <v>139</v>
      </c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</row>
    <row r="48" spans="1:41" s="93" customFormat="1" x14ac:dyDescent="0.2">
      <c r="A48" s="84">
        <v>46</v>
      </c>
      <c r="B48" s="85" t="s">
        <v>83</v>
      </c>
      <c r="C48" s="86" t="s">
        <v>88</v>
      </c>
      <c r="D48" s="87" t="s">
        <v>49</v>
      </c>
      <c r="E48" s="88" t="s">
        <v>50</v>
      </c>
      <c r="F48" s="88" t="s">
        <v>48</v>
      </c>
      <c r="G48" s="87" t="s">
        <v>63</v>
      </c>
      <c r="H48" s="89">
        <v>5.0000000000000001E-3</v>
      </c>
      <c r="I48" s="88">
        <v>50</v>
      </c>
      <c r="J48" s="88" t="s">
        <v>62</v>
      </c>
      <c r="K48" s="87" t="s">
        <v>58</v>
      </c>
      <c r="L48" s="88" t="s">
        <v>58</v>
      </c>
      <c r="M48" s="88" t="s">
        <v>58</v>
      </c>
      <c r="N48" s="88" t="s">
        <v>58</v>
      </c>
      <c r="O48" s="88" t="s">
        <v>61</v>
      </c>
      <c r="P48" s="90" t="s">
        <v>72</v>
      </c>
      <c r="Q48" s="91" t="s">
        <v>140</v>
      </c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</row>
    <row r="49" spans="1:41" s="93" customFormat="1" x14ac:dyDescent="0.2">
      <c r="A49" s="84">
        <v>47</v>
      </c>
      <c r="B49" s="85" t="s">
        <v>83</v>
      </c>
      <c r="C49" s="86" t="s">
        <v>88</v>
      </c>
      <c r="D49" s="87" t="s">
        <v>49</v>
      </c>
      <c r="E49" s="88" t="s">
        <v>76</v>
      </c>
      <c r="F49" s="88" t="s">
        <v>48</v>
      </c>
      <c r="G49" s="87" t="s">
        <v>63</v>
      </c>
      <c r="H49" s="89">
        <v>5.0000000000000001E-3</v>
      </c>
      <c r="I49" s="88">
        <v>30</v>
      </c>
      <c r="J49" s="88" t="s">
        <v>66</v>
      </c>
      <c r="K49" s="87" t="s">
        <v>58</v>
      </c>
      <c r="L49" s="88" t="s">
        <v>58</v>
      </c>
      <c r="M49" s="88" t="s">
        <v>58</v>
      </c>
      <c r="N49" s="88" t="s">
        <v>58</v>
      </c>
      <c r="O49" s="88" t="s">
        <v>61</v>
      </c>
      <c r="P49" s="90" t="s">
        <v>72</v>
      </c>
      <c r="Q49" s="91" t="s">
        <v>130</v>
      </c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</row>
    <row r="50" spans="1:41" s="93" customFormat="1" x14ac:dyDescent="0.2">
      <c r="A50" s="84">
        <v>48</v>
      </c>
      <c r="B50" s="85" t="s">
        <v>83</v>
      </c>
      <c r="C50" s="86" t="s">
        <v>89</v>
      </c>
      <c r="D50" s="87" t="s">
        <v>49</v>
      </c>
      <c r="E50" s="88" t="s">
        <v>50</v>
      </c>
      <c r="F50" s="88" t="s">
        <v>48</v>
      </c>
      <c r="G50" s="87" t="s">
        <v>63</v>
      </c>
      <c r="H50" s="89">
        <v>5.0000000000000001E-3</v>
      </c>
      <c r="I50" s="88">
        <v>30</v>
      </c>
      <c r="J50" s="88" t="s">
        <v>62</v>
      </c>
      <c r="K50" s="87" t="s">
        <v>58</v>
      </c>
      <c r="L50" s="88" t="s">
        <v>58</v>
      </c>
      <c r="M50" s="88" t="s">
        <v>58</v>
      </c>
      <c r="N50" s="88" t="s">
        <v>58</v>
      </c>
      <c r="O50" s="88" t="s">
        <v>61</v>
      </c>
      <c r="P50" s="90" t="s">
        <v>72</v>
      </c>
      <c r="Q50" s="91" t="s">
        <v>131</v>
      </c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</row>
    <row r="51" spans="1:41" s="93" customFormat="1" x14ac:dyDescent="0.2">
      <c r="A51" s="84">
        <v>49</v>
      </c>
      <c r="B51" s="85" t="s">
        <v>83</v>
      </c>
      <c r="C51" s="86" t="s">
        <v>89</v>
      </c>
      <c r="D51" s="87" t="s">
        <v>49</v>
      </c>
      <c r="E51" s="88" t="s">
        <v>50</v>
      </c>
      <c r="F51" s="88" t="s">
        <v>48</v>
      </c>
      <c r="G51" s="87" t="s">
        <v>73</v>
      </c>
      <c r="H51" s="89">
        <v>5.0000000000000001E-3</v>
      </c>
      <c r="I51" s="88">
        <v>50</v>
      </c>
      <c r="J51" s="88" t="s">
        <v>62</v>
      </c>
      <c r="K51" s="87" t="s">
        <v>58</v>
      </c>
      <c r="L51" s="88" t="s">
        <v>58</v>
      </c>
      <c r="M51" s="88" t="s">
        <v>58</v>
      </c>
      <c r="N51" s="88" t="s">
        <v>58</v>
      </c>
      <c r="O51" s="88" t="s">
        <v>61</v>
      </c>
      <c r="P51" s="90" t="s">
        <v>72</v>
      </c>
      <c r="Q51" s="91" t="s">
        <v>111</v>
      </c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</row>
    <row r="52" spans="1:41" s="93" customFormat="1" x14ac:dyDescent="0.2">
      <c r="A52" s="84">
        <v>50</v>
      </c>
      <c r="B52" s="85" t="s">
        <v>83</v>
      </c>
      <c r="C52" s="86" t="s">
        <v>89</v>
      </c>
      <c r="D52" s="87" t="s">
        <v>49</v>
      </c>
      <c r="E52" s="88" t="s">
        <v>50</v>
      </c>
      <c r="F52" s="88" t="s">
        <v>48</v>
      </c>
      <c r="G52" s="87" t="s">
        <v>63</v>
      </c>
      <c r="H52" s="105">
        <v>0.01</v>
      </c>
      <c r="I52" s="88">
        <v>50</v>
      </c>
      <c r="J52" s="88" t="s">
        <v>62</v>
      </c>
      <c r="K52" s="87" t="s">
        <v>58</v>
      </c>
      <c r="L52" s="88" t="s">
        <v>58</v>
      </c>
      <c r="M52" s="88" t="s">
        <v>58</v>
      </c>
      <c r="N52" s="88" t="s">
        <v>58</v>
      </c>
      <c r="O52" s="88" t="s">
        <v>61</v>
      </c>
      <c r="P52" s="90" t="s">
        <v>59</v>
      </c>
      <c r="Q52" s="91" t="s">
        <v>109</v>
      </c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</row>
    <row r="53" spans="1:41" s="93" customFormat="1" x14ac:dyDescent="0.2">
      <c r="A53" s="84">
        <v>51</v>
      </c>
      <c r="B53" s="85" t="s">
        <v>83</v>
      </c>
      <c r="C53" s="86" t="s">
        <v>89</v>
      </c>
      <c r="D53" s="87" t="s">
        <v>49</v>
      </c>
      <c r="E53" s="88" t="s">
        <v>50</v>
      </c>
      <c r="F53" s="88" t="s">
        <v>48</v>
      </c>
      <c r="G53" s="87" t="s">
        <v>63</v>
      </c>
      <c r="H53" s="89">
        <v>5.0000000000000001E-3</v>
      </c>
      <c r="I53" s="88">
        <v>11</v>
      </c>
      <c r="J53" s="88" t="s">
        <v>62</v>
      </c>
      <c r="K53" s="87" t="s">
        <v>58</v>
      </c>
      <c r="L53" s="88" t="s">
        <v>58</v>
      </c>
      <c r="M53" s="88" t="s">
        <v>58</v>
      </c>
      <c r="N53" s="88" t="s">
        <v>58</v>
      </c>
      <c r="O53" s="88" t="s">
        <v>61</v>
      </c>
      <c r="P53" s="90" t="s">
        <v>72</v>
      </c>
      <c r="Q53" s="91" t="s">
        <v>110</v>
      </c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</row>
    <row r="54" spans="1:41" s="93" customFormat="1" x14ac:dyDescent="0.2">
      <c r="A54" s="84">
        <v>52</v>
      </c>
      <c r="B54" s="85" t="s">
        <v>83</v>
      </c>
      <c r="C54" s="86" t="s">
        <v>89</v>
      </c>
      <c r="D54" s="87" t="s">
        <v>49</v>
      </c>
      <c r="E54" s="88" t="s">
        <v>50</v>
      </c>
      <c r="F54" s="88" t="s">
        <v>48</v>
      </c>
      <c r="G54" s="87" t="s">
        <v>63</v>
      </c>
      <c r="H54" s="89">
        <v>5.0000000000000001E-3</v>
      </c>
      <c r="I54" s="88">
        <v>20</v>
      </c>
      <c r="J54" s="88" t="s">
        <v>62</v>
      </c>
      <c r="K54" s="87" t="s">
        <v>58</v>
      </c>
      <c r="L54" s="88" t="s">
        <v>58</v>
      </c>
      <c r="M54" s="88" t="s">
        <v>58</v>
      </c>
      <c r="N54" s="88" t="s">
        <v>58</v>
      </c>
      <c r="O54" s="88" t="s">
        <v>61</v>
      </c>
      <c r="P54" s="90" t="s">
        <v>72</v>
      </c>
      <c r="Q54" s="91" t="s">
        <v>110</v>
      </c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</row>
    <row r="55" spans="1:41" s="93" customFormat="1" x14ac:dyDescent="0.2">
      <c r="A55" s="84">
        <v>53</v>
      </c>
      <c r="B55" s="85" t="s">
        <v>83</v>
      </c>
      <c r="C55" s="86" t="s">
        <v>87</v>
      </c>
      <c r="D55" s="87" t="s">
        <v>49</v>
      </c>
      <c r="E55" s="88" t="s">
        <v>77</v>
      </c>
      <c r="F55" s="88" t="s">
        <v>48</v>
      </c>
      <c r="G55" s="87" t="s">
        <v>63</v>
      </c>
      <c r="H55" s="89">
        <v>5.0000000000000001E-3</v>
      </c>
      <c r="I55" s="88">
        <v>30</v>
      </c>
      <c r="J55" s="88" t="s">
        <v>62</v>
      </c>
      <c r="K55" s="87" t="s">
        <v>58</v>
      </c>
      <c r="L55" s="88" t="s">
        <v>58</v>
      </c>
      <c r="M55" s="88" t="s">
        <v>58</v>
      </c>
      <c r="N55" s="88" t="s">
        <v>58</v>
      </c>
      <c r="O55" s="88" t="s">
        <v>61</v>
      </c>
      <c r="P55" s="90" t="s">
        <v>72</v>
      </c>
      <c r="Q55" s="91" t="s">
        <v>105</v>
      </c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</row>
    <row r="56" spans="1:41" s="93" customFormat="1" x14ac:dyDescent="0.2">
      <c r="A56" s="84">
        <v>54</v>
      </c>
      <c r="B56" s="85" t="s">
        <v>83</v>
      </c>
      <c r="C56" s="86" t="s">
        <v>87</v>
      </c>
      <c r="D56" s="87" t="s">
        <v>49</v>
      </c>
      <c r="E56" s="88" t="s">
        <v>76</v>
      </c>
      <c r="F56" s="88" t="s">
        <v>48</v>
      </c>
      <c r="G56" s="87" t="s">
        <v>63</v>
      </c>
      <c r="H56" s="89">
        <v>5.0000000000000001E-3</v>
      </c>
      <c r="I56" s="88">
        <v>30</v>
      </c>
      <c r="J56" s="88" t="s">
        <v>62</v>
      </c>
      <c r="K56" s="87" t="s">
        <v>58</v>
      </c>
      <c r="L56" s="88" t="s">
        <v>58</v>
      </c>
      <c r="M56" s="88" t="s">
        <v>58</v>
      </c>
      <c r="N56" s="88" t="s">
        <v>58</v>
      </c>
      <c r="O56" s="88" t="s">
        <v>61</v>
      </c>
      <c r="P56" s="90" t="s">
        <v>72</v>
      </c>
      <c r="Q56" s="91" t="s">
        <v>106</v>
      </c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</row>
    <row r="57" spans="1:41" s="93" customFormat="1" x14ac:dyDescent="0.2">
      <c r="A57" s="84">
        <v>55</v>
      </c>
      <c r="B57" s="85" t="s">
        <v>83</v>
      </c>
      <c r="C57" s="86" t="s">
        <v>87</v>
      </c>
      <c r="D57" s="87" t="s">
        <v>49</v>
      </c>
      <c r="E57" s="88" t="s">
        <v>77</v>
      </c>
      <c r="F57" s="88" t="s">
        <v>48</v>
      </c>
      <c r="G57" s="87" t="s">
        <v>63</v>
      </c>
      <c r="H57" s="89">
        <v>5.0000000000000001E-3</v>
      </c>
      <c r="I57" s="88">
        <v>50</v>
      </c>
      <c r="J57" s="88" t="s">
        <v>62</v>
      </c>
      <c r="K57" s="87" t="s">
        <v>58</v>
      </c>
      <c r="L57" s="88" t="s">
        <v>58</v>
      </c>
      <c r="M57" s="88" t="s">
        <v>58</v>
      </c>
      <c r="N57" s="88" t="s">
        <v>58</v>
      </c>
      <c r="O57" s="88" t="s">
        <v>61</v>
      </c>
      <c r="P57" s="90" t="s">
        <v>72</v>
      </c>
      <c r="Q57" s="91" t="s">
        <v>135</v>
      </c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</row>
    <row r="58" spans="1:41" s="93" customFormat="1" x14ac:dyDescent="0.2">
      <c r="A58" s="84">
        <v>56</v>
      </c>
      <c r="B58" s="85" t="s">
        <v>83</v>
      </c>
      <c r="C58" s="86" t="s">
        <v>87</v>
      </c>
      <c r="D58" s="87" t="s">
        <v>49</v>
      </c>
      <c r="E58" s="88" t="s">
        <v>77</v>
      </c>
      <c r="F58" s="88" t="s">
        <v>48</v>
      </c>
      <c r="G58" s="87" t="s">
        <v>63</v>
      </c>
      <c r="H58" s="89">
        <v>5.0000000000000001E-3</v>
      </c>
      <c r="I58" s="88">
        <v>30</v>
      </c>
      <c r="J58" s="88" t="s">
        <v>62</v>
      </c>
      <c r="K58" s="87" t="s">
        <v>58</v>
      </c>
      <c r="L58" s="88" t="s">
        <v>58</v>
      </c>
      <c r="M58" s="88" t="s">
        <v>58</v>
      </c>
      <c r="N58" s="88" t="s">
        <v>58</v>
      </c>
      <c r="O58" s="88" t="s">
        <v>61</v>
      </c>
      <c r="P58" s="90" t="s">
        <v>72</v>
      </c>
      <c r="Q58" s="91" t="s">
        <v>134</v>
      </c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</row>
    <row r="59" spans="1:41" s="93" customFormat="1" x14ac:dyDescent="0.2">
      <c r="A59" s="84">
        <v>57</v>
      </c>
      <c r="B59" s="85" t="s">
        <v>83</v>
      </c>
      <c r="C59" s="86" t="s">
        <v>87</v>
      </c>
      <c r="D59" s="87" t="s">
        <v>49</v>
      </c>
      <c r="E59" s="88" t="s">
        <v>132</v>
      </c>
      <c r="F59" s="88" t="s">
        <v>48</v>
      </c>
      <c r="G59" s="87" t="s">
        <v>63</v>
      </c>
      <c r="H59" s="89">
        <v>1E-3</v>
      </c>
      <c r="I59" s="88">
        <v>30</v>
      </c>
      <c r="J59" s="88" t="s">
        <v>62</v>
      </c>
      <c r="K59" s="87" t="s">
        <v>58</v>
      </c>
      <c r="L59" s="88" t="s">
        <v>58</v>
      </c>
      <c r="M59" s="88" t="s">
        <v>58</v>
      </c>
      <c r="N59" s="88" t="s">
        <v>58</v>
      </c>
      <c r="O59" s="88" t="s">
        <v>61</v>
      </c>
      <c r="P59" s="90" t="s">
        <v>72</v>
      </c>
      <c r="Q59" s="91" t="s">
        <v>137</v>
      </c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</row>
    <row r="60" spans="1:41" s="93" customFormat="1" x14ac:dyDescent="0.2">
      <c r="A60" s="84">
        <v>58</v>
      </c>
      <c r="B60" s="85" t="s">
        <v>83</v>
      </c>
      <c r="C60" s="86" t="s">
        <v>87</v>
      </c>
      <c r="D60" s="87" t="s">
        <v>49</v>
      </c>
      <c r="E60" s="88" t="s">
        <v>50</v>
      </c>
      <c r="F60" s="88" t="s">
        <v>48</v>
      </c>
      <c r="G60" s="87" t="s">
        <v>63</v>
      </c>
      <c r="H60" s="89">
        <v>5.0000000000000001E-3</v>
      </c>
      <c r="I60" s="88">
        <v>30</v>
      </c>
      <c r="J60" s="88" t="s">
        <v>62</v>
      </c>
      <c r="K60" s="87" t="s">
        <v>58</v>
      </c>
      <c r="L60" s="88" t="s">
        <v>58</v>
      </c>
      <c r="M60" s="88" t="s">
        <v>58</v>
      </c>
      <c r="N60" s="88" t="s">
        <v>58</v>
      </c>
      <c r="O60" s="105" t="s">
        <v>136</v>
      </c>
      <c r="P60" s="90" t="s">
        <v>72</v>
      </c>
      <c r="Q60" s="91" t="s">
        <v>138</v>
      </c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</row>
    <row r="61" spans="1:41" x14ac:dyDescent="0.2">
      <c r="A61" s="84">
        <v>58</v>
      </c>
      <c r="B61" s="85" t="s">
        <v>83</v>
      </c>
      <c r="C61" s="86" t="s">
        <v>87</v>
      </c>
      <c r="D61" s="87" t="s">
        <v>49</v>
      </c>
      <c r="E61" s="88" t="s">
        <v>133</v>
      </c>
      <c r="F61" s="88" t="s">
        <v>48</v>
      </c>
      <c r="G61" s="87" t="s">
        <v>63</v>
      </c>
      <c r="H61" s="89">
        <v>5.0000000000000001E-3</v>
      </c>
      <c r="I61" s="88">
        <v>30</v>
      </c>
      <c r="J61" s="88" t="s">
        <v>62</v>
      </c>
      <c r="K61" s="87" t="s">
        <v>58</v>
      </c>
      <c r="L61" s="88" t="s">
        <v>58</v>
      </c>
      <c r="M61" s="88" t="s">
        <v>58</v>
      </c>
      <c r="N61" s="88" t="s">
        <v>58</v>
      </c>
      <c r="O61" s="105" t="s">
        <v>136</v>
      </c>
      <c r="P61" s="90" t="s">
        <v>72</v>
      </c>
      <c r="Q61" s="91" t="s">
        <v>141</v>
      </c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</row>
  </sheetData>
  <mergeCells count="63">
    <mergeCell ref="Q61:AO61"/>
    <mergeCell ref="Q7:AO7"/>
    <mergeCell ref="Q6:AO6"/>
    <mergeCell ref="Q5:AO5"/>
    <mergeCell ref="Q4:AO4"/>
    <mergeCell ref="D1:F1"/>
    <mergeCell ref="G1:J1"/>
    <mergeCell ref="K1:P1"/>
    <mergeCell ref="Q3:AO3"/>
    <mergeCell ref="Q2:AO2"/>
    <mergeCell ref="Q45:AO45"/>
    <mergeCell ref="Q11:AO11"/>
    <mergeCell ref="Q46:AO46"/>
    <mergeCell ref="Q57:AO57"/>
    <mergeCell ref="Q47:AO47"/>
    <mergeCell ref="Q48:AO48"/>
    <mergeCell ref="Q49:AO49"/>
    <mergeCell ref="Q50:AO50"/>
    <mergeCell ref="Q51:AO51"/>
    <mergeCell ref="Q52:AO52"/>
    <mergeCell ref="Q53:AO53"/>
    <mergeCell ref="Q54:AO54"/>
    <mergeCell ref="Q55:AO55"/>
    <mergeCell ref="Q56:AO56"/>
    <mergeCell ref="Q29:AO29"/>
    <mergeCell ref="Q18:AO18"/>
    <mergeCell ref="Q19:AO19"/>
    <mergeCell ref="Q20:AO20"/>
    <mergeCell ref="Q21:AO21"/>
    <mergeCell ref="Q22:AO22"/>
    <mergeCell ref="Q23:AO23"/>
    <mergeCell ref="Q60:AO60"/>
    <mergeCell ref="Q42:AO42"/>
    <mergeCell ref="Q43:AO43"/>
    <mergeCell ref="Q44:AO44"/>
    <mergeCell ref="Q17:AO17"/>
    <mergeCell ref="Q36:AO36"/>
    <mergeCell ref="Q37:AO37"/>
    <mergeCell ref="Q38:AO38"/>
    <mergeCell ref="Q39:AO39"/>
    <mergeCell ref="Q40:AO40"/>
    <mergeCell ref="Q41:AO41"/>
    <mergeCell ref="Q30:AO30"/>
    <mergeCell ref="Q31:AO31"/>
    <mergeCell ref="Q32:AO32"/>
    <mergeCell ref="Q33:AO33"/>
    <mergeCell ref="Q34:AO34"/>
    <mergeCell ref="Q10:AO10"/>
    <mergeCell ref="Q8:AO8"/>
    <mergeCell ref="Q9:AO9"/>
    <mergeCell ref="Q58:AO58"/>
    <mergeCell ref="Q59:AO59"/>
    <mergeCell ref="Q16:AO16"/>
    <mergeCell ref="Q12:AO12"/>
    <mergeCell ref="Q13:AO13"/>
    <mergeCell ref="Q14:AO14"/>
    <mergeCell ref="Q15:AO15"/>
    <mergeCell ref="Q35:AO35"/>
    <mergeCell ref="Q24:AO24"/>
    <mergeCell ref="Q25:AO25"/>
    <mergeCell ref="Q26:AO26"/>
    <mergeCell ref="Q27:AO27"/>
    <mergeCell ref="Q28:AO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28C7-D3C4-0844-ACC6-97E9219303B4}">
  <dimension ref="A1:DK67"/>
  <sheetViews>
    <sheetView zoomScale="80" zoomScaleNormal="80" workbookViewId="0">
      <selection activeCell="Z77" sqref="Z77"/>
    </sheetView>
  </sheetViews>
  <sheetFormatPr baseColWidth="10" defaultRowHeight="16" x14ac:dyDescent="0.2"/>
  <cols>
    <col min="1" max="1" width="9.1640625" style="62" customWidth="1"/>
    <col min="2" max="2" width="8.33203125" style="29" customWidth="1"/>
    <col min="3" max="10" width="9.1640625" style="28" customWidth="1"/>
    <col min="11" max="17" width="4.1640625" style="9" customWidth="1"/>
    <col min="18" max="18" width="4.1640625" style="8" customWidth="1"/>
    <col min="19" max="115" width="4.1640625" style="9" customWidth="1"/>
    <col min="116" max="116" width="10.83203125" style="1" customWidth="1"/>
    <col min="117" max="16384" width="10.83203125" style="1"/>
  </cols>
  <sheetData>
    <row r="1" spans="1:115" x14ac:dyDescent="0.2">
      <c r="B1" s="29" t="s">
        <v>64</v>
      </c>
      <c r="C1" s="12">
        <v>76</v>
      </c>
      <c r="D1" s="19"/>
      <c r="E1" s="12"/>
      <c r="F1" s="12"/>
      <c r="G1" s="19"/>
      <c r="H1" s="12"/>
      <c r="I1" s="12" t="s">
        <v>64</v>
      </c>
      <c r="J1" s="19">
        <v>67</v>
      </c>
      <c r="K1" s="77" t="s">
        <v>8</v>
      </c>
      <c r="L1" s="77"/>
      <c r="M1" s="77"/>
      <c r="N1" s="77"/>
      <c r="O1" s="77"/>
      <c r="P1" s="77"/>
      <c r="Q1" s="77"/>
      <c r="R1" s="78" t="s">
        <v>17</v>
      </c>
      <c r="S1" s="78"/>
      <c r="T1" s="78"/>
      <c r="U1" s="78"/>
      <c r="V1" s="78"/>
      <c r="W1" s="78"/>
      <c r="X1" s="78"/>
      <c r="Y1" s="78" t="s">
        <v>18</v>
      </c>
      <c r="Z1" s="78"/>
      <c r="AA1" s="78"/>
      <c r="AB1" s="78"/>
      <c r="AC1" s="78"/>
      <c r="AD1" s="78"/>
      <c r="AE1" s="78"/>
      <c r="AF1" s="77" t="s">
        <v>21</v>
      </c>
      <c r="AG1" s="77"/>
      <c r="AH1" s="77"/>
      <c r="AI1" s="77"/>
      <c r="AJ1" s="77"/>
      <c r="AK1" s="77"/>
      <c r="AL1" s="77"/>
      <c r="AM1" s="78" t="s">
        <v>22</v>
      </c>
      <c r="AN1" s="78"/>
      <c r="AO1" s="78"/>
      <c r="AP1" s="78"/>
      <c r="AQ1" s="78"/>
      <c r="AR1" s="78"/>
      <c r="AS1" s="78"/>
      <c r="AT1" s="78" t="s">
        <v>23</v>
      </c>
      <c r="AU1" s="78"/>
      <c r="AV1" s="78"/>
      <c r="AW1" s="78"/>
      <c r="AX1" s="78"/>
      <c r="AY1" s="78"/>
      <c r="AZ1" s="78"/>
      <c r="BA1" s="77" t="s">
        <v>24</v>
      </c>
      <c r="BB1" s="77"/>
      <c r="BC1" s="77"/>
      <c r="BD1" s="77"/>
      <c r="BE1" s="77"/>
      <c r="BF1" s="77"/>
      <c r="BG1" s="77"/>
      <c r="BH1" s="78" t="s">
        <v>25</v>
      </c>
      <c r="BI1" s="78"/>
      <c r="BJ1" s="78"/>
      <c r="BK1" s="78"/>
      <c r="BL1" s="78"/>
      <c r="BM1" s="78"/>
      <c r="BN1" s="78"/>
      <c r="BO1" s="78" t="s">
        <v>26</v>
      </c>
      <c r="BP1" s="78"/>
      <c r="BQ1" s="78"/>
      <c r="BR1" s="78"/>
      <c r="BS1" s="78"/>
      <c r="BT1" s="78"/>
      <c r="BU1" s="78"/>
      <c r="BV1" s="77" t="s">
        <v>27</v>
      </c>
      <c r="BW1" s="77"/>
      <c r="BX1" s="77"/>
      <c r="BY1" s="77"/>
      <c r="BZ1" s="77"/>
      <c r="CA1" s="77"/>
      <c r="CB1" s="77"/>
      <c r="CC1" s="78" t="s">
        <v>28</v>
      </c>
      <c r="CD1" s="78"/>
      <c r="CE1" s="78"/>
      <c r="CF1" s="78"/>
      <c r="CG1" s="78"/>
      <c r="CH1" s="78"/>
      <c r="CI1" s="78"/>
      <c r="CJ1" s="78" t="s">
        <v>29</v>
      </c>
      <c r="CK1" s="78"/>
      <c r="CL1" s="78"/>
      <c r="CM1" s="78"/>
      <c r="CN1" s="78"/>
      <c r="CO1" s="78"/>
      <c r="CP1" s="78"/>
      <c r="CQ1" s="77" t="s">
        <v>30</v>
      </c>
      <c r="CR1" s="77"/>
      <c r="CS1" s="77"/>
      <c r="CT1" s="77"/>
      <c r="CU1" s="77"/>
      <c r="CV1" s="77"/>
      <c r="CW1" s="77"/>
      <c r="CX1" s="78" t="s">
        <v>20</v>
      </c>
      <c r="CY1" s="78"/>
      <c r="CZ1" s="78"/>
      <c r="DA1" s="78"/>
      <c r="DB1" s="78"/>
      <c r="DC1" s="78"/>
      <c r="DD1" s="78"/>
      <c r="DE1" s="78" t="s">
        <v>19</v>
      </c>
      <c r="DF1" s="78"/>
      <c r="DG1" s="78"/>
      <c r="DH1" s="78"/>
      <c r="DI1" s="78"/>
      <c r="DJ1" s="78"/>
      <c r="DK1" s="78"/>
    </row>
    <row r="2" spans="1:115" s="58" customFormat="1" ht="17" thickBot="1" x14ac:dyDescent="0.25">
      <c r="A2" s="63" t="s">
        <v>78</v>
      </c>
      <c r="B2" s="65" t="s">
        <v>38</v>
      </c>
      <c r="C2" s="50" t="s">
        <v>90</v>
      </c>
      <c r="D2" s="51" t="s">
        <v>36</v>
      </c>
      <c r="E2" s="52" t="s">
        <v>38</v>
      </c>
      <c r="F2" s="52" t="s">
        <v>33</v>
      </c>
      <c r="G2" s="53" t="s">
        <v>34</v>
      </c>
      <c r="H2" s="54" t="s">
        <v>38</v>
      </c>
      <c r="I2" s="54" t="s">
        <v>37</v>
      </c>
      <c r="J2" s="55" t="s">
        <v>35</v>
      </c>
      <c r="K2" s="56" t="s">
        <v>0</v>
      </c>
      <c r="L2" s="56" t="s">
        <v>1</v>
      </c>
      <c r="M2" s="56" t="s">
        <v>2</v>
      </c>
      <c r="N2" s="56" t="s">
        <v>3</v>
      </c>
      <c r="O2" s="56" t="s">
        <v>5</v>
      </c>
      <c r="P2" s="56" t="s">
        <v>6</v>
      </c>
      <c r="Q2" s="56" t="s">
        <v>7</v>
      </c>
      <c r="R2" s="57" t="s">
        <v>0</v>
      </c>
      <c r="S2" s="57" t="s">
        <v>1</v>
      </c>
      <c r="T2" s="57" t="s">
        <v>2</v>
      </c>
      <c r="U2" s="57" t="s">
        <v>3</v>
      </c>
      <c r="V2" s="57" t="s">
        <v>5</v>
      </c>
      <c r="W2" s="57" t="s">
        <v>6</v>
      </c>
      <c r="X2" s="57" t="s">
        <v>7</v>
      </c>
      <c r="Y2" s="57" t="s">
        <v>0</v>
      </c>
      <c r="Z2" s="57" t="s">
        <v>1</v>
      </c>
      <c r="AA2" s="57" t="s">
        <v>2</v>
      </c>
      <c r="AB2" s="57" t="s">
        <v>3</v>
      </c>
      <c r="AC2" s="57" t="s">
        <v>5</v>
      </c>
      <c r="AD2" s="57" t="s">
        <v>6</v>
      </c>
      <c r="AE2" s="57" t="s">
        <v>7</v>
      </c>
      <c r="AF2" s="57" t="s">
        <v>0</v>
      </c>
      <c r="AG2" s="57" t="s">
        <v>1</v>
      </c>
      <c r="AH2" s="57" t="s">
        <v>2</v>
      </c>
      <c r="AI2" s="57" t="s">
        <v>3</v>
      </c>
      <c r="AJ2" s="57" t="s">
        <v>5</v>
      </c>
      <c r="AK2" s="57" t="s">
        <v>6</v>
      </c>
      <c r="AL2" s="57" t="s">
        <v>7</v>
      </c>
      <c r="AM2" s="57" t="s">
        <v>0</v>
      </c>
      <c r="AN2" s="57" t="s">
        <v>1</v>
      </c>
      <c r="AO2" s="57" t="s">
        <v>2</v>
      </c>
      <c r="AP2" s="57" t="s">
        <v>3</v>
      </c>
      <c r="AQ2" s="57" t="s">
        <v>5</v>
      </c>
      <c r="AR2" s="57" t="s">
        <v>6</v>
      </c>
      <c r="AS2" s="57" t="s">
        <v>7</v>
      </c>
      <c r="AT2" s="57" t="s">
        <v>0</v>
      </c>
      <c r="AU2" s="57" t="s">
        <v>1</v>
      </c>
      <c r="AV2" s="57" t="s">
        <v>2</v>
      </c>
      <c r="AW2" s="57" t="s">
        <v>3</v>
      </c>
      <c r="AX2" s="57" t="s">
        <v>5</v>
      </c>
      <c r="AY2" s="57" t="s">
        <v>6</v>
      </c>
      <c r="AZ2" s="57" t="s">
        <v>7</v>
      </c>
      <c r="BA2" s="57" t="s">
        <v>0</v>
      </c>
      <c r="BB2" s="57" t="s">
        <v>1</v>
      </c>
      <c r="BC2" s="57" t="s">
        <v>2</v>
      </c>
      <c r="BD2" s="57" t="s">
        <v>3</v>
      </c>
      <c r="BE2" s="57" t="s">
        <v>5</v>
      </c>
      <c r="BF2" s="57" t="s">
        <v>6</v>
      </c>
      <c r="BG2" s="57" t="s">
        <v>7</v>
      </c>
      <c r="BH2" s="57" t="s">
        <v>0</v>
      </c>
      <c r="BI2" s="57" t="s">
        <v>1</v>
      </c>
      <c r="BJ2" s="57" t="s">
        <v>2</v>
      </c>
      <c r="BK2" s="57" t="s">
        <v>3</v>
      </c>
      <c r="BL2" s="57" t="s">
        <v>5</v>
      </c>
      <c r="BM2" s="57" t="s">
        <v>6</v>
      </c>
      <c r="BN2" s="57" t="s">
        <v>7</v>
      </c>
      <c r="BO2" s="57" t="s">
        <v>0</v>
      </c>
      <c r="BP2" s="57" t="s">
        <v>1</v>
      </c>
      <c r="BQ2" s="57" t="s">
        <v>2</v>
      </c>
      <c r="BR2" s="57" t="s">
        <v>3</v>
      </c>
      <c r="BS2" s="57" t="s">
        <v>5</v>
      </c>
      <c r="BT2" s="57" t="s">
        <v>6</v>
      </c>
      <c r="BU2" s="57" t="s">
        <v>7</v>
      </c>
      <c r="BV2" s="57" t="s">
        <v>0</v>
      </c>
      <c r="BW2" s="57" t="s">
        <v>1</v>
      </c>
      <c r="BX2" s="57" t="s">
        <v>2</v>
      </c>
      <c r="BY2" s="57" t="s">
        <v>3</v>
      </c>
      <c r="BZ2" s="57" t="s">
        <v>5</v>
      </c>
      <c r="CA2" s="57" t="s">
        <v>6</v>
      </c>
      <c r="CB2" s="57" t="s">
        <v>7</v>
      </c>
      <c r="CC2" s="57" t="s">
        <v>0</v>
      </c>
      <c r="CD2" s="57" t="s">
        <v>1</v>
      </c>
      <c r="CE2" s="57" t="s">
        <v>2</v>
      </c>
      <c r="CF2" s="57" t="s">
        <v>3</v>
      </c>
      <c r="CG2" s="57" t="s">
        <v>5</v>
      </c>
      <c r="CH2" s="57" t="s">
        <v>6</v>
      </c>
      <c r="CI2" s="57" t="s">
        <v>7</v>
      </c>
      <c r="CJ2" s="57" t="s">
        <v>0</v>
      </c>
      <c r="CK2" s="57" t="s">
        <v>1</v>
      </c>
      <c r="CL2" s="57" t="s">
        <v>2</v>
      </c>
      <c r="CM2" s="57" t="s">
        <v>3</v>
      </c>
      <c r="CN2" s="57" t="s">
        <v>5</v>
      </c>
      <c r="CO2" s="57" t="s">
        <v>6</v>
      </c>
      <c r="CP2" s="57" t="s">
        <v>7</v>
      </c>
      <c r="CQ2" s="57" t="s">
        <v>0</v>
      </c>
      <c r="CR2" s="57" t="s">
        <v>1</v>
      </c>
      <c r="CS2" s="57" t="s">
        <v>2</v>
      </c>
      <c r="CT2" s="57" t="s">
        <v>3</v>
      </c>
      <c r="CU2" s="57" t="s">
        <v>5</v>
      </c>
      <c r="CV2" s="57" t="s">
        <v>6</v>
      </c>
      <c r="CW2" s="57" t="s">
        <v>7</v>
      </c>
      <c r="CX2" s="57" t="s">
        <v>0</v>
      </c>
      <c r="CY2" s="57" t="s">
        <v>1</v>
      </c>
      <c r="CZ2" s="57" t="s">
        <v>2</v>
      </c>
      <c r="DA2" s="57" t="s">
        <v>3</v>
      </c>
      <c r="DB2" s="57" t="s">
        <v>5</v>
      </c>
      <c r="DC2" s="57" t="s">
        <v>6</v>
      </c>
      <c r="DD2" s="57" t="s">
        <v>7</v>
      </c>
      <c r="DE2" s="57" t="s">
        <v>0</v>
      </c>
      <c r="DF2" s="57" t="s">
        <v>1</v>
      </c>
      <c r="DG2" s="57" t="s">
        <v>2</v>
      </c>
      <c r="DH2" s="57" t="s">
        <v>3</v>
      </c>
      <c r="DI2" s="57" t="s">
        <v>5</v>
      </c>
      <c r="DJ2" s="57" t="s">
        <v>6</v>
      </c>
      <c r="DK2" s="57" t="s">
        <v>7</v>
      </c>
    </row>
    <row r="3" spans="1:115" x14ac:dyDescent="0.2">
      <c r="A3" s="66">
        <v>1</v>
      </c>
      <c r="B3" s="44">
        <f t="shared" ref="B3:B60" si="0">MAX(MAX(K3:Q3),MAX(R3:X3),MAX(Y3:AE3),MAX(AF3:AL3),MAX(AM3:AS3),MAX(AT3:AZ3),MAX(BA3:BG3),MAX(BH3:BN3),MAX(BO3:BU3),MAX(BV3:CB3),MAX(CC3:CI3),MAX(CJ3:CP3),MAX(CQ3:CW3),MAX(CX3:DD3),MAX(DE3:DK3))</f>
        <v>56</v>
      </c>
      <c r="C3" s="12">
        <f>AVERAGE(MAX(K3:Q3))</f>
        <v>56</v>
      </c>
      <c r="D3" s="19">
        <f>AVERAGE(AVERAGE(K3:Q3))</f>
        <v>38.857142857142854</v>
      </c>
      <c r="E3" s="12">
        <f>MAX(MAX(K3:M3),MAX(R3:T3),MAX(Y3:AA3),MAX(AF3:AH3),MAX(AM3:AO3),MAX(AT3:AV3),MAX(BA3:BC3),MAX(BH3:BJ3),MAX(BO3:BQ3),MAX(BV3:BX3),MAX(CC3:CE3),MAX(CJ3:CL3),MAX(CQ3:CS3),MAX(CX3:CZ3),MAX(DE3:DG3))</f>
        <v>56</v>
      </c>
      <c r="F3" s="33">
        <f>AVERAGE(MAX(K3:M3))</f>
        <v>56</v>
      </c>
      <c r="G3" s="19">
        <f>AVERAGE(AVERAGE(K3:M3))</f>
        <v>47.333333333333336</v>
      </c>
      <c r="H3" s="33">
        <f t="shared" ref="H3:H10" si="1">MAX(MAX(N3:Q3),MAX(U3:X3),MAX(AB3:AE3),MAX(AI3:AL3),MAX(AP3:AS3),MAX(AW3:AZ3),MAX(BD3:BG3),MAX(BK3:BN3),MAX(BR3:BU3),MAX(BY3:CB3),MAX(CF3:CI3),MAX(CM3:CP3),MAX(CT3:CW3),MAX(DA3:DD3),MAX(DH3:DK3))</f>
        <v>42</v>
      </c>
      <c r="I3" s="12">
        <f>AVERAGE(MAX(N3:Q3))</f>
        <v>42</v>
      </c>
      <c r="J3" s="19">
        <f>(AVERAGE(N3:Q3))</f>
        <v>32.5</v>
      </c>
      <c r="K3" s="14">
        <v>56</v>
      </c>
      <c r="L3" s="14">
        <v>52</v>
      </c>
      <c r="M3" s="14">
        <v>34</v>
      </c>
      <c r="N3" s="14">
        <v>38</v>
      </c>
      <c r="O3" s="14">
        <v>28</v>
      </c>
      <c r="P3" s="14">
        <v>22</v>
      </c>
      <c r="Q3" s="14">
        <v>42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</row>
    <row r="4" spans="1:115" x14ac:dyDescent="0.2">
      <c r="A4" s="66">
        <v>2</v>
      </c>
      <c r="B4" s="44">
        <f t="shared" si="0"/>
        <v>52</v>
      </c>
      <c r="C4" s="12">
        <f t="shared" ref="C4:C5" si="2">AVERAGE(MAX(K4:Q4))</f>
        <v>52</v>
      </c>
      <c r="D4" s="19">
        <f t="shared" ref="D4:D5" si="3">AVERAGE(AVERAGE(K4:Q4))</f>
        <v>35.428571428571431</v>
      </c>
      <c r="E4" s="12">
        <f t="shared" ref="E4:E58" si="4">MAX(MAX(K4:M4),MAX(R4:T4),MAX(Y4:AA4),MAX(AF4:AH4),MAX(AM4:AO4),MAX(AT4:AV4),MAX(BA4:BC4),MAX(BH4:BJ4),MAX(BO4:BQ4),MAX(BV4:BX4),MAX(CC4:CE4),MAX(CJ4:CL4),MAX(CQ4:CS4),MAX(CX4:CZ4),MAX(DE4:DG4))</f>
        <v>52</v>
      </c>
      <c r="F4" s="33">
        <f>AVERAGE(MAX(K4:M4))</f>
        <v>52</v>
      </c>
      <c r="G4" s="19">
        <f t="shared" ref="G4:G5" si="5">AVERAGE(AVERAGE(K4:M4))</f>
        <v>41.333333333333336</v>
      </c>
      <c r="H4" s="33">
        <f t="shared" si="1"/>
        <v>36</v>
      </c>
      <c r="I4" s="12">
        <f t="shared" ref="I4:I5" si="6">AVERAGE(MAX(N4:Q4))</f>
        <v>36</v>
      </c>
      <c r="J4" s="19">
        <f>(AVERAGE(N4:Q4))</f>
        <v>31</v>
      </c>
      <c r="K4" s="14">
        <v>52</v>
      </c>
      <c r="L4" s="14">
        <v>38</v>
      </c>
      <c r="M4" s="14">
        <v>34</v>
      </c>
      <c r="N4" s="14">
        <v>28</v>
      </c>
      <c r="O4" s="14">
        <v>32</v>
      </c>
      <c r="P4" s="14">
        <v>36</v>
      </c>
      <c r="Q4" s="14">
        <v>28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</row>
    <row r="5" spans="1:115" x14ac:dyDescent="0.2">
      <c r="A5" s="66">
        <v>3</v>
      </c>
      <c r="B5" s="44">
        <f t="shared" si="0"/>
        <v>56</v>
      </c>
      <c r="C5" s="12">
        <f t="shared" si="2"/>
        <v>56</v>
      </c>
      <c r="D5" s="19">
        <f t="shared" si="3"/>
        <v>34.857142857142854</v>
      </c>
      <c r="E5" s="12">
        <f t="shared" si="4"/>
        <v>56</v>
      </c>
      <c r="F5" s="33">
        <f>AVERAGE(MAX(K5:M5))</f>
        <v>56</v>
      </c>
      <c r="G5" s="19">
        <f t="shared" si="5"/>
        <v>44.666666666666664</v>
      </c>
      <c r="H5" s="33">
        <f t="shared" si="1"/>
        <v>30</v>
      </c>
      <c r="I5" s="12">
        <f t="shared" si="6"/>
        <v>30</v>
      </c>
      <c r="J5" s="19">
        <f>(AVERAGE(N5:Q5))</f>
        <v>27.5</v>
      </c>
      <c r="K5" s="14">
        <v>56</v>
      </c>
      <c r="L5" s="14">
        <v>50</v>
      </c>
      <c r="M5" s="14">
        <v>28</v>
      </c>
      <c r="N5" s="14">
        <v>30</v>
      </c>
      <c r="O5" s="14">
        <v>26</v>
      </c>
      <c r="P5" s="14">
        <v>26</v>
      </c>
      <c r="Q5" s="14">
        <v>28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</row>
    <row r="6" spans="1:115" x14ac:dyDescent="0.2">
      <c r="A6" s="66">
        <v>4</v>
      </c>
      <c r="B6" s="44">
        <f t="shared" si="0"/>
        <v>96</v>
      </c>
      <c r="C6" s="12">
        <f>AVERAGE(MAX(K6:Q6),MAX(R6:X6),MAX(Y6:AE6))</f>
        <v>78</v>
      </c>
      <c r="D6" s="19">
        <f>AVERAGE(AVERAGE(K6:Q6),AVERAGE(R6:X6),AVERAGE(Y6:AE6))</f>
        <v>58.38095238095238</v>
      </c>
      <c r="E6" s="12">
        <f t="shared" si="4"/>
        <v>96</v>
      </c>
      <c r="F6" s="33">
        <f>AVERAGE(MAX(K6:M6),MAX(R6:T6),MAX(Y6:AA6))</f>
        <v>78</v>
      </c>
      <c r="G6" s="19">
        <f>AVERAGE(AVERAGE(K6:M6),AVERAGE(R6:T6),AVERAGE(Y6:AA6))</f>
        <v>62.666666666666664</v>
      </c>
      <c r="H6" s="33">
        <f t="shared" si="1"/>
        <v>94</v>
      </c>
      <c r="I6" s="33">
        <f>AVERAGE(MAX(N6:Q6),MAX(U6:X6),MAX(AB6:AE6))</f>
        <v>67.333333333333329</v>
      </c>
      <c r="J6" s="19">
        <f>(AVERAGE(AVERAGE(N6:Q6),AVERAGE(U6:X6),AVERAGE(AB6:AE6)))</f>
        <v>55.166666666666664</v>
      </c>
      <c r="K6" s="14">
        <v>60</v>
      </c>
      <c r="L6" s="14">
        <v>52</v>
      </c>
      <c r="M6" s="14">
        <v>22</v>
      </c>
      <c r="N6" s="14">
        <v>42</v>
      </c>
      <c r="O6" s="14">
        <v>24</v>
      </c>
      <c r="P6" s="14">
        <v>36</v>
      </c>
      <c r="Q6" s="14">
        <v>40</v>
      </c>
      <c r="R6" s="14">
        <v>86</v>
      </c>
      <c r="S6" s="14">
        <v>96</v>
      </c>
      <c r="T6" s="14">
        <v>78</v>
      </c>
      <c r="U6" s="14">
        <v>82</v>
      </c>
      <c r="V6" s="14">
        <v>94</v>
      </c>
      <c r="W6" s="14">
        <v>86</v>
      </c>
      <c r="X6" s="14">
        <v>74</v>
      </c>
      <c r="Y6" s="14">
        <v>78</v>
      </c>
      <c r="Z6" s="14">
        <v>18</v>
      </c>
      <c r="AA6" s="14">
        <v>74</v>
      </c>
      <c r="AB6" s="14">
        <v>66</v>
      </c>
      <c r="AC6" s="14">
        <v>42</v>
      </c>
      <c r="AD6" s="14">
        <v>58</v>
      </c>
      <c r="AE6" s="14">
        <v>18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</row>
    <row r="7" spans="1:115" x14ac:dyDescent="0.2">
      <c r="A7" s="66">
        <v>5</v>
      </c>
      <c r="B7" s="44">
        <f t="shared" si="0"/>
        <v>94</v>
      </c>
      <c r="C7" s="12">
        <f>AVERAGE(MAX(K7:M7),MAX(R7:T7),MAX(Y7:AA7),MAX(AF7:AH7))</f>
        <v>77.5</v>
      </c>
      <c r="D7" s="19">
        <f>AVERAGE(AVERAGE(K7:M7),AVERAGE(R7:T7),AVERAGE(Y7:AA7),AVERAGE(AF7:AH7))</f>
        <v>68</v>
      </c>
      <c r="E7" s="12">
        <f t="shared" si="4"/>
        <v>94</v>
      </c>
      <c r="F7" s="33">
        <f>AVERAGE(MAX(K7:M7),MAX(R7:T7),MAX(Y7:AA7),MAX(AF7:AH7))</f>
        <v>77.5</v>
      </c>
      <c r="G7" s="19">
        <f>AVERAGE(AVERAGE(K7:M7),AVERAGE(R7:T7),AVERAGE(Y7:AA7),AVERAGE(AF7:AH7))</f>
        <v>68</v>
      </c>
      <c r="H7" s="33"/>
      <c r="I7" s="12"/>
      <c r="J7" s="19"/>
      <c r="K7" s="8">
        <v>58</v>
      </c>
      <c r="L7" s="14">
        <v>40</v>
      </c>
      <c r="M7" s="14">
        <v>36</v>
      </c>
      <c r="N7" s="8"/>
      <c r="O7" s="8"/>
      <c r="P7" s="8"/>
      <c r="Q7" s="8"/>
      <c r="R7" s="14">
        <v>84</v>
      </c>
      <c r="S7" s="14">
        <v>94</v>
      </c>
      <c r="T7" s="14">
        <v>82</v>
      </c>
      <c r="U7" s="8"/>
      <c r="V7" s="8"/>
      <c r="W7" s="8"/>
      <c r="X7" s="8"/>
      <c r="Y7" s="14">
        <v>84</v>
      </c>
      <c r="Z7" s="14">
        <v>56</v>
      </c>
      <c r="AA7" s="14">
        <v>68</v>
      </c>
      <c r="AB7" s="8"/>
      <c r="AC7" s="8"/>
      <c r="AD7" s="8"/>
      <c r="AE7" s="8"/>
      <c r="AF7" s="14">
        <v>74</v>
      </c>
      <c r="AG7" s="14">
        <v>72</v>
      </c>
      <c r="AH7" s="14">
        <v>68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</row>
    <row r="8" spans="1:115" x14ac:dyDescent="0.2">
      <c r="A8" s="66">
        <v>6</v>
      </c>
      <c r="B8" s="45">
        <f t="shared" si="0"/>
        <v>96</v>
      </c>
      <c r="C8" s="36">
        <f>AVERAGE(MAX(K8:M8),MAX(R8:T8),MAX(Y8:AA8),MAX(AF8:AH8),MAX(AM8:AO8),MAX(AT8:AV8),MAX(BA8:BC8),MAX(BH8:BJ8),MAX(BO8:BQ8),MAX(BV8:BX8),MAX(CC8:CE8),MAX(CJ8:CL8),MAX(CQ8:CS8),MAX(CX8:CZ8),MAX(DE8:DG8))</f>
        <v>72</v>
      </c>
      <c r="D8" s="37">
        <f>AVERAGE(AVERAGE(K8:M8),AVERAGE(R8:T8),AVERAGE(Y8:AA8),AVERAGE(AF8:AH8),AVERAGE(AM8:AO8),AVERAGE(AT8:AV8),AVERAGE(BA8:BC8),AVERAGE(BH8:BJ8),AVERAGE(BO8:BQ8),AVERAGE(BV8:BX8),AVERAGE(CC8:CE8),AVERAGE(CJ8:CL8),AVERAGE(CQ8:CS8),AVERAGE(CX8:CZ8),AVERAGE(DE8:DG8))</f>
        <v>63.55555555555555</v>
      </c>
      <c r="E8" s="36">
        <f t="shared" si="4"/>
        <v>96</v>
      </c>
      <c r="F8" s="36">
        <f>AVERAGE(MAX(K8:M8),MAX(R8:T8),MAX(Y8:AA8),MAX(AF8:AH8),MAX(AM8:AO8),MAX(AT8:AV8),MAX(BA8:BC8),MAX(BH8:BJ8),MAX(BO8:BQ8),MAX(BV8:BX8),MAX(CC8:CE8),MAX(CJ8:CL8),MAX(CQ8:CS8),MAX(CX8:CZ8),MAX(DE8:DG8))</f>
        <v>72</v>
      </c>
      <c r="G8" s="37">
        <f t="shared" ref="G8" si="7">AVERAGE(AVERAGE(K8:M8),AVERAGE(R8:T8),AVERAGE(Y8:AA8),AVERAGE(AF8:AH8),AVERAGE(AM8:AO8),AVERAGE(AT8:AV8),AVERAGE(BA8:BC8),AVERAGE(BH8:BJ8),AVERAGE(BO8:BQ8),AVERAGE(BV8:BX8),AVERAGE(CC8:CE8),AVERAGE(CJ8:CL8),AVERAGE(CQ8:CS8),AVERAGE(CX8:CZ8),AVERAGE(DE8:DG8))</f>
        <v>63.55555555555555</v>
      </c>
      <c r="H8" s="33"/>
      <c r="I8" s="33"/>
      <c r="J8" s="35"/>
      <c r="K8" s="14">
        <v>56</v>
      </c>
      <c r="L8" s="14">
        <v>52</v>
      </c>
      <c r="M8" s="14">
        <v>34</v>
      </c>
      <c r="N8" s="8"/>
      <c r="O8" s="8"/>
      <c r="P8" s="8"/>
      <c r="Q8" s="8"/>
      <c r="R8" s="14">
        <v>96</v>
      </c>
      <c r="S8" s="14">
        <v>90</v>
      </c>
      <c r="T8" s="14">
        <v>78</v>
      </c>
      <c r="U8" s="8"/>
      <c r="V8" s="8"/>
      <c r="W8" s="8"/>
      <c r="X8" s="8"/>
      <c r="Y8" s="14">
        <v>76</v>
      </c>
      <c r="Z8" s="14">
        <v>30</v>
      </c>
      <c r="AA8" s="14">
        <v>66</v>
      </c>
      <c r="AB8" s="8"/>
      <c r="AC8" s="8"/>
      <c r="AD8" s="8"/>
      <c r="AE8" s="8"/>
      <c r="AF8" s="14">
        <v>76</v>
      </c>
      <c r="AG8" s="14">
        <v>64</v>
      </c>
      <c r="AH8" s="14">
        <v>68</v>
      </c>
      <c r="AI8" s="8"/>
      <c r="AJ8" s="8"/>
      <c r="AK8" s="8"/>
      <c r="AL8" s="8"/>
      <c r="AM8" s="14">
        <v>86</v>
      </c>
      <c r="AN8" s="14">
        <v>56</v>
      </c>
      <c r="AO8" s="14">
        <v>60</v>
      </c>
      <c r="AP8" s="8"/>
      <c r="AQ8" s="8"/>
      <c r="AR8" s="8"/>
      <c r="AS8" s="8"/>
      <c r="AT8" s="14">
        <v>48</v>
      </c>
      <c r="AU8" s="14">
        <v>70</v>
      </c>
      <c r="AV8" s="14">
        <v>60</v>
      </c>
      <c r="AW8" s="8"/>
      <c r="AX8" s="8"/>
      <c r="AY8" s="8"/>
      <c r="AZ8" s="8"/>
      <c r="BA8" s="14">
        <v>50</v>
      </c>
      <c r="BB8" s="14">
        <v>50</v>
      </c>
      <c r="BC8" s="14">
        <v>56</v>
      </c>
      <c r="BD8" s="8"/>
      <c r="BE8" s="8"/>
      <c r="BF8" s="8"/>
      <c r="BG8" s="8"/>
      <c r="BH8" s="14">
        <v>76</v>
      </c>
      <c r="BI8" s="14">
        <v>64</v>
      </c>
      <c r="BJ8" s="14">
        <v>54</v>
      </c>
      <c r="BK8" s="8"/>
      <c r="BL8" s="8"/>
      <c r="BM8" s="8"/>
      <c r="BN8" s="8"/>
      <c r="BO8" s="14">
        <v>62</v>
      </c>
      <c r="BP8" s="14">
        <v>54</v>
      </c>
      <c r="BQ8" s="14">
        <v>64</v>
      </c>
      <c r="BR8" s="8"/>
      <c r="BS8" s="8"/>
      <c r="BT8" s="8"/>
      <c r="BU8" s="8"/>
      <c r="BV8" s="14">
        <v>86</v>
      </c>
      <c r="BW8" s="14">
        <v>80</v>
      </c>
      <c r="BX8" s="14">
        <v>82</v>
      </c>
      <c r="BY8" s="8"/>
      <c r="BZ8" s="8"/>
      <c r="CA8" s="8"/>
      <c r="CB8" s="8"/>
      <c r="CC8" s="14">
        <v>78</v>
      </c>
      <c r="CD8" s="14">
        <v>82</v>
      </c>
      <c r="CE8" s="14">
        <v>84</v>
      </c>
      <c r="CF8" s="8"/>
      <c r="CG8" s="8"/>
      <c r="CH8" s="8"/>
      <c r="CI8" s="8"/>
      <c r="CJ8" s="14">
        <v>56</v>
      </c>
      <c r="CK8" s="14">
        <v>58</v>
      </c>
      <c r="CL8" s="14">
        <v>60</v>
      </c>
      <c r="CM8" s="8"/>
      <c r="CN8" s="8"/>
      <c r="CO8" s="8"/>
      <c r="CP8" s="8"/>
      <c r="CQ8" s="14">
        <v>26</v>
      </c>
      <c r="CR8" s="14">
        <v>52</v>
      </c>
      <c r="CS8" s="14">
        <v>54</v>
      </c>
      <c r="CT8" s="8"/>
      <c r="CU8" s="8"/>
      <c r="CV8" s="8"/>
      <c r="CW8" s="8"/>
      <c r="CX8" s="14">
        <v>52</v>
      </c>
      <c r="CY8" s="14">
        <v>38</v>
      </c>
      <c r="CZ8" s="14">
        <v>48</v>
      </c>
      <c r="DA8" s="8"/>
      <c r="DB8" s="8"/>
      <c r="DC8" s="8"/>
      <c r="DD8" s="8"/>
      <c r="DE8" s="14">
        <v>62</v>
      </c>
      <c r="DF8" s="14">
        <v>88</v>
      </c>
      <c r="DG8" s="14">
        <v>78</v>
      </c>
      <c r="DH8" s="8"/>
      <c r="DI8" s="8"/>
      <c r="DJ8" s="8"/>
      <c r="DK8" s="8"/>
    </row>
    <row r="9" spans="1:115" x14ac:dyDescent="0.2">
      <c r="A9" s="66">
        <v>7</v>
      </c>
      <c r="B9" s="44">
        <f t="shared" si="0"/>
        <v>94</v>
      </c>
      <c r="C9" s="12">
        <f>AVERAGE(MAX(K9:M9),MAX(R9:T9),MAX(Y9:AA9),MAX(AF9:AH9),MAX(AM9:AO9),MAX(AT9:AV9),MAX(BA9:BC9))</f>
        <v>76.857142857142861</v>
      </c>
      <c r="D9" s="19">
        <f>AVERAGE(AVERAGE(K9:M9),AVERAGE(R9:T9),AVERAGE(Y9:AA9),AVERAGE(AF9:AH9),AVERAGE(AM9:AO9),AVERAGE(AT9:AV9),AVERAGE(BA9:BC9))</f>
        <v>63.619047619047635</v>
      </c>
      <c r="E9" s="12">
        <f t="shared" si="4"/>
        <v>94</v>
      </c>
      <c r="F9" s="33">
        <f>AVERAGE(MAX(K9:M9),MAX(R9:T9),MAX(Y9:AA9),MAX(AF9:AH9),MAX(AM9:AO9),MAX(AT9:AV9),MAX(BA9:BC9))</f>
        <v>76.857142857142861</v>
      </c>
      <c r="G9" s="19">
        <f>AVERAGE(AVERAGE(K9:M9),AVERAGE(R9:T9),AVERAGE(Y9:AA9),AVERAGE(AF9:AH9),AVERAGE(AM9:AO9),AVERAGE(AT9:AV9))</f>
        <v>64.444444444444457</v>
      </c>
      <c r="H9" s="33"/>
      <c r="I9" s="12"/>
      <c r="J9" s="19"/>
      <c r="K9" s="14">
        <v>44</v>
      </c>
      <c r="L9" s="14">
        <v>44</v>
      </c>
      <c r="M9" s="14">
        <v>22</v>
      </c>
      <c r="N9" s="8"/>
      <c r="O9" s="8"/>
      <c r="P9" s="8"/>
      <c r="Q9" s="8"/>
      <c r="R9" s="14">
        <v>88</v>
      </c>
      <c r="S9" s="14">
        <v>92</v>
      </c>
      <c r="T9" s="14">
        <v>74</v>
      </c>
      <c r="U9" s="8"/>
      <c r="V9" s="8"/>
      <c r="W9" s="8"/>
      <c r="X9" s="8"/>
      <c r="Y9" s="14">
        <v>84</v>
      </c>
      <c r="Z9" s="14">
        <v>30</v>
      </c>
      <c r="AA9" s="14">
        <v>58</v>
      </c>
      <c r="AB9" s="8"/>
      <c r="AC9" s="8"/>
      <c r="AD9" s="8"/>
      <c r="AE9" s="8"/>
      <c r="AF9" s="14">
        <v>80</v>
      </c>
      <c r="AG9" s="14">
        <v>52</v>
      </c>
      <c r="AH9" s="14">
        <v>80</v>
      </c>
      <c r="AI9" s="8"/>
      <c r="AJ9" s="8"/>
      <c r="AK9" s="8"/>
      <c r="AL9" s="8"/>
      <c r="AM9" s="14">
        <v>94</v>
      </c>
      <c r="AN9" s="14">
        <v>68</v>
      </c>
      <c r="AO9" s="14">
        <v>56</v>
      </c>
      <c r="AP9" s="8"/>
      <c r="AQ9" s="8"/>
      <c r="AR9" s="8"/>
      <c r="AS9" s="8"/>
      <c r="AT9" s="14">
        <v>52</v>
      </c>
      <c r="AU9" s="14">
        <v>76</v>
      </c>
      <c r="AV9" s="14">
        <v>66</v>
      </c>
      <c r="AW9" s="8"/>
      <c r="AX9" s="8"/>
      <c r="AY9" s="8"/>
      <c r="AZ9" s="8"/>
      <c r="BA9" s="14">
        <v>54</v>
      </c>
      <c r="BB9" s="14">
        <v>54</v>
      </c>
      <c r="BC9" s="14">
        <v>68</v>
      </c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</row>
    <row r="10" spans="1:115" x14ac:dyDescent="0.2">
      <c r="A10" s="66">
        <v>8</v>
      </c>
      <c r="B10" s="44">
        <f t="shared" si="0"/>
        <v>96</v>
      </c>
      <c r="C10" s="12">
        <f>AVERAGE(MAX(K10:Q10),MAX(R10:X10),MAX(Y10:AE10),MAX(AF10:AL10),MAX(AM10:AS10),MAX(AT10:AZ10),MAX(BA10:BG10),MAX(BH10:BN10),MAX(BO10:BU10),MAX(BV10:CB10),MAX(CC10:CI10),MAX(CJ10:CP10),MAX(CQ10:CW10),MAX(CX10:DD10),MAX(DE10:DK10))</f>
        <v>79.066666666666663</v>
      </c>
      <c r="D10" s="19">
        <f t="shared" ref="D10:D12" si="8">AVERAGE(AVERAGE(K10:Q10),AVERAGE(R10:X10),AVERAGE(Y10:AE10),AVERAGE(AF10:AL10),AVERAGE(AM10:AS10),AVERAGE(AT10:AZ10),AVERAGE(BA10:BG10),AVERAGE(BH10:BN10),AVERAGE(BO10:BU10),AVERAGE(BV10:CB10),AVERAGE(CC10:CI10),AVERAGE(CJ10:CP10),AVERAGE(CQ10:CW10),AVERAGE(CX10:DD10),AVERAGE(DE10:DK10))</f>
        <v>61.333333333333343</v>
      </c>
      <c r="E10" s="12">
        <f t="shared" si="4"/>
        <v>92</v>
      </c>
      <c r="F10" s="33">
        <f>AVERAGE(MAX(K10:M10),MAX(R10:T10),MAX(Y10:AA10),MAX(AF10:AH10),MAX(AM10:AO10),MAX(AT10:AV10),MAX(BA10:BC10),MAX(BH10:BJ10),MAX(BO10:BQ10),MAX(BV10:BX10),MAX(CC10:CE10),MAX(CJ10:CL10),MAX(CQ10:CS10),MAX(CX10:CZ10),MAX(DE10:DG10))</f>
        <v>76.400000000000006</v>
      </c>
      <c r="G10" s="19">
        <f>AVERAGE(AVERAGE(K10:M10),AVERAGE(R10:T10),AVERAGE(Y10:AA10),AVERAGE(AF10:AH10),AVERAGE(AM10:AO10),AVERAGE(AT10:AV10),AVERAGE(BA10:BC10),AVERAGE(BH10:BJ10),AVERAGE(BO10:BQ10),AVERAGE(BV10:BX10),AVERAGE(CC10:CE10),AVERAGE(CJ10:CL10),AVERAGE(CQ10:CS10),AVERAGE(CX10:CZ10),AVERAGE(DE10:DG10))</f>
        <v>63.911111111111119</v>
      </c>
      <c r="H10" s="33">
        <f t="shared" si="1"/>
        <v>96</v>
      </c>
      <c r="I10" s="33">
        <f t="shared" ref="I10:I12" si="9">AVERAGE(MAX(N10:Q10),MAX(U10:X10),MAX(AB10:AE10),MAX(AI10:AL10),MAX(AP10:AS10),MAX(AW10:AZ10),MAX(BD10:BG10),MAX(BK10:BN10),MAX(BR10:BU10),MAX(BY10:CB10),MAX(CF10:CI10),MAX(CM10:CP10),MAX(CT10:CW10),MAX(DA10:DD10),MAX(DH10:DK10))</f>
        <v>72.13333333333334</v>
      </c>
      <c r="J10" s="19">
        <f t="shared" ref="J10:J12" si="10">(AVERAGE(AVERAGE(N10:Q10),AVERAGE(U10:X10),AVERAGE(AB10:AE10)))</f>
        <v>51.666666666666664</v>
      </c>
      <c r="K10" s="14">
        <v>48</v>
      </c>
      <c r="L10" s="14">
        <v>46</v>
      </c>
      <c r="M10" s="14">
        <v>26</v>
      </c>
      <c r="N10" s="14">
        <v>38</v>
      </c>
      <c r="O10" s="14">
        <v>32</v>
      </c>
      <c r="P10" s="14">
        <v>32</v>
      </c>
      <c r="Q10" s="14">
        <v>28</v>
      </c>
      <c r="R10" s="14">
        <v>80</v>
      </c>
      <c r="S10" s="14">
        <v>92</v>
      </c>
      <c r="T10" s="14">
        <v>80</v>
      </c>
      <c r="U10" s="14">
        <v>86</v>
      </c>
      <c r="V10" s="14">
        <v>96</v>
      </c>
      <c r="W10" s="14">
        <v>50</v>
      </c>
      <c r="X10" s="14">
        <v>72</v>
      </c>
      <c r="Y10" s="14">
        <v>84</v>
      </c>
      <c r="Z10" s="14">
        <v>28</v>
      </c>
      <c r="AA10" s="14">
        <v>58</v>
      </c>
      <c r="AB10" s="14">
        <v>78</v>
      </c>
      <c r="AC10" s="14">
        <v>30</v>
      </c>
      <c r="AD10" s="14">
        <v>44</v>
      </c>
      <c r="AE10" s="14">
        <v>34</v>
      </c>
      <c r="AF10" s="14">
        <v>68</v>
      </c>
      <c r="AG10" s="14">
        <v>70</v>
      </c>
      <c r="AH10" s="14">
        <v>76</v>
      </c>
      <c r="AI10" s="14">
        <v>88</v>
      </c>
      <c r="AJ10" s="14">
        <v>72</v>
      </c>
      <c r="AK10" s="14">
        <v>90</v>
      </c>
      <c r="AL10" s="14">
        <v>92</v>
      </c>
      <c r="AM10" s="14">
        <v>88</v>
      </c>
      <c r="AN10" s="14">
        <v>56</v>
      </c>
      <c r="AO10" s="14">
        <v>76</v>
      </c>
      <c r="AP10" s="14">
        <v>26</v>
      </c>
      <c r="AQ10" s="14">
        <v>76</v>
      </c>
      <c r="AR10" s="14">
        <v>88</v>
      </c>
      <c r="AS10" s="14">
        <v>62</v>
      </c>
      <c r="AT10" s="14">
        <v>52</v>
      </c>
      <c r="AU10" s="14">
        <v>70</v>
      </c>
      <c r="AV10" s="14">
        <v>60</v>
      </c>
      <c r="AW10" s="14">
        <v>62</v>
      </c>
      <c r="AX10" s="14">
        <v>64</v>
      </c>
      <c r="AY10" s="14">
        <v>68</v>
      </c>
      <c r="AZ10" s="14">
        <v>74</v>
      </c>
      <c r="BA10" s="14">
        <v>48</v>
      </c>
      <c r="BB10" s="14">
        <v>60</v>
      </c>
      <c r="BC10" s="14">
        <v>58</v>
      </c>
      <c r="BD10" s="14">
        <v>56</v>
      </c>
      <c r="BE10" s="14">
        <v>62</v>
      </c>
      <c r="BF10" s="14">
        <v>52</v>
      </c>
      <c r="BG10" s="14">
        <v>30</v>
      </c>
      <c r="BH10" s="14">
        <v>82</v>
      </c>
      <c r="BI10" s="14">
        <v>76</v>
      </c>
      <c r="BJ10" s="14">
        <v>60</v>
      </c>
      <c r="BK10" s="14">
        <v>72</v>
      </c>
      <c r="BL10" s="14">
        <v>80</v>
      </c>
      <c r="BM10" s="14">
        <v>70</v>
      </c>
      <c r="BN10" s="14">
        <v>78</v>
      </c>
      <c r="BO10" s="14">
        <v>82</v>
      </c>
      <c r="BP10" s="14">
        <v>54</v>
      </c>
      <c r="BQ10" s="14">
        <v>48</v>
      </c>
      <c r="BR10" s="14">
        <v>52</v>
      </c>
      <c r="BS10" s="14">
        <v>36</v>
      </c>
      <c r="BT10" s="14">
        <v>50</v>
      </c>
      <c r="BU10" s="14">
        <v>48</v>
      </c>
      <c r="BV10" s="14">
        <v>84</v>
      </c>
      <c r="BW10" s="14">
        <v>72</v>
      </c>
      <c r="BX10" s="14">
        <v>92</v>
      </c>
      <c r="BY10" s="14">
        <v>54</v>
      </c>
      <c r="BZ10" s="14">
        <v>88</v>
      </c>
      <c r="CA10" s="14">
        <v>66</v>
      </c>
      <c r="CB10" s="14">
        <v>90</v>
      </c>
      <c r="CC10" s="14">
        <v>84</v>
      </c>
      <c r="CD10" s="14">
        <v>88</v>
      </c>
      <c r="CE10" s="14">
        <v>78</v>
      </c>
      <c r="CF10" s="14">
        <v>82</v>
      </c>
      <c r="CG10" s="14">
        <v>66</v>
      </c>
      <c r="CH10" s="14">
        <v>68</v>
      </c>
      <c r="CI10" s="14">
        <v>48</v>
      </c>
      <c r="CJ10" s="14">
        <v>66</v>
      </c>
      <c r="CK10" s="14">
        <v>46</v>
      </c>
      <c r="CL10" s="14">
        <v>56</v>
      </c>
      <c r="CM10" s="14">
        <v>72</v>
      </c>
      <c r="CN10" s="14">
        <v>40</v>
      </c>
      <c r="CO10" s="14">
        <v>76</v>
      </c>
      <c r="CP10" s="14">
        <v>80</v>
      </c>
      <c r="CQ10" s="14">
        <v>28</v>
      </c>
      <c r="CR10" s="14">
        <v>30</v>
      </c>
      <c r="CS10" s="14">
        <v>66</v>
      </c>
      <c r="CT10" s="14">
        <v>26</v>
      </c>
      <c r="CU10" s="14">
        <v>22</v>
      </c>
      <c r="CV10" s="14">
        <v>40</v>
      </c>
      <c r="CW10" s="14">
        <v>46</v>
      </c>
      <c r="CX10" s="14">
        <v>66</v>
      </c>
      <c r="CY10" s="14">
        <v>38</v>
      </c>
      <c r="CZ10" s="14">
        <v>44</v>
      </c>
      <c r="DA10" s="14">
        <v>40</v>
      </c>
      <c r="DB10" s="14">
        <v>54</v>
      </c>
      <c r="DC10" s="14">
        <v>46</v>
      </c>
      <c r="DD10" s="14">
        <v>30</v>
      </c>
      <c r="DE10" s="14">
        <v>50</v>
      </c>
      <c r="DF10" s="14">
        <v>86</v>
      </c>
      <c r="DG10" s="14">
        <v>76</v>
      </c>
      <c r="DH10" s="14">
        <v>60</v>
      </c>
      <c r="DI10" s="14">
        <v>64</v>
      </c>
      <c r="DJ10" s="14">
        <v>68</v>
      </c>
      <c r="DK10" s="14">
        <v>70</v>
      </c>
    </row>
    <row r="11" spans="1:115" x14ac:dyDescent="0.2">
      <c r="A11" s="66">
        <v>9</v>
      </c>
      <c r="B11" s="44">
        <f t="shared" si="0"/>
        <v>96</v>
      </c>
      <c r="C11" s="12">
        <f>AVERAGE(MAX(K11:Q11),MAX(R11:X11),MAX(Y11:AE11),MAX(AF11:AL11),MAX(AM11:AS11),MAX(AT11:AZ11),MAX(BA11:BG11),MAX(BH11:BN11),MAX(BO11:BU11),MAX(BV11:CB11),MAX(CC11:CI11),MAX(CJ11:CP11),MAX(CQ11:CW11),MAX(CX11:DD11),MAX(DE11:DK11))</f>
        <v>78.666666666666671</v>
      </c>
      <c r="D11" s="19">
        <f t="shared" si="8"/>
        <v>61.828571428571422</v>
      </c>
      <c r="E11" s="12">
        <f t="shared" si="4"/>
        <v>88</v>
      </c>
      <c r="F11" s="33">
        <f>AVERAGE(MAX(K11:M11),MAX(R11:T11),MAX(Y11:AA11),MAX(AF11:AH11),MAX(AM11:AO11),MAX(AT11:AV11),MAX(BA11:BC11),MAX(BH11:BJ11),MAX(BO11:BQ11),MAX(BV11:BX11),MAX(CC11:CE11),MAX(CJ11:CL11),MAX(CQ11:CS11),MAX(CX11:CZ11),MAX(DE11:DG11))</f>
        <v>74.400000000000006</v>
      </c>
      <c r="G11" s="19">
        <f>AVERAGE(AVERAGE(K11:M11),AVERAGE(R11:T11),AVERAGE(Y11:AA11),AVERAGE(AF11:AH11),AVERAGE(AM11:AO11),AVERAGE(AT11:AV11),AVERAGE(BA11:BC11),AVERAGE(BH11:BJ11),AVERAGE(BO11:BQ11),AVERAGE(BV11:BX11),AVERAGE(CC11:CE11),AVERAGE(CJ11:CL11),AVERAGE(CQ11:CS11),AVERAGE(CX11:CZ11),AVERAGE(DE11:DG11))</f>
        <v>64.355555555555554</v>
      </c>
      <c r="H11" s="33">
        <f>MAX(MAX(N11:Q11),MAX(U11:X11),MAX(AB11:AE11),MAX(AI11:AL11),MAX(AP11:AS11),MAX(AW11:AZ11),MAX(BD11:BG11),MAX(BK11:BN11),MAX(BR11:BU11),MAX(BY11:CB11),MAX(CF11:CI11),MAX(CM11:CP11),MAX(CT11:CW11),MAX(DA11:DD11),MAX(DH11:DK11))</f>
        <v>96</v>
      </c>
      <c r="I11" s="33">
        <f t="shared" si="9"/>
        <v>73.466666666666669</v>
      </c>
      <c r="J11" s="19">
        <f t="shared" si="10"/>
        <v>54.166666666666664</v>
      </c>
      <c r="K11" s="14">
        <v>46</v>
      </c>
      <c r="L11" s="14">
        <v>40</v>
      </c>
      <c r="M11" s="14">
        <v>18</v>
      </c>
      <c r="N11" s="14">
        <v>38</v>
      </c>
      <c r="O11" s="14">
        <v>28</v>
      </c>
      <c r="P11" s="14">
        <v>30</v>
      </c>
      <c r="Q11" s="14">
        <v>20</v>
      </c>
      <c r="R11" s="14">
        <v>84</v>
      </c>
      <c r="S11" s="14">
        <v>88</v>
      </c>
      <c r="T11" s="14">
        <v>74</v>
      </c>
      <c r="U11" s="14">
        <v>92</v>
      </c>
      <c r="V11" s="14">
        <v>96</v>
      </c>
      <c r="W11" s="14">
        <v>82</v>
      </c>
      <c r="X11" s="14">
        <v>78</v>
      </c>
      <c r="Y11" s="14">
        <v>80</v>
      </c>
      <c r="Z11" s="14">
        <v>40</v>
      </c>
      <c r="AA11" s="14">
        <v>54</v>
      </c>
      <c r="AB11" s="14">
        <v>78</v>
      </c>
      <c r="AC11" s="14">
        <v>36</v>
      </c>
      <c r="AD11" s="14">
        <v>52</v>
      </c>
      <c r="AE11" s="14">
        <v>20</v>
      </c>
      <c r="AF11" s="14">
        <v>72</v>
      </c>
      <c r="AG11" s="14">
        <v>64</v>
      </c>
      <c r="AH11" s="14">
        <v>78</v>
      </c>
      <c r="AI11" s="14">
        <v>80</v>
      </c>
      <c r="AJ11" s="14">
        <v>70</v>
      </c>
      <c r="AK11" s="14">
        <v>88</v>
      </c>
      <c r="AL11" s="14">
        <v>94</v>
      </c>
      <c r="AM11" s="14">
        <v>86</v>
      </c>
      <c r="AN11" s="14">
        <v>80</v>
      </c>
      <c r="AO11" s="14">
        <v>68</v>
      </c>
      <c r="AP11" s="14">
        <v>18</v>
      </c>
      <c r="AQ11" s="14">
        <v>72</v>
      </c>
      <c r="AR11" s="14">
        <v>92</v>
      </c>
      <c r="AS11" s="14">
        <v>70</v>
      </c>
      <c r="AT11" s="14">
        <v>54</v>
      </c>
      <c r="AU11" s="14">
        <v>52</v>
      </c>
      <c r="AV11" s="14">
        <v>66</v>
      </c>
      <c r="AW11" s="14">
        <v>66</v>
      </c>
      <c r="AX11" s="14">
        <v>70</v>
      </c>
      <c r="AY11" s="14">
        <v>76</v>
      </c>
      <c r="AZ11" s="14">
        <v>78</v>
      </c>
      <c r="BA11" s="14">
        <v>42</v>
      </c>
      <c r="BB11" s="14">
        <v>42</v>
      </c>
      <c r="BC11" s="14">
        <v>68</v>
      </c>
      <c r="BD11" s="14">
        <v>46</v>
      </c>
      <c r="BE11" s="14">
        <v>72</v>
      </c>
      <c r="BF11" s="14">
        <v>46</v>
      </c>
      <c r="BG11" s="14">
        <v>42</v>
      </c>
      <c r="BH11" s="14">
        <v>74</v>
      </c>
      <c r="BI11" s="14">
        <v>80</v>
      </c>
      <c r="BJ11" s="14">
        <v>62</v>
      </c>
      <c r="BK11" s="14">
        <v>78</v>
      </c>
      <c r="BL11" s="14">
        <v>80</v>
      </c>
      <c r="BM11" s="14">
        <v>74</v>
      </c>
      <c r="BN11" s="14">
        <v>88</v>
      </c>
      <c r="BO11" s="14">
        <v>72</v>
      </c>
      <c r="BP11" s="14">
        <v>58</v>
      </c>
      <c r="BQ11" s="14">
        <v>66</v>
      </c>
      <c r="BR11" s="14">
        <v>54</v>
      </c>
      <c r="BS11" s="14">
        <v>24</v>
      </c>
      <c r="BT11" s="14">
        <v>46</v>
      </c>
      <c r="BU11" s="14">
        <v>52</v>
      </c>
      <c r="BV11" s="14">
        <v>80</v>
      </c>
      <c r="BW11" s="14">
        <v>76</v>
      </c>
      <c r="BX11" s="14">
        <v>88</v>
      </c>
      <c r="BY11" s="14">
        <v>50</v>
      </c>
      <c r="BZ11" s="14">
        <v>90</v>
      </c>
      <c r="CA11" s="14">
        <v>72</v>
      </c>
      <c r="CB11" s="14">
        <v>90</v>
      </c>
      <c r="CC11" s="14">
        <v>86</v>
      </c>
      <c r="CD11" s="14">
        <v>82</v>
      </c>
      <c r="CE11" s="14">
        <v>84</v>
      </c>
      <c r="CF11" s="14">
        <v>84</v>
      </c>
      <c r="CG11" s="14">
        <v>74</v>
      </c>
      <c r="CH11" s="14">
        <v>74</v>
      </c>
      <c r="CI11" s="14">
        <v>46</v>
      </c>
      <c r="CJ11" s="14">
        <v>72</v>
      </c>
      <c r="CK11" s="14">
        <v>62</v>
      </c>
      <c r="CL11" s="14">
        <v>72</v>
      </c>
      <c r="CM11" s="14">
        <v>76</v>
      </c>
      <c r="CN11" s="14">
        <v>42</v>
      </c>
      <c r="CO11" s="14">
        <v>78</v>
      </c>
      <c r="CP11" s="14">
        <v>80</v>
      </c>
      <c r="CQ11" s="14">
        <v>28</v>
      </c>
      <c r="CR11" s="14">
        <v>34</v>
      </c>
      <c r="CS11" s="14">
        <v>66</v>
      </c>
      <c r="CT11" s="14">
        <v>16</v>
      </c>
      <c r="CU11" s="14">
        <v>22</v>
      </c>
      <c r="CV11" s="14">
        <v>20</v>
      </c>
      <c r="CW11" s="14">
        <v>34</v>
      </c>
      <c r="CX11" s="14">
        <v>52</v>
      </c>
      <c r="CY11" s="14">
        <v>36</v>
      </c>
      <c r="CZ11" s="14">
        <v>46</v>
      </c>
      <c r="DA11" s="14">
        <v>24</v>
      </c>
      <c r="DB11" s="14">
        <v>46</v>
      </c>
      <c r="DC11" s="14">
        <v>42</v>
      </c>
      <c r="DD11" s="14">
        <v>46</v>
      </c>
      <c r="DE11" s="14">
        <v>54</v>
      </c>
      <c r="DF11" s="14">
        <v>88</v>
      </c>
      <c r="DG11" s="14">
        <v>82</v>
      </c>
      <c r="DH11" s="14">
        <v>56</v>
      </c>
      <c r="DI11" s="14">
        <v>78</v>
      </c>
      <c r="DJ11" s="14">
        <v>66</v>
      </c>
      <c r="DK11" s="14">
        <v>64</v>
      </c>
    </row>
    <row r="12" spans="1:115" x14ac:dyDescent="0.2">
      <c r="A12" s="66">
        <v>10</v>
      </c>
      <c r="B12" s="44">
        <f t="shared" si="0"/>
        <v>96</v>
      </c>
      <c r="C12" s="12">
        <f>AVERAGE(MAX(K12:Q12),MAX(R12:X12),MAX(Y12:AE12),MAX(AF12:AL12),MAX(AM12:AS12),MAX(AT12:AZ12),MAX(BA12:BG12),MAX(BH12:BN12),MAX(BO12:BU12),MAX(BV12:CB12),MAX(CC12:CI12),MAX(CJ12:CP12),MAX(CQ12:CW12),MAX(CX12:DD12),MAX(DE12:DK12))</f>
        <v>79.066666666666663</v>
      </c>
      <c r="D12" s="19">
        <f t="shared" si="8"/>
        <v>61.333333333333343</v>
      </c>
      <c r="E12" s="12">
        <f t="shared" si="4"/>
        <v>92</v>
      </c>
      <c r="F12" s="33">
        <f>AVERAGE(MAX(K12:M12),MAX(R12:T12),MAX(Y12:AA12),MAX(AF12:AH12),MAX(AM12:AO12),MAX(AT12:AV12),MAX(BA12:BC12),MAX(BH12:BJ12),MAX(BO12:BQ12),MAX(BV12:BX12),MAX(CC12:CE12),MAX(CJ12:CL12),MAX(CQ12:CS12),MAX(CX12:CZ12),MAX(DE12:DG12))</f>
        <v>76.400000000000006</v>
      </c>
      <c r="G12" s="19">
        <f>AVERAGE(AVERAGE(K12:M12),AVERAGE(R12:T12),AVERAGE(Y12:AA12),AVERAGE(AF12:AH12),AVERAGE(AM12:AO12),AVERAGE(AT12:AV12),AVERAGE(BA12:BC12),AVERAGE(BH12:BJ12),AVERAGE(BO12:BQ12),AVERAGE(BV12:BX12),AVERAGE(CC12:CE12),AVERAGE(CJ12:CL12),AVERAGE(CQ12:CS12),AVERAGE(CX12:CZ12),AVERAGE(DE12:DG12))</f>
        <v>63.911111111111119</v>
      </c>
      <c r="H12" s="33">
        <f t="shared" ref="H12:H58" si="11">MAX(MAX(N12:Q12),MAX(U12:X12),MAX(AB12:AE12),MAX(AI12:AL12),MAX(AP12:AS12),MAX(AW12:AZ12),MAX(BD12:BG12),MAX(BK12:BN12),MAX(BR12:BU12),MAX(BY12:CB12),MAX(CF12:CI12),MAX(CM12:CP12),MAX(CT12:CW12),MAX(DA12:DD12),MAX(DH12:DK12))</f>
        <v>96</v>
      </c>
      <c r="I12" s="33">
        <f t="shared" si="9"/>
        <v>72.13333333333334</v>
      </c>
      <c r="J12" s="19">
        <f t="shared" si="10"/>
        <v>51.666666666666664</v>
      </c>
      <c r="K12" s="14">
        <v>48</v>
      </c>
      <c r="L12" s="14">
        <v>46</v>
      </c>
      <c r="M12" s="14">
        <v>26</v>
      </c>
      <c r="N12" s="14">
        <v>38</v>
      </c>
      <c r="O12" s="14">
        <v>32</v>
      </c>
      <c r="P12" s="14">
        <v>32</v>
      </c>
      <c r="Q12" s="14">
        <v>28</v>
      </c>
      <c r="R12" s="14">
        <v>80</v>
      </c>
      <c r="S12" s="14">
        <v>92</v>
      </c>
      <c r="T12" s="14">
        <v>80</v>
      </c>
      <c r="U12" s="14">
        <v>86</v>
      </c>
      <c r="V12" s="14">
        <v>96</v>
      </c>
      <c r="W12" s="14">
        <v>50</v>
      </c>
      <c r="X12" s="14">
        <v>72</v>
      </c>
      <c r="Y12" s="14">
        <v>84</v>
      </c>
      <c r="Z12" s="14">
        <v>28</v>
      </c>
      <c r="AA12" s="14">
        <v>58</v>
      </c>
      <c r="AB12" s="14">
        <v>78</v>
      </c>
      <c r="AC12" s="14">
        <v>30</v>
      </c>
      <c r="AD12" s="14">
        <v>44</v>
      </c>
      <c r="AE12" s="14">
        <v>34</v>
      </c>
      <c r="AF12" s="14">
        <v>68</v>
      </c>
      <c r="AG12" s="14">
        <v>70</v>
      </c>
      <c r="AH12" s="14">
        <v>76</v>
      </c>
      <c r="AI12" s="14">
        <v>88</v>
      </c>
      <c r="AJ12" s="14">
        <v>72</v>
      </c>
      <c r="AK12" s="14">
        <v>90</v>
      </c>
      <c r="AL12" s="14">
        <v>92</v>
      </c>
      <c r="AM12" s="14">
        <v>88</v>
      </c>
      <c r="AN12" s="14">
        <v>56</v>
      </c>
      <c r="AO12" s="14">
        <v>76</v>
      </c>
      <c r="AP12" s="14">
        <v>26</v>
      </c>
      <c r="AQ12" s="14">
        <v>76</v>
      </c>
      <c r="AR12" s="14">
        <v>88</v>
      </c>
      <c r="AS12" s="14">
        <v>62</v>
      </c>
      <c r="AT12" s="14">
        <v>52</v>
      </c>
      <c r="AU12" s="14">
        <v>70</v>
      </c>
      <c r="AV12" s="14">
        <v>60</v>
      </c>
      <c r="AW12" s="14">
        <v>62</v>
      </c>
      <c r="AX12" s="14">
        <v>64</v>
      </c>
      <c r="AY12" s="14">
        <v>68</v>
      </c>
      <c r="AZ12" s="14">
        <v>74</v>
      </c>
      <c r="BA12" s="14">
        <v>48</v>
      </c>
      <c r="BB12" s="14">
        <v>60</v>
      </c>
      <c r="BC12" s="14">
        <v>58</v>
      </c>
      <c r="BD12" s="14">
        <v>56</v>
      </c>
      <c r="BE12" s="14">
        <v>62</v>
      </c>
      <c r="BF12" s="14">
        <v>52</v>
      </c>
      <c r="BG12" s="14">
        <v>30</v>
      </c>
      <c r="BH12" s="14">
        <v>82</v>
      </c>
      <c r="BI12" s="14">
        <v>76</v>
      </c>
      <c r="BJ12" s="14">
        <v>60</v>
      </c>
      <c r="BK12" s="14">
        <v>72</v>
      </c>
      <c r="BL12" s="14">
        <v>80</v>
      </c>
      <c r="BM12" s="14">
        <v>70</v>
      </c>
      <c r="BN12" s="14">
        <v>78</v>
      </c>
      <c r="BO12" s="14">
        <v>82</v>
      </c>
      <c r="BP12" s="14">
        <v>54</v>
      </c>
      <c r="BQ12" s="14">
        <v>48</v>
      </c>
      <c r="BR12" s="14">
        <v>52</v>
      </c>
      <c r="BS12" s="14">
        <v>36</v>
      </c>
      <c r="BT12" s="14">
        <v>50</v>
      </c>
      <c r="BU12" s="14">
        <v>48</v>
      </c>
      <c r="BV12" s="14">
        <v>84</v>
      </c>
      <c r="BW12" s="14">
        <v>72</v>
      </c>
      <c r="BX12" s="14">
        <v>92</v>
      </c>
      <c r="BY12" s="14">
        <v>54</v>
      </c>
      <c r="BZ12" s="14">
        <v>88</v>
      </c>
      <c r="CA12" s="14">
        <v>66</v>
      </c>
      <c r="CB12" s="14">
        <v>90</v>
      </c>
      <c r="CC12" s="14">
        <v>84</v>
      </c>
      <c r="CD12" s="14">
        <v>88</v>
      </c>
      <c r="CE12" s="14">
        <v>78</v>
      </c>
      <c r="CF12" s="14">
        <v>82</v>
      </c>
      <c r="CG12" s="14">
        <v>66</v>
      </c>
      <c r="CH12" s="14">
        <v>68</v>
      </c>
      <c r="CI12" s="14">
        <v>48</v>
      </c>
      <c r="CJ12" s="14">
        <v>66</v>
      </c>
      <c r="CK12" s="14">
        <v>46</v>
      </c>
      <c r="CL12" s="14">
        <v>56</v>
      </c>
      <c r="CM12" s="14">
        <v>72</v>
      </c>
      <c r="CN12" s="14">
        <v>40</v>
      </c>
      <c r="CO12" s="14">
        <v>76</v>
      </c>
      <c r="CP12" s="14">
        <v>80</v>
      </c>
      <c r="CQ12" s="14">
        <v>28</v>
      </c>
      <c r="CR12" s="14">
        <v>30</v>
      </c>
      <c r="CS12" s="14">
        <v>66</v>
      </c>
      <c r="CT12" s="14">
        <v>26</v>
      </c>
      <c r="CU12" s="14">
        <v>22</v>
      </c>
      <c r="CV12" s="14">
        <v>40</v>
      </c>
      <c r="CW12" s="14">
        <v>46</v>
      </c>
      <c r="CX12" s="14">
        <v>66</v>
      </c>
      <c r="CY12" s="14">
        <v>38</v>
      </c>
      <c r="CZ12" s="14">
        <v>44</v>
      </c>
      <c r="DA12" s="14">
        <v>40</v>
      </c>
      <c r="DB12" s="14">
        <v>54</v>
      </c>
      <c r="DC12" s="14">
        <v>46</v>
      </c>
      <c r="DD12" s="14">
        <v>30</v>
      </c>
      <c r="DE12" s="14">
        <v>50</v>
      </c>
      <c r="DF12" s="14">
        <v>86</v>
      </c>
      <c r="DG12" s="14">
        <v>76</v>
      </c>
      <c r="DH12" s="14">
        <v>60</v>
      </c>
      <c r="DI12" s="14">
        <v>64</v>
      </c>
      <c r="DJ12" s="14">
        <v>68</v>
      </c>
      <c r="DK12" s="14">
        <v>70</v>
      </c>
    </row>
    <row r="13" spans="1:115" x14ac:dyDescent="0.2">
      <c r="A13" s="66">
        <v>11</v>
      </c>
      <c r="B13" s="44">
        <f t="shared" si="0"/>
        <v>46</v>
      </c>
      <c r="C13" s="12">
        <f t="shared" ref="C13:C15" si="12">AVERAGE(MAX(K13:Q13))</f>
        <v>46</v>
      </c>
      <c r="D13" s="19">
        <f t="shared" ref="D13:D15" si="13">AVERAGE(AVERAGE(K13:Q13))</f>
        <v>32.285714285714285</v>
      </c>
      <c r="E13" s="12">
        <f t="shared" si="4"/>
        <v>46</v>
      </c>
      <c r="F13" s="33">
        <f>AVERAGE(MAX(K13:M13))</f>
        <v>46</v>
      </c>
      <c r="G13" s="19">
        <f t="shared" ref="G13:G15" si="14">AVERAGE(AVERAGE(K13:M13))</f>
        <v>34</v>
      </c>
      <c r="H13" s="33">
        <f t="shared" si="11"/>
        <v>36</v>
      </c>
      <c r="I13" s="12">
        <f t="shared" ref="I13:I15" si="15">AVERAGE(MAX(N13:Q13))</f>
        <v>36</v>
      </c>
      <c r="J13" s="19">
        <f>(AVERAGE(N13:Q13))</f>
        <v>31</v>
      </c>
      <c r="K13" s="15">
        <v>46</v>
      </c>
      <c r="L13" s="15">
        <v>44</v>
      </c>
      <c r="M13" s="15">
        <v>12</v>
      </c>
      <c r="N13" s="15">
        <v>36</v>
      </c>
      <c r="O13" s="15">
        <v>34</v>
      </c>
      <c r="P13" s="15">
        <v>26</v>
      </c>
      <c r="Q13" s="15">
        <v>28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</row>
    <row r="14" spans="1:115" x14ac:dyDescent="0.2">
      <c r="A14" s="66">
        <v>12</v>
      </c>
      <c r="B14" s="44">
        <f t="shared" si="0"/>
        <v>60</v>
      </c>
      <c r="C14" s="12">
        <f t="shared" si="12"/>
        <v>60</v>
      </c>
      <c r="D14" s="19">
        <f t="shared" si="13"/>
        <v>40</v>
      </c>
      <c r="E14" s="12">
        <f t="shared" si="4"/>
        <v>60</v>
      </c>
      <c r="F14" s="33">
        <f>AVERAGE(MAX(K14:M14))</f>
        <v>60</v>
      </c>
      <c r="G14" s="19">
        <f t="shared" si="14"/>
        <v>45.333333333333336</v>
      </c>
      <c r="H14" s="33">
        <f t="shared" si="11"/>
        <v>52</v>
      </c>
      <c r="I14" s="12">
        <f t="shared" si="15"/>
        <v>52</v>
      </c>
      <c r="J14" s="19">
        <f>(AVERAGE(N14:Q14))</f>
        <v>36</v>
      </c>
      <c r="K14" s="8">
        <v>60</v>
      </c>
      <c r="L14" s="8">
        <v>42</v>
      </c>
      <c r="M14" s="8">
        <v>34</v>
      </c>
      <c r="N14" s="8">
        <v>52</v>
      </c>
      <c r="O14" s="8">
        <v>30</v>
      </c>
      <c r="P14" s="8">
        <v>24</v>
      </c>
      <c r="Q14" s="8">
        <v>38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</row>
    <row r="15" spans="1:115" x14ac:dyDescent="0.2">
      <c r="A15" s="66">
        <v>13</v>
      </c>
      <c r="B15" s="44">
        <f t="shared" si="0"/>
        <v>62</v>
      </c>
      <c r="C15" s="12">
        <f t="shared" si="12"/>
        <v>62</v>
      </c>
      <c r="D15" s="19">
        <f t="shared" si="13"/>
        <v>34.571428571428569</v>
      </c>
      <c r="E15" s="12">
        <f t="shared" si="4"/>
        <v>62</v>
      </c>
      <c r="F15" s="33">
        <f>AVERAGE(MAX(K15:M15))</f>
        <v>62</v>
      </c>
      <c r="G15" s="19">
        <f t="shared" si="14"/>
        <v>41.333333333333336</v>
      </c>
      <c r="H15" s="33">
        <f t="shared" si="11"/>
        <v>34</v>
      </c>
      <c r="I15" s="12">
        <f t="shared" si="15"/>
        <v>34</v>
      </c>
      <c r="J15" s="19">
        <f>(AVERAGE(N15:Q15))</f>
        <v>29.5</v>
      </c>
      <c r="K15" s="8">
        <v>62</v>
      </c>
      <c r="L15" s="8">
        <v>40</v>
      </c>
      <c r="M15" s="8">
        <v>22</v>
      </c>
      <c r="N15" s="8">
        <v>34</v>
      </c>
      <c r="O15" s="8">
        <v>32</v>
      </c>
      <c r="P15" s="8">
        <v>26</v>
      </c>
      <c r="Q15" s="8">
        <v>26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</row>
    <row r="16" spans="1:115" x14ac:dyDescent="0.2">
      <c r="A16" s="66">
        <v>14</v>
      </c>
      <c r="B16" s="46">
        <f t="shared" si="0"/>
        <v>96</v>
      </c>
      <c r="C16" s="42">
        <f>AVERAGE(MAX(K16:Q16),MAX(R16:X16),MAX(Y16:AE16),MAX(AF16:AL16),MAX(AM16:AS16),MAX(AT16:AZ16),MAX(BA16:BG16),MAX(BH16:BN16),MAX(BO16:BU16),MAX(BV16:CB16),MAX(CC16:CI16),MAX(CJ16:CP16),MAX(CQ16:CW16),MAX(CX16:DD16),MAX(DE16:DK16))</f>
        <v>77.466666666666669</v>
      </c>
      <c r="D16" s="43">
        <f t="shared" ref="D16:D17" si="16">AVERAGE(AVERAGE(K16:Q16),AVERAGE(R16:X16),AVERAGE(Y16:AE16),AVERAGE(AF16:AL16),AVERAGE(AM16:AS16),AVERAGE(AT16:AZ16),AVERAGE(BA16:BG16),AVERAGE(BH16:BN16),AVERAGE(BO16:BU16),AVERAGE(BV16:CB16),AVERAGE(CC16:CI16),AVERAGE(CJ16:CP16),AVERAGE(CQ16:CW16),AVERAGE(CX16:DD16),AVERAGE(DE16:DK16))</f>
        <v>62.019047619047605</v>
      </c>
      <c r="E16" s="42">
        <f t="shared" si="4"/>
        <v>90</v>
      </c>
      <c r="F16" s="42">
        <f>AVERAGE(MAX(K16:M16),MAX(R16:T16),MAX(Y16:AA16),MAX(AF16:AH16),MAX(AM16:AO16),MAX(AT16:AV16),MAX(BA16:BC16),MAX(BH16:BJ16),MAX(BO16:BQ16),MAX(BV16:BX16),MAX(CC16:CE16),MAX(CJ16:CL16),MAX(CQ16:CS16),MAX(CX16:CZ16),MAX(DE16:DG16))</f>
        <v>71.733333333333334</v>
      </c>
      <c r="G16" s="43">
        <f>AVERAGE(AVERAGE(K16:M16),AVERAGE(R16:T16),AVERAGE(Y16:AA16),AVERAGE(AF16:AH16),AVERAGE(AM16:AO16),AVERAGE(AT16:AV16),AVERAGE(BA16:BC16),AVERAGE(BH16:BJ16),AVERAGE(BO16:BQ16),AVERAGE(BV16:BX16),AVERAGE(CC16:CE16),AVERAGE(CJ16:CL16),AVERAGE(CQ16:CS16),AVERAGE(CX16:CZ16),AVERAGE(DE16:DG16))</f>
        <v>63.999999999999993</v>
      </c>
      <c r="H16" s="42">
        <f t="shared" si="11"/>
        <v>96</v>
      </c>
      <c r="I16" s="42">
        <f t="shared" ref="I16:I17" si="17">AVERAGE(MAX(N16:Q16),MAX(U16:X16),MAX(AB16:AE16),MAX(AI16:AL16),MAX(AP16:AS16),MAX(AW16:AZ16),MAX(BD16:BG16),MAX(BK16:BN16),MAX(BR16:BU16),MAX(BY16:CB16),MAX(CF16:CI16),MAX(CM16:CP16),MAX(CT16:CW16),MAX(DA16:DD16),MAX(DH16:DK16))</f>
        <v>74.266666666666666</v>
      </c>
      <c r="J16" s="43">
        <f t="shared" ref="J16:J20" si="18">(AVERAGE(AVERAGE(N16:Q16),AVERAGE(U16:X16),AVERAGE(AB16:AE16),AVERAGE(AI16:AL16),AVERAGE(AP16:AS16),AVERAGE(AW16:AZ16),AVERAGE(BD16:BG16),AVERAGE(BK16:BN16),AVERAGE(BR16:BU16),AVERAGE(BY16:CB16),AVERAGE(CF16:CI16),AVERAGE(CM16:CP16),AVERAGE(CT16:CW16),AVERAGE(DA16:DD16),AVERAGE(DH16:DK16)))</f>
        <v>60.533333333333331</v>
      </c>
      <c r="K16" s="8">
        <v>38</v>
      </c>
      <c r="L16" s="8">
        <v>42</v>
      </c>
      <c r="M16" s="8">
        <v>34</v>
      </c>
      <c r="N16" s="8">
        <v>44</v>
      </c>
      <c r="O16" s="8">
        <v>20</v>
      </c>
      <c r="P16" s="8">
        <v>32</v>
      </c>
      <c r="Q16" s="8">
        <v>42</v>
      </c>
      <c r="R16" s="8">
        <v>80</v>
      </c>
      <c r="S16" s="8">
        <v>88</v>
      </c>
      <c r="T16" s="8">
        <v>78</v>
      </c>
      <c r="U16" s="8">
        <v>88</v>
      </c>
      <c r="V16" s="8">
        <v>90</v>
      </c>
      <c r="W16" s="8">
        <v>90</v>
      </c>
      <c r="X16" s="8">
        <v>72</v>
      </c>
      <c r="Y16" s="8">
        <v>90</v>
      </c>
      <c r="Z16" s="8">
        <v>30</v>
      </c>
      <c r="AA16" s="8">
        <v>72</v>
      </c>
      <c r="AB16" s="8">
        <v>82</v>
      </c>
      <c r="AC16" s="8">
        <v>38</v>
      </c>
      <c r="AD16" s="8">
        <v>54</v>
      </c>
      <c r="AE16" s="8">
        <v>24</v>
      </c>
      <c r="AF16" s="8">
        <v>72</v>
      </c>
      <c r="AG16" s="8">
        <v>72</v>
      </c>
      <c r="AH16" s="8">
        <v>74</v>
      </c>
      <c r="AI16" s="8">
        <v>86</v>
      </c>
      <c r="AJ16" s="8">
        <v>82</v>
      </c>
      <c r="AK16" s="8">
        <v>92</v>
      </c>
      <c r="AL16" s="8">
        <v>92</v>
      </c>
      <c r="AM16" s="8">
        <v>90</v>
      </c>
      <c r="AN16" s="8">
        <v>76</v>
      </c>
      <c r="AO16" s="8">
        <v>82</v>
      </c>
      <c r="AP16" s="8">
        <v>36</v>
      </c>
      <c r="AQ16" s="8">
        <v>62</v>
      </c>
      <c r="AR16" s="8">
        <v>96</v>
      </c>
      <c r="AS16" s="8">
        <v>66</v>
      </c>
      <c r="AT16" s="8">
        <v>56.000000000000007</v>
      </c>
      <c r="AU16" s="8">
        <v>72</v>
      </c>
      <c r="AV16" s="8">
        <v>50</v>
      </c>
      <c r="AW16" s="8">
        <v>64</v>
      </c>
      <c r="AX16" s="8">
        <v>66</v>
      </c>
      <c r="AY16" s="8">
        <v>76</v>
      </c>
      <c r="AZ16" s="8">
        <v>68</v>
      </c>
      <c r="BA16" s="8">
        <v>50</v>
      </c>
      <c r="BB16" s="8">
        <v>50</v>
      </c>
      <c r="BC16" s="8">
        <v>48</v>
      </c>
      <c r="BD16" s="8">
        <v>60</v>
      </c>
      <c r="BE16" s="8">
        <v>70</v>
      </c>
      <c r="BF16" s="8">
        <v>30</v>
      </c>
      <c r="BG16" s="8">
        <v>22</v>
      </c>
      <c r="BH16" s="8">
        <v>80</v>
      </c>
      <c r="BI16" s="8">
        <v>80</v>
      </c>
      <c r="BJ16" s="8">
        <v>64</v>
      </c>
      <c r="BK16" s="8">
        <v>90</v>
      </c>
      <c r="BL16" s="8">
        <v>86</v>
      </c>
      <c r="BM16" s="8">
        <v>70</v>
      </c>
      <c r="BN16" s="8">
        <v>88</v>
      </c>
      <c r="BO16" s="8">
        <v>62</v>
      </c>
      <c r="BP16" s="8">
        <v>46</v>
      </c>
      <c r="BQ16" s="8">
        <v>60</v>
      </c>
      <c r="BR16" s="8">
        <v>56.000000000000007</v>
      </c>
      <c r="BS16" s="8">
        <v>60</v>
      </c>
      <c r="BT16" s="8">
        <v>44</v>
      </c>
      <c r="BU16" s="8">
        <v>54</v>
      </c>
      <c r="BV16" s="8">
        <v>78</v>
      </c>
      <c r="BW16" s="8">
        <v>70</v>
      </c>
      <c r="BX16" s="8">
        <v>86</v>
      </c>
      <c r="BY16" s="8">
        <v>64</v>
      </c>
      <c r="BZ16" s="8">
        <v>90</v>
      </c>
      <c r="CA16" s="8">
        <v>64</v>
      </c>
      <c r="CB16" s="8">
        <v>90</v>
      </c>
      <c r="CC16" s="8">
        <v>80</v>
      </c>
      <c r="CD16" s="8">
        <v>80</v>
      </c>
      <c r="CE16" s="8">
        <v>82</v>
      </c>
      <c r="CF16" s="8">
        <v>76</v>
      </c>
      <c r="CG16" s="8">
        <v>80</v>
      </c>
      <c r="CH16" s="8">
        <v>82</v>
      </c>
      <c r="CI16" s="8">
        <v>46</v>
      </c>
      <c r="CJ16" s="8">
        <v>66</v>
      </c>
      <c r="CK16" s="8">
        <v>64</v>
      </c>
      <c r="CL16" s="8">
        <v>64</v>
      </c>
      <c r="CM16" s="8">
        <v>68</v>
      </c>
      <c r="CN16" s="8">
        <v>40</v>
      </c>
      <c r="CO16" s="8">
        <v>78</v>
      </c>
      <c r="CP16" s="8">
        <v>86</v>
      </c>
      <c r="CQ16" s="8">
        <v>42</v>
      </c>
      <c r="CR16" s="8">
        <v>42</v>
      </c>
      <c r="CS16" s="8">
        <v>42</v>
      </c>
      <c r="CT16" s="8">
        <v>18</v>
      </c>
      <c r="CU16" s="8">
        <v>20</v>
      </c>
      <c r="CV16" s="8">
        <v>28</v>
      </c>
      <c r="CW16" s="8">
        <v>22</v>
      </c>
      <c r="CX16" s="8">
        <v>62</v>
      </c>
      <c r="CY16" s="8">
        <v>28.000000000000004</v>
      </c>
      <c r="CZ16" s="8">
        <v>46</v>
      </c>
      <c r="DA16" s="8">
        <v>26</v>
      </c>
      <c r="DB16" s="8">
        <v>54</v>
      </c>
      <c r="DC16" s="8">
        <v>28.000000000000004</v>
      </c>
      <c r="DD16" s="8">
        <v>20</v>
      </c>
      <c r="DE16" s="8">
        <v>46</v>
      </c>
      <c r="DF16" s="8">
        <v>90</v>
      </c>
      <c r="DG16" s="8">
        <v>76</v>
      </c>
      <c r="DH16" s="8">
        <v>57.999999999999993</v>
      </c>
      <c r="DI16" s="8">
        <v>68</v>
      </c>
      <c r="DJ16" s="8">
        <v>60</v>
      </c>
      <c r="DK16" s="8">
        <v>74</v>
      </c>
    </row>
    <row r="17" spans="1:115" x14ac:dyDescent="0.2">
      <c r="A17" s="66">
        <v>15</v>
      </c>
      <c r="B17" s="44">
        <f t="shared" si="0"/>
        <v>92</v>
      </c>
      <c r="C17" s="12">
        <f>AVERAGE(MAX(K17:Q17),MAX(R17:X17),MAX(Y17:AE17),MAX(AF17:AL17),MAX(AM17:AS17),MAX(AT17:AZ17),MAX(BA17:BG17),MAX(BH17:BN17),MAX(BO17:BU17),MAX(BV17:CB17),MAX(CC17:CI17),MAX(CJ17:CP17),MAX(CQ17:CW17),MAX(CX17:DD17),MAX(DE17:DK17))</f>
        <v>77.466666666666669</v>
      </c>
      <c r="D17" s="19">
        <f t="shared" si="16"/>
        <v>61.00952380952382</v>
      </c>
      <c r="E17" s="12">
        <f t="shared" si="4"/>
        <v>92</v>
      </c>
      <c r="F17" s="33">
        <f>AVERAGE(MAX(K17:M17),MAX(R17:T17),MAX(Y17:AA17),MAX(AF17:AH17),MAX(AM17:AO17),MAX(AT17:AV17),MAX(BA17:BC17),MAX(BH17:BJ17),MAX(BO17:BQ17),MAX(BV17:BX17),MAX(CC17:CE17),MAX(CJ17:CL17),MAX(CQ17:CS17),MAX(CX17:CZ17),MAX(DE17:DG17))</f>
        <v>74.666666666666671</v>
      </c>
      <c r="G17" s="19">
        <f>AVERAGE(AVERAGE(K17:M17),AVERAGE(R17:T17),AVERAGE(Y17:AA17),AVERAGE(AF17:AH17),AVERAGE(AM17:AO17),AVERAGE(AT17:AV17),AVERAGE(BA17:BC17),AVERAGE(BH17:BJ17),AVERAGE(BO17:BQ17),AVERAGE(BV17:BX17),AVERAGE(CC17:CE17),AVERAGE(CJ17:CL17),AVERAGE(CQ17:CS17),AVERAGE(CX17:CZ17),AVERAGE(DE17:DG17))</f>
        <v>63.688888888888883</v>
      </c>
      <c r="H17" s="33">
        <f t="shared" si="11"/>
        <v>92</v>
      </c>
      <c r="I17" s="33">
        <f t="shared" si="17"/>
        <v>72.13333333333334</v>
      </c>
      <c r="J17" s="19">
        <f t="shared" si="18"/>
        <v>59</v>
      </c>
      <c r="K17" s="8">
        <v>62</v>
      </c>
      <c r="L17" s="8">
        <v>42</v>
      </c>
      <c r="M17" s="8">
        <v>32</v>
      </c>
      <c r="N17" s="8">
        <v>42</v>
      </c>
      <c r="O17" s="8">
        <v>26</v>
      </c>
      <c r="P17" s="8">
        <v>24</v>
      </c>
      <c r="Q17" s="8">
        <v>48</v>
      </c>
      <c r="R17" s="8">
        <v>80</v>
      </c>
      <c r="S17" s="8">
        <v>92</v>
      </c>
      <c r="T17" s="8">
        <v>74</v>
      </c>
      <c r="U17" s="8">
        <v>84</v>
      </c>
      <c r="V17" s="8">
        <v>90</v>
      </c>
      <c r="W17" s="8">
        <v>86</v>
      </c>
      <c r="X17" s="8">
        <v>72</v>
      </c>
      <c r="Y17" s="8">
        <v>84</v>
      </c>
      <c r="Z17" s="8">
        <v>20</v>
      </c>
      <c r="AA17" s="8">
        <v>62</v>
      </c>
      <c r="AB17" s="8">
        <v>70</v>
      </c>
      <c r="AC17" s="8">
        <v>34</v>
      </c>
      <c r="AD17" s="8">
        <v>62</v>
      </c>
      <c r="AE17" s="8">
        <v>22</v>
      </c>
      <c r="AF17" s="8">
        <v>76</v>
      </c>
      <c r="AG17" s="8">
        <v>78</v>
      </c>
      <c r="AH17" s="8">
        <v>72</v>
      </c>
      <c r="AI17" s="8">
        <v>76</v>
      </c>
      <c r="AJ17" s="8">
        <v>72</v>
      </c>
      <c r="AK17" s="8">
        <v>88</v>
      </c>
      <c r="AL17" s="8">
        <v>92</v>
      </c>
      <c r="AM17" s="8">
        <v>86</v>
      </c>
      <c r="AN17" s="8">
        <v>54</v>
      </c>
      <c r="AO17" s="8">
        <v>66</v>
      </c>
      <c r="AP17" s="8">
        <v>38</v>
      </c>
      <c r="AQ17" s="8">
        <v>70</v>
      </c>
      <c r="AR17" s="8">
        <v>88</v>
      </c>
      <c r="AS17" s="8">
        <v>66</v>
      </c>
      <c r="AT17" s="8">
        <v>64</v>
      </c>
      <c r="AU17" s="8">
        <v>56.000000000000007</v>
      </c>
      <c r="AV17" s="8">
        <v>66</v>
      </c>
      <c r="AW17" s="8">
        <v>57.999999999999993</v>
      </c>
      <c r="AX17" s="8">
        <v>68</v>
      </c>
      <c r="AY17" s="8">
        <v>72</v>
      </c>
      <c r="AZ17" s="8">
        <v>74</v>
      </c>
      <c r="BA17" s="8">
        <v>50</v>
      </c>
      <c r="BB17" s="8">
        <v>62</v>
      </c>
      <c r="BC17" s="8">
        <v>70</v>
      </c>
      <c r="BD17" s="8">
        <v>60</v>
      </c>
      <c r="BE17" s="8">
        <v>68</v>
      </c>
      <c r="BF17" s="8">
        <v>48</v>
      </c>
      <c r="BG17" s="8">
        <v>57.999999999999993</v>
      </c>
      <c r="BH17" s="8">
        <v>78</v>
      </c>
      <c r="BI17" s="8">
        <v>86</v>
      </c>
      <c r="BJ17" s="8">
        <v>54</v>
      </c>
      <c r="BK17" s="8">
        <v>86</v>
      </c>
      <c r="BL17" s="8">
        <v>74</v>
      </c>
      <c r="BM17" s="8">
        <v>66</v>
      </c>
      <c r="BN17" s="8">
        <v>76</v>
      </c>
      <c r="BO17" s="8">
        <v>64</v>
      </c>
      <c r="BP17" s="8">
        <v>48</v>
      </c>
      <c r="BQ17" s="8">
        <v>50</v>
      </c>
      <c r="BR17" s="8">
        <v>52</v>
      </c>
      <c r="BS17" s="8">
        <v>34</v>
      </c>
      <c r="BT17" s="8">
        <v>44</v>
      </c>
      <c r="BU17" s="8">
        <v>46</v>
      </c>
      <c r="BV17" s="8">
        <v>86</v>
      </c>
      <c r="BW17" s="8">
        <v>72</v>
      </c>
      <c r="BX17" s="8">
        <v>84</v>
      </c>
      <c r="BY17" s="8">
        <v>48</v>
      </c>
      <c r="BZ17" s="8">
        <v>84</v>
      </c>
      <c r="CA17" s="8">
        <v>62</v>
      </c>
      <c r="CB17" s="8">
        <v>92</v>
      </c>
      <c r="CC17" s="8">
        <v>78</v>
      </c>
      <c r="CD17" s="8">
        <v>80</v>
      </c>
      <c r="CE17" s="8">
        <v>82</v>
      </c>
      <c r="CF17" s="8">
        <v>76</v>
      </c>
      <c r="CG17" s="8">
        <v>66</v>
      </c>
      <c r="CH17" s="8">
        <v>80</v>
      </c>
      <c r="CI17" s="8">
        <v>52</v>
      </c>
      <c r="CJ17" s="8">
        <v>66</v>
      </c>
      <c r="CK17" s="8">
        <v>56.000000000000007</v>
      </c>
      <c r="CL17" s="8">
        <v>46</v>
      </c>
      <c r="CM17" s="8">
        <v>78</v>
      </c>
      <c r="CN17" s="8">
        <v>40</v>
      </c>
      <c r="CO17" s="8">
        <v>72</v>
      </c>
      <c r="CP17" s="8">
        <v>72</v>
      </c>
      <c r="CQ17" s="8">
        <v>34</v>
      </c>
      <c r="CR17" s="8">
        <v>32</v>
      </c>
      <c r="CS17" s="8">
        <v>56.000000000000007</v>
      </c>
      <c r="CT17" s="8">
        <v>20</v>
      </c>
      <c r="CU17" s="8">
        <v>18</v>
      </c>
      <c r="CV17" s="8">
        <v>18</v>
      </c>
      <c r="CW17" s="8">
        <v>42</v>
      </c>
      <c r="CX17" s="8">
        <v>56.000000000000007</v>
      </c>
      <c r="CY17" s="8">
        <v>44</v>
      </c>
      <c r="CZ17" s="8">
        <v>44</v>
      </c>
      <c r="DA17" s="8">
        <v>32</v>
      </c>
      <c r="DB17" s="8">
        <v>52</v>
      </c>
      <c r="DC17" s="8">
        <v>30</v>
      </c>
      <c r="DD17" s="8">
        <v>42</v>
      </c>
      <c r="DE17" s="8">
        <v>52</v>
      </c>
      <c r="DF17" s="8">
        <v>86</v>
      </c>
      <c r="DG17" s="8">
        <v>84</v>
      </c>
      <c r="DH17" s="8">
        <v>48</v>
      </c>
      <c r="DI17" s="8">
        <v>70</v>
      </c>
      <c r="DJ17" s="8">
        <v>46</v>
      </c>
      <c r="DK17" s="8">
        <v>66</v>
      </c>
    </row>
    <row r="18" spans="1:115" x14ac:dyDescent="0.2">
      <c r="A18" s="66">
        <v>16</v>
      </c>
      <c r="B18" s="46">
        <f t="shared" si="0"/>
        <v>96</v>
      </c>
      <c r="C18" s="42">
        <f>AVERAGE(MAX(K18:Q18),MAX(R18:X18),MAX(Y18:AE18),MAX(AF18:AL18),MAX(AM18:AS18),MAX(AT18:AZ18),MAX(BA18:BG18),MAX(BH18:BN18),MAX(BO18:BU18),MAX(BV18:CB18),MAX(CC18:CI18),MAX(CJ18:CP18),MAX(CQ18:CW18),MAX(CX18:DD18),MAX(DE18:DK18))</f>
        <v>78.533333333333331</v>
      </c>
      <c r="D18" s="43">
        <f t="shared" ref="D18" si="19">AVERAGE(AVERAGE(K18:Q18),AVERAGE(R18:X18),AVERAGE(Y18:AE18),AVERAGE(AF18:AL18),AVERAGE(AM18:AS18),AVERAGE(AT18:AZ18),AVERAGE(BA18:BG18),AVERAGE(BH18:BN18),AVERAGE(BO18:BU18),AVERAGE(BV18:CB18),AVERAGE(CC18:CI18),AVERAGE(CJ18:CP18),AVERAGE(CQ18:CW18),AVERAGE(CX18:DD18),AVERAGE(DE18:DK18))</f>
        <v>61.48571428571428</v>
      </c>
      <c r="E18" s="42">
        <f t="shared" si="4"/>
        <v>92</v>
      </c>
      <c r="F18" s="42">
        <f>AVERAGE(MAX(K18:M18),MAX(R18:T18),MAX(Y18:AA18),MAX(AF18:AH18),MAX(AM18:AO18),MAX(AT18:AV18),MAX(BA18:BC18),MAX(BH18:BJ18),MAX(BO18:BQ18),MAX(BV18:BX18),MAX(CC18:CE18),MAX(CJ18:CL18),MAX(CQ18:CS18),MAX(CX18:CZ18),MAX(DE18:DG18))</f>
        <v>74.266666666666666</v>
      </c>
      <c r="G18" s="43">
        <f>AVERAGE(AVERAGE(K18:M18),AVERAGE(R18:T18),AVERAGE(Y18:AA18),AVERAGE(AF18:AH18),AVERAGE(AM18:AO18),AVERAGE(AT18:AV18),AVERAGE(BA18:BC18),AVERAGE(BH18:BJ18),AVERAGE(BO18:BQ18),AVERAGE(BV18:BX18),AVERAGE(CC18:CE18),AVERAGE(CJ18:CL18),AVERAGE(CQ18:CS18),AVERAGE(CX18:CZ18),AVERAGE(DE18:DG18))</f>
        <v>65.111111111111114</v>
      </c>
      <c r="H18" s="42">
        <f t="shared" si="11"/>
        <v>96</v>
      </c>
      <c r="I18" s="42">
        <f t="shared" ref="I18" si="20">AVERAGE(MAX(N18:Q18),MAX(U18:X18),MAX(AB18:AE18),MAX(AI18:AL18),MAX(AP18:AS18),MAX(AW18:AZ18),MAX(BD18:BG18),MAX(BK18:BN18),MAX(BR18:BU18),MAX(BY18:CB18),MAX(CF18:CI18),MAX(CM18:CP18),MAX(CT18:CW18),MAX(DA18:DD18),MAX(DH18:DK18))</f>
        <v>72.8</v>
      </c>
      <c r="J18" s="43">
        <f t="shared" si="18"/>
        <v>58.766666666666666</v>
      </c>
      <c r="K18" s="8">
        <v>56.000000000000007</v>
      </c>
      <c r="L18" s="8">
        <v>52</v>
      </c>
      <c r="M18" s="8">
        <v>34</v>
      </c>
      <c r="N18" s="8">
        <v>38</v>
      </c>
      <c r="O18" s="8">
        <v>28.000000000000004</v>
      </c>
      <c r="P18" s="8">
        <v>22</v>
      </c>
      <c r="Q18" s="8">
        <v>42</v>
      </c>
      <c r="R18" s="8">
        <v>90</v>
      </c>
      <c r="S18" s="8">
        <v>90</v>
      </c>
      <c r="T18" s="8">
        <v>80</v>
      </c>
      <c r="U18" s="8">
        <v>88</v>
      </c>
      <c r="V18" s="8">
        <v>96</v>
      </c>
      <c r="W18" s="8">
        <v>88</v>
      </c>
      <c r="X18" s="8">
        <v>70</v>
      </c>
      <c r="Y18" s="8">
        <v>74</v>
      </c>
      <c r="Z18" s="8">
        <v>42</v>
      </c>
      <c r="AA18" s="8">
        <v>60</v>
      </c>
      <c r="AB18" s="8">
        <v>80</v>
      </c>
      <c r="AC18" s="8">
        <v>28.000000000000004</v>
      </c>
      <c r="AD18" s="8">
        <v>52</v>
      </c>
      <c r="AE18" s="8">
        <v>24</v>
      </c>
      <c r="AF18" s="8">
        <v>74</v>
      </c>
      <c r="AG18" s="8">
        <v>76</v>
      </c>
      <c r="AH18" s="8">
        <v>74</v>
      </c>
      <c r="AI18" s="8">
        <v>82</v>
      </c>
      <c r="AJ18" s="8">
        <v>70</v>
      </c>
      <c r="AK18" s="8">
        <v>84</v>
      </c>
      <c r="AL18" s="8">
        <v>92</v>
      </c>
      <c r="AM18" s="8">
        <v>92</v>
      </c>
      <c r="AN18" s="8">
        <v>68</v>
      </c>
      <c r="AO18" s="8">
        <v>64</v>
      </c>
      <c r="AP18" s="8">
        <v>38</v>
      </c>
      <c r="AQ18" s="8">
        <v>62</v>
      </c>
      <c r="AR18" s="8">
        <v>78</v>
      </c>
      <c r="AS18" s="8">
        <v>66</v>
      </c>
      <c r="AT18" s="8">
        <v>60</v>
      </c>
      <c r="AU18" s="8">
        <v>56.000000000000007</v>
      </c>
      <c r="AV18" s="8">
        <v>72</v>
      </c>
      <c r="AW18" s="8">
        <v>66</v>
      </c>
      <c r="AX18" s="8">
        <v>72</v>
      </c>
      <c r="AY18" s="8">
        <v>74</v>
      </c>
      <c r="AZ18" s="8">
        <v>76</v>
      </c>
      <c r="BA18" s="8">
        <v>66</v>
      </c>
      <c r="BB18" s="8">
        <v>54</v>
      </c>
      <c r="BC18" s="8">
        <v>52</v>
      </c>
      <c r="BD18" s="8">
        <v>46</v>
      </c>
      <c r="BE18" s="8">
        <v>64</v>
      </c>
      <c r="BF18" s="8">
        <v>46</v>
      </c>
      <c r="BG18" s="8">
        <v>34</v>
      </c>
      <c r="BH18" s="8">
        <v>80</v>
      </c>
      <c r="BI18" s="8">
        <v>78</v>
      </c>
      <c r="BJ18" s="8">
        <v>50</v>
      </c>
      <c r="BK18" s="8">
        <v>78</v>
      </c>
      <c r="BL18" s="8">
        <v>86</v>
      </c>
      <c r="BM18" s="8">
        <v>70</v>
      </c>
      <c r="BN18" s="8">
        <v>84</v>
      </c>
      <c r="BO18" s="8">
        <v>68</v>
      </c>
      <c r="BP18" s="8">
        <v>50</v>
      </c>
      <c r="BQ18" s="8">
        <v>60</v>
      </c>
      <c r="BR18" s="8">
        <v>44</v>
      </c>
      <c r="BS18" s="8">
        <v>32</v>
      </c>
      <c r="BT18" s="8">
        <v>54</v>
      </c>
      <c r="BU18" s="8">
        <v>50</v>
      </c>
      <c r="BV18" s="8">
        <v>80</v>
      </c>
      <c r="BW18" s="8">
        <v>76</v>
      </c>
      <c r="BX18" s="8">
        <v>84</v>
      </c>
      <c r="BY18" s="8">
        <v>38</v>
      </c>
      <c r="BZ18" s="8">
        <v>82</v>
      </c>
      <c r="CA18" s="8">
        <v>64</v>
      </c>
      <c r="CB18" s="8">
        <v>90</v>
      </c>
      <c r="CC18" s="8">
        <v>80</v>
      </c>
      <c r="CD18" s="8">
        <v>82</v>
      </c>
      <c r="CE18" s="8">
        <v>80</v>
      </c>
      <c r="CF18" s="8">
        <v>78</v>
      </c>
      <c r="CG18" s="8">
        <v>76</v>
      </c>
      <c r="CH18" s="8">
        <v>76</v>
      </c>
      <c r="CI18" s="8">
        <v>44</v>
      </c>
      <c r="CJ18" s="8">
        <v>64</v>
      </c>
      <c r="CK18" s="8">
        <v>57.999999999999993</v>
      </c>
      <c r="CL18" s="8">
        <v>64</v>
      </c>
      <c r="CM18" s="8">
        <v>74</v>
      </c>
      <c r="CN18" s="8">
        <v>40</v>
      </c>
      <c r="CO18" s="8">
        <v>70</v>
      </c>
      <c r="CP18" s="8">
        <v>82</v>
      </c>
      <c r="CQ18" s="8">
        <v>32</v>
      </c>
      <c r="CR18" s="8">
        <v>38</v>
      </c>
      <c r="CS18" s="8">
        <v>66</v>
      </c>
      <c r="CT18" s="8">
        <v>24</v>
      </c>
      <c r="CU18" s="8">
        <v>22</v>
      </c>
      <c r="CV18" s="8">
        <v>28.000000000000004</v>
      </c>
      <c r="CW18" s="8">
        <v>44</v>
      </c>
      <c r="CX18" s="8">
        <v>52</v>
      </c>
      <c r="CY18" s="8">
        <v>48</v>
      </c>
      <c r="CZ18" s="8">
        <v>36</v>
      </c>
      <c r="DA18" s="8">
        <v>24</v>
      </c>
      <c r="DB18" s="8">
        <v>54</v>
      </c>
      <c r="DC18" s="8">
        <v>20</v>
      </c>
      <c r="DD18" s="8">
        <v>40</v>
      </c>
      <c r="DE18" s="8">
        <v>57.999999999999993</v>
      </c>
      <c r="DF18" s="8">
        <v>92</v>
      </c>
      <c r="DG18" s="8">
        <v>68</v>
      </c>
      <c r="DH18" s="8">
        <v>44</v>
      </c>
      <c r="DI18" s="8">
        <v>76</v>
      </c>
      <c r="DJ18" s="8">
        <v>60</v>
      </c>
      <c r="DK18" s="8">
        <v>72</v>
      </c>
    </row>
    <row r="19" spans="1:115" x14ac:dyDescent="0.2">
      <c r="A19" s="66">
        <v>17</v>
      </c>
      <c r="B19" s="44">
        <f t="shared" si="0"/>
        <v>64</v>
      </c>
      <c r="C19" s="12">
        <f t="shared" ref="C19" si="21">AVERAGE(MAX(K19:Q19))</f>
        <v>64</v>
      </c>
      <c r="D19" s="19">
        <f t="shared" ref="D19" si="22">AVERAGE(AVERAGE(K19:Q19))</f>
        <v>41.714285714285715</v>
      </c>
      <c r="E19" s="12">
        <f t="shared" si="4"/>
        <v>64</v>
      </c>
      <c r="F19" s="33">
        <f>AVERAGE(MAX(K19:M19))</f>
        <v>64</v>
      </c>
      <c r="G19" s="19">
        <f t="shared" ref="G19" si="23">AVERAGE(AVERAGE(K19:M19))</f>
        <v>54</v>
      </c>
      <c r="H19" s="33">
        <f t="shared" si="11"/>
        <v>42</v>
      </c>
      <c r="I19" s="12">
        <f t="shared" ref="I19" si="24">AVERAGE(MAX(N19:Q19))</f>
        <v>42</v>
      </c>
      <c r="J19" s="19">
        <f>(AVERAGE(N19:Q19))</f>
        <v>32.5</v>
      </c>
      <c r="K19" s="8">
        <v>60</v>
      </c>
      <c r="L19" s="8">
        <v>64</v>
      </c>
      <c r="M19" s="8">
        <v>38</v>
      </c>
      <c r="N19" s="8">
        <v>42</v>
      </c>
      <c r="O19" s="8">
        <v>30</v>
      </c>
      <c r="P19" s="8">
        <v>28.000000000000004</v>
      </c>
      <c r="Q19" s="8">
        <v>30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</row>
    <row r="20" spans="1:115" x14ac:dyDescent="0.2">
      <c r="A20" s="66">
        <v>18</v>
      </c>
      <c r="B20" s="46">
        <f t="shared" si="0"/>
        <v>96</v>
      </c>
      <c r="C20" s="42">
        <f>AVERAGE(MAX(K20:Q20),MAX(R20:X20),MAX(Y20:AE20),MAX(AF20:AL20),MAX(AM20:AS20),MAX(AT20:AZ20),MAX(BA20:BG20),MAX(BH20:BN20),MAX(BO20:BU20),MAX(BV20:CB20),MAX(CC20:CI20),MAX(CJ20:CP20),MAX(CQ20:CW20),MAX(CX20:DD20),MAX(DE20:DK20))</f>
        <v>78.533333333333331</v>
      </c>
      <c r="D20" s="43">
        <f t="shared" ref="D20" si="25">AVERAGE(AVERAGE(K20:Q20),AVERAGE(R20:X20),AVERAGE(Y20:AE20),AVERAGE(AF20:AL20),AVERAGE(AM20:AS20),AVERAGE(AT20:AZ20),AVERAGE(BA20:BG20),AVERAGE(BH20:BN20),AVERAGE(BO20:BU20),AVERAGE(BV20:CB20),AVERAGE(CC20:CI20),AVERAGE(CJ20:CP20),AVERAGE(CQ20:CW20),AVERAGE(CX20:DD20),AVERAGE(DE20:DK20))</f>
        <v>61.48571428571428</v>
      </c>
      <c r="E20" s="42">
        <f t="shared" si="4"/>
        <v>92</v>
      </c>
      <c r="F20" s="42">
        <f>AVERAGE(MAX(K20:M20),MAX(R20:T20),MAX(Y20:AA20),MAX(AF20:AH20),MAX(AM20:AO20),MAX(AT20:AV20),MAX(BA20:BC20),MAX(BH20:BJ20),MAX(BO20:BQ20),MAX(BV20:BX20),MAX(CC20:CE20),MAX(CJ20:CL20),MAX(CQ20:CS20),MAX(CX20:CZ20),MAX(DE20:DG20))</f>
        <v>74.266666666666666</v>
      </c>
      <c r="G20" s="43">
        <f>AVERAGE(AVERAGE(K20:M20),AVERAGE(R20:T20),AVERAGE(Y20:AA20),AVERAGE(AF20:AH20),AVERAGE(AM20:AO20),AVERAGE(AT20:AV20),AVERAGE(BA20:BC20),AVERAGE(BH20:BJ20),AVERAGE(BO20:BQ20),AVERAGE(BV20:BX20),AVERAGE(CC20:CE20),AVERAGE(CJ20:CL20),AVERAGE(CQ20:CS20),AVERAGE(CX20:CZ20),AVERAGE(DE20:DG20))</f>
        <v>65.111111111111114</v>
      </c>
      <c r="H20" s="42">
        <f t="shared" si="11"/>
        <v>96</v>
      </c>
      <c r="I20" s="42">
        <f t="shared" ref="I20" si="26">AVERAGE(MAX(N20:Q20),MAX(U20:X20),MAX(AB20:AE20),MAX(AI20:AL20),MAX(AP20:AS20),MAX(AW20:AZ20),MAX(BD20:BG20),MAX(BK20:BN20),MAX(BR20:BU20),MAX(BY20:CB20),MAX(CF20:CI20),MAX(CM20:CP20),MAX(CT20:CW20),MAX(DA20:DD20),MAX(DH20:DK20))</f>
        <v>72.8</v>
      </c>
      <c r="J20" s="43">
        <f t="shared" si="18"/>
        <v>58.766666666666666</v>
      </c>
      <c r="K20" s="8">
        <v>56.000000000000007</v>
      </c>
      <c r="L20" s="8">
        <v>52</v>
      </c>
      <c r="M20" s="8">
        <v>34</v>
      </c>
      <c r="N20" s="8">
        <v>38</v>
      </c>
      <c r="O20" s="8">
        <v>28.000000000000004</v>
      </c>
      <c r="P20" s="8">
        <v>22</v>
      </c>
      <c r="Q20" s="8">
        <v>42</v>
      </c>
      <c r="R20" s="8">
        <v>90</v>
      </c>
      <c r="S20" s="8">
        <v>90</v>
      </c>
      <c r="T20" s="8">
        <v>80</v>
      </c>
      <c r="U20" s="8">
        <v>88</v>
      </c>
      <c r="V20" s="8">
        <v>96</v>
      </c>
      <c r="W20" s="8">
        <v>88</v>
      </c>
      <c r="X20" s="8">
        <v>70</v>
      </c>
      <c r="Y20" s="8">
        <v>74</v>
      </c>
      <c r="Z20" s="8">
        <v>42</v>
      </c>
      <c r="AA20" s="8">
        <v>60</v>
      </c>
      <c r="AB20" s="8">
        <v>80</v>
      </c>
      <c r="AC20" s="8">
        <v>28.000000000000004</v>
      </c>
      <c r="AD20" s="8">
        <v>52</v>
      </c>
      <c r="AE20" s="8">
        <v>24</v>
      </c>
      <c r="AF20" s="8">
        <v>74</v>
      </c>
      <c r="AG20" s="8">
        <v>76</v>
      </c>
      <c r="AH20" s="8">
        <v>74</v>
      </c>
      <c r="AI20" s="8">
        <v>82</v>
      </c>
      <c r="AJ20" s="8">
        <v>70</v>
      </c>
      <c r="AK20" s="8">
        <v>84</v>
      </c>
      <c r="AL20" s="8">
        <v>92</v>
      </c>
      <c r="AM20" s="8">
        <v>92</v>
      </c>
      <c r="AN20" s="8">
        <v>68</v>
      </c>
      <c r="AO20" s="8">
        <v>64</v>
      </c>
      <c r="AP20" s="8">
        <v>38</v>
      </c>
      <c r="AQ20" s="8">
        <v>62</v>
      </c>
      <c r="AR20" s="8">
        <v>78</v>
      </c>
      <c r="AS20" s="8">
        <v>66</v>
      </c>
      <c r="AT20" s="8">
        <v>60</v>
      </c>
      <c r="AU20" s="8">
        <v>56.000000000000007</v>
      </c>
      <c r="AV20" s="8">
        <v>72</v>
      </c>
      <c r="AW20" s="8">
        <v>66</v>
      </c>
      <c r="AX20" s="8">
        <v>72</v>
      </c>
      <c r="AY20" s="8">
        <v>74</v>
      </c>
      <c r="AZ20" s="8">
        <v>76</v>
      </c>
      <c r="BA20" s="8">
        <v>66</v>
      </c>
      <c r="BB20" s="8">
        <v>54</v>
      </c>
      <c r="BC20" s="8">
        <v>52</v>
      </c>
      <c r="BD20" s="8">
        <v>46</v>
      </c>
      <c r="BE20" s="8">
        <v>64</v>
      </c>
      <c r="BF20" s="8">
        <v>46</v>
      </c>
      <c r="BG20" s="8">
        <v>34</v>
      </c>
      <c r="BH20" s="8">
        <v>80</v>
      </c>
      <c r="BI20" s="8">
        <v>78</v>
      </c>
      <c r="BJ20" s="8">
        <v>50</v>
      </c>
      <c r="BK20" s="8">
        <v>78</v>
      </c>
      <c r="BL20" s="8">
        <v>86</v>
      </c>
      <c r="BM20" s="8">
        <v>70</v>
      </c>
      <c r="BN20" s="8">
        <v>84</v>
      </c>
      <c r="BO20" s="8">
        <v>68</v>
      </c>
      <c r="BP20" s="8">
        <v>50</v>
      </c>
      <c r="BQ20" s="8">
        <v>60</v>
      </c>
      <c r="BR20" s="8">
        <v>44</v>
      </c>
      <c r="BS20" s="8">
        <v>32</v>
      </c>
      <c r="BT20" s="8">
        <v>54</v>
      </c>
      <c r="BU20" s="8">
        <v>50</v>
      </c>
      <c r="BV20" s="8">
        <v>80</v>
      </c>
      <c r="BW20" s="8">
        <v>76</v>
      </c>
      <c r="BX20" s="8">
        <v>84</v>
      </c>
      <c r="BY20" s="8">
        <v>38</v>
      </c>
      <c r="BZ20" s="8">
        <v>82</v>
      </c>
      <c r="CA20" s="8">
        <v>64</v>
      </c>
      <c r="CB20" s="8">
        <v>90</v>
      </c>
      <c r="CC20" s="8">
        <v>80</v>
      </c>
      <c r="CD20" s="8">
        <v>82</v>
      </c>
      <c r="CE20" s="8">
        <v>80</v>
      </c>
      <c r="CF20" s="8">
        <v>78</v>
      </c>
      <c r="CG20" s="8">
        <v>76</v>
      </c>
      <c r="CH20" s="8">
        <v>76</v>
      </c>
      <c r="CI20" s="8">
        <v>44</v>
      </c>
      <c r="CJ20" s="8">
        <v>64</v>
      </c>
      <c r="CK20" s="8">
        <v>57.999999999999993</v>
      </c>
      <c r="CL20" s="8">
        <v>64</v>
      </c>
      <c r="CM20" s="8">
        <v>74</v>
      </c>
      <c r="CN20" s="8">
        <v>40</v>
      </c>
      <c r="CO20" s="8">
        <v>70</v>
      </c>
      <c r="CP20" s="8">
        <v>82</v>
      </c>
      <c r="CQ20" s="8">
        <v>32</v>
      </c>
      <c r="CR20" s="8">
        <v>38</v>
      </c>
      <c r="CS20" s="8">
        <v>66</v>
      </c>
      <c r="CT20" s="8">
        <v>24</v>
      </c>
      <c r="CU20" s="8">
        <v>22</v>
      </c>
      <c r="CV20" s="8">
        <v>28.000000000000004</v>
      </c>
      <c r="CW20" s="8">
        <v>44</v>
      </c>
      <c r="CX20" s="8">
        <v>52</v>
      </c>
      <c r="CY20" s="8">
        <v>48</v>
      </c>
      <c r="CZ20" s="8">
        <v>36</v>
      </c>
      <c r="DA20" s="8">
        <v>24</v>
      </c>
      <c r="DB20" s="8">
        <v>54</v>
      </c>
      <c r="DC20" s="8">
        <v>20</v>
      </c>
      <c r="DD20" s="8">
        <v>40</v>
      </c>
      <c r="DE20" s="8">
        <v>57.999999999999993</v>
      </c>
      <c r="DF20" s="8">
        <v>92</v>
      </c>
      <c r="DG20" s="8">
        <v>68</v>
      </c>
      <c r="DH20" s="8">
        <v>44</v>
      </c>
      <c r="DI20" s="8">
        <v>76</v>
      </c>
      <c r="DJ20" s="8">
        <v>60</v>
      </c>
      <c r="DK20" s="8">
        <v>72</v>
      </c>
    </row>
    <row r="21" spans="1:115" x14ac:dyDescent="0.2">
      <c r="A21" s="66">
        <v>19</v>
      </c>
      <c r="B21" s="44">
        <f t="shared" si="0"/>
        <v>92</v>
      </c>
      <c r="C21" s="12">
        <f>AVERAGE(MAX(K21:Q21),MAX(R21:X21))</f>
        <v>75</v>
      </c>
      <c r="D21" s="19">
        <f>AVERAGE(AVERAGE(K21:Q21),AVERAGE(R21:X21))</f>
        <v>56.714285714285708</v>
      </c>
      <c r="E21" s="12">
        <f t="shared" si="4"/>
        <v>92</v>
      </c>
      <c r="F21" s="33">
        <f>AVERAGE(MAX(K21:M21),MAX(R21:T21))</f>
        <v>75</v>
      </c>
      <c r="G21" s="19">
        <f>AVERAGE(AVERAGE(K21:M21),AVERAGE(R21:T21))</f>
        <v>67</v>
      </c>
      <c r="H21" s="33">
        <f t="shared" si="11"/>
        <v>90</v>
      </c>
      <c r="I21" s="33">
        <f>AVERAGE(MAX(N21:Q21),MAX(U21:X21))</f>
        <v>66</v>
      </c>
      <c r="J21" s="19">
        <f>(AVERAGE(AVERAGE(N21:Q21),AVERAGE(U21:X21)))</f>
        <v>49</v>
      </c>
      <c r="K21" s="8">
        <v>54</v>
      </c>
      <c r="L21" s="8">
        <v>57.999999999999993</v>
      </c>
      <c r="M21" s="8">
        <v>36</v>
      </c>
      <c r="N21" s="8">
        <v>42</v>
      </c>
      <c r="O21" s="8">
        <v>32</v>
      </c>
      <c r="P21" s="8">
        <v>28.000000000000004</v>
      </c>
      <c r="Q21" s="8">
        <v>14.000000000000002</v>
      </c>
      <c r="R21" s="8">
        <v>86</v>
      </c>
      <c r="S21" s="8">
        <v>92</v>
      </c>
      <c r="T21" s="8">
        <v>76</v>
      </c>
      <c r="U21" s="8">
        <v>70</v>
      </c>
      <c r="V21" s="8">
        <v>90</v>
      </c>
      <c r="W21" s="8">
        <v>52</v>
      </c>
      <c r="X21" s="8">
        <v>64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</row>
    <row r="22" spans="1:115" ht="18" customHeight="1" x14ac:dyDescent="0.2">
      <c r="A22" s="66">
        <v>20</v>
      </c>
      <c r="B22" s="44">
        <f t="shared" si="0"/>
        <v>57.999999999999993</v>
      </c>
      <c r="C22" s="12">
        <f t="shared" ref="C22:C31" si="27">AVERAGE(MAX(K22:Q22))</f>
        <v>57.999999999999993</v>
      </c>
      <c r="D22" s="19">
        <f t="shared" ref="D22:D31" si="28">AVERAGE(AVERAGE(K22:Q22))</f>
        <v>31.428571428571427</v>
      </c>
      <c r="E22" s="12">
        <f t="shared" si="4"/>
        <v>57.999999999999993</v>
      </c>
      <c r="F22" s="33">
        <f>AVERAGE(MAX(K22:M22))</f>
        <v>57.999999999999993</v>
      </c>
      <c r="G22" s="19">
        <f t="shared" ref="G22:G31" si="29">AVERAGE(AVERAGE(K22:M22))</f>
        <v>40</v>
      </c>
      <c r="H22" s="33">
        <f t="shared" si="11"/>
        <v>32</v>
      </c>
      <c r="I22" s="12">
        <f t="shared" ref="I22:I31" si="30">AVERAGE(MAX(N22:Q22))</f>
        <v>32</v>
      </c>
      <c r="J22" s="19">
        <f>(AVERAGE(AVERAGE(N22:Q22)))</f>
        <v>25</v>
      </c>
      <c r="K22" s="8">
        <v>57.999999999999993</v>
      </c>
      <c r="L22" s="8">
        <v>40</v>
      </c>
      <c r="M22" s="8">
        <v>22</v>
      </c>
      <c r="N22" s="8">
        <v>28.000000000000004</v>
      </c>
      <c r="O22" s="8">
        <v>22</v>
      </c>
      <c r="P22" s="8">
        <v>32</v>
      </c>
      <c r="Q22" s="8">
        <v>18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</row>
    <row r="23" spans="1:115" x14ac:dyDescent="0.2">
      <c r="A23" s="66">
        <v>21</v>
      </c>
      <c r="B23" s="44">
        <f t="shared" si="0"/>
        <v>57.999999999999993</v>
      </c>
      <c r="C23" s="12">
        <f t="shared" si="27"/>
        <v>57.999999999999993</v>
      </c>
      <c r="D23" s="19">
        <f t="shared" si="28"/>
        <v>36.285714285714285</v>
      </c>
      <c r="E23" s="12">
        <f t="shared" si="4"/>
        <v>57.999999999999993</v>
      </c>
      <c r="F23" s="33">
        <f t="shared" ref="F23:F31" si="31">AVERAGE(MAX(K23:M23))</f>
        <v>57.999999999999993</v>
      </c>
      <c r="G23" s="19">
        <f t="shared" si="29"/>
        <v>44.666666666666664</v>
      </c>
      <c r="H23" s="33">
        <f t="shared" si="11"/>
        <v>40</v>
      </c>
      <c r="I23" s="12">
        <f t="shared" si="30"/>
        <v>40</v>
      </c>
      <c r="J23" s="19">
        <f t="shared" ref="J23:J31" si="32">(AVERAGE(AVERAGE(N23:Q23)))</f>
        <v>30</v>
      </c>
      <c r="K23" s="8">
        <v>57.999999999999993</v>
      </c>
      <c r="L23" s="8">
        <v>34</v>
      </c>
      <c r="M23" s="8">
        <v>42</v>
      </c>
      <c r="N23" s="8">
        <v>40</v>
      </c>
      <c r="O23" s="8">
        <v>20</v>
      </c>
      <c r="P23" s="8">
        <v>40</v>
      </c>
      <c r="Q23" s="8">
        <v>20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</row>
    <row r="24" spans="1:115" x14ac:dyDescent="0.2">
      <c r="A24" s="66">
        <v>22</v>
      </c>
      <c r="B24" s="44">
        <f t="shared" si="0"/>
        <v>54</v>
      </c>
      <c r="C24" s="12">
        <f t="shared" si="27"/>
        <v>54</v>
      </c>
      <c r="D24" s="19">
        <f t="shared" si="28"/>
        <v>36.285714285714285</v>
      </c>
      <c r="E24" s="12">
        <f t="shared" si="4"/>
        <v>44</v>
      </c>
      <c r="F24" s="33">
        <f t="shared" si="31"/>
        <v>44</v>
      </c>
      <c r="G24" s="19">
        <f t="shared" si="29"/>
        <v>37.333333333333336</v>
      </c>
      <c r="H24" s="33">
        <f t="shared" si="11"/>
        <v>54</v>
      </c>
      <c r="I24" s="12">
        <f t="shared" si="30"/>
        <v>54</v>
      </c>
      <c r="J24" s="19">
        <f t="shared" si="32"/>
        <v>35.5</v>
      </c>
      <c r="K24" s="8">
        <v>42</v>
      </c>
      <c r="L24" s="8">
        <v>44</v>
      </c>
      <c r="M24" s="8">
        <v>26</v>
      </c>
      <c r="N24" s="8">
        <v>54</v>
      </c>
      <c r="O24" s="8">
        <v>32</v>
      </c>
      <c r="P24" s="8">
        <v>34</v>
      </c>
      <c r="Q24" s="8">
        <v>22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</row>
    <row r="25" spans="1:115" x14ac:dyDescent="0.2">
      <c r="A25" s="66">
        <v>23</v>
      </c>
      <c r="B25" s="44">
        <f t="shared" si="0"/>
        <v>62</v>
      </c>
      <c r="C25" s="12">
        <f t="shared" si="27"/>
        <v>62</v>
      </c>
      <c r="D25" s="19">
        <f t="shared" si="28"/>
        <v>40.857142857142854</v>
      </c>
      <c r="E25" s="12">
        <f t="shared" si="4"/>
        <v>62</v>
      </c>
      <c r="F25" s="33">
        <f t="shared" si="31"/>
        <v>62</v>
      </c>
      <c r="G25" s="19">
        <f t="shared" si="29"/>
        <v>48</v>
      </c>
      <c r="H25" s="33">
        <f t="shared" si="11"/>
        <v>46</v>
      </c>
      <c r="I25" s="12">
        <f t="shared" si="30"/>
        <v>46</v>
      </c>
      <c r="J25" s="19">
        <f t="shared" si="32"/>
        <v>35.5</v>
      </c>
      <c r="K25" s="2">
        <v>62</v>
      </c>
      <c r="L25" s="2">
        <v>54</v>
      </c>
      <c r="M25" s="2">
        <v>28.000000000000004</v>
      </c>
      <c r="N25" s="2">
        <v>46</v>
      </c>
      <c r="O25" s="2">
        <v>30</v>
      </c>
      <c r="P25" s="2">
        <v>36</v>
      </c>
      <c r="Q25" s="2">
        <v>30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</row>
    <row r="26" spans="1:115" x14ac:dyDescent="0.2">
      <c r="A26" s="66">
        <v>24</v>
      </c>
      <c r="B26" s="44">
        <f t="shared" si="0"/>
        <v>60</v>
      </c>
      <c r="C26" s="12">
        <f t="shared" si="27"/>
        <v>60</v>
      </c>
      <c r="D26" s="19">
        <f t="shared" si="28"/>
        <v>36</v>
      </c>
      <c r="E26" s="12">
        <f t="shared" si="4"/>
        <v>60</v>
      </c>
      <c r="F26" s="33">
        <f t="shared" si="31"/>
        <v>60</v>
      </c>
      <c r="G26" s="19">
        <f t="shared" si="29"/>
        <v>45.333333333333336</v>
      </c>
      <c r="H26" s="33">
        <f t="shared" si="11"/>
        <v>32</v>
      </c>
      <c r="I26" s="12">
        <f t="shared" si="30"/>
        <v>32</v>
      </c>
      <c r="J26" s="19">
        <f t="shared" si="32"/>
        <v>29</v>
      </c>
      <c r="K26" s="2">
        <v>60</v>
      </c>
      <c r="L26" s="2">
        <v>48</v>
      </c>
      <c r="M26" s="2">
        <v>28.000000000000004</v>
      </c>
      <c r="N26" s="2">
        <v>32</v>
      </c>
      <c r="O26" s="2">
        <v>32</v>
      </c>
      <c r="P26" s="2">
        <v>32</v>
      </c>
      <c r="Q26" s="2">
        <v>20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</row>
    <row r="27" spans="1:115" x14ac:dyDescent="0.2">
      <c r="A27" s="66">
        <v>25</v>
      </c>
      <c r="B27" s="44">
        <f t="shared" si="0"/>
        <v>62</v>
      </c>
      <c r="C27" s="12">
        <f t="shared" si="27"/>
        <v>62</v>
      </c>
      <c r="D27" s="19">
        <f t="shared" si="28"/>
        <v>44.571428571428569</v>
      </c>
      <c r="E27" s="12">
        <f t="shared" si="4"/>
        <v>62</v>
      </c>
      <c r="F27" s="33">
        <f t="shared" si="31"/>
        <v>62</v>
      </c>
      <c r="G27" s="19">
        <f t="shared" si="29"/>
        <v>52.666666666666664</v>
      </c>
      <c r="H27" s="33">
        <f t="shared" si="11"/>
        <v>52</v>
      </c>
      <c r="I27" s="12">
        <f t="shared" si="30"/>
        <v>52</v>
      </c>
      <c r="J27" s="19">
        <f t="shared" si="32"/>
        <v>38.5</v>
      </c>
      <c r="K27" s="8">
        <v>62</v>
      </c>
      <c r="L27" s="8">
        <v>56</v>
      </c>
      <c r="M27" s="8">
        <v>40</v>
      </c>
      <c r="N27" s="8">
        <v>52</v>
      </c>
      <c r="O27" s="8">
        <v>30</v>
      </c>
      <c r="P27" s="8">
        <v>52</v>
      </c>
      <c r="Q27" s="8">
        <v>20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</row>
    <row r="28" spans="1:115" x14ac:dyDescent="0.2">
      <c r="A28" s="66">
        <v>26</v>
      </c>
      <c r="B28" s="44">
        <f t="shared" si="0"/>
        <v>58</v>
      </c>
      <c r="C28" s="12">
        <f t="shared" si="27"/>
        <v>58</v>
      </c>
      <c r="D28" s="19">
        <f t="shared" si="28"/>
        <v>44.571428571428569</v>
      </c>
      <c r="E28" s="12">
        <f t="shared" si="4"/>
        <v>56</v>
      </c>
      <c r="F28" s="33">
        <f t="shared" si="31"/>
        <v>56</v>
      </c>
      <c r="G28" s="19">
        <f t="shared" si="29"/>
        <v>44.666666666666664</v>
      </c>
      <c r="H28" s="33">
        <f t="shared" si="11"/>
        <v>58</v>
      </c>
      <c r="I28" s="12">
        <f t="shared" si="30"/>
        <v>58</v>
      </c>
      <c r="J28" s="19">
        <f t="shared" si="32"/>
        <v>44.5</v>
      </c>
      <c r="K28" s="8">
        <v>54</v>
      </c>
      <c r="L28" s="8">
        <v>56</v>
      </c>
      <c r="M28" s="8">
        <v>24</v>
      </c>
      <c r="N28" s="8">
        <v>58</v>
      </c>
      <c r="O28" s="8">
        <v>34</v>
      </c>
      <c r="P28" s="8">
        <v>48</v>
      </c>
      <c r="Q28" s="8">
        <v>38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</row>
    <row r="29" spans="1:115" x14ac:dyDescent="0.2">
      <c r="A29" s="66">
        <v>27</v>
      </c>
      <c r="B29" s="44">
        <f t="shared" si="0"/>
        <v>46</v>
      </c>
      <c r="C29" s="12">
        <f t="shared" si="27"/>
        <v>46</v>
      </c>
      <c r="D29" s="19">
        <f t="shared" si="28"/>
        <v>32.857142857142854</v>
      </c>
      <c r="E29" s="12">
        <f t="shared" si="4"/>
        <v>36</v>
      </c>
      <c r="F29" s="33">
        <f t="shared" si="31"/>
        <v>36</v>
      </c>
      <c r="G29" s="19">
        <f t="shared" si="29"/>
        <v>34.666666666666664</v>
      </c>
      <c r="H29" s="33">
        <f t="shared" si="11"/>
        <v>46</v>
      </c>
      <c r="I29" s="12">
        <f t="shared" si="30"/>
        <v>46</v>
      </c>
      <c r="J29" s="19">
        <f>(AVERAGE(AVERAGE(N29:Q29)))</f>
        <v>31.5</v>
      </c>
      <c r="K29" s="9">
        <v>36</v>
      </c>
      <c r="L29" s="9">
        <v>32</v>
      </c>
      <c r="M29" s="9">
        <v>36</v>
      </c>
      <c r="N29" s="9">
        <v>46</v>
      </c>
      <c r="O29" s="9">
        <v>28</v>
      </c>
      <c r="P29" s="9">
        <v>28</v>
      </c>
      <c r="Q29" s="9">
        <v>24</v>
      </c>
    </row>
    <row r="30" spans="1:115" x14ac:dyDescent="0.2">
      <c r="A30" s="66">
        <v>28</v>
      </c>
      <c r="B30" s="44">
        <f t="shared" si="0"/>
        <v>58</v>
      </c>
      <c r="C30" s="12">
        <f t="shared" si="27"/>
        <v>58</v>
      </c>
      <c r="D30" s="19">
        <f t="shared" si="28"/>
        <v>43.142857142857146</v>
      </c>
      <c r="E30" s="12">
        <f t="shared" si="4"/>
        <v>58</v>
      </c>
      <c r="F30" s="33">
        <f t="shared" si="31"/>
        <v>58</v>
      </c>
      <c r="G30" s="19">
        <f t="shared" si="29"/>
        <v>48.666666666666664</v>
      </c>
      <c r="H30" s="33">
        <f t="shared" si="11"/>
        <v>48</v>
      </c>
      <c r="I30" s="12">
        <f t="shared" si="30"/>
        <v>48</v>
      </c>
      <c r="J30" s="19">
        <f t="shared" si="32"/>
        <v>39</v>
      </c>
      <c r="K30" s="9">
        <v>58</v>
      </c>
      <c r="L30" s="9">
        <v>50</v>
      </c>
      <c r="M30" s="9">
        <v>38</v>
      </c>
      <c r="N30" s="9">
        <v>48</v>
      </c>
      <c r="O30" s="9">
        <v>34</v>
      </c>
      <c r="P30" s="9">
        <v>44</v>
      </c>
      <c r="Q30" s="9">
        <v>30</v>
      </c>
      <c r="U30" s="27"/>
    </row>
    <row r="31" spans="1:115" x14ac:dyDescent="0.2">
      <c r="A31" s="66">
        <v>29</v>
      </c>
      <c r="B31" s="44">
        <f t="shared" si="0"/>
        <v>58</v>
      </c>
      <c r="C31" s="12">
        <f t="shared" si="27"/>
        <v>58</v>
      </c>
      <c r="D31" s="19">
        <f t="shared" si="28"/>
        <v>42.571428571428569</v>
      </c>
      <c r="E31" s="12">
        <f t="shared" si="4"/>
        <v>58</v>
      </c>
      <c r="F31" s="33">
        <f t="shared" si="31"/>
        <v>58</v>
      </c>
      <c r="G31" s="19">
        <f t="shared" si="29"/>
        <v>51.333333333333336</v>
      </c>
      <c r="H31" s="33">
        <f t="shared" si="11"/>
        <v>46</v>
      </c>
      <c r="I31" s="12">
        <f t="shared" si="30"/>
        <v>46</v>
      </c>
      <c r="J31" s="19">
        <f t="shared" si="32"/>
        <v>36</v>
      </c>
      <c r="K31" s="9">
        <v>58</v>
      </c>
      <c r="L31" s="9">
        <v>58</v>
      </c>
      <c r="M31" s="9">
        <v>38</v>
      </c>
      <c r="N31" s="9">
        <v>42</v>
      </c>
      <c r="O31" s="9">
        <v>34</v>
      </c>
      <c r="P31" s="9">
        <v>46</v>
      </c>
      <c r="Q31" s="9">
        <v>22</v>
      </c>
    </row>
    <row r="32" spans="1:115" x14ac:dyDescent="0.2">
      <c r="A32" s="66">
        <v>30</v>
      </c>
      <c r="B32" s="44">
        <f t="shared" si="0"/>
        <v>96</v>
      </c>
      <c r="C32" s="12">
        <f>AVERAGE(MAX(K32:Q32),MAX(R32:X32),MAX(Y32:AE32),MAX(AF32:AL32),MAX(AM32:AS32),MAX(AT32:AZ32),MAX(BA32:BG32),MAX(BH32:BN32),MAX(BO32:BU32),MAX(BV32:CB32),MAX(CC32:CI32),MAX(CJ32:CP32),MAX(CQ32:CW32),MAX(CX32:DD32),MAX(DE32:DK32))</f>
        <v>75.466666666666669</v>
      </c>
      <c r="D32" s="19">
        <f>AVERAGE(AVERAGE(K32:Q32),AVERAGE(R32:X32),AVERAGE(Y32:AE32),AVERAGE(AF32:AL32),AVERAGE(AM32:AS32),AVERAGE(AT32:AZ32),AVERAGE(BA32:BG32),AVERAGE(BH32:BN32),AVERAGE(BO32:BU32),AVERAGE(BV32:CB32),AVERAGE(CC32:CI32),AVERAGE(CJ32:CP32),AVERAGE(CQ32:CW32),AVERAGE(CX32:DD32),AVERAGE(DE32:DK32))</f>
        <v>56.019047619047612</v>
      </c>
      <c r="E32" s="12">
        <f t="shared" si="4"/>
        <v>96</v>
      </c>
      <c r="F32" s="33">
        <f>AVERAGE(MAX(K32:M32),MAX(R32:T32),MAX(Y32:AA32),MAX(AF32:AH32),MAX(AM32:AO32),MAX(AT32:AV32),MAX(BA32:BC32),MAX(BH32:BJ32),MAX(BO32:BQ32),MAX(BV32:BX32),MAX(CC32:CE32),MAX(CJ32:CL32),MAX(CQ32:CS32),MAX(CX32:CZ32),MAX(DE32:DG32))</f>
        <v>71.333333333333329</v>
      </c>
      <c r="G32" s="19">
        <f>AVERAGE(AVERAGE(K32:M32),AVERAGE(R32:T32),AVERAGE(Y32:AA32),AVERAGE(AF32:AH32),AVERAGE(AM32:AO32),AVERAGE(AT32:AV32),AVERAGE(BA32:BC32),AVERAGE(BH32:BJ32),AVERAGE(BO32:BQ32),AVERAGE(BV32:BX32),AVERAGE(CC32:CE32),AVERAGE(CJ32:CL32),AVERAGE(CQ32:CS32),AVERAGE(CX32:CZ32),AVERAGE(DE32:DG32))</f>
        <v>58.75555555555556</v>
      </c>
      <c r="H32" s="33">
        <f t="shared" si="11"/>
        <v>92</v>
      </c>
      <c r="I32" s="33">
        <f>AVERAGE(MAX(N32:Q32),MAX(U32:X32),MAX(AB32:AE32),MAX(AI32:AL32),MAX(AP32:AS32),MAX(AW32:AZ32),MAX(BD32:BG32),MAX(BK32:BN32),MAX(BR32:BU32),MAX(BY32:CB32),MAX(CF32:CI32),MAX(CM32:CP32),MAX(CT32:CW32),MAX(DA32:DD32),MAX(DH32:DK32))</f>
        <v>68.266666666666666</v>
      </c>
      <c r="J32" s="19">
        <f>(AVERAGE(AVERAGE(N32:Q32),AVERAGE(U32:X32),AVERAGE(AB32:AE32),AVERAGE(AI32:AL32),AVERAGE(AP32:AS32),AVERAGE(AW32:AZ32),AVERAGE(BD32:BG32),AVERAGE(BK32:BN32),AVERAGE(BR32:BU32),AVERAGE(BY32:CB32),AVERAGE(CF32:CI32),AVERAGE(CM32:CP32),AVERAGE(CT32:CW32),AVERAGE(DA32:DD32),AVERAGE(DH32:DK32)))</f>
        <v>53.966666666666669</v>
      </c>
      <c r="K32" s="1">
        <v>52</v>
      </c>
      <c r="L32" s="1">
        <v>48</v>
      </c>
      <c r="M32" s="1">
        <v>22</v>
      </c>
      <c r="N32" s="1">
        <v>34</v>
      </c>
      <c r="O32" s="1">
        <v>26</v>
      </c>
      <c r="P32" s="1">
        <v>28.000000000000004</v>
      </c>
      <c r="Q32" s="1">
        <v>30</v>
      </c>
      <c r="R32" s="1">
        <v>90</v>
      </c>
      <c r="S32" s="1">
        <v>90</v>
      </c>
      <c r="T32" s="1">
        <v>84</v>
      </c>
      <c r="U32" s="1">
        <v>74</v>
      </c>
      <c r="V32" s="1">
        <v>86</v>
      </c>
      <c r="W32" s="1">
        <v>84</v>
      </c>
      <c r="X32" s="1">
        <v>74</v>
      </c>
      <c r="Y32" s="1">
        <v>96</v>
      </c>
      <c r="Z32" s="1">
        <v>24</v>
      </c>
      <c r="AA32" s="1">
        <v>56.000000000000007</v>
      </c>
      <c r="AB32" s="1">
        <v>78</v>
      </c>
      <c r="AC32" s="1">
        <v>38</v>
      </c>
      <c r="AD32" s="1">
        <v>68</v>
      </c>
      <c r="AE32" s="1">
        <v>20</v>
      </c>
      <c r="AF32" s="1">
        <v>70</v>
      </c>
      <c r="AG32" s="1">
        <v>57.999999999999993</v>
      </c>
      <c r="AH32" s="1">
        <v>72</v>
      </c>
      <c r="AI32" s="1">
        <v>84</v>
      </c>
      <c r="AJ32" s="1">
        <v>70</v>
      </c>
      <c r="AK32" s="1">
        <v>86</v>
      </c>
      <c r="AL32" s="1">
        <v>88</v>
      </c>
      <c r="AM32" s="1">
        <v>92</v>
      </c>
      <c r="AN32" s="1">
        <v>48</v>
      </c>
      <c r="AO32" s="1">
        <v>52</v>
      </c>
      <c r="AP32" s="1">
        <v>28.000000000000004</v>
      </c>
      <c r="AQ32" s="1">
        <v>72</v>
      </c>
      <c r="AR32" s="1">
        <v>92</v>
      </c>
      <c r="AS32" s="1">
        <v>68</v>
      </c>
      <c r="AT32" s="1">
        <v>50</v>
      </c>
      <c r="AU32" s="1">
        <v>68</v>
      </c>
      <c r="AV32" s="1">
        <v>42</v>
      </c>
      <c r="AW32" s="1">
        <v>57.999999999999993</v>
      </c>
      <c r="AX32" s="1">
        <v>48</v>
      </c>
      <c r="AY32" s="1">
        <v>70</v>
      </c>
      <c r="AZ32" s="1">
        <v>64</v>
      </c>
      <c r="BA32" s="1">
        <v>54</v>
      </c>
      <c r="BB32" s="1">
        <v>24</v>
      </c>
      <c r="BC32" s="1">
        <v>54</v>
      </c>
      <c r="BD32" s="1">
        <v>60</v>
      </c>
      <c r="BE32" s="1">
        <v>72</v>
      </c>
      <c r="BF32" s="1">
        <v>26</v>
      </c>
      <c r="BG32" s="1">
        <v>28.000000000000004</v>
      </c>
      <c r="BH32" s="1">
        <v>80</v>
      </c>
      <c r="BI32" s="1">
        <v>70</v>
      </c>
      <c r="BJ32" s="1">
        <v>50</v>
      </c>
      <c r="BK32" s="1">
        <v>76</v>
      </c>
      <c r="BL32" s="1">
        <v>82</v>
      </c>
      <c r="BM32" s="1">
        <v>72</v>
      </c>
      <c r="BN32" s="1">
        <v>68</v>
      </c>
      <c r="BO32" s="1">
        <v>72</v>
      </c>
      <c r="BP32" s="1">
        <v>38</v>
      </c>
      <c r="BQ32" s="1">
        <v>50</v>
      </c>
      <c r="BR32" s="1">
        <v>54</v>
      </c>
      <c r="BS32" s="1">
        <v>34</v>
      </c>
      <c r="BT32" s="1">
        <v>32</v>
      </c>
      <c r="BU32" s="1">
        <v>50</v>
      </c>
      <c r="BV32" s="1">
        <v>82</v>
      </c>
      <c r="BW32" s="1">
        <v>72</v>
      </c>
      <c r="BX32" s="1">
        <v>84</v>
      </c>
      <c r="BY32" s="1">
        <v>42</v>
      </c>
      <c r="BZ32" s="1">
        <v>76</v>
      </c>
      <c r="CA32" s="1">
        <v>62</v>
      </c>
      <c r="CB32" s="1">
        <v>86</v>
      </c>
      <c r="CC32" s="1">
        <v>72</v>
      </c>
      <c r="CD32" s="1">
        <v>72</v>
      </c>
      <c r="CE32" s="1">
        <v>74</v>
      </c>
      <c r="CF32" s="1">
        <v>60</v>
      </c>
      <c r="CG32" s="1">
        <v>64</v>
      </c>
      <c r="CH32" s="1">
        <v>46</v>
      </c>
      <c r="CI32" s="1">
        <v>42</v>
      </c>
      <c r="CJ32" s="1">
        <v>64</v>
      </c>
      <c r="CK32" s="1">
        <v>56.000000000000007</v>
      </c>
      <c r="CL32" s="1">
        <v>56.000000000000007</v>
      </c>
      <c r="CM32" s="1">
        <v>56.000000000000007</v>
      </c>
      <c r="CN32" s="1">
        <v>34</v>
      </c>
      <c r="CO32" s="1">
        <v>86</v>
      </c>
      <c r="CP32" s="1">
        <v>78</v>
      </c>
      <c r="CQ32" s="1">
        <v>28.000000000000004</v>
      </c>
      <c r="CR32" s="1">
        <v>30</v>
      </c>
      <c r="CS32" s="1">
        <v>26</v>
      </c>
      <c r="CT32" s="1">
        <v>12</v>
      </c>
      <c r="CU32" s="1">
        <v>12</v>
      </c>
      <c r="CV32" s="1">
        <v>20</v>
      </c>
      <c r="CW32" s="1">
        <v>12</v>
      </c>
      <c r="CX32" s="1">
        <v>66</v>
      </c>
      <c r="CY32" s="1">
        <v>38</v>
      </c>
      <c r="CZ32" s="1">
        <v>44</v>
      </c>
      <c r="DA32" s="1">
        <v>20</v>
      </c>
      <c r="DB32" s="1">
        <v>44</v>
      </c>
      <c r="DC32" s="1">
        <v>32</v>
      </c>
      <c r="DD32" s="1">
        <v>44</v>
      </c>
      <c r="DE32" s="1">
        <v>30</v>
      </c>
      <c r="DF32" s="1">
        <v>68</v>
      </c>
      <c r="DG32" s="1">
        <v>76</v>
      </c>
      <c r="DH32" s="1">
        <v>32</v>
      </c>
      <c r="DI32" s="1">
        <v>68</v>
      </c>
      <c r="DJ32" s="1">
        <v>50</v>
      </c>
      <c r="DK32" s="1">
        <v>38</v>
      </c>
    </row>
    <row r="33" spans="1:115" x14ac:dyDescent="0.2">
      <c r="A33" s="66">
        <v>31</v>
      </c>
      <c r="B33" s="44">
        <f t="shared" si="0"/>
        <v>90</v>
      </c>
      <c r="C33" s="12">
        <f t="shared" ref="C33:C37" si="33">AVERAGE(MAX(K33:Q33),MAX(R33:X33),MAX(Y33:AE33),MAX(AF33:AL33),MAX(AM33:AS33),MAX(AT33:AZ33),MAX(BA33:BG33),MAX(BH33:BN33),MAX(BO33:BU33),MAX(BV33:CB33),MAX(CC33:CI33),MAX(CJ33:CP33),MAX(CQ33:CW33),MAX(CX33:DD33),MAX(DE33:DK33))</f>
        <v>69.733333333333334</v>
      </c>
      <c r="D33" s="19">
        <f t="shared" ref="D33:D37" si="34">AVERAGE(AVERAGE(K33:Q33),AVERAGE(R33:X33),AVERAGE(Y33:AE33),AVERAGE(AF33:AL33),AVERAGE(AM33:AS33),AVERAGE(AT33:AZ33),AVERAGE(BA33:BG33),AVERAGE(BH33:BN33),AVERAGE(BO33:BU33),AVERAGE(BV33:CB33),AVERAGE(CC33:CI33),AVERAGE(CJ33:CP33),AVERAGE(CQ33:CW33),AVERAGE(CX33:DD33),AVERAGE(DE33:DK33))</f>
        <v>49.104761904761901</v>
      </c>
      <c r="E33" s="12">
        <f t="shared" si="4"/>
        <v>90</v>
      </c>
      <c r="F33" s="33">
        <f t="shared" ref="F33:F49" si="35">AVERAGE(MAX(K33:M33),MAX(R33:T33),MAX(Y33:AA33),MAX(AF33:AH33),MAX(AM33:AO33),MAX(AT33:AV33),MAX(BA33:BC33),MAX(BH33:BJ33),MAX(BO33:BQ33),MAX(BV33:BX33),MAX(CC33:CE33),MAX(CJ33:CL33),MAX(CQ33:CS33),MAX(CX33:CZ33),MAX(DE33:DG33))</f>
        <v>66</v>
      </c>
      <c r="G33" s="19">
        <f t="shared" ref="G33:G42" si="36">AVERAGE(AVERAGE(K33:M33),AVERAGE(R33:T33),AVERAGE(Y33:AA33),AVERAGE(AF33:AH33),AVERAGE(AM33:AO33),AVERAGE(AT33:AV33),AVERAGE(BA33:BC33),AVERAGE(BH33:BJ33),AVERAGE(BO33:BQ33),AVERAGE(BV33:BX33),AVERAGE(CC33:CE33),AVERAGE(CJ33:CL33),AVERAGE(CQ33:CS33),AVERAGE(CX33:CZ33),AVERAGE(DE33:DG33))</f>
        <v>52.977777777777774</v>
      </c>
      <c r="H33" s="33">
        <f t="shared" si="11"/>
        <v>86</v>
      </c>
      <c r="I33" s="33">
        <f t="shared" ref="I33:I37" si="37">AVERAGE(MAX(N33:Q33),MAX(U33:X33),MAX(AB33:AE33),MAX(AI33:AL33),MAX(AP33:AS33),MAX(AW33:AZ33),MAX(BD33:BG33),MAX(BK33:BN33),MAX(BR33:BU33),MAX(BY33:CB33),MAX(CF33:CI33),MAX(CM33:CP33),MAX(CT33:CW33),MAX(DA33:DD33),MAX(DH33:DK33))</f>
        <v>58.93333333333333</v>
      </c>
      <c r="J33" s="19">
        <f t="shared" ref="J33:J37" si="38">(AVERAGE(AVERAGE(N33:Q33),AVERAGE(U33:X33),AVERAGE(AB33:AE33),AVERAGE(AI33:AL33),AVERAGE(AP33:AS33),AVERAGE(AW33:AZ33),AVERAGE(BD33:BG33),AVERAGE(BK33:BN33),AVERAGE(BR33:BU33),AVERAGE(BY33:CB33),AVERAGE(CF33:CI33),AVERAGE(CM33:CP33),AVERAGE(CT33:CW33),AVERAGE(DA33:DD33),AVERAGE(DH33:DK33)))</f>
        <v>46.2</v>
      </c>
      <c r="K33" s="1">
        <v>62</v>
      </c>
      <c r="L33" s="1">
        <v>46</v>
      </c>
      <c r="M33" s="1">
        <v>32</v>
      </c>
      <c r="N33" s="1">
        <v>40</v>
      </c>
      <c r="O33" s="1">
        <v>34</v>
      </c>
      <c r="P33" s="1">
        <v>44</v>
      </c>
      <c r="Q33" s="1">
        <v>34</v>
      </c>
      <c r="R33" s="1">
        <v>72</v>
      </c>
      <c r="S33" s="1">
        <v>90</v>
      </c>
      <c r="T33" s="1">
        <v>60</v>
      </c>
      <c r="U33" s="1">
        <v>76</v>
      </c>
      <c r="V33" s="1">
        <v>72</v>
      </c>
      <c r="W33" s="1">
        <v>64</v>
      </c>
      <c r="X33" s="1">
        <v>40</v>
      </c>
      <c r="Y33" s="1">
        <v>78</v>
      </c>
      <c r="Z33" s="1">
        <v>36</v>
      </c>
      <c r="AA33" s="1">
        <v>62</v>
      </c>
      <c r="AB33" s="1">
        <v>62</v>
      </c>
      <c r="AC33" s="1">
        <v>38</v>
      </c>
      <c r="AD33" s="1">
        <v>50</v>
      </c>
      <c r="AE33" s="1">
        <v>10</v>
      </c>
      <c r="AF33" s="1">
        <v>72</v>
      </c>
      <c r="AG33" s="1">
        <v>66</v>
      </c>
      <c r="AH33" s="1">
        <v>64</v>
      </c>
      <c r="AI33" s="1">
        <v>36</v>
      </c>
      <c r="AJ33" s="1">
        <v>80</v>
      </c>
      <c r="AK33" s="1">
        <v>86</v>
      </c>
      <c r="AL33" s="1">
        <v>82</v>
      </c>
      <c r="AM33" s="1">
        <v>86</v>
      </c>
      <c r="AN33" s="1">
        <v>50</v>
      </c>
      <c r="AO33" s="1">
        <v>34</v>
      </c>
      <c r="AP33" s="1">
        <v>28.000000000000004</v>
      </c>
      <c r="AQ33" s="1">
        <v>22</v>
      </c>
      <c r="AR33" s="1">
        <v>57.999999999999993</v>
      </c>
      <c r="AS33" s="1">
        <v>60</v>
      </c>
      <c r="AT33" s="1">
        <v>48</v>
      </c>
      <c r="AU33" s="1">
        <v>48</v>
      </c>
      <c r="AV33" s="1">
        <v>48</v>
      </c>
      <c r="AW33" s="1">
        <v>34</v>
      </c>
      <c r="AX33" s="1">
        <v>34</v>
      </c>
      <c r="AY33" s="1">
        <v>62</v>
      </c>
      <c r="AZ33" s="1">
        <v>62</v>
      </c>
      <c r="BA33" s="1">
        <v>44</v>
      </c>
      <c r="BB33" s="1">
        <v>32</v>
      </c>
      <c r="BC33" s="1">
        <v>56.000000000000007</v>
      </c>
      <c r="BD33" s="1">
        <v>32</v>
      </c>
      <c r="BE33" s="1">
        <v>50</v>
      </c>
      <c r="BF33" s="1">
        <v>22</v>
      </c>
      <c r="BG33" s="1">
        <v>36</v>
      </c>
      <c r="BH33" s="1">
        <v>54</v>
      </c>
      <c r="BI33" s="1">
        <v>66</v>
      </c>
      <c r="BJ33" s="1">
        <v>42</v>
      </c>
      <c r="BK33" s="1">
        <v>40</v>
      </c>
      <c r="BL33" s="1">
        <v>64</v>
      </c>
      <c r="BM33" s="1">
        <v>56.000000000000007</v>
      </c>
      <c r="BN33" s="1">
        <v>46</v>
      </c>
      <c r="BO33" s="1">
        <v>42</v>
      </c>
      <c r="BP33" s="1">
        <v>24</v>
      </c>
      <c r="BQ33" s="1">
        <v>40</v>
      </c>
      <c r="BR33" s="1">
        <v>44</v>
      </c>
      <c r="BS33" s="1">
        <v>42</v>
      </c>
      <c r="BT33" s="1">
        <v>30</v>
      </c>
      <c r="BU33" s="1">
        <v>46</v>
      </c>
      <c r="BV33" s="1">
        <v>84</v>
      </c>
      <c r="BW33" s="1">
        <v>64</v>
      </c>
      <c r="BX33" s="1">
        <v>84</v>
      </c>
      <c r="BY33" s="1">
        <v>50</v>
      </c>
      <c r="BZ33" s="1">
        <v>54</v>
      </c>
      <c r="CA33" s="1">
        <v>66</v>
      </c>
      <c r="CB33" s="1">
        <v>70</v>
      </c>
      <c r="CC33" s="1">
        <v>80</v>
      </c>
      <c r="CD33" s="1">
        <v>32</v>
      </c>
      <c r="CE33" s="1">
        <v>42</v>
      </c>
      <c r="CF33" s="1">
        <v>50</v>
      </c>
      <c r="CG33" s="1">
        <v>32</v>
      </c>
      <c r="CH33" s="1">
        <v>44</v>
      </c>
      <c r="CI33" s="1">
        <v>18</v>
      </c>
      <c r="CJ33" s="1">
        <v>57.999999999999993</v>
      </c>
      <c r="CK33" s="1">
        <v>66</v>
      </c>
      <c r="CL33" s="1">
        <v>56.000000000000007</v>
      </c>
      <c r="CM33" s="1">
        <v>72</v>
      </c>
      <c r="CN33" s="1">
        <v>40</v>
      </c>
      <c r="CO33" s="1">
        <v>78</v>
      </c>
      <c r="CP33" s="1">
        <v>84</v>
      </c>
      <c r="CQ33" s="1">
        <v>26</v>
      </c>
      <c r="CR33" s="1">
        <v>30</v>
      </c>
      <c r="CS33" s="1">
        <v>42</v>
      </c>
      <c r="CT33" s="1">
        <v>22</v>
      </c>
      <c r="CU33" s="1">
        <v>24</v>
      </c>
      <c r="CV33" s="1">
        <v>12</v>
      </c>
      <c r="CW33" s="1">
        <v>22</v>
      </c>
      <c r="CX33" s="1">
        <v>44</v>
      </c>
      <c r="CY33" s="1">
        <v>40</v>
      </c>
      <c r="CZ33" s="1">
        <v>20</v>
      </c>
      <c r="DA33" s="1">
        <v>30</v>
      </c>
      <c r="DB33" s="1">
        <v>50</v>
      </c>
      <c r="DC33" s="1">
        <v>30</v>
      </c>
      <c r="DD33" s="1">
        <v>28.000000000000004</v>
      </c>
      <c r="DE33" s="1">
        <v>28.000000000000004</v>
      </c>
      <c r="DF33" s="1">
        <v>74</v>
      </c>
      <c r="DG33" s="1">
        <v>60</v>
      </c>
      <c r="DH33" s="1">
        <v>32</v>
      </c>
      <c r="DI33" s="1">
        <v>38</v>
      </c>
      <c r="DJ33" s="1">
        <v>54</v>
      </c>
      <c r="DK33" s="1">
        <v>56.000000000000007</v>
      </c>
    </row>
    <row r="34" spans="1:115" x14ac:dyDescent="0.2">
      <c r="A34" s="66">
        <v>32</v>
      </c>
      <c r="B34" s="44">
        <f t="shared" si="0"/>
        <v>96</v>
      </c>
      <c r="C34" s="12">
        <f t="shared" si="33"/>
        <v>74.266666666666666</v>
      </c>
      <c r="D34" s="19">
        <f t="shared" si="34"/>
        <v>56.628571428571419</v>
      </c>
      <c r="E34" s="12">
        <f t="shared" si="4"/>
        <v>92</v>
      </c>
      <c r="F34" s="33">
        <f t="shared" si="35"/>
        <v>72.533333333333331</v>
      </c>
      <c r="G34" s="19">
        <f t="shared" si="36"/>
        <v>60.977777777777781</v>
      </c>
      <c r="H34" s="33">
        <f t="shared" si="11"/>
        <v>96</v>
      </c>
      <c r="I34" s="33">
        <f t="shared" si="37"/>
        <v>66.933333333333337</v>
      </c>
      <c r="J34" s="19">
        <f t="shared" si="38"/>
        <v>53.366666666666667</v>
      </c>
      <c r="K34" s="1">
        <v>57.999999999999993</v>
      </c>
      <c r="L34" s="1">
        <v>54</v>
      </c>
      <c r="M34" s="1">
        <v>38</v>
      </c>
      <c r="N34" s="1">
        <v>42</v>
      </c>
      <c r="O34" s="1">
        <v>36</v>
      </c>
      <c r="P34" s="1">
        <v>46</v>
      </c>
      <c r="Q34" s="1">
        <v>42</v>
      </c>
      <c r="R34" s="1">
        <v>84</v>
      </c>
      <c r="S34" s="1">
        <v>92</v>
      </c>
      <c r="T34" s="1">
        <v>84</v>
      </c>
      <c r="U34" s="1">
        <v>68</v>
      </c>
      <c r="V34" s="1">
        <v>96</v>
      </c>
      <c r="W34" s="1">
        <v>62</v>
      </c>
      <c r="X34" s="1">
        <v>78</v>
      </c>
      <c r="Y34" s="1">
        <v>78</v>
      </c>
      <c r="Z34" s="1">
        <v>32</v>
      </c>
      <c r="AA34" s="1">
        <v>57.999999999999993</v>
      </c>
      <c r="AB34" s="1">
        <v>64</v>
      </c>
      <c r="AC34" s="1">
        <v>42</v>
      </c>
      <c r="AD34" s="1">
        <v>44</v>
      </c>
      <c r="AE34" s="1">
        <v>26</v>
      </c>
      <c r="AF34" s="1">
        <v>56.000000000000007</v>
      </c>
      <c r="AG34" s="1">
        <v>70</v>
      </c>
      <c r="AH34" s="1">
        <v>76</v>
      </c>
      <c r="AI34" s="1">
        <v>80</v>
      </c>
      <c r="AJ34" s="1">
        <v>60</v>
      </c>
      <c r="AK34" s="1">
        <v>70</v>
      </c>
      <c r="AL34" s="1">
        <v>82</v>
      </c>
      <c r="AM34" s="1">
        <v>90</v>
      </c>
      <c r="AN34" s="1">
        <v>60</v>
      </c>
      <c r="AO34" s="1">
        <v>56.000000000000007</v>
      </c>
      <c r="AP34" s="1">
        <v>36</v>
      </c>
      <c r="AQ34" s="1">
        <v>36</v>
      </c>
      <c r="AR34" s="1">
        <v>74</v>
      </c>
      <c r="AS34" s="1">
        <v>70</v>
      </c>
      <c r="AT34" s="1">
        <v>56.000000000000007</v>
      </c>
      <c r="AU34" s="1">
        <v>38</v>
      </c>
      <c r="AV34" s="1">
        <v>72</v>
      </c>
      <c r="AW34" s="1">
        <v>66</v>
      </c>
      <c r="AX34" s="1">
        <v>54</v>
      </c>
      <c r="AY34" s="1">
        <v>76</v>
      </c>
      <c r="AZ34" s="1">
        <v>64</v>
      </c>
      <c r="BA34" s="1">
        <v>36</v>
      </c>
      <c r="BB34" s="1">
        <v>42</v>
      </c>
      <c r="BC34" s="1">
        <v>60</v>
      </c>
      <c r="BD34" s="1">
        <v>50</v>
      </c>
      <c r="BE34" s="1">
        <v>42</v>
      </c>
      <c r="BF34" s="1">
        <v>42</v>
      </c>
      <c r="BG34" s="1">
        <v>40</v>
      </c>
      <c r="BH34" s="1">
        <v>70</v>
      </c>
      <c r="BI34" s="1">
        <v>82</v>
      </c>
      <c r="BJ34" s="1">
        <v>60</v>
      </c>
      <c r="BK34" s="1">
        <v>48</v>
      </c>
      <c r="BL34" s="1">
        <v>82</v>
      </c>
      <c r="BM34" s="1">
        <v>52</v>
      </c>
      <c r="BN34" s="1">
        <v>70</v>
      </c>
      <c r="BO34" s="1">
        <v>66</v>
      </c>
      <c r="BP34" s="1">
        <v>56.000000000000007</v>
      </c>
      <c r="BQ34" s="1">
        <v>36</v>
      </c>
      <c r="BR34" s="1">
        <v>56.000000000000007</v>
      </c>
      <c r="BS34" s="1">
        <v>28.000000000000004</v>
      </c>
      <c r="BT34" s="1">
        <v>30</v>
      </c>
      <c r="BU34" s="1">
        <v>34</v>
      </c>
      <c r="BV34" s="1">
        <v>80</v>
      </c>
      <c r="BW34" s="1">
        <v>50</v>
      </c>
      <c r="BX34" s="1">
        <v>76</v>
      </c>
      <c r="BY34" s="1">
        <v>54</v>
      </c>
      <c r="BZ34" s="1">
        <v>84</v>
      </c>
      <c r="CA34" s="1">
        <v>68</v>
      </c>
      <c r="CB34" s="1">
        <v>90</v>
      </c>
      <c r="CC34" s="1">
        <v>78</v>
      </c>
      <c r="CD34" s="1">
        <v>70</v>
      </c>
      <c r="CE34" s="1">
        <v>78</v>
      </c>
      <c r="CF34" s="1">
        <v>60</v>
      </c>
      <c r="CG34" s="1">
        <v>57.999999999999993</v>
      </c>
      <c r="CH34" s="1">
        <v>74</v>
      </c>
      <c r="CI34" s="1">
        <v>20</v>
      </c>
      <c r="CJ34" s="1">
        <v>68</v>
      </c>
      <c r="CK34" s="1">
        <v>54</v>
      </c>
      <c r="CL34" s="1">
        <v>70</v>
      </c>
      <c r="CM34" s="1">
        <v>62</v>
      </c>
      <c r="CN34" s="1">
        <v>42</v>
      </c>
      <c r="CO34" s="1">
        <v>62</v>
      </c>
      <c r="CP34" s="1">
        <v>66</v>
      </c>
      <c r="CQ34" s="1">
        <v>30</v>
      </c>
      <c r="CR34" s="1">
        <v>24</v>
      </c>
      <c r="CS34" s="1">
        <v>34</v>
      </c>
      <c r="CT34" s="1">
        <v>20</v>
      </c>
      <c r="CU34" s="1">
        <v>24</v>
      </c>
      <c r="CV34" s="1">
        <v>26</v>
      </c>
      <c r="CW34" s="1">
        <v>36</v>
      </c>
      <c r="CX34" s="1">
        <v>68</v>
      </c>
      <c r="CY34" s="1">
        <v>36</v>
      </c>
      <c r="CZ34" s="1">
        <v>46</v>
      </c>
      <c r="DA34" s="1">
        <v>26</v>
      </c>
      <c r="DB34" s="1">
        <v>40</v>
      </c>
      <c r="DC34" s="1">
        <v>36</v>
      </c>
      <c r="DD34" s="1">
        <v>38</v>
      </c>
      <c r="DE34" s="1">
        <v>62</v>
      </c>
      <c r="DF34" s="1">
        <v>84</v>
      </c>
      <c r="DG34" s="1">
        <v>76</v>
      </c>
      <c r="DH34" s="1">
        <v>46</v>
      </c>
      <c r="DI34" s="1">
        <v>62</v>
      </c>
      <c r="DJ34" s="1">
        <v>72</v>
      </c>
      <c r="DK34" s="1">
        <v>48</v>
      </c>
    </row>
    <row r="35" spans="1:115" x14ac:dyDescent="0.2">
      <c r="A35" s="66">
        <v>33</v>
      </c>
      <c r="B35" s="44">
        <f t="shared" si="0"/>
        <v>56.000000000000007</v>
      </c>
      <c r="C35" s="12">
        <f t="shared" si="33"/>
        <v>41.733333333333334</v>
      </c>
      <c r="D35" s="19">
        <f t="shared" si="34"/>
        <v>29.066666666666663</v>
      </c>
      <c r="E35" s="12">
        <f t="shared" si="4"/>
        <v>52</v>
      </c>
      <c r="F35" s="33">
        <f t="shared" si="35"/>
        <v>39.466666666666669</v>
      </c>
      <c r="G35" s="19">
        <f t="shared" si="36"/>
        <v>30.000000000000004</v>
      </c>
      <c r="H35" s="33">
        <f t="shared" si="11"/>
        <v>56.000000000000007</v>
      </c>
      <c r="I35" s="33">
        <f t="shared" si="37"/>
        <v>36.133333333333333</v>
      </c>
      <c r="J35" s="19">
        <f t="shared" si="38"/>
        <v>28.366666666666667</v>
      </c>
      <c r="K35" s="9">
        <v>34</v>
      </c>
      <c r="L35" s="1">
        <v>40</v>
      </c>
      <c r="M35" s="1">
        <v>26</v>
      </c>
      <c r="N35" s="1">
        <v>34</v>
      </c>
      <c r="O35" s="1">
        <v>36</v>
      </c>
      <c r="P35" s="1">
        <v>38</v>
      </c>
      <c r="Q35" s="1">
        <v>16</v>
      </c>
      <c r="R35" s="1">
        <v>12</v>
      </c>
      <c r="S35" s="1">
        <v>36</v>
      </c>
      <c r="T35" s="1">
        <v>44</v>
      </c>
      <c r="U35" s="1">
        <v>48</v>
      </c>
      <c r="V35" s="1">
        <v>46</v>
      </c>
      <c r="W35" s="1">
        <v>56.000000000000007</v>
      </c>
      <c r="X35" s="1">
        <v>56.000000000000007</v>
      </c>
      <c r="Y35" s="1">
        <v>40</v>
      </c>
      <c r="Z35" s="1">
        <v>22</v>
      </c>
      <c r="AA35" s="1">
        <v>26</v>
      </c>
      <c r="AB35" s="1">
        <v>30</v>
      </c>
      <c r="AC35" s="1">
        <v>32</v>
      </c>
      <c r="AD35" s="1">
        <v>40</v>
      </c>
      <c r="AE35" s="1">
        <v>12</v>
      </c>
      <c r="AF35" s="1">
        <v>26</v>
      </c>
      <c r="AG35" s="1">
        <v>18</v>
      </c>
      <c r="AH35" s="1">
        <v>32</v>
      </c>
      <c r="AI35" s="1">
        <v>28.000000000000004</v>
      </c>
      <c r="AJ35" s="1">
        <v>18</v>
      </c>
      <c r="AK35" s="1">
        <v>34</v>
      </c>
      <c r="AL35" s="1">
        <v>26</v>
      </c>
      <c r="AM35" s="1">
        <v>36</v>
      </c>
      <c r="AN35" s="1">
        <v>34</v>
      </c>
      <c r="AO35" s="1">
        <v>36</v>
      </c>
      <c r="AP35" s="1">
        <v>12</v>
      </c>
      <c r="AQ35" s="1">
        <v>24</v>
      </c>
      <c r="AR35" s="1">
        <v>30</v>
      </c>
      <c r="AS35" s="1">
        <v>20</v>
      </c>
      <c r="AT35" s="1">
        <v>26</v>
      </c>
      <c r="AU35" s="1">
        <v>24</v>
      </c>
      <c r="AV35" s="1">
        <v>26</v>
      </c>
      <c r="AW35" s="1">
        <v>38</v>
      </c>
      <c r="AX35" s="1">
        <v>42</v>
      </c>
      <c r="AY35" s="1">
        <v>30</v>
      </c>
      <c r="AZ35" s="1">
        <v>36</v>
      </c>
      <c r="BA35" s="1">
        <v>20</v>
      </c>
      <c r="BB35" s="1">
        <v>26</v>
      </c>
      <c r="BC35" s="1">
        <v>28.000000000000004</v>
      </c>
      <c r="BD35" s="1">
        <v>26</v>
      </c>
      <c r="BE35" s="1">
        <v>14.000000000000002</v>
      </c>
      <c r="BF35" s="1">
        <v>20</v>
      </c>
      <c r="BG35" s="1">
        <v>28.000000000000004</v>
      </c>
      <c r="BH35" s="1">
        <v>40</v>
      </c>
      <c r="BI35" s="1">
        <v>44</v>
      </c>
      <c r="BJ35" s="1">
        <v>16</v>
      </c>
      <c r="BK35" s="1">
        <v>26</v>
      </c>
      <c r="BL35" s="1">
        <v>36</v>
      </c>
      <c r="BM35" s="1">
        <v>28.000000000000004</v>
      </c>
      <c r="BN35" s="1">
        <v>34</v>
      </c>
      <c r="BO35" s="1">
        <v>40</v>
      </c>
      <c r="BP35" s="1">
        <v>20</v>
      </c>
      <c r="BQ35" s="1">
        <v>36</v>
      </c>
      <c r="BR35" s="1">
        <v>12</v>
      </c>
      <c r="BS35" s="1">
        <v>18</v>
      </c>
      <c r="BT35" s="1">
        <v>8</v>
      </c>
      <c r="BU35" s="1">
        <v>26</v>
      </c>
      <c r="BV35" s="1">
        <v>28.000000000000004</v>
      </c>
      <c r="BW35" s="1">
        <v>28.000000000000004</v>
      </c>
      <c r="BX35" s="1">
        <v>50</v>
      </c>
      <c r="BY35" s="1">
        <v>52</v>
      </c>
      <c r="BZ35" s="1">
        <v>30</v>
      </c>
      <c r="CA35" s="1">
        <v>28.000000000000004</v>
      </c>
      <c r="CB35" s="1">
        <v>54</v>
      </c>
      <c r="CC35" s="1">
        <v>46</v>
      </c>
      <c r="CD35" s="1">
        <v>38</v>
      </c>
      <c r="CE35" s="1">
        <v>30</v>
      </c>
      <c r="CF35" s="1">
        <v>28.000000000000004</v>
      </c>
      <c r="CG35" s="1">
        <v>32</v>
      </c>
      <c r="CH35" s="1">
        <v>40</v>
      </c>
      <c r="CI35" s="1">
        <v>28.000000000000004</v>
      </c>
      <c r="CJ35" s="1">
        <v>42</v>
      </c>
      <c r="CK35" s="1">
        <v>24</v>
      </c>
      <c r="CL35" s="1">
        <v>20</v>
      </c>
      <c r="CM35" s="1">
        <v>26</v>
      </c>
      <c r="CN35" s="1">
        <v>16</v>
      </c>
      <c r="CO35" s="1">
        <v>30</v>
      </c>
      <c r="CP35" s="1">
        <v>40</v>
      </c>
      <c r="CQ35" s="1">
        <v>10</v>
      </c>
      <c r="CR35" s="1">
        <v>22</v>
      </c>
      <c r="CS35" s="1">
        <v>36</v>
      </c>
      <c r="CT35" s="1">
        <v>18</v>
      </c>
      <c r="CU35" s="1">
        <v>14.000000000000002</v>
      </c>
      <c r="CV35" s="1">
        <v>18</v>
      </c>
      <c r="CW35" s="1">
        <v>10</v>
      </c>
      <c r="CX35" s="1">
        <v>36</v>
      </c>
      <c r="CY35" s="1">
        <v>14.000000000000002</v>
      </c>
      <c r="CZ35" s="1">
        <v>8</v>
      </c>
      <c r="DA35" s="1">
        <v>16</v>
      </c>
      <c r="DB35" s="1">
        <v>28.000000000000004</v>
      </c>
      <c r="DC35" s="1">
        <v>28.000000000000004</v>
      </c>
      <c r="DD35" s="1">
        <v>18</v>
      </c>
      <c r="DE35" s="1">
        <v>10</v>
      </c>
      <c r="DF35" s="1">
        <v>52</v>
      </c>
      <c r="DG35" s="1">
        <v>48</v>
      </c>
      <c r="DH35" s="1">
        <v>20</v>
      </c>
      <c r="DI35" s="1">
        <v>28.000000000000004</v>
      </c>
      <c r="DJ35" s="1">
        <v>10</v>
      </c>
      <c r="DK35" s="1">
        <v>32</v>
      </c>
    </row>
    <row r="36" spans="1:115" x14ac:dyDescent="0.2">
      <c r="A36" s="66">
        <v>34</v>
      </c>
      <c r="B36" s="44">
        <f t="shared" si="0"/>
        <v>64</v>
      </c>
      <c r="C36" s="12">
        <f t="shared" si="33"/>
        <v>43.6</v>
      </c>
      <c r="D36" s="19">
        <f t="shared" si="34"/>
        <v>28.190476190476186</v>
      </c>
      <c r="E36" s="12">
        <f t="shared" si="4"/>
        <v>54</v>
      </c>
      <c r="F36" s="33">
        <f t="shared" si="35"/>
        <v>40.133333333333333</v>
      </c>
      <c r="G36" s="19">
        <f t="shared" si="36"/>
        <v>30.93333333333333</v>
      </c>
      <c r="H36" s="33">
        <f t="shared" si="11"/>
        <v>64</v>
      </c>
      <c r="I36" s="33">
        <f t="shared" si="37"/>
        <v>35.866666666666667</v>
      </c>
      <c r="J36" s="19">
        <f t="shared" si="38"/>
        <v>26.133333333333333</v>
      </c>
      <c r="K36" s="9">
        <v>50</v>
      </c>
      <c r="L36" s="1">
        <v>26</v>
      </c>
      <c r="M36" s="1">
        <v>18</v>
      </c>
      <c r="N36" s="1">
        <v>26</v>
      </c>
      <c r="O36" s="1">
        <v>28.000000000000004</v>
      </c>
      <c r="P36" s="1">
        <v>16</v>
      </c>
      <c r="Q36" s="1">
        <v>20</v>
      </c>
      <c r="R36" s="1">
        <v>42</v>
      </c>
      <c r="S36" s="1">
        <v>30</v>
      </c>
      <c r="T36" s="1">
        <v>46</v>
      </c>
      <c r="U36" s="1">
        <v>60</v>
      </c>
      <c r="V36" s="1">
        <v>64</v>
      </c>
      <c r="W36" s="1">
        <v>57.999999999999993</v>
      </c>
      <c r="X36" s="1">
        <v>26</v>
      </c>
      <c r="Y36" s="1">
        <v>32</v>
      </c>
      <c r="Z36" s="1">
        <v>26</v>
      </c>
      <c r="AA36" s="1">
        <v>20</v>
      </c>
      <c r="AB36" s="1">
        <v>20</v>
      </c>
      <c r="AC36" s="1">
        <v>18</v>
      </c>
      <c r="AD36" s="1">
        <v>22</v>
      </c>
      <c r="AE36" s="1">
        <v>24</v>
      </c>
      <c r="AF36" s="1">
        <v>48</v>
      </c>
      <c r="AG36" s="1">
        <v>36</v>
      </c>
      <c r="AH36" s="1">
        <v>38</v>
      </c>
      <c r="AI36" s="1">
        <v>24</v>
      </c>
      <c r="AJ36" s="1">
        <v>14.000000000000002</v>
      </c>
      <c r="AK36" s="1">
        <v>34</v>
      </c>
      <c r="AL36" s="1">
        <v>52</v>
      </c>
      <c r="AM36" s="1">
        <v>20</v>
      </c>
      <c r="AN36" s="1">
        <v>26</v>
      </c>
      <c r="AO36" s="1">
        <v>20</v>
      </c>
      <c r="AP36" s="1">
        <v>12</v>
      </c>
      <c r="AQ36" s="1">
        <v>24</v>
      </c>
      <c r="AR36" s="1">
        <v>22</v>
      </c>
      <c r="AS36" s="1">
        <v>14.000000000000002</v>
      </c>
      <c r="AT36" s="1">
        <v>24</v>
      </c>
      <c r="AU36" s="1">
        <v>36</v>
      </c>
      <c r="AV36" s="1">
        <v>16</v>
      </c>
      <c r="AW36" s="1">
        <v>34</v>
      </c>
      <c r="AX36" s="1">
        <v>36</v>
      </c>
      <c r="AY36" s="1">
        <v>20</v>
      </c>
      <c r="AZ36" s="1">
        <v>36</v>
      </c>
      <c r="BA36" s="1">
        <v>18</v>
      </c>
      <c r="BB36" s="1">
        <v>24</v>
      </c>
      <c r="BC36" s="1">
        <v>12</v>
      </c>
      <c r="BD36" s="1">
        <v>22</v>
      </c>
      <c r="BE36" s="1">
        <v>36</v>
      </c>
      <c r="BF36" s="1">
        <v>14.000000000000002</v>
      </c>
      <c r="BG36" s="1">
        <v>22</v>
      </c>
      <c r="BH36" s="1">
        <v>48</v>
      </c>
      <c r="BI36" s="1">
        <v>38</v>
      </c>
      <c r="BJ36" s="1">
        <v>20</v>
      </c>
      <c r="BK36" s="1">
        <v>28.000000000000004</v>
      </c>
      <c r="BL36" s="1">
        <v>14.000000000000002</v>
      </c>
      <c r="BM36" s="1">
        <v>16</v>
      </c>
      <c r="BN36" s="1">
        <v>26</v>
      </c>
      <c r="BO36" s="1">
        <v>34</v>
      </c>
      <c r="BP36" s="1">
        <v>12</v>
      </c>
      <c r="BQ36" s="1">
        <v>28.000000000000004</v>
      </c>
      <c r="BR36" s="1">
        <v>32</v>
      </c>
      <c r="BS36" s="1">
        <v>14.000000000000002</v>
      </c>
      <c r="BT36" s="1">
        <v>18</v>
      </c>
      <c r="BU36" s="1">
        <v>32</v>
      </c>
      <c r="BV36" s="1">
        <v>42</v>
      </c>
      <c r="BW36" s="1">
        <v>44</v>
      </c>
      <c r="BX36" s="1">
        <v>48</v>
      </c>
      <c r="BY36" s="1">
        <v>48</v>
      </c>
      <c r="BZ36" s="1">
        <v>42</v>
      </c>
      <c r="CA36" s="1">
        <v>42</v>
      </c>
      <c r="CB36" s="1">
        <v>60</v>
      </c>
      <c r="CC36" s="1">
        <v>40</v>
      </c>
      <c r="CD36" s="1">
        <v>18</v>
      </c>
      <c r="CE36" s="1">
        <v>54</v>
      </c>
      <c r="CF36" s="1">
        <v>18</v>
      </c>
      <c r="CG36" s="1">
        <v>18</v>
      </c>
      <c r="CH36" s="1">
        <v>22</v>
      </c>
      <c r="CI36" s="1">
        <v>14.000000000000002</v>
      </c>
      <c r="CJ36" s="1">
        <v>38</v>
      </c>
      <c r="CK36" s="1">
        <v>34</v>
      </c>
      <c r="CL36" s="1">
        <v>28.000000000000004</v>
      </c>
      <c r="CM36" s="1">
        <v>8</v>
      </c>
      <c r="CN36" s="1">
        <v>22</v>
      </c>
      <c r="CO36" s="1">
        <v>44</v>
      </c>
      <c r="CP36" s="1">
        <v>14.000000000000002</v>
      </c>
      <c r="CQ36" s="1">
        <v>12</v>
      </c>
      <c r="CR36" s="1">
        <v>38</v>
      </c>
      <c r="CS36" s="1">
        <v>38</v>
      </c>
      <c r="CT36" s="1">
        <v>20</v>
      </c>
      <c r="CU36" s="1">
        <v>14.000000000000002</v>
      </c>
      <c r="CV36" s="1">
        <v>16</v>
      </c>
      <c r="CW36" s="1">
        <v>12</v>
      </c>
      <c r="CX36" s="1">
        <v>34</v>
      </c>
      <c r="CY36" s="1">
        <v>24</v>
      </c>
      <c r="CZ36" s="1">
        <v>18</v>
      </c>
      <c r="DA36" s="1">
        <v>22</v>
      </c>
      <c r="DB36" s="1">
        <v>2</v>
      </c>
      <c r="DC36" s="1">
        <v>18</v>
      </c>
      <c r="DD36" s="1">
        <v>26</v>
      </c>
      <c r="DE36" s="1">
        <v>20</v>
      </c>
      <c r="DF36" s="1">
        <v>28.000000000000004</v>
      </c>
      <c r="DG36" s="1">
        <v>46</v>
      </c>
      <c r="DH36" s="1">
        <v>42</v>
      </c>
      <c r="DI36" s="1">
        <v>20</v>
      </c>
      <c r="DJ36" s="1">
        <v>28.000000000000004</v>
      </c>
      <c r="DK36" s="1">
        <v>18</v>
      </c>
    </row>
    <row r="37" spans="1:115" x14ac:dyDescent="0.2">
      <c r="A37" s="66">
        <v>35</v>
      </c>
      <c r="B37" s="44">
        <f t="shared" si="0"/>
        <v>70</v>
      </c>
      <c r="C37" s="12">
        <f t="shared" si="33"/>
        <v>47.466666666666669</v>
      </c>
      <c r="D37" s="19">
        <f t="shared" si="34"/>
        <v>31.904761904761905</v>
      </c>
      <c r="E37" s="12">
        <f t="shared" si="4"/>
        <v>57.999999999999993</v>
      </c>
      <c r="F37" s="33">
        <f t="shared" si="35"/>
        <v>43.733333333333334</v>
      </c>
      <c r="G37" s="19">
        <f t="shared" si="36"/>
        <v>33.68888888888889</v>
      </c>
      <c r="H37" s="33">
        <f t="shared" si="11"/>
        <v>70</v>
      </c>
      <c r="I37" s="33">
        <f t="shared" si="37"/>
        <v>40</v>
      </c>
      <c r="J37" s="19">
        <f t="shared" si="38"/>
        <v>30.566666666666666</v>
      </c>
      <c r="K37" s="9">
        <v>38</v>
      </c>
      <c r="L37" s="1">
        <v>46</v>
      </c>
      <c r="M37" s="1">
        <v>16</v>
      </c>
      <c r="N37" s="1">
        <v>28.000000000000004</v>
      </c>
      <c r="O37" s="1">
        <v>34</v>
      </c>
      <c r="P37" s="1">
        <v>32</v>
      </c>
      <c r="Q37" s="1">
        <v>28.000000000000004</v>
      </c>
      <c r="R37" s="1">
        <v>42</v>
      </c>
      <c r="S37" s="1">
        <v>52</v>
      </c>
      <c r="T37" s="1">
        <v>52</v>
      </c>
      <c r="U37" s="1">
        <v>70</v>
      </c>
      <c r="V37" s="1">
        <v>68</v>
      </c>
      <c r="W37" s="1">
        <v>66</v>
      </c>
      <c r="X37" s="1">
        <v>50</v>
      </c>
      <c r="Y37" s="1">
        <v>40</v>
      </c>
      <c r="Z37" s="1">
        <v>22</v>
      </c>
      <c r="AA37" s="1">
        <v>22</v>
      </c>
      <c r="AB37" s="1">
        <v>34</v>
      </c>
      <c r="AC37" s="1">
        <v>26</v>
      </c>
      <c r="AD37" s="1">
        <v>38</v>
      </c>
      <c r="AE37" s="1">
        <v>28.000000000000004</v>
      </c>
      <c r="AF37" s="1">
        <v>30</v>
      </c>
      <c r="AG37" s="1">
        <v>20</v>
      </c>
      <c r="AH37" s="1">
        <v>26</v>
      </c>
      <c r="AI37" s="1">
        <v>26</v>
      </c>
      <c r="AJ37" s="1">
        <v>22</v>
      </c>
      <c r="AK37" s="1">
        <v>42</v>
      </c>
      <c r="AL37" s="1">
        <v>42</v>
      </c>
      <c r="AM37" s="1">
        <v>24</v>
      </c>
      <c r="AN37" s="1">
        <v>38</v>
      </c>
      <c r="AO37" s="1">
        <v>28.000000000000004</v>
      </c>
      <c r="AP37" s="1">
        <v>24</v>
      </c>
      <c r="AQ37" s="1">
        <v>16</v>
      </c>
      <c r="AR37" s="1">
        <v>36</v>
      </c>
      <c r="AS37" s="1">
        <v>30</v>
      </c>
      <c r="AT37" s="1">
        <v>18</v>
      </c>
      <c r="AU37" s="1">
        <v>22</v>
      </c>
      <c r="AV37" s="1">
        <v>36</v>
      </c>
      <c r="AW37" s="1">
        <v>32</v>
      </c>
      <c r="AX37" s="1">
        <v>36</v>
      </c>
      <c r="AY37" s="1">
        <v>28.000000000000004</v>
      </c>
      <c r="AZ37" s="1">
        <v>48</v>
      </c>
      <c r="BA37" s="1">
        <v>38</v>
      </c>
      <c r="BB37" s="1">
        <v>24</v>
      </c>
      <c r="BC37" s="1">
        <v>16</v>
      </c>
      <c r="BD37" s="1">
        <v>26</v>
      </c>
      <c r="BE37" s="1">
        <v>22</v>
      </c>
      <c r="BF37" s="1">
        <v>6</v>
      </c>
      <c r="BG37" s="1">
        <v>12</v>
      </c>
      <c r="BH37" s="1">
        <v>57.999999999999993</v>
      </c>
      <c r="BI37" s="1">
        <v>44</v>
      </c>
      <c r="BJ37" s="1">
        <v>28.000000000000004</v>
      </c>
      <c r="BK37" s="1">
        <v>26</v>
      </c>
      <c r="BL37" s="1">
        <v>22</v>
      </c>
      <c r="BM37" s="1">
        <v>52</v>
      </c>
      <c r="BN37" s="1">
        <v>36</v>
      </c>
      <c r="BO37" s="1">
        <v>42</v>
      </c>
      <c r="BP37" s="1">
        <v>26</v>
      </c>
      <c r="BQ37" s="1">
        <v>32</v>
      </c>
      <c r="BR37" s="1">
        <v>28.000000000000004</v>
      </c>
      <c r="BS37" s="1">
        <v>22</v>
      </c>
      <c r="BT37" s="1">
        <v>26</v>
      </c>
      <c r="BU37" s="1">
        <v>24</v>
      </c>
      <c r="BV37" s="1">
        <v>50</v>
      </c>
      <c r="BW37" s="1">
        <v>36</v>
      </c>
      <c r="BX37" s="1">
        <v>44</v>
      </c>
      <c r="BY37" s="1">
        <v>48</v>
      </c>
      <c r="BZ37" s="1">
        <v>54</v>
      </c>
      <c r="CA37" s="1">
        <v>44</v>
      </c>
      <c r="CB37" s="1">
        <v>62</v>
      </c>
      <c r="CC37" s="1">
        <v>44</v>
      </c>
      <c r="CD37" s="1">
        <v>36</v>
      </c>
      <c r="CE37" s="1">
        <v>30</v>
      </c>
      <c r="CF37" s="1">
        <v>36</v>
      </c>
      <c r="CG37" s="1">
        <v>46</v>
      </c>
      <c r="CH37" s="1">
        <v>30</v>
      </c>
      <c r="CI37" s="1">
        <v>14.000000000000002</v>
      </c>
      <c r="CJ37" s="1">
        <v>38</v>
      </c>
      <c r="CK37" s="1">
        <v>22</v>
      </c>
      <c r="CL37" s="1">
        <v>30</v>
      </c>
      <c r="CM37" s="1">
        <v>30</v>
      </c>
      <c r="CN37" s="1">
        <v>18</v>
      </c>
      <c r="CO37" s="1">
        <v>22</v>
      </c>
      <c r="CP37" s="1">
        <v>34</v>
      </c>
      <c r="CQ37" s="1">
        <v>28.000000000000004</v>
      </c>
      <c r="CR37" s="1">
        <v>38</v>
      </c>
      <c r="CS37" s="1">
        <v>32</v>
      </c>
      <c r="CT37" s="1">
        <v>8</v>
      </c>
      <c r="CU37" s="1">
        <v>8</v>
      </c>
      <c r="CV37" s="1">
        <v>18</v>
      </c>
      <c r="CW37" s="1">
        <v>22</v>
      </c>
      <c r="CX37" s="1">
        <v>50</v>
      </c>
      <c r="CY37" s="1">
        <v>24</v>
      </c>
      <c r="CZ37" s="1">
        <v>6</v>
      </c>
      <c r="DA37" s="1">
        <v>18</v>
      </c>
      <c r="DB37" s="1">
        <v>26</v>
      </c>
      <c r="DC37" s="1">
        <v>14.000000000000002</v>
      </c>
      <c r="DD37" s="1">
        <v>14.000000000000002</v>
      </c>
      <c r="DE37" s="1">
        <v>20</v>
      </c>
      <c r="DF37" s="1">
        <v>52</v>
      </c>
      <c r="DG37" s="1">
        <v>56.000000000000007</v>
      </c>
      <c r="DH37" s="1">
        <v>16</v>
      </c>
      <c r="DI37" s="1">
        <v>12</v>
      </c>
      <c r="DJ37" s="1">
        <v>18</v>
      </c>
      <c r="DK37" s="1">
        <v>36</v>
      </c>
    </row>
    <row r="38" spans="1:115" x14ac:dyDescent="0.2">
      <c r="A38" s="66">
        <v>36</v>
      </c>
      <c r="B38" s="44">
        <f t="shared" si="0"/>
        <v>92</v>
      </c>
      <c r="C38" s="12">
        <f>AVERAGE(MAX(K38:M38),MAX(R38:T38),MAX(Y38:AA38),MAX(AF38:AH38),MAX(AM38:AO38),MAX(AT38:AV38),MAX(BA38:BC38),MAX(BH38:BJ38),MAX(BO38:BQ38),MAX(BV38:BX38),MAX(CC38:CE38),MAX(CJ38:CL38),MAX(CQ38:CS38),MAX(CX38:CZ38),MAX(DE38:DG38))</f>
        <v>74.666666666666671</v>
      </c>
      <c r="D38" s="35">
        <f>AVERAGE(AVERAGE(K38:M38),AVERAGE(R38:T38),AVERAGE(Y38:AA38),AVERAGE(AF38:AH38),AVERAGE(AM38:AO38),AVERAGE(AT38:AV38),AVERAGE(BA38:BC38),AVERAGE(BH38:BJ38),AVERAGE(BO38:BQ38),AVERAGE(BV38:BX38),AVERAGE(CC38:CE38),AVERAGE(CJ38:CL38),AVERAGE(CQ38:CS38),AVERAGE(CX38:CZ38),AVERAGE(DE38:DG38))</f>
        <v>63.600000000000009</v>
      </c>
      <c r="E38" s="12">
        <f t="shared" si="4"/>
        <v>92</v>
      </c>
      <c r="F38" s="33">
        <f t="shared" si="35"/>
        <v>74.666666666666671</v>
      </c>
      <c r="G38" s="19">
        <f t="shared" si="36"/>
        <v>63.600000000000009</v>
      </c>
      <c r="H38" s="33"/>
      <c r="I38" s="33"/>
      <c r="J38" s="35"/>
      <c r="K38" s="9">
        <v>58</v>
      </c>
      <c r="L38" s="9">
        <v>48</v>
      </c>
      <c r="M38" s="9">
        <v>30</v>
      </c>
      <c r="R38" s="1">
        <v>84</v>
      </c>
      <c r="S38" s="1">
        <v>92</v>
      </c>
      <c r="T38" s="1">
        <v>80</v>
      </c>
      <c r="Y38" s="1">
        <v>82</v>
      </c>
      <c r="Z38" s="1">
        <v>28.000000000000004</v>
      </c>
      <c r="AA38" s="1">
        <v>52</v>
      </c>
      <c r="AF38" s="1">
        <v>70</v>
      </c>
      <c r="AG38" s="1">
        <v>50</v>
      </c>
      <c r="AH38" s="1">
        <v>68</v>
      </c>
      <c r="AM38" s="1">
        <v>84</v>
      </c>
      <c r="AN38" s="1">
        <v>66</v>
      </c>
      <c r="AO38" s="1">
        <v>62</v>
      </c>
      <c r="AT38" s="1">
        <v>52</v>
      </c>
      <c r="AU38" s="1">
        <v>68</v>
      </c>
      <c r="AV38" s="1">
        <v>44</v>
      </c>
      <c r="BA38" s="1">
        <v>42</v>
      </c>
      <c r="BB38" s="1">
        <v>57.999999999999993</v>
      </c>
      <c r="BC38" s="1">
        <v>62</v>
      </c>
      <c r="BH38" s="26">
        <v>86</v>
      </c>
      <c r="BI38" s="26">
        <v>82</v>
      </c>
      <c r="BJ38" s="26">
        <v>54</v>
      </c>
      <c r="BO38" s="1">
        <v>60</v>
      </c>
      <c r="BP38" s="1">
        <v>40</v>
      </c>
      <c r="BQ38" s="1">
        <v>62</v>
      </c>
      <c r="BV38" s="26">
        <v>88</v>
      </c>
      <c r="BW38" s="26">
        <v>80</v>
      </c>
      <c r="BX38" s="26">
        <v>88</v>
      </c>
      <c r="CC38" s="1">
        <v>86</v>
      </c>
      <c r="CD38" s="1">
        <v>74</v>
      </c>
      <c r="CE38" s="1">
        <v>88</v>
      </c>
      <c r="CJ38" s="26">
        <v>72</v>
      </c>
      <c r="CK38" s="26">
        <v>54</v>
      </c>
      <c r="CL38" s="26">
        <v>68</v>
      </c>
      <c r="CQ38" s="1">
        <v>26</v>
      </c>
      <c r="CR38" s="1">
        <v>46</v>
      </c>
      <c r="CS38" s="1">
        <v>70</v>
      </c>
      <c r="CX38" s="1">
        <v>50</v>
      </c>
      <c r="CY38" s="1">
        <v>40</v>
      </c>
      <c r="CZ38" s="1">
        <v>40</v>
      </c>
      <c r="DE38" s="1">
        <v>57.999999999999993</v>
      </c>
      <c r="DF38" s="1">
        <v>82</v>
      </c>
      <c r="DG38" s="1">
        <v>88</v>
      </c>
    </row>
    <row r="39" spans="1:115" x14ac:dyDescent="0.2">
      <c r="A39" s="66">
        <v>37</v>
      </c>
      <c r="B39" s="44">
        <f t="shared" si="0"/>
        <v>92</v>
      </c>
      <c r="C39" s="12">
        <f t="shared" ref="C39:C42" si="39">AVERAGE(MAX(K39:M39),MAX(R39:T39),MAX(Y39:AA39),MAX(AF39:AH39),MAX(AM39:AO39),MAX(AT39:AV39),MAX(BA39:BC39),MAX(BH39:BJ39),MAX(BO39:BQ39),MAX(BV39:BX39),MAX(CC39:CE39),MAX(CJ39:CL39),MAX(CQ39:CS39),MAX(CX39:CZ39),MAX(DE39:DG39))</f>
        <v>75.733333333333334</v>
      </c>
      <c r="D39" s="35">
        <f t="shared" ref="D39:D42" si="40">AVERAGE(AVERAGE(K39:M39),AVERAGE(R39:T39),AVERAGE(Y39:AA39),AVERAGE(AF39:AH39),AVERAGE(AM39:AO39),AVERAGE(AT39:AV39),AVERAGE(BA39:BC39),AVERAGE(BH39:BJ39),AVERAGE(BO39:BQ39),AVERAGE(BV39:BX39),AVERAGE(CC39:CE39),AVERAGE(CJ39:CL39),AVERAGE(CQ39:CS39),AVERAGE(CX39:CZ39),AVERAGE(DE39:DG39))</f>
        <v>63.955555555555549</v>
      </c>
      <c r="E39" s="12">
        <f t="shared" si="4"/>
        <v>92</v>
      </c>
      <c r="F39" s="33">
        <f t="shared" si="35"/>
        <v>75.733333333333334</v>
      </c>
      <c r="G39" s="19">
        <f t="shared" si="36"/>
        <v>63.955555555555549</v>
      </c>
      <c r="H39" s="33"/>
      <c r="I39" s="33"/>
      <c r="J39" s="35"/>
      <c r="K39" s="9">
        <v>60</v>
      </c>
      <c r="L39" s="1">
        <v>48</v>
      </c>
      <c r="M39" s="1">
        <v>26</v>
      </c>
      <c r="R39" s="1">
        <v>82</v>
      </c>
      <c r="S39" s="1">
        <v>88</v>
      </c>
      <c r="T39" s="1">
        <v>84</v>
      </c>
      <c r="Y39" s="1">
        <v>92</v>
      </c>
      <c r="Z39" s="1">
        <v>36</v>
      </c>
      <c r="AA39" s="1">
        <v>62</v>
      </c>
      <c r="AF39" s="1">
        <v>76</v>
      </c>
      <c r="AG39" s="1">
        <v>76</v>
      </c>
      <c r="AH39" s="1">
        <v>64</v>
      </c>
      <c r="AM39" s="1">
        <v>90</v>
      </c>
      <c r="AN39" s="1">
        <v>48</v>
      </c>
      <c r="AO39" s="1">
        <v>74</v>
      </c>
      <c r="AT39" s="26">
        <v>56</v>
      </c>
      <c r="AU39" s="26">
        <v>62</v>
      </c>
      <c r="AV39" s="26">
        <v>70</v>
      </c>
      <c r="BA39" s="26">
        <v>66</v>
      </c>
      <c r="BB39" s="26">
        <v>54</v>
      </c>
      <c r="BC39" s="26">
        <v>48</v>
      </c>
      <c r="BH39" s="26">
        <v>80</v>
      </c>
      <c r="BI39" s="26">
        <v>76</v>
      </c>
      <c r="BJ39" s="26">
        <v>50</v>
      </c>
      <c r="BO39" s="1">
        <v>72</v>
      </c>
      <c r="BP39" s="1">
        <v>46</v>
      </c>
      <c r="BQ39" s="1">
        <v>46</v>
      </c>
      <c r="BV39" s="1">
        <v>86</v>
      </c>
      <c r="BW39" s="1">
        <v>74</v>
      </c>
      <c r="BX39" s="1">
        <v>88</v>
      </c>
      <c r="CC39" s="1">
        <v>80</v>
      </c>
      <c r="CD39" s="1">
        <v>74</v>
      </c>
      <c r="CE39" s="1">
        <v>82</v>
      </c>
      <c r="CJ39" s="1">
        <v>66</v>
      </c>
      <c r="CK39" s="1">
        <v>64</v>
      </c>
      <c r="CL39" s="1">
        <v>68</v>
      </c>
      <c r="CQ39" s="1">
        <v>28.000000000000004</v>
      </c>
      <c r="CR39" s="1">
        <v>38</v>
      </c>
      <c r="CS39" s="1">
        <v>48</v>
      </c>
      <c r="CX39" s="9">
        <v>66</v>
      </c>
      <c r="CY39" s="9">
        <v>42</v>
      </c>
      <c r="CZ39" s="9">
        <v>38</v>
      </c>
      <c r="DE39" s="9">
        <v>50</v>
      </c>
      <c r="DF39" s="9">
        <v>90</v>
      </c>
      <c r="DG39" s="9">
        <v>64</v>
      </c>
    </row>
    <row r="40" spans="1:115" x14ac:dyDescent="0.2">
      <c r="A40" s="66">
        <v>38</v>
      </c>
      <c r="B40" s="44">
        <f t="shared" si="0"/>
        <v>90</v>
      </c>
      <c r="C40" s="12">
        <f t="shared" si="39"/>
        <v>70</v>
      </c>
      <c r="D40" s="35">
        <f t="shared" si="40"/>
        <v>60.755555555555546</v>
      </c>
      <c r="E40" s="12">
        <f t="shared" si="4"/>
        <v>90</v>
      </c>
      <c r="F40" s="33">
        <f t="shared" si="35"/>
        <v>70</v>
      </c>
      <c r="G40" s="19">
        <f t="shared" si="36"/>
        <v>60.755555555555546</v>
      </c>
      <c r="H40" s="33"/>
      <c r="I40" s="33"/>
      <c r="J40" s="35"/>
      <c r="K40" s="1">
        <v>56.000000000000007</v>
      </c>
      <c r="L40" s="1">
        <v>52</v>
      </c>
      <c r="M40" s="1">
        <v>32</v>
      </c>
      <c r="R40" s="1">
        <v>88</v>
      </c>
      <c r="S40" s="1">
        <v>90</v>
      </c>
      <c r="T40" s="1">
        <v>82</v>
      </c>
      <c r="Y40" s="1">
        <v>84</v>
      </c>
      <c r="Z40" s="1">
        <v>44</v>
      </c>
      <c r="AA40" s="1">
        <v>70</v>
      </c>
      <c r="AF40" s="1">
        <v>78</v>
      </c>
      <c r="AG40" s="1">
        <v>66</v>
      </c>
      <c r="AH40" s="1">
        <v>66</v>
      </c>
      <c r="AM40" s="1">
        <v>62</v>
      </c>
      <c r="AN40" s="1">
        <v>46</v>
      </c>
      <c r="AO40" s="1">
        <v>64</v>
      </c>
      <c r="AT40" s="1">
        <v>44</v>
      </c>
      <c r="AU40" s="1">
        <v>50</v>
      </c>
      <c r="AV40" s="1">
        <v>60</v>
      </c>
      <c r="BA40" s="1">
        <v>36</v>
      </c>
      <c r="BB40" s="1">
        <v>44</v>
      </c>
      <c r="BC40" s="1">
        <v>68</v>
      </c>
      <c r="BH40" s="1">
        <v>78</v>
      </c>
      <c r="BI40" s="1">
        <v>80</v>
      </c>
      <c r="BJ40" s="1">
        <v>62</v>
      </c>
      <c r="BO40" s="1">
        <v>64</v>
      </c>
      <c r="BP40" s="1">
        <v>57.999999999999993</v>
      </c>
      <c r="BQ40" s="1">
        <v>57.999999999999993</v>
      </c>
      <c r="BV40" s="1">
        <v>80</v>
      </c>
      <c r="BW40" s="1">
        <v>80</v>
      </c>
      <c r="BX40" s="1">
        <v>76</v>
      </c>
      <c r="CC40" s="1">
        <v>76</v>
      </c>
      <c r="CD40" s="1">
        <v>60</v>
      </c>
      <c r="CE40" s="1">
        <v>84</v>
      </c>
      <c r="CJ40" s="1">
        <v>64</v>
      </c>
      <c r="CK40" s="1">
        <v>50</v>
      </c>
      <c r="CL40" s="1">
        <v>62</v>
      </c>
      <c r="CQ40" s="1">
        <v>32</v>
      </c>
      <c r="CR40" s="1">
        <v>28.000000000000004</v>
      </c>
      <c r="CS40" s="9">
        <v>50</v>
      </c>
      <c r="CX40" s="9">
        <v>40</v>
      </c>
      <c r="CY40" s="9">
        <v>34</v>
      </c>
      <c r="CZ40" s="9">
        <v>36</v>
      </c>
      <c r="DE40" s="9">
        <v>36</v>
      </c>
      <c r="DF40" s="9">
        <v>88</v>
      </c>
      <c r="DG40" s="9">
        <v>76</v>
      </c>
    </row>
    <row r="41" spans="1:115" x14ac:dyDescent="0.2">
      <c r="A41" s="66">
        <v>39</v>
      </c>
      <c r="B41" s="44">
        <f t="shared" si="0"/>
        <v>90</v>
      </c>
      <c r="C41" s="12">
        <f t="shared" si="39"/>
        <v>71.2</v>
      </c>
      <c r="D41" s="35">
        <f t="shared" si="40"/>
        <v>60.177777777777777</v>
      </c>
      <c r="E41" s="12">
        <f t="shared" si="4"/>
        <v>90</v>
      </c>
      <c r="F41" s="33">
        <f t="shared" si="35"/>
        <v>71.2</v>
      </c>
      <c r="G41" s="19">
        <f t="shared" si="36"/>
        <v>60.177777777777777</v>
      </c>
      <c r="H41" s="33"/>
      <c r="I41" s="33"/>
      <c r="J41" s="35"/>
      <c r="K41" s="9">
        <v>40</v>
      </c>
      <c r="L41" s="9">
        <v>34</v>
      </c>
      <c r="M41" s="9">
        <v>24</v>
      </c>
      <c r="R41" s="8">
        <v>90</v>
      </c>
      <c r="S41" s="9">
        <v>88</v>
      </c>
      <c r="T41" s="9">
        <v>88</v>
      </c>
      <c r="Y41" s="9">
        <v>86</v>
      </c>
      <c r="Z41" s="9">
        <v>24</v>
      </c>
      <c r="AA41" s="9">
        <v>54</v>
      </c>
      <c r="AF41" s="9">
        <v>76</v>
      </c>
      <c r="AG41" s="9">
        <v>66</v>
      </c>
      <c r="AH41" s="9">
        <v>76</v>
      </c>
      <c r="AM41" s="9">
        <v>90</v>
      </c>
      <c r="AN41" s="9">
        <v>72</v>
      </c>
      <c r="AO41" s="9">
        <v>58</v>
      </c>
      <c r="AT41" s="9">
        <v>54</v>
      </c>
      <c r="AU41" s="9">
        <v>32</v>
      </c>
      <c r="AV41" s="9">
        <v>72</v>
      </c>
      <c r="BA41" s="9">
        <v>48</v>
      </c>
      <c r="BB41" s="9">
        <v>52</v>
      </c>
      <c r="BC41" s="9">
        <v>34</v>
      </c>
      <c r="BH41" s="9">
        <v>52</v>
      </c>
      <c r="BI41" s="9">
        <v>68</v>
      </c>
      <c r="BJ41" s="9">
        <v>48</v>
      </c>
      <c r="BO41" s="9">
        <v>40</v>
      </c>
      <c r="BP41" s="9">
        <v>54</v>
      </c>
      <c r="BQ41" s="9">
        <v>56</v>
      </c>
      <c r="BV41" s="9">
        <v>90</v>
      </c>
      <c r="BW41" s="9">
        <v>70</v>
      </c>
      <c r="BX41" s="9">
        <v>86</v>
      </c>
      <c r="CC41" s="9">
        <v>76</v>
      </c>
      <c r="CD41" s="9">
        <v>68</v>
      </c>
      <c r="CE41" s="9">
        <v>84</v>
      </c>
      <c r="CJ41" s="9">
        <v>50</v>
      </c>
      <c r="CK41" s="9">
        <v>54</v>
      </c>
      <c r="CL41" s="9">
        <v>78</v>
      </c>
      <c r="CQ41" s="9">
        <v>26</v>
      </c>
      <c r="CR41" s="9">
        <v>40</v>
      </c>
      <c r="CS41" s="9">
        <v>40</v>
      </c>
      <c r="CX41" s="9">
        <v>46</v>
      </c>
      <c r="CY41" s="9">
        <v>38</v>
      </c>
      <c r="CZ41" s="9">
        <v>56</v>
      </c>
      <c r="DE41" s="9">
        <v>54</v>
      </c>
      <c r="DF41" s="9">
        <v>90</v>
      </c>
      <c r="DG41" s="9">
        <v>86</v>
      </c>
    </row>
    <row r="42" spans="1:115" x14ac:dyDescent="0.2">
      <c r="A42" s="66">
        <v>40</v>
      </c>
      <c r="B42" s="44">
        <f t="shared" si="0"/>
        <v>92</v>
      </c>
      <c r="C42" s="12">
        <f t="shared" si="39"/>
        <v>68.933333333333337</v>
      </c>
      <c r="D42" s="35">
        <f t="shared" si="40"/>
        <v>57.022222222222219</v>
      </c>
      <c r="E42" s="12">
        <f t="shared" si="4"/>
        <v>92</v>
      </c>
      <c r="F42" s="33">
        <f t="shared" si="35"/>
        <v>68.933333333333337</v>
      </c>
      <c r="G42" s="19">
        <f t="shared" si="36"/>
        <v>57.022222222222219</v>
      </c>
      <c r="H42" s="33"/>
      <c r="I42" s="33"/>
      <c r="J42" s="35"/>
      <c r="K42" s="9">
        <v>50</v>
      </c>
      <c r="L42" s="1">
        <v>52</v>
      </c>
      <c r="M42" s="1">
        <v>36</v>
      </c>
      <c r="R42" s="8">
        <v>84</v>
      </c>
      <c r="S42" s="9">
        <v>92</v>
      </c>
      <c r="T42" s="9">
        <v>72</v>
      </c>
      <c r="Y42" s="9">
        <v>80</v>
      </c>
      <c r="Z42" s="9">
        <v>34</v>
      </c>
      <c r="AA42" s="9">
        <v>56</v>
      </c>
      <c r="AF42" s="9">
        <v>52</v>
      </c>
      <c r="AG42" s="9">
        <v>72</v>
      </c>
      <c r="AH42" s="9">
        <v>36</v>
      </c>
      <c r="AM42" s="9">
        <v>88</v>
      </c>
      <c r="AN42" s="9">
        <v>56</v>
      </c>
      <c r="AO42" s="9">
        <v>38</v>
      </c>
      <c r="AT42" s="9">
        <v>42</v>
      </c>
      <c r="AU42" s="9">
        <v>48</v>
      </c>
      <c r="AV42" s="9">
        <v>52</v>
      </c>
      <c r="BA42" s="9">
        <v>36</v>
      </c>
      <c r="BB42" s="9">
        <v>48</v>
      </c>
      <c r="BC42" s="9">
        <v>42</v>
      </c>
      <c r="BH42" s="9">
        <v>56</v>
      </c>
      <c r="BI42" s="9">
        <v>82</v>
      </c>
      <c r="BJ42" s="9">
        <v>46</v>
      </c>
      <c r="BO42" s="9">
        <v>48</v>
      </c>
      <c r="BP42" s="9">
        <v>56</v>
      </c>
      <c r="BQ42" s="9">
        <v>62</v>
      </c>
      <c r="BV42" s="9">
        <v>78</v>
      </c>
      <c r="BW42" s="9">
        <v>64</v>
      </c>
      <c r="BX42" s="9">
        <v>86</v>
      </c>
      <c r="CC42" s="9">
        <v>74</v>
      </c>
      <c r="CD42" s="9">
        <v>52</v>
      </c>
      <c r="CE42" s="9">
        <v>54</v>
      </c>
      <c r="CJ42" s="9">
        <v>62</v>
      </c>
      <c r="CK42" s="9">
        <v>68</v>
      </c>
      <c r="CL42" s="9">
        <v>62</v>
      </c>
      <c r="CQ42" s="9">
        <v>32</v>
      </c>
      <c r="CR42" s="9">
        <v>46</v>
      </c>
      <c r="CS42" s="9">
        <v>50</v>
      </c>
      <c r="CX42" s="9">
        <v>48</v>
      </c>
      <c r="CY42" s="9">
        <v>36</v>
      </c>
      <c r="CZ42" s="9">
        <v>54</v>
      </c>
      <c r="DE42" s="9">
        <v>42</v>
      </c>
      <c r="DF42" s="9">
        <v>74</v>
      </c>
      <c r="DG42" s="9">
        <v>68</v>
      </c>
    </row>
    <row r="43" spans="1:115" x14ac:dyDescent="0.2">
      <c r="A43" s="66">
        <v>41</v>
      </c>
      <c r="B43" s="44">
        <f t="shared" si="0"/>
        <v>92</v>
      </c>
      <c r="C43" s="12">
        <f t="shared" ref="C43:C46" si="41">AVERAGE(MAX(K43:Q43),MAX(R43:X43),MAX(Y43:AE43),MAX(AF43:AL43),MAX(AM43:AS43),MAX(AT43:AZ43),MAX(BA43:BG43),MAX(BH43:BN43),MAX(BO43:BU43),MAX(BV43:CB43),MAX(CC43:CI43),MAX(CJ43:CP43),MAX(CQ43:CW43),MAX(CX43:DD43),MAX(DE43:DK43))</f>
        <v>79.2</v>
      </c>
      <c r="D43" s="19">
        <f t="shared" ref="D43:D46" si="42">AVERAGE(AVERAGE(K43:Q43),AVERAGE(R43:X43),AVERAGE(Y43:AE43),AVERAGE(AF43:AL43),AVERAGE(AM43:AS43),AVERAGE(AT43:AZ43),AVERAGE(BA43:BG43),AVERAGE(BH43:BN43),AVERAGE(BO43:BU43),AVERAGE(BV43:CB43),AVERAGE(CC43:CI43),AVERAGE(CJ43:CP43),AVERAGE(CQ43:CW43),AVERAGE(CX43:DD43),AVERAGE(DE43:DK43))</f>
        <v>61.48571428571428</v>
      </c>
      <c r="E43" s="12">
        <f t="shared" si="4"/>
        <v>92</v>
      </c>
      <c r="F43" s="33">
        <f t="shared" si="35"/>
        <v>75.066666666666663</v>
      </c>
      <c r="G43" s="19">
        <f t="shared" ref="G43:G58" si="43">AVERAGE(AVERAGE(K43:M43),AVERAGE(R43:T43),AVERAGE(Y43:AA43),AVERAGE(AF43:AH43),AVERAGE(AM43:AO43),AVERAGE(AT43:AV43),AVERAGE(BA43:BC43),AVERAGE(BH43:BJ43),AVERAGE(BO43:BQ43),AVERAGE(BV43:BX43),AVERAGE(CC43:CE43),AVERAGE(CJ43:CL43),AVERAGE(CQ43:CS43),AVERAGE(CX43:CZ43),AVERAGE(DE43:DG43))</f>
        <v>64.311111111111117</v>
      </c>
      <c r="H43" s="33">
        <f t="shared" si="11"/>
        <v>92</v>
      </c>
      <c r="I43" s="33">
        <f t="shared" ref="I43:I46" si="44">AVERAGE(MAX(N43:Q43),MAX(U43:X43),MAX(AB43:AE43),MAX(AI43:AL43),MAX(AP43:AS43),MAX(AW43:AZ43),MAX(BD43:BG43),MAX(BK43:BN43),MAX(BR43:BU43),MAX(BY43:CB43),MAX(CF43:CI43),MAX(CM43:CP43),MAX(CT43:CW43),MAX(DA43:DD43),MAX(DH43:DK43))</f>
        <v>70.8</v>
      </c>
      <c r="J43" s="19">
        <f t="shared" ref="J43:J45" si="45">(AVERAGE(AVERAGE(N43:Q43),AVERAGE(U43:X43),AVERAGE(AB43:AE43),AVERAGE(AI43:AL43),AVERAGE(AP43:AS43),AVERAGE(AW43:AZ43),AVERAGE(BD43:BG43),AVERAGE(BK43:BN43),AVERAGE(BR43:BU43),AVERAGE(BY43:CB43),AVERAGE(CF43:CI43),AVERAGE(CM43:CP43),AVERAGE(CT43:CW43),AVERAGE(DA43:DD43),AVERAGE(DH43:DK43)))</f>
        <v>59.366666666666667</v>
      </c>
      <c r="K43" s="1">
        <v>54</v>
      </c>
      <c r="L43" s="1">
        <v>44</v>
      </c>
      <c r="M43" s="1">
        <v>32</v>
      </c>
      <c r="N43" s="1">
        <v>34</v>
      </c>
      <c r="O43" s="1">
        <v>34</v>
      </c>
      <c r="P43" s="1">
        <v>38</v>
      </c>
      <c r="Q43" s="1">
        <v>40</v>
      </c>
      <c r="R43" s="1">
        <v>84</v>
      </c>
      <c r="S43" s="1">
        <v>90</v>
      </c>
      <c r="T43" s="1">
        <v>76</v>
      </c>
      <c r="U43" s="1">
        <v>86</v>
      </c>
      <c r="V43" s="1">
        <v>92</v>
      </c>
      <c r="W43" s="1">
        <v>76</v>
      </c>
      <c r="X43" s="1">
        <v>78</v>
      </c>
      <c r="Y43" s="1">
        <v>88</v>
      </c>
      <c r="Z43" s="1">
        <v>40</v>
      </c>
      <c r="AA43" s="1">
        <v>60</v>
      </c>
      <c r="AB43" s="1">
        <v>64</v>
      </c>
      <c r="AC43" s="1">
        <v>38</v>
      </c>
      <c r="AD43" s="1">
        <v>52</v>
      </c>
      <c r="AE43" s="1">
        <v>22</v>
      </c>
      <c r="AF43" s="1">
        <v>68</v>
      </c>
      <c r="AG43" s="1">
        <v>64</v>
      </c>
      <c r="AH43" s="1">
        <v>70</v>
      </c>
      <c r="AI43" s="1">
        <v>80</v>
      </c>
      <c r="AJ43" s="1">
        <v>70</v>
      </c>
      <c r="AK43" s="1">
        <v>86</v>
      </c>
      <c r="AL43" s="1">
        <v>82</v>
      </c>
      <c r="AM43" s="1">
        <v>88</v>
      </c>
      <c r="AN43" s="1">
        <v>68</v>
      </c>
      <c r="AO43" s="1">
        <v>62</v>
      </c>
      <c r="AP43" s="1">
        <v>30</v>
      </c>
      <c r="AQ43" s="1">
        <v>56.000000000000007</v>
      </c>
      <c r="AR43" s="1">
        <v>78</v>
      </c>
      <c r="AS43" s="1">
        <v>72</v>
      </c>
      <c r="AT43" s="1">
        <v>56.000000000000007</v>
      </c>
      <c r="AU43" s="1">
        <v>68</v>
      </c>
      <c r="AV43" s="1">
        <v>60</v>
      </c>
      <c r="AW43" s="1">
        <v>68</v>
      </c>
      <c r="AX43" s="1">
        <v>76</v>
      </c>
      <c r="AY43" s="1">
        <v>70</v>
      </c>
      <c r="AZ43" s="1">
        <v>84</v>
      </c>
      <c r="BA43" s="1">
        <v>57.999999999999993</v>
      </c>
      <c r="BB43" s="1">
        <v>54</v>
      </c>
      <c r="BC43" s="1">
        <v>72</v>
      </c>
      <c r="BD43" s="1">
        <v>52</v>
      </c>
      <c r="BE43" s="1">
        <v>64</v>
      </c>
      <c r="BF43" s="1">
        <v>46</v>
      </c>
      <c r="BG43" s="1">
        <v>40</v>
      </c>
      <c r="BH43" s="1">
        <v>68</v>
      </c>
      <c r="BI43" s="1">
        <v>74</v>
      </c>
      <c r="BJ43" s="1">
        <v>57.999999999999993</v>
      </c>
      <c r="BK43" s="1">
        <v>76</v>
      </c>
      <c r="BL43" s="1">
        <v>90</v>
      </c>
      <c r="BM43" s="1">
        <v>66</v>
      </c>
      <c r="BN43" s="1">
        <v>78</v>
      </c>
      <c r="BO43" s="1">
        <v>74</v>
      </c>
      <c r="BP43" s="1">
        <v>50</v>
      </c>
      <c r="BQ43" s="1">
        <v>44</v>
      </c>
      <c r="BR43" s="1">
        <v>48</v>
      </c>
      <c r="BS43" s="1">
        <v>42</v>
      </c>
      <c r="BT43" s="1">
        <v>56.000000000000007</v>
      </c>
      <c r="BU43" s="1">
        <v>40</v>
      </c>
      <c r="BV43" s="1">
        <v>80</v>
      </c>
      <c r="BW43" s="1">
        <v>76</v>
      </c>
      <c r="BX43" s="1">
        <v>88</v>
      </c>
      <c r="BY43" s="1">
        <v>46</v>
      </c>
      <c r="BZ43" s="1">
        <v>86</v>
      </c>
      <c r="CA43" s="1">
        <v>74</v>
      </c>
      <c r="CB43" s="1">
        <v>84</v>
      </c>
      <c r="CC43" s="1">
        <v>84</v>
      </c>
      <c r="CD43" s="1">
        <v>72</v>
      </c>
      <c r="CE43" s="1">
        <v>80</v>
      </c>
      <c r="CF43" s="1">
        <v>80</v>
      </c>
      <c r="CG43" s="1">
        <v>76</v>
      </c>
      <c r="CH43" s="1">
        <v>80</v>
      </c>
      <c r="CI43" s="1">
        <v>40</v>
      </c>
      <c r="CJ43" s="1">
        <v>52</v>
      </c>
      <c r="CK43" s="1">
        <v>64</v>
      </c>
      <c r="CL43" s="1">
        <v>68</v>
      </c>
      <c r="CM43" s="1">
        <v>70</v>
      </c>
      <c r="CN43" s="1">
        <v>42</v>
      </c>
      <c r="CO43" s="1">
        <v>76</v>
      </c>
      <c r="CP43" s="1">
        <v>80</v>
      </c>
      <c r="CQ43" s="1">
        <v>34</v>
      </c>
      <c r="CR43" s="1">
        <v>38</v>
      </c>
      <c r="CS43" s="1">
        <v>60</v>
      </c>
      <c r="CT43" s="1">
        <v>22</v>
      </c>
      <c r="CU43" s="1">
        <v>26</v>
      </c>
      <c r="CV43" s="1">
        <v>20</v>
      </c>
      <c r="CW43" s="1">
        <v>32</v>
      </c>
      <c r="CX43" s="1">
        <v>56.000000000000007</v>
      </c>
      <c r="CY43" s="1">
        <v>42</v>
      </c>
      <c r="CZ43" s="1">
        <v>50</v>
      </c>
      <c r="DA43" s="1">
        <v>40</v>
      </c>
      <c r="DB43" s="1">
        <v>54</v>
      </c>
      <c r="DC43" s="1">
        <v>36</v>
      </c>
      <c r="DD43" s="1">
        <v>20</v>
      </c>
      <c r="DE43" s="1">
        <v>64</v>
      </c>
      <c r="DF43" s="1">
        <v>92</v>
      </c>
      <c r="DG43" s="1">
        <v>70</v>
      </c>
      <c r="DH43" s="1">
        <v>72</v>
      </c>
      <c r="DI43" s="1">
        <v>76</v>
      </c>
      <c r="DJ43" s="1">
        <v>64</v>
      </c>
      <c r="DK43" s="1">
        <v>62</v>
      </c>
    </row>
    <row r="44" spans="1:115" x14ac:dyDescent="0.2">
      <c r="A44" s="66">
        <v>42</v>
      </c>
      <c r="B44" s="44">
        <f t="shared" si="0"/>
        <v>92</v>
      </c>
      <c r="C44" s="12">
        <f t="shared" si="41"/>
        <v>74.666666666666671</v>
      </c>
      <c r="D44" s="19">
        <f t="shared" si="42"/>
        <v>54.38095238095238</v>
      </c>
      <c r="E44" s="12">
        <f t="shared" si="4"/>
        <v>90</v>
      </c>
      <c r="F44" s="33">
        <f t="shared" si="35"/>
        <v>67.466666666666669</v>
      </c>
      <c r="G44" s="19">
        <f t="shared" si="43"/>
        <v>55.244444444444447</v>
      </c>
      <c r="H44" s="33">
        <f t="shared" si="11"/>
        <v>92</v>
      </c>
      <c r="I44" s="33">
        <f t="shared" si="44"/>
        <v>67.733333333333334</v>
      </c>
      <c r="J44" s="19">
        <f t="shared" si="45"/>
        <v>53.733333333333334</v>
      </c>
      <c r="K44" s="1">
        <v>56.000000000000007</v>
      </c>
      <c r="L44" s="1">
        <v>54</v>
      </c>
      <c r="M44" s="1">
        <v>34</v>
      </c>
      <c r="N44" s="1">
        <v>36</v>
      </c>
      <c r="O44" s="1">
        <v>36</v>
      </c>
      <c r="P44" s="1">
        <v>46</v>
      </c>
      <c r="Q44" s="1">
        <v>36</v>
      </c>
      <c r="R44" s="1">
        <v>80</v>
      </c>
      <c r="S44" s="1">
        <v>76</v>
      </c>
      <c r="T44" s="1">
        <v>78</v>
      </c>
      <c r="U44" s="1">
        <v>78</v>
      </c>
      <c r="V44" s="1">
        <v>70</v>
      </c>
      <c r="W44" s="1">
        <v>72</v>
      </c>
      <c r="X44" s="1">
        <v>70</v>
      </c>
      <c r="Y44" s="1">
        <v>90</v>
      </c>
      <c r="Z44" s="1">
        <v>28.000000000000004</v>
      </c>
      <c r="AA44" s="1">
        <v>38</v>
      </c>
      <c r="AB44" s="1">
        <v>44</v>
      </c>
      <c r="AC44" s="1">
        <v>34</v>
      </c>
      <c r="AD44" s="1">
        <v>54</v>
      </c>
      <c r="AE44" s="1">
        <v>26</v>
      </c>
      <c r="AF44" s="1">
        <v>78</v>
      </c>
      <c r="AG44" s="1">
        <v>42</v>
      </c>
      <c r="AH44" s="1">
        <v>80</v>
      </c>
      <c r="AI44" s="1">
        <v>92</v>
      </c>
      <c r="AJ44" s="1">
        <v>80</v>
      </c>
      <c r="AK44" s="1">
        <v>88</v>
      </c>
      <c r="AL44" s="1">
        <v>92</v>
      </c>
      <c r="AM44" s="1">
        <v>76</v>
      </c>
      <c r="AN44" s="1">
        <v>62</v>
      </c>
      <c r="AO44" s="1">
        <v>22</v>
      </c>
      <c r="AP44" s="1">
        <v>22</v>
      </c>
      <c r="AQ44" s="1">
        <v>56.000000000000007</v>
      </c>
      <c r="AR44" s="1">
        <v>90</v>
      </c>
      <c r="AS44" s="1">
        <v>54</v>
      </c>
      <c r="AT44" s="1">
        <v>54</v>
      </c>
      <c r="AU44" s="1">
        <v>48</v>
      </c>
      <c r="AV44" s="1">
        <v>57.999999999999993</v>
      </c>
      <c r="AW44" s="1">
        <v>42</v>
      </c>
      <c r="AX44" s="1">
        <v>57.999999999999993</v>
      </c>
      <c r="AY44" s="1">
        <v>60</v>
      </c>
      <c r="AZ44" s="1">
        <v>78</v>
      </c>
      <c r="BA44" s="1">
        <v>34</v>
      </c>
      <c r="BB44" s="1">
        <v>24</v>
      </c>
      <c r="BC44" s="1">
        <v>26</v>
      </c>
      <c r="BD44" s="1">
        <v>48</v>
      </c>
      <c r="BE44" s="1">
        <v>60</v>
      </c>
      <c r="BF44" s="1">
        <v>40</v>
      </c>
      <c r="BG44" s="1">
        <v>48</v>
      </c>
      <c r="BH44" s="1">
        <v>54</v>
      </c>
      <c r="BI44" s="1">
        <v>76</v>
      </c>
      <c r="BJ44" s="1">
        <v>54</v>
      </c>
      <c r="BK44" s="1">
        <v>68</v>
      </c>
      <c r="BL44" s="1">
        <v>82</v>
      </c>
      <c r="BM44" s="1">
        <v>82</v>
      </c>
      <c r="BN44" s="1">
        <v>76</v>
      </c>
      <c r="BO44" s="1">
        <v>68</v>
      </c>
      <c r="BP44" s="1">
        <v>36</v>
      </c>
      <c r="BQ44" s="1">
        <v>42</v>
      </c>
      <c r="BR44" s="1">
        <v>50</v>
      </c>
      <c r="BS44" s="1">
        <v>14.000000000000002</v>
      </c>
      <c r="BT44" s="1">
        <v>42</v>
      </c>
      <c r="BU44" s="1">
        <v>38</v>
      </c>
      <c r="BV44" s="1">
        <v>78</v>
      </c>
      <c r="BW44" s="1">
        <v>64</v>
      </c>
      <c r="BX44" s="1">
        <v>88</v>
      </c>
      <c r="BY44" s="1">
        <v>72</v>
      </c>
      <c r="BZ44" s="1">
        <v>80</v>
      </c>
      <c r="CA44" s="1">
        <v>64</v>
      </c>
      <c r="CB44" s="1">
        <v>90</v>
      </c>
      <c r="CC44" s="1">
        <v>78</v>
      </c>
      <c r="CD44" s="1">
        <v>76</v>
      </c>
      <c r="CE44" s="1">
        <v>48</v>
      </c>
      <c r="CF44" s="1">
        <v>52</v>
      </c>
      <c r="CG44" s="1">
        <v>46</v>
      </c>
      <c r="CH44" s="1">
        <v>30</v>
      </c>
      <c r="CI44" s="1">
        <v>26</v>
      </c>
      <c r="CJ44" s="1">
        <v>64</v>
      </c>
      <c r="CK44" s="1">
        <v>64</v>
      </c>
      <c r="CL44" s="1">
        <v>57.999999999999993</v>
      </c>
      <c r="CM44" s="1">
        <v>72</v>
      </c>
      <c r="CN44" s="1">
        <v>40</v>
      </c>
      <c r="CO44" s="1">
        <v>54</v>
      </c>
      <c r="CP44" s="1">
        <v>80</v>
      </c>
      <c r="CQ44" s="1">
        <v>26</v>
      </c>
      <c r="CR44" s="1">
        <v>36</v>
      </c>
      <c r="CS44" s="1">
        <v>32</v>
      </c>
      <c r="CT44" s="1">
        <v>10</v>
      </c>
      <c r="CU44" s="1">
        <v>26</v>
      </c>
      <c r="CV44" s="1">
        <v>16</v>
      </c>
      <c r="CW44" s="1">
        <v>30</v>
      </c>
      <c r="CX44" s="1">
        <v>56.000000000000007</v>
      </c>
      <c r="CY44" s="1">
        <v>42</v>
      </c>
      <c r="CZ44" s="1">
        <v>32</v>
      </c>
      <c r="DA44" s="1">
        <v>28.000000000000004</v>
      </c>
      <c r="DB44" s="1">
        <v>44</v>
      </c>
      <c r="DC44" s="1">
        <v>50</v>
      </c>
      <c r="DD44" s="1">
        <v>38</v>
      </c>
      <c r="DE44" s="1">
        <v>40</v>
      </c>
      <c r="DF44" s="1">
        <v>72</v>
      </c>
      <c r="DG44" s="1">
        <v>64</v>
      </c>
      <c r="DH44" s="1">
        <v>22</v>
      </c>
      <c r="DI44" s="1">
        <v>84</v>
      </c>
      <c r="DJ44" s="1">
        <v>62</v>
      </c>
      <c r="DK44" s="1">
        <v>46</v>
      </c>
    </row>
    <row r="45" spans="1:115" x14ac:dyDescent="0.2">
      <c r="A45" s="66">
        <v>43</v>
      </c>
      <c r="B45" s="44">
        <f t="shared" si="0"/>
        <v>92</v>
      </c>
      <c r="C45" s="12">
        <f t="shared" si="41"/>
        <v>76.933333333333337</v>
      </c>
      <c r="D45" s="19">
        <f t="shared" si="42"/>
        <v>62.666666666666657</v>
      </c>
      <c r="E45" s="12">
        <f t="shared" si="4"/>
        <v>92</v>
      </c>
      <c r="F45" s="33">
        <f t="shared" si="35"/>
        <v>73.466666666666669</v>
      </c>
      <c r="G45" s="19">
        <f t="shared" si="43"/>
        <v>65.155555555555551</v>
      </c>
      <c r="H45" s="33">
        <f t="shared" si="11"/>
        <v>92</v>
      </c>
      <c r="I45" s="33">
        <f t="shared" si="44"/>
        <v>73.599999999999994</v>
      </c>
      <c r="J45" s="19">
        <f t="shared" si="45"/>
        <v>60.8</v>
      </c>
      <c r="K45" s="1">
        <v>50</v>
      </c>
      <c r="L45" s="1">
        <v>48</v>
      </c>
      <c r="M45" s="1">
        <v>38</v>
      </c>
      <c r="N45" s="1">
        <v>44</v>
      </c>
      <c r="O45" s="1">
        <v>32</v>
      </c>
      <c r="P45" s="1">
        <v>36</v>
      </c>
      <c r="Q45" s="1">
        <v>50</v>
      </c>
      <c r="R45" s="1">
        <v>88</v>
      </c>
      <c r="S45" s="1">
        <v>92</v>
      </c>
      <c r="T45" s="1">
        <v>78</v>
      </c>
      <c r="U45" s="1">
        <v>90</v>
      </c>
      <c r="V45" s="1">
        <v>92</v>
      </c>
      <c r="W45" s="1">
        <v>82</v>
      </c>
      <c r="X45" s="1">
        <v>76</v>
      </c>
      <c r="Y45" s="1">
        <v>82</v>
      </c>
      <c r="Z45" s="1">
        <v>44</v>
      </c>
      <c r="AA45" s="1">
        <v>60</v>
      </c>
      <c r="AB45" s="1">
        <v>57.999999999999993</v>
      </c>
      <c r="AC45" s="1">
        <v>28.000000000000004</v>
      </c>
      <c r="AD45" s="1">
        <v>57.999999999999993</v>
      </c>
      <c r="AE45" s="1">
        <v>28.000000000000004</v>
      </c>
      <c r="AF45" s="1">
        <v>76</v>
      </c>
      <c r="AG45" s="1">
        <v>74</v>
      </c>
      <c r="AH45" s="1">
        <v>78</v>
      </c>
      <c r="AI45" s="1">
        <v>86</v>
      </c>
      <c r="AJ45" s="1">
        <v>60</v>
      </c>
      <c r="AK45" s="1">
        <v>88</v>
      </c>
      <c r="AL45" s="1">
        <v>88</v>
      </c>
      <c r="AM45" s="1">
        <v>88</v>
      </c>
      <c r="AN45" s="1">
        <v>70</v>
      </c>
      <c r="AO45" s="1">
        <v>60</v>
      </c>
      <c r="AP45" s="1">
        <v>48</v>
      </c>
      <c r="AQ45" s="1">
        <v>56.000000000000007</v>
      </c>
      <c r="AR45" s="1">
        <v>86</v>
      </c>
      <c r="AS45" s="1">
        <v>70</v>
      </c>
      <c r="AT45" s="1">
        <v>52</v>
      </c>
      <c r="AU45" s="1">
        <v>66</v>
      </c>
      <c r="AV45" s="1">
        <v>50</v>
      </c>
      <c r="AW45" s="1">
        <v>62</v>
      </c>
      <c r="AX45" s="1">
        <v>54</v>
      </c>
      <c r="AY45" s="1">
        <v>74</v>
      </c>
      <c r="AZ45" s="1">
        <v>82</v>
      </c>
      <c r="BA45" s="1">
        <v>42</v>
      </c>
      <c r="BB45" s="1">
        <v>57.999999999999993</v>
      </c>
      <c r="BC45" s="1">
        <v>52</v>
      </c>
      <c r="BD45" s="1">
        <v>52</v>
      </c>
      <c r="BE45" s="1">
        <v>57.999999999999993</v>
      </c>
      <c r="BF45" s="1">
        <v>62</v>
      </c>
      <c r="BG45" s="1">
        <v>46</v>
      </c>
      <c r="BH45" s="1">
        <v>80</v>
      </c>
      <c r="BI45" s="1">
        <v>78</v>
      </c>
      <c r="BJ45" s="1">
        <v>52</v>
      </c>
      <c r="BK45" s="1">
        <v>84</v>
      </c>
      <c r="BL45" s="1">
        <v>78</v>
      </c>
      <c r="BM45" s="1">
        <v>82</v>
      </c>
      <c r="BN45" s="1">
        <v>84</v>
      </c>
      <c r="BO45" s="1">
        <v>64</v>
      </c>
      <c r="BP45" s="1">
        <v>42</v>
      </c>
      <c r="BQ45" s="1">
        <v>60</v>
      </c>
      <c r="BR45" s="1">
        <v>50</v>
      </c>
      <c r="BS45" s="1">
        <v>36</v>
      </c>
      <c r="BT45" s="1">
        <v>36</v>
      </c>
      <c r="BU45" s="1">
        <v>60</v>
      </c>
      <c r="BV45" s="1">
        <v>78</v>
      </c>
      <c r="BW45" s="1">
        <v>70</v>
      </c>
      <c r="BX45" s="1">
        <v>92</v>
      </c>
      <c r="BY45" s="1">
        <v>54</v>
      </c>
      <c r="BZ45" s="1">
        <v>86</v>
      </c>
      <c r="CA45" s="1">
        <v>66</v>
      </c>
      <c r="CB45" s="1">
        <v>92</v>
      </c>
      <c r="CC45" s="1">
        <v>82</v>
      </c>
      <c r="CD45" s="1">
        <v>82</v>
      </c>
      <c r="CE45" s="1">
        <v>86</v>
      </c>
      <c r="CF45" s="1">
        <v>72</v>
      </c>
      <c r="CG45" s="1">
        <v>78</v>
      </c>
      <c r="CH45" s="1">
        <v>82</v>
      </c>
      <c r="CI45" s="1">
        <v>48</v>
      </c>
      <c r="CJ45" s="1">
        <v>64</v>
      </c>
      <c r="CK45" s="1">
        <v>66</v>
      </c>
      <c r="CL45" s="1">
        <v>64</v>
      </c>
      <c r="CM45" s="1">
        <v>62</v>
      </c>
      <c r="CN45" s="1">
        <v>40</v>
      </c>
      <c r="CO45" s="1">
        <v>82</v>
      </c>
      <c r="CP45" s="1">
        <v>76</v>
      </c>
      <c r="CQ45" s="1">
        <v>34</v>
      </c>
      <c r="CR45" s="1">
        <v>56.000000000000007</v>
      </c>
      <c r="CS45" s="1">
        <v>54</v>
      </c>
      <c r="CT45" s="1">
        <v>22</v>
      </c>
      <c r="CU45" s="1">
        <v>24</v>
      </c>
      <c r="CV45" s="1">
        <v>32</v>
      </c>
      <c r="CW45" s="1">
        <v>48</v>
      </c>
      <c r="CX45" s="1">
        <v>52</v>
      </c>
      <c r="CY45" s="1">
        <v>46</v>
      </c>
      <c r="CZ45" s="1">
        <v>54</v>
      </c>
      <c r="DA45" s="1">
        <v>30</v>
      </c>
      <c r="DB45" s="1">
        <v>56.000000000000007</v>
      </c>
      <c r="DC45" s="1">
        <v>24</v>
      </c>
      <c r="DD45" s="1">
        <v>44</v>
      </c>
      <c r="DE45" s="1">
        <v>62</v>
      </c>
      <c r="DF45" s="1">
        <v>90</v>
      </c>
      <c r="DG45" s="1">
        <v>78</v>
      </c>
      <c r="DH45" s="1">
        <v>57.999999999999993</v>
      </c>
      <c r="DI45" s="1">
        <v>82</v>
      </c>
      <c r="DJ45" s="1">
        <v>70</v>
      </c>
      <c r="DK45" s="1">
        <v>64</v>
      </c>
    </row>
    <row r="46" spans="1:115" x14ac:dyDescent="0.2">
      <c r="A46" s="66">
        <v>44</v>
      </c>
      <c r="B46" s="60">
        <f t="shared" si="0"/>
        <v>96</v>
      </c>
      <c r="C46" s="12">
        <f t="shared" si="41"/>
        <v>81.066666666666663</v>
      </c>
      <c r="D46" s="19">
        <f t="shared" si="42"/>
        <v>65.885714285714286</v>
      </c>
      <c r="E46" s="12">
        <f t="shared" si="4"/>
        <v>96</v>
      </c>
      <c r="F46" s="33">
        <f t="shared" si="35"/>
        <v>77.333333333333329</v>
      </c>
      <c r="G46" s="19">
        <f t="shared" si="43"/>
        <v>68.711111111111123</v>
      </c>
      <c r="H46" s="33">
        <f t="shared" si="11"/>
        <v>94</v>
      </c>
      <c r="I46" s="33">
        <f t="shared" si="44"/>
        <v>75.333333333333329</v>
      </c>
      <c r="J46" s="19">
        <f>(AVERAGE(AVERAGE(N46:Q46),AVERAGE(U46:X46),AVERAGE(AB46:AE46),AVERAGE(AI46:AL46),AVERAGE(AP46:AS46),AVERAGE(AW46:AZ46),AVERAGE(BD46:BG46),AVERAGE(BK46:BN46),AVERAGE(BR46:BU46),AVERAGE(BY46:CB46),AVERAGE(CF46:CI46),AVERAGE(CM46:CP46),AVERAGE(CT46:CW46),AVERAGE(DA46:DD46),AVERAGE(DH46:DK46)))</f>
        <v>63.766666666666666</v>
      </c>
      <c r="K46" s="9">
        <v>62</v>
      </c>
      <c r="L46" s="1">
        <v>56.000000000000007</v>
      </c>
      <c r="M46" s="1">
        <v>40</v>
      </c>
      <c r="N46" s="1">
        <v>48</v>
      </c>
      <c r="O46" s="1">
        <v>44</v>
      </c>
      <c r="P46" s="1">
        <v>36</v>
      </c>
      <c r="Q46" s="1">
        <v>30</v>
      </c>
      <c r="R46" s="1">
        <v>82</v>
      </c>
      <c r="S46" s="1">
        <v>96</v>
      </c>
      <c r="T46" s="1">
        <v>86</v>
      </c>
      <c r="U46" s="1">
        <v>88</v>
      </c>
      <c r="V46" s="1">
        <v>94</v>
      </c>
      <c r="W46" s="1">
        <v>88</v>
      </c>
      <c r="X46" s="1">
        <v>74</v>
      </c>
      <c r="Y46" s="1">
        <v>82</v>
      </c>
      <c r="Z46" s="1">
        <v>46</v>
      </c>
      <c r="AA46" s="1">
        <v>64</v>
      </c>
      <c r="AB46" s="1">
        <v>78</v>
      </c>
      <c r="AC46" s="1">
        <v>56.000000000000007</v>
      </c>
      <c r="AD46" s="1">
        <v>57.999999999999993</v>
      </c>
      <c r="AE46" s="1">
        <v>34</v>
      </c>
      <c r="AF46" s="1">
        <v>78</v>
      </c>
      <c r="AG46" s="1">
        <v>70</v>
      </c>
      <c r="AH46" s="1">
        <v>80</v>
      </c>
      <c r="AI46" s="1">
        <v>90</v>
      </c>
      <c r="AJ46" s="1">
        <v>72</v>
      </c>
      <c r="AK46" s="1">
        <v>88</v>
      </c>
      <c r="AL46" s="1">
        <v>94</v>
      </c>
      <c r="AM46" s="1">
        <v>96</v>
      </c>
      <c r="AN46" s="1">
        <v>80</v>
      </c>
      <c r="AO46" s="1">
        <v>76</v>
      </c>
      <c r="AP46" s="1">
        <v>42</v>
      </c>
      <c r="AQ46" s="1">
        <v>72</v>
      </c>
      <c r="AR46" s="1">
        <v>84</v>
      </c>
      <c r="AS46" s="1">
        <v>60</v>
      </c>
      <c r="AT46" s="1">
        <v>56.000000000000007</v>
      </c>
      <c r="AU46" s="1">
        <v>78</v>
      </c>
      <c r="AV46" s="1">
        <v>66</v>
      </c>
      <c r="AW46" s="1">
        <v>74</v>
      </c>
      <c r="AX46" s="1">
        <v>70</v>
      </c>
      <c r="AY46" s="1">
        <v>76</v>
      </c>
      <c r="AZ46" s="1">
        <v>92</v>
      </c>
      <c r="BA46" s="1">
        <v>60</v>
      </c>
      <c r="BB46" s="1">
        <v>64</v>
      </c>
      <c r="BC46" s="1">
        <v>62</v>
      </c>
      <c r="BD46" s="1">
        <v>54</v>
      </c>
      <c r="BE46" s="1">
        <v>57.999999999999993</v>
      </c>
      <c r="BF46" s="1">
        <v>54</v>
      </c>
      <c r="BG46" s="1">
        <v>40</v>
      </c>
      <c r="BH46" s="1">
        <v>82</v>
      </c>
      <c r="BI46" s="1">
        <v>82</v>
      </c>
      <c r="BJ46" s="1">
        <v>60</v>
      </c>
      <c r="BK46" s="1">
        <v>82</v>
      </c>
      <c r="BL46" s="1">
        <v>88</v>
      </c>
      <c r="BM46" s="1">
        <v>80</v>
      </c>
      <c r="BN46" s="1">
        <v>80</v>
      </c>
      <c r="BO46" s="1">
        <v>74</v>
      </c>
      <c r="BP46" s="1">
        <v>54</v>
      </c>
      <c r="BQ46" s="1">
        <v>56.000000000000007</v>
      </c>
      <c r="BR46" s="1">
        <v>60</v>
      </c>
      <c r="BS46" s="1">
        <v>54</v>
      </c>
      <c r="BT46" s="1">
        <v>46</v>
      </c>
      <c r="BU46" s="1">
        <v>50</v>
      </c>
      <c r="BV46" s="1">
        <v>82</v>
      </c>
      <c r="BW46" s="1">
        <v>78</v>
      </c>
      <c r="BX46" s="1">
        <v>88</v>
      </c>
      <c r="BY46" s="1">
        <v>54</v>
      </c>
      <c r="BZ46" s="1">
        <v>90</v>
      </c>
      <c r="CA46" s="1">
        <v>70</v>
      </c>
      <c r="CB46" s="1">
        <v>90</v>
      </c>
      <c r="CC46" s="1">
        <v>84</v>
      </c>
      <c r="CD46" s="1">
        <v>70</v>
      </c>
      <c r="CE46" s="1">
        <v>86</v>
      </c>
      <c r="CF46" s="1">
        <v>78</v>
      </c>
      <c r="CG46" s="1">
        <v>80</v>
      </c>
      <c r="CH46" s="1">
        <v>80</v>
      </c>
      <c r="CI46" s="1">
        <v>54</v>
      </c>
      <c r="CJ46" s="1">
        <v>62</v>
      </c>
      <c r="CK46" s="1">
        <v>66</v>
      </c>
      <c r="CL46" s="1">
        <v>64</v>
      </c>
      <c r="CM46" s="1">
        <v>62</v>
      </c>
      <c r="CN46" s="1">
        <v>40</v>
      </c>
      <c r="CO46" s="1">
        <v>86</v>
      </c>
      <c r="CP46" s="1">
        <v>78</v>
      </c>
      <c r="CQ46" s="1">
        <v>40</v>
      </c>
      <c r="CR46" s="1">
        <v>42</v>
      </c>
      <c r="CS46" s="1">
        <v>62</v>
      </c>
      <c r="CT46" s="1">
        <v>16</v>
      </c>
      <c r="CU46" s="1">
        <v>20</v>
      </c>
      <c r="CV46" s="1">
        <v>24</v>
      </c>
      <c r="CW46" s="1">
        <v>36</v>
      </c>
      <c r="CX46" s="1">
        <v>60</v>
      </c>
      <c r="CY46" s="1">
        <v>44</v>
      </c>
      <c r="CZ46" s="1">
        <v>56.000000000000007</v>
      </c>
      <c r="DA46" s="1">
        <v>40</v>
      </c>
      <c r="DB46" s="1">
        <v>57.999999999999993</v>
      </c>
      <c r="DC46" s="1">
        <v>36</v>
      </c>
      <c r="DD46" s="1">
        <v>50</v>
      </c>
      <c r="DE46" s="1">
        <v>54</v>
      </c>
      <c r="DF46" s="1">
        <v>84</v>
      </c>
      <c r="DG46" s="1">
        <v>82</v>
      </c>
      <c r="DH46" s="1">
        <v>76</v>
      </c>
      <c r="DI46" s="1">
        <v>84</v>
      </c>
      <c r="DJ46" s="1">
        <v>64</v>
      </c>
      <c r="DK46" s="1">
        <v>72</v>
      </c>
    </row>
    <row r="47" spans="1:115" x14ac:dyDescent="0.2">
      <c r="A47" s="66">
        <v>45</v>
      </c>
      <c r="B47" s="44">
        <f t="shared" si="0"/>
        <v>92</v>
      </c>
      <c r="C47" s="12">
        <f t="shared" ref="C47:C49" si="46">AVERAGE(MAX(K47:M47),MAX(R47:T47),MAX(Y47:AA47),MAX(AF47:AH47),MAX(AM47:AO47),MAX(AT47:AV47),MAX(BA47:BC47),MAX(BH47:BJ47),MAX(BO47:BQ47),MAX(BV47:BX47),MAX(CC47:CE47),MAX(CJ47:CL47),MAX(CQ47:CS47),MAX(CX47:CZ47),MAX(DE47:DG47))</f>
        <v>78.13333333333334</v>
      </c>
      <c r="D47" s="35">
        <f t="shared" ref="D47:D49" si="47">AVERAGE(AVERAGE(K47:M47),AVERAGE(R47:T47),AVERAGE(Y47:AA47),AVERAGE(AF47:AH47),AVERAGE(AM47:AO47),AVERAGE(AT47:AV47),AVERAGE(BA47:BC47),AVERAGE(BH47:BJ47),AVERAGE(BO47:BQ47),AVERAGE(BV47:BX47),AVERAGE(CC47:CE47),AVERAGE(CJ47:CL47),AVERAGE(CQ47:CS47),AVERAGE(CX47:CZ47),AVERAGE(DE47:DG47))</f>
        <v>68.666666666666657</v>
      </c>
      <c r="E47" s="12">
        <f t="shared" si="4"/>
        <v>92</v>
      </c>
      <c r="F47" s="33">
        <f t="shared" si="35"/>
        <v>78.13333333333334</v>
      </c>
      <c r="G47" s="19">
        <f t="shared" si="43"/>
        <v>68.666666666666657</v>
      </c>
      <c r="H47" s="33"/>
      <c r="I47" s="33"/>
      <c r="J47" s="35"/>
      <c r="K47" s="9">
        <v>64</v>
      </c>
      <c r="L47" s="1">
        <v>54</v>
      </c>
      <c r="M47" s="1">
        <v>32</v>
      </c>
      <c r="N47" s="1"/>
      <c r="O47" s="1"/>
      <c r="P47" s="1"/>
      <c r="Q47" s="1"/>
      <c r="R47" s="1">
        <v>90</v>
      </c>
      <c r="S47" s="1">
        <v>92</v>
      </c>
      <c r="T47" s="1">
        <v>80</v>
      </c>
      <c r="U47" s="1"/>
      <c r="V47" s="1"/>
      <c r="W47" s="1"/>
      <c r="X47" s="1"/>
      <c r="Y47" s="1">
        <v>78</v>
      </c>
      <c r="Z47" s="1">
        <v>38</v>
      </c>
      <c r="AA47" s="1">
        <v>74</v>
      </c>
      <c r="AB47" s="1"/>
      <c r="AC47" s="1"/>
      <c r="AD47" s="1"/>
      <c r="AE47" s="1"/>
      <c r="AF47" s="1">
        <v>76</v>
      </c>
      <c r="AG47" s="1">
        <v>76</v>
      </c>
      <c r="AH47" s="1">
        <v>64</v>
      </c>
      <c r="AI47" s="1"/>
      <c r="AJ47" s="1"/>
      <c r="AK47" s="1"/>
      <c r="AL47" s="1"/>
      <c r="AM47" s="1">
        <v>90</v>
      </c>
      <c r="AN47" s="1">
        <v>82</v>
      </c>
      <c r="AO47" s="1">
        <v>68</v>
      </c>
      <c r="AP47" s="1"/>
      <c r="AQ47" s="1"/>
      <c r="AR47" s="1"/>
      <c r="AS47" s="1"/>
      <c r="AT47" s="1">
        <v>50</v>
      </c>
      <c r="AU47" s="1">
        <v>74</v>
      </c>
      <c r="AV47" s="1">
        <v>70</v>
      </c>
      <c r="AW47" s="1"/>
      <c r="AX47" s="1"/>
      <c r="AY47" s="1"/>
      <c r="AZ47" s="1"/>
      <c r="BA47" s="1">
        <v>48</v>
      </c>
      <c r="BB47" s="1">
        <v>64</v>
      </c>
      <c r="BC47" s="1">
        <v>50</v>
      </c>
      <c r="BD47" s="1"/>
      <c r="BE47" s="1"/>
      <c r="BF47" s="1"/>
      <c r="BG47" s="1"/>
      <c r="BH47" s="1">
        <v>86</v>
      </c>
      <c r="BI47" s="1">
        <v>76</v>
      </c>
      <c r="BJ47" s="1">
        <v>60</v>
      </c>
      <c r="BK47" s="1"/>
      <c r="BL47" s="1"/>
      <c r="BM47" s="1"/>
      <c r="BN47" s="1"/>
      <c r="BO47" s="1">
        <v>78</v>
      </c>
      <c r="BP47" s="1">
        <v>66</v>
      </c>
      <c r="BQ47" s="1">
        <v>70</v>
      </c>
      <c r="BR47" s="1"/>
      <c r="BS47" s="1"/>
      <c r="BT47" s="1"/>
      <c r="BU47" s="1"/>
      <c r="BV47" s="1">
        <v>82</v>
      </c>
      <c r="BW47" s="9">
        <v>76</v>
      </c>
      <c r="BX47" s="1">
        <v>88</v>
      </c>
      <c r="BY47" s="1"/>
      <c r="BZ47" s="1"/>
      <c r="CA47" s="1"/>
      <c r="CB47" s="1"/>
      <c r="CC47" s="1">
        <v>86</v>
      </c>
      <c r="CD47" s="1">
        <v>74</v>
      </c>
      <c r="CE47" s="1">
        <v>86</v>
      </c>
      <c r="CF47" s="1"/>
      <c r="CG47" s="1"/>
      <c r="CH47" s="1"/>
      <c r="CI47" s="1"/>
      <c r="CJ47" s="1">
        <v>72</v>
      </c>
      <c r="CK47" s="1">
        <v>72</v>
      </c>
      <c r="CL47" s="9">
        <v>68</v>
      </c>
      <c r="CQ47" s="9">
        <v>38</v>
      </c>
      <c r="CR47" s="9">
        <v>46</v>
      </c>
      <c r="CS47" s="9">
        <v>62</v>
      </c>
      <c r="CX47" s="9">
        <v>72</v>
      </c>
      <c r="CY47" s="9">
        <v>48</v>
      </c>
      <c r="CZ47" s="9">
        <v>50</v>
      </c>
      <c r="DE47" s="9">
        <v>52</v>
      </c>
      <c r="DF47" s="9">
        <v>90</v>
      </c>
      <c r="DG47" s="9">
        <v>78</v>
      </c>
    </row>
    <row r="48" spans="1:115" x14ac:dyDescent="0.2">
      <c r="A48" s="66">
        <v>46</v>
      </c>
      <c r="B48" s="44">
        <f t="shared" si="0"/>
        <v>94</v>
      </c>
      <c r="C48" s="12">
        <f t="shared" si="46"/>
        <v>78.266666666666666</v>
      </c>
      <c r="D48" s="39">
        <f t="shared" si="47"/>
        <v>68.75555555555556</v>
      </c>
      <c r="E48" s="12">
        <f t="shared" si="4"/>
        <v>94</v>
      </c>
      <c r="F48" s="33">
        <f t="shared" si="35"/>
        <v>78.266666666666666</v>
      </c>
      <c r="G48" s="19">
        <f t="shared" si="43"/>
        <v>68.75555555555556</v>
      </c>
      <c r="H48" s="33"/>
      <c r="I48" s="33"/>
      <c r="J48" s="35"/>
      <c r="K48" s="9">
        <v>70</v>
      </c>
      <c r="L48" s="1">
        <v>56.000000000000007</v>
      </c>
      <c r="M48" s="1">
        <v>32</v>
      </c>
      <c r="R48" s="1">
        <v>94</v>
      </c>
      <c r="S48" s="1">
        <v>90</v>
      </c>
      <c r="T48" s="1">
        <v>80</v>
      </c>
      <c r="Y48" s="1">
        <v>84</v>
      </c>
      <c r="Z48" s="1">
        <v>24</v>
      </c>
      <c r="AA48" s="1">
        <v>64</v>
      </c>
      <c r="AF48" s="1">
        <v>76</v>
      </c>
      <c r="AG48" s="1">
        <v>70</v>
      </c>
      <c r="AH48" s="1">
        <v>84</v>
      </c>
      <c r="AM48" s="1">
        <v>88</v>
      </c>
      <c r="AN48" s="1">
        <v>68</v>
      </c>
      <c r="AO48" s="1">
        <v>76</v>
      </c>
      <c r="AT48" s="1">
        <v>70</v>
      </c>
      <c r="AU48" s="1">
        <v>82</v>
      </c>
      <c r="AV48" s="1">
        <v>78</v>
      </c>
      <c r="BA48" s="1">
        <v>62</v>
      </c>
      <c r="BB48" s="1">
        <v>56.000000000000007</v>
      </c>
      <c r="BC48" s="1">
        <v>66</v>
      </c>
      <c r="BH48" s="1">
        <v>80</v>
      </c>
      <c r="BI48" s="1">
        <v>84</v>
      </c>
      <c r="BJ48" s="1">
        <v>66</v>
      </c>
      <c r="BO48" s="1">
        <v>72</v>
      </c>
      <c r="BP48" s="1">
        <v>56.000000000000007</v>
      </c>
      <c r="BQ48" s="1">
        <v>50</v>
      </c>
      <c r="BV48" s="1">
        <v>88</v>
      </c>
      <c r="BW48" s="1">
        <v>76</v>
      </c>
      <c r="BX48" s="1">
        <v>88</v>
      </c>
      <c r="CC48" s="1">
        <v>84</v>
      </c>
      <c r="CD48" s="1">
        <v>82</v>
      </c>
      <c r="CE48" s="1">
        <v>84</v>
      </c>
      <c r="CJ48" s="1">
        <v>66</v>
      </c>
      <c r="CK48" s="1">
        <v>70</v>
      </c>
      <c r="CL48" s="1">
        <v>66</v>
      </c>
      <c r="CQ48" s="1">
        <v>28.000000000000004</v>
      </c>
      <c r="CR48" s="1">
        <v>52</v>
      </c>
      <c r="CS48" s="1">
        <v>60</v>
      </c>
      <c r="CX48" s="1">
        <v>64</v>
      </c>
      <c r="CY48" s="1">
        <v>44</v>
      </c>
      <c r="CZ48" s="1">
        <v>42</v>
      </c>
      <c r="DE48" s="1">
        <v>54</v>
      </c>
      <c r="DF48" s="1">
        <v>84</v>
      </c>
      <c r="DG48" s="1">
        <v>84</v>
      </c>
    </row>
    <row r="49" spans="1:115" x14ac:dyDescent="0.2">
      <c r="A49" s="66">
        <v>47</v>
      </c>
      <c r="B49" s="44">
        <f t="shared" si="0"/>
        <v>94</v>
      </c>
      <c r="C49" s="12">
        <f t="shared" si="46"/>
        <v>75.733333333333334</v>
      </c>
      <c r="D49" s="35">
        <f t="shared" si="47"/>
        <v>65.37777777777778</v>
      </c>
      <c r="E49" s="12">
        <f t="shared" si="4"/>
        <v>94</v>
      </c>
      <c r="F49" s="33">
        <f t="shared" si="35"/>
        <v>75.733333333333334</v>
      </c>
      <c r="G49" s="19">
        <f t="shared" si="43"/>
        <v>65.37777777777778</v>
      </c>
      <c r="H49" s="33"/>
      <c r="I49" s="33"/>
      <c r="J49" s="35"/>
      <c r="K49" s="9">
        <v>64</v>
      </c>
      <c r="L49" s="9">
        <v>56</v>
      </c>
      <c r="M49" s="9">
        <v>40</v>
      </c>
      <c r="R49" s="8">
        <v>88</v>
      </c>
      <c r="S49" s="9">
        <v>94</v>
      </c>
      <c r="T49" s="9">
        <v>80</v>
      </c>
      <c r="Y49" s="9">
        <v>76</v>
      </c>
      <c r="Z49" s="9">
        <v>52</v>
      </c>
      <c r="AA49" s="9">
        <v>56</v>
      </c>
      <c r="AF49" s="9">
        <v>82</v>
      </c>
      <c r="AG49" s="9">
        <v>56</v>
      </c>
      <c r="AH49" s="9">
        <v>80</v>
      </c>
      <c r="AM49" s="9">
        <v>90</v>
      </c>
      <c r="AN49" s="9">
        <v>70</v>
      </c>
      <c r="AO49" s="9">
        <v>54</v>
      </c>
      <c r="AT49" s="9">
        <v>42</v>
      </c>
      <c r="AU49" s="9">
        <v>76</v>
      </c>
      <c r="AV49" s="9">
        <v>64</v>
      </c>
      <c r="BA49" s="9">
        <v>54</v>
      </c>
      <c r="BB49" s="9">
        <v>54</v>
      </c>
      <c r="BC49" s="9">
        <v>68</v>
      </c>
      <c r="BH49" s="9">
        <v>82</v>
      </c>
      <c r="BI49" s="9">
        <v>82</v>
      </c>
      <c r="BJ49" s="9">
        <v>58</v>
      </c>
      <c r="BO49" s="9">
        <v>64</v>
      </c>
      <c r="BP49" s="9">
        <v>36</v>
      </c>
      <c r="BQ49" s="9">
        <v>54</v>
      </c>
      <c r="BV49" s="9">
        <v>82</v>
      </c>
      <c r="BW49" s="9">
        <v>78</v>
      </c>
      <c r="BX49" s="9">
        <v>86</v>
      </c>
      <c r="CC49" s="9">
        <v>84</v>
      </c>
      <c r="CD49" s="9">
        <v>80</v>
      </c>
      <c r="CE49" s="9">
        <v>88</v>
      </c>
      <c r="CJ49" s="9">
        <v>72</v>
      </c>
      <c r="CK49" s="9">
        <v>68</v>
      </c>
      <c r="CL49" s="9">
        <v>68</v>
      </c>
      <c r="CQ49" s="9">
        <v>30</v>
      </c>
      <c r="CR49" s="9">
        <v>34</v>
      </c>
      <c r="CS49" s="9">
        <v>44</v>
      </c>
      <c r="CX49" s="9">
        <v>60</v>
      </c>
      <c r="CY49" s="9">
        <v>34</v>
      </c>
      <c r="CZ49" s="9">
        <v>28</v>
      </c>
      <c r="DE49" s="9">
        <v>62</v>
      </c>
      <c r="DF49" s="9">
        <v>90</v>
      </c>
      <c r="DG49" s="9">
        <v>82</v>
      </c>
    </row>
    <row r="50" spans="1:115" x14ac:dyDescent="0.2">
      <c r="A50" s="66">
        <v>48</v>
      </c>
      <c r="B50" s="44">
        <f t="shared" si="0"/>
        <v>94</v>
      </c>
      <c r="C50" s="12">
        <f>AVERAGE(MAX(N50:Q50),MAX(U50:X50),MAX(AB50:AE50),MAX(AI50:AL50),MAX(AP50:AS50),MAX(AW50:AZ50),MAX(BD50:BG50),MAX(BK50:BN50),MAX(BR50:BU50),MAX(BY50:CB50),MAX(CF50:CI50),MAX(CM50:CP50),MAX(CT50:CW50),MAX(DA50:DD50),MAX(DH50:DK50))</f>
        <v>75.466666666666669</v>
      </c>
      <c r="D50" s="19">
        <f>AVERAGE(AVERAGE(N50:Q50),AVERAGE(U50:X50),AVERAGE(AB50:AE50),AVERAGE(AI50:AL50),AVERAGE(AP50:AS50),AVERAGE(AW50:AZ50),AVERAGE(BD50:BG50),AVERAGE(BK50:BN50),AVERAGE(BR50:BU50),AVERAGE(BY50:CB50),AVERAGE(CF50:CI50),AVERAGE(CM50:CP50),AVERAGE(CT50:CW50),AVERAGE(DA50:DD50),AVERAGE(DH50:DK50))</f>
        <v>63.416666666666664</v>
      </c>
      <c r="E50" s="12"/>
      <c r="F50" s="33"/>
      <c r="G50" s="19"/>
      <c r="H50" s="33">
        <f t="shared" si="11"/>
        <v>94</v>
      </c>
      <c r="I50" s="33">
        <f t="shared" ref="I50:I58" si="48">AVERAGE(MAX(N50:Q50),MAX(U50:X50),MAX(AB50:AE50),MAX(AI50:AL50),MAX(AP50:AS50),MAX(AW50:AZ50),MAX(BD50:BG50),MAX(BK50:BN50),MAX(BR50:BU50),MAX(BY50:CB50),MAX(CF50:CI50),MAX(CM50:CP50),MAX(CT50:CW50),MAX(DA50:DD50),MAX(DH50:DK50))</f>
        <v>75.466666666666669</v>
      </c>
      <c r="J50" s="19">
        <f t="shared" ref="J50:J55" si="49">(AVERAGE(AVERAGE(N50:Q50),AVERAGE(U50:X50),AVERAGE(AB50:AE50),AVERAGE(AI50:AL50),AVERAGE(AP50:AS50),AVERAGE(AW50:AZ50),AVERAGE(BD50:BG50),AVERAGE(BK50:BN50),AVERAGE(BR50:BU50),AVERAGE(BY50:CB50),AVERAGE(CF50:CI50),AVERAGE(CM50:CP50),AVERAGE(CT50:CW50),AVERAGE(DA50:DD50),AVERAGE(DH50:DK50)))</f>
        <v>63.416666666666664</v>
      </c>
      <c r="N50" s="9">
        <v>54</v>
      </c>
      <c r="O50" s="9">
        <v>32</v>
      </c>
      <c r="P50" s="9">
        <v>44</v>
      </c>
      <c r="Q50" s="9">
        <v>44</v>
      </c>
      <c r="U50" s="9">
        <v>90</v>
      </c>
      <c r="V50" s="9">
        <v>94</v>
      </c>
      <c r="W50" s="9">
        <v>66</v>
      </c>
      <c r="X50" s="9">
        <v>82</v>
      </c>
      <c r="AB50" s="9">
        <v>42</v>
      </c>
      <c r="AC50" s="9">
        <v>38</v>
      </c>
      <c r="AD50" s="9">
        <v>58</v>
      </c>
      <c r="AE50" s="9">
        <v>42</v>
      </c>
      <c r="AI50" s="9">
        <v>88</v>
      </c>
      <c r="AJ50" s="9">
        <v>74</v>
      </c>
      <c r="AK50" s="9">
        <v>83</v>
      </c>
      <c r="AL50" s="9">
        <v>90</v>
      </c>
      <c r="AP50" s="9">
        <v>42</v>
      </c>
      <c r="AQ50" s="9">
        <v>78</v>
      </c>
      <c r="AR50" s="9">
        <v>88</v>
      </c>
      <c r="AS50" s="9">
        <v>76</v>
      </c>
      <c r="AW50" s="9">
        <v>68</v>
      </c>
      <c r="AX50" s="9">
        <v>66</v>
      </c>
      <c r="AY50" s="9">
        <v>74</v>
      </c>
      <c r="AZ50" s="9">
        <v>86</v>
      </c>
      <c r="BD50" s="9">
        <v>62</v>
      </c>
      <c r="BE50" s="9">
        <v>68</v>
      </c>
      <c r="BF50" s="9">
        <v>48</v>
      </c>
      <c r="BG50" s="9">
        <v>48</v>
      </c>
      <c r="BK50" s="9">
        <v>84</v>
      </c>
      <c r="BL50" s="9">
        <v>92</v>
      </c>
      <c r="BM50" s="9">
        <v>70</v>
      </c>
      <c r="BN50" s="9">
        <v>82</v>
      </c>
      <c r="BR50" s="9">
        <v>68</v>
      </c>
      <c r="BS50" s="9">
        <v>50</v>
      </c>
      <c r="BT50" s="9">
        <v>50</v>
      </c>
      <c r="BU50" s="9">
        <v>54</v>
      </c>
      <c r="BY50" s="9">
        <v>62</v>
      </c>
      <c r="BZ50" s="9">
        <v>90</v>
      </c>
      <c r="CA50" s="9">
        <v>78</v>
      </c>
      <c r="CB50" s="9">
        <v>94</v>
      </c>
      <c r="CF50" s="9">
        <v>86</v>
      </c>
      <c r="CG50" s="9">
        <v>84</v>
      </c>
      <c r="CH50" s="9">
        <v>72</v>
      </c>
      <c r="CI50" s="9">
        <v>48</v>
      </c>
      <c r="CM50" s="9">
        <v>78</v>
      </c>
      <c r="CN50" s="9">
        <v>48</v>
      </c>
      <c r="CO50" s="9">
        <v>76</v>
      </c>
      <c r="CP50" s="9">
        <v>82</v>
      </c>
      <c r="CT50" s="9">
        <v>26</v>
      </c>
      <c r="CU50" s="9">
        <v>22</v>
      </c>
      <c r="CV50" s="9">
        <v>24</v>
      </c>
      <c r="CW50" s="9">
        <v>34</v>
      </c>
      <c r="DA50" s="9">
        <v>22</v>
      </c>
      <c r="DB50" s="9">
        <v>48</v>
      </c>
      <c r="DC50" s="9">
        <v>30</v>
      </c>
      <c r="DD50" s="9">
        <v>48</v>
      </c>
      <c r="DH50" s="9">
        <v>50</v>
      </c>
      <c r="DI50" s="9">
        <v>90</v>
      </c>
      <c r="DJ50" s="9">
        <v>64</v>
      </c>
      <c r="DK50" s="9">
        <v>74</v>
      </c>
    </row>
    <row r="51" spans="1:115" x14ac:dyDescent="0.2">
      <c r="A51" s="66">
        <v>49</v>
      </c>
      <c r="B51" s="44">
        <f t="shared" si="0"/>
        <v>94</v>
      </c>
      <c r="C51" s="12">
        <f t="shared" ref="C51:C54" si="50">AVERAGE(MAX(N51:Q51),MAX(U51:X51),MAX(AB51:AE51),MAX(AI51:AL51),MAX(AP51:AS51),MAX(AW51:AZ51),MAX(BD51:BG51),MAX(BK51:BN51),MAX(BR51:BU51),MAX(BY51:CB51),MAX(CF51:CI51),MAX(CM51:CP51),MAX(CT51:CW51),MAX(DA51:DD51),MAX(DH51:DK51))</f>
        <v>76</v>
      </c>
      <c r="D51" s="19">
        <f t="shared" ref="D51:D54" si="51">AVERAGE(AVERAGE(N51:Q51),AVERAGE(U51:X51),AVERAGE(AB51:AE51),AVERAGE(AI51:AL51),AVERAGE(AP51:AS51),AVERAGE(AW51:AZ51),AVERAGE(BD51:BG51),AVERAGE(BK51:BN51),AVERAGE(BR51:BU51),AVERAGE(BY51:CB51),AVERAGE(CF51:CI51),AVERAGE(CM51:CP51),AVERAGE(CT51:CW51),AVERAGE(DA51:DD51),AVERAGE(DH51:DK51))</f>
        <v>63.8</v>
      </c>
      <c r="E51" s="12"/>
      <c r="F51" s="33"/>
      <c r="G51" s="19"/>
      <c r="H51" s="33">
        <f t="shared" si="11"/>
        <v>94</v>
      </c>
      <c r="I51" s="33">
        <f t="shared" si="48"/>
        <v>76</v>
      </c>
      <c r="J51" s="39">
        <f t="shared" si="49"/>
        <v>63.8</v>
      </c>
      <c r="N51" s="9">
        <v>34</v>
      </c>
      <c r="O51" s="9">
        <v>44</v>
      </c>
      <c r="P51" s="9">
        <v>36</v>
      </c>
      <c r="Q51" s="9">
        <v>42</v>
      </c>
      <c r="U51" s="9">
        <v>92</v>
      </c>
      <c r="V51" s="9">
        <v>94</v>
      </c>
      <c r="W51" s="9">
        <v>82</v>
      </c>
      <c r="X51" s="9">
        <v>78</v>
      </c>
      <c r="AB51" s="9">
        <v>78</v>
      </c>
      <c r="AC51" s="9">
        <v>40</v>
      </c>
      <c r="AD51" s="9">
        <v>66</v>
      </c>
      <c r="AE51" s="9">
        <v>24</v>
      </c>
      <c r="AI51" s="9">
        <v>80</v>
      </c>
      <c r="AJ51" s="9">
        <v>68</v>
      </c>
      <c r="AK51" s="9">
        <v>88</v>
      </c>
      <c r="AL51" s="9">
        <v>94</v>
      </c>
      <c r="AP51" s="9">
        <v>46</v>
      </c>
      <c r="AQ51" s="9">
        <v>76</v>
      </c>
      <c r="AR51" s="9">
        <v>90</v>
      </c>
      <c r="AS51" s="9">
        <v>68</v>
      </c>
      <c r="AW51" s="9">
        <v>74</v>
      </c>
      <c r="AX51" s="9">
        <v>74</v>
      </c>
      <c r="AY51" s="9">
        <v>76</v>
      </c>
      <c r="AZ51" s="9">
        <v>88</v>
      </c>
      <c r="BD51" s="9">
        <v>56</v>
      </c>
      <c r="BE51" s="9">
        <v>66</v>
      </c>
      <c r="BF51" s="9">
        <v>56</v>
      </c>
      <c r="BG51" s="9">
        <v>64</v>
      </c>
      <c r="BK51" s="9">
        <v>88</v>
      </c>
      <c r="BL51" s="9">
        <v>90</v>
      </c>
      <c r="BM51" s="9">
        <v>84</v>
      </c>
      <c r="BN51" s="9">
        <v>82</v>
      </c>
      <c r="BR51" s="9">
        <v>60</v>
      </c>
      <c r="BS51" s="9">
        <v>42</v>
      </c>
      <c r="BT51" s="9">
        <v>50</v>
      </c>
      <c r="BU51" s="9">
        <v>54</v>
      </c>
      <c r="BY51" s="9">
        <v>58</v>
      </c>
      <c r="BZ51" s="9">
        <v>86</v>
      </c>
      <c r="CA51" s="9">
        <v>74</v>
      </c>
      <c r="CB51" s="9">
        <v>94</v>
      </c>
      <c r="CF51" s="9">
        <v>82</v>
      </c>
      <c r="CG51" s="9">
        <v>92</v>
      </c>
      <c r="CH51" s="9">
        <v>78</v>
      </c>
      <c r="CI51" s="9">
        <v>60</v>
      </c>
      <c r="CM51" s="9">
        <v>62</v>
      </c>
      <c r="CN51" s="9">
        <v>44</v>
      </c>
      <c r="CO51" s="9">
        <v>78</v>
      </c>
      <c r="CP51" s="9">
        <v>82</v>
      </c>
      <c r="CT51" s="9">
        <v>16</v>
      </c>
      <c r="CU51" s="9">
        <v>16</v>
      </c>
      <c r="CV51" s="9">
        <v>28</v>
      </c>
      <c r="CW51" s="9">
        <v>46</v>
      </c>
      <c r="DA51" s="9">
        <v>34</v>
      </c>
      <c r="DB51" s="9">
        <v>42</v>
      </c>
      <c r="DC51" s="9">
        <v>26</v>
      </c>
      <c r="DD51" s="9">
        <v>36</v>
      </c>
      <c r="DH51" s="9">
        <v>56</v>
      </c>
      <c r="DI51" s="9">
        <v>80</v>
      </c>
      <c r="DJ51" s="9">
        <v>66</v>
      </c>
      <c r="DK51" s="9">
        <v>68</v>
      </c>
    </row>
    <row r="52" spans="1:115" x14ac:dyDescent="0.2">
      <c r="A52" s="66">
        <v>50</v>
      </c>
      <c r="B52" s="47">
        <f t="shared" si="0"/>
        <v>90</v>
      </c>
      <c r="C52" s="40">
        <f t="shared" si="50"/>
        <v>71.599999999999994</v>
      </c>
      <c r="D52" s="41">
        <f t="shared" si="51"/>
        <v>58.666666666666664</v>
      </c>
      <c r="E52" s="33"/>
      <c r="F52" s="33"/>
      <c r="G52" s="19"/>
      <c r="H52" s="40">
        <f t="shared" si="11"/>
        <v>90</v>
      </c>
      <c r="I52" s="40">
        <f t="shared" si="48"/>
        <v>71.599999999999994</v>
      </c>
      <c r="J52" s="41">
        <f t="shared" si="49"/>
        <v>58.666666666666664</v>
      </c>
      <c r="N52" s="1">
        <v>44</v>
      </c>
      <c r="O52" s="1">
        <v>28.000000000000004</v>
      </c>
      <c r="P52" s="1">
        <v>22</v>
      </c>
      <c r="Q52" s="1">
        <v>40</v>
      </c>
      <c r="U52" s="1">
        <v>84</v>
      </c>
      <c r="V52" s="1">
        <v>90</v>
      </c>
      <c r="W52" s="1">
        <v>90</v>
      </c>
      <c r="X52" s="1">
        <v>62</v>
      </c>
      <c r="AB52" s="1">
        <v>74</v>
      </c>
      <c r="AC52" s="1">
        <v>32</v>
      </c>
      <c r="AD52" s="1">
        <v>18</v>
      </c>
      <c r="AE52" s="1">
        <v>80</v>
      </c>
      <c r="AI52" s="1">
        <v>84</v>
      </c>
      <c r="AJ52" s="1">
        <v>68</v>
      </c>
      <c r="AK52" s="1">
        <v>78</v>
      </c>
      <c r="AL52" s="1">
        <v>80</v>
      </c>
      <c r="AP52" s="1">
        <v>38</v>
      </c>
      <c r="AQ52" s="1">
        <v>70</v>
      </c>
      <c r="AR52" s="1">
        <v>90</v>
      </c>
      <c r="AS52" s="1">
        <v>72</v>
      </c>
      <c r="AW52" s="1">
        <v>64</v>
      </c>
      <c r="AX52" s="1">
        <v>62</v>
      </c>
      <c r="AY52" s="1">
        <v>62</v>
      </c>
      <c r="AZ52" s="1">
        <v>84</v>
      </c>
      <c r="BD52" s="1">
        <v>40</v>
      </c>
      <c r="BE52" s="1">
        <v>68</v>
      </c>
      <c r="BF52" s="1">
        <v>44</v>
      </c>
      <c r="BG52" s="1">
        <v>44</v>
      </c>
      <c r="BK52" s="1">
        <v>86</v>
      </c>
      <c r="BL52" s="1">
        <v>86</v>
      </c>
      <c r="BM52" s="1">
        <v>64</v>
      </c>
      <c r="BN52" s="1">
        <v>76</v>
      </c>
      <c r="BR52" s="1">
        <v>48</v>
      </c>
      <c r="BS52" s="1">
        <v>50</v>
      </c>
      <c r="BT52" s="1">
        <v>40</v>
      </c>
      <c r="BU52" s="1">
        <v>48</v>
      </c>
      <c r="BY52" s="1">
        <v>88</v>
      </c>
      <c r="BZ52" s="1">
        <v>34</v>
      </c>
      <c r="CA52" s="1">
        <v>76</v>
      </c>
      <c r="CB52" s="1">
        <v>84</v>
      </c>
      <c r="CF52" s="1">
        <v>72</v>
      </c>
      <c r="CG52" s="1">
        <v>74</v>
      </c>
      <c r="CH52" s="1">
        <v>82</v>
      </c>
      <c r="CI52" s="1">
        <v>46</v>
      </c>
      <c r="CM52" s="1">
        <v>70</v>
      </c>
      <c r="CN52" s="1">
        <v>46</v>
      </c>
      <c r="CO52" s="1">
        <v>60</v>
      </c>
      <c r="CP52" s="1">
        <v>80</v>
      </c>
      <c r="CT52" s="1">
        <v>24</v>
      </c>
      <c r="CU52" s="1">
        <v>24</v>
      </c>
      <c r="CV52" s="1">
        <v>18</v>
      </c>
      <c r="CW52" s="1">
        <v>20</v>
      </c>
      <c r="DA52" s="1">
        <v>26</v>
      </c>
      <c r="DB52" s="1">
        <v>42</v>
      </c>
      <c r="DC52" s="1">
        <v>32</v>
      </c>
      <c r="DD52" s="1">
        <v>42</v>
      </c>
      <c r="DH52" s="1">
        <v>60</v>
      </c>
      <c r="DI52" s="1">
        <v>82</v>
      </c>
      <c r="DJ52" s="1">
        <v>60</v>
      </c>
      <c r="DK52" s="1">
        <v>68</v>
      </c>
    </row>
    <row r="53" spans="1:115" x14ac:dyDescent="0.2">
      <c r="A53" s="66">
        <v>51</v>
      </c>
      <c r="B53" s="44">
        <f t="shared" si="0"/>
        <v>92</v>
      </c>
      <c r="C53" s="12">
        <f t="shared" si="50"/>
        <v>66.8</v>
      </c>
      <c r="D53" s="19">
        <f t="shared" si="51"/>
        <v>52</v>
      </c>
      <c r="E53" s="12"/>
      <c r="F53" s="33"/>
      <c r="G53" s="19"/>
      <c r="H53" s="33">
        <f t="shared" si="11"/>
        <v>92</v>
      </c>
      <c r="I53" s="33">
        <f t="shared" si="48"/>
        <v>66.8</v>
      </c>
      <c r="J53" s="19">
        <f t="shared" si="49"/>
        <v>52</v>
      </c>
      <c r="N53" s="9">
        <v>46</v>
      </c>
      <c r="O53" s="1">
        <v>30</v>
      </c>
      <c r="P53" s="1">
        <v>40</v>
      </c>
      <c r="Q53" s="1">
        <v>36</v>
      </c>
      <c r="U53" s="1">
        <v>84</v>
      </c>
      <c r="V53" s="1">
        <v>70</v>
      </c>
      <c r="W53" s="1">
        <v>86</v>
      </c>
      <c r="X53" s="1">
        <v>54</v>
      </c>
      <c r="AB53" s="1">
        <v>30</v>
      </c>
      <c r="AC53" s="1">
        <v>30</v>
      </c>
      <c r="AD53" s="1">
        <v>24</v>
      </c>
      <c r="AE53" s="1">
        <v>80</v>
      </c>
      <c r="AI53" s="1">
        <v>72</v>
      </c>
      <c r="AJ53" s="1">
        <v>68</v>
      </c>
      <c r="AK53" s="1">
        <v>78</v>
      </c>
      <c r="AL53" s="1">
        <v>86</v>
      </c>
      <c r="AP53" s="1">
        <v>28.000000000000004</v>
      </c>
      <c r="AQ53" s="1">
        <v>28.000000000000004</v>
      </c>
      <c r="AR53" s="1">
        <v>80</v>
      </c>
      <c r="AS53" s="1">
        <v>64</v>
      </c>
      <c r="AW53" s="1">
        <v>76</v>
      </c>
      <c r="AX53" s="1">
        <v>54</v>
      </c>
      <c r="AY53" s="1">
        <v>62</v>
      </c>
      <c r="AZ53" s="1">
        <v>70</v>
      </c>
      <c r="BD53" s="1">
        <v>40</v>
      </c>
      <c r="BE53" s="1">
        <v>52</v>
      </c>
      <c r="BF53" s="1">
        <v>40</v>
      </c>
      <c r="BG53" s="1">
        <v>36</v>
      </c>
      <c r="BK53" s="1">
        <v>62</v>
      </c>
      <c r="BL53" s="1">
        <v>68</v>
      </c>
      <c r="BM53" s="1">
        <v>64</v>
      </c>
      <c r="BN53" s="1">
        <v>72</v>
      </c>
      <c r="BR53" s="1">
        <v>56.000000000000007</v>
      </c>
      <c r="BS53" s="1">
        <v>44</v>
      </c>
      <c r="BT53" s="1">
        <v>48</v>
      </c>
      <c r="BU53" s="1">
        <v>52</v>
      </c>
      <c r="BY53" s="1">
        <v>80</v>
      </c>
      <c r="BZ53" s="1">
        <v>34</v>
      </c>
      <c r="CA53" s="1">
        <v>78</v>
      </c>
      <c r="CB53" s="1">
        <v>92</v>
      </c>
      <c r="CF53" s="1">
        <v>38</v>
      </c>
      <c r="CG53" s="1">
        <v>52</v>
      </c>
      <c r="CH53" s="1">
        <v>62</v>
      </c>
      <c r="CI53" s="1">
        <v>30</v>
      </c>
      <c r="CM53" s="1">
        <v>60</v>
      </c>
      <c r="CN53" s="1">
        <v>36</v>
      </c>
      <c r="CO53" s="1">
        <v>74</v>
      </c>
      <c r="CP53" s="1">
        <v>90</v>
      </c>
      <c r="CT53" s="1">
        <v>24</v>
      </c>
      <c r="CU53" s="1">
        <v>14.000000000000002</v>
      </c>
      <c r="CV53" s="1">
        <v>18</v>
      </c>
      <c r="CW53" s="1">
        <v>22</v>
      </c>
      <c r="DA53" s="1">
        <v>34</v>
      </c>
      <c r="DB53" s="1">
        <v>44</v>
      </c>
      <c r="DC53" s="1">
        <v>22</v>
      </c>
      <c r="DD53" s="1">
        <v>32</v>
      </c>
      <c r="DH53" s="1">
        <v>28.000000000000004</v>
      </c>
      <c r="DI53" s="1">
        <v>40</v>
      </c>
      <c r="DJ53" s="1">
        <v>56.000000000000007</v>
      </c>
      <c r="DK53" s="1">
        <v>50</v>
      </c>
    </row>
    <row r="54" spans="1:115" x14ac:dyDescent="0.2">
      <c r="A54" s="66">
        <v>52</v>
      </c>
      <c r="B54" s="44">
        <f t="shared" si="0"/>
        <v>94</v>
      </c>
      <c r="C54" s="12">
        <f t="shared" si="50"/>
        <v>73.2</v>
      </c>
      <c r="D54" s="19">
        <f t="shared" si="51"/>
        <v>61.4</v>
      </c>
      <c r="E54" s="12"/>
      <c r="F54" s="33"/>
      <c r="G54" s="19"/>
      <c r="H54" s="33">
        <f t="shared" si="11"/>
        <v>94</v>
      </c>
      <c r="I54" s="33">
        <f t="shared" si="48"/>
        <v>73.2</v>
      </c>
      <c r="J54" s="19">
        <f t="shared" si="49"/>
        <v>61.4</v>
      </c>
      <c r="N54" s="1">
        <v>50</v>
      </c>
      <c r="O54" s="1">
        <v>36</v>
      </c>
      <c r="P54" s="1">
        <v>46</v>
      </c>
      <c r="Q54" s="1">
        <v>36</v>
      </c>
      <c r="U54" s="1">
        <v>82</v>
      </c>
      <c r="V54" s="1">
        <v>94</v>
      </c>
      <c r="W54" s="1">
        <v>86</v>
      </c>
      <c r="X54" s="1">
        <v>76</v>
      </c>
      <c r="AB54" s="1">
        <v>78</v>
      </c>
      <c r="AC54" s="1">
        <v>42</v>
      </c>
      <c r="AD54" s="1">
        <v>68</v>
      </c>
      <c r="AE54" s="1">
        <v>30</v>
      </c>
      <c r="AI54" s="1">
        <v>94</v>
      </c>
      <c r="AJ54" s="1">
        <v>78</v>
      </c>
      <c r="AK54" s="1">
        <v>88</v>
      </c>
      <c r="AL54" s="1">
        <v>84</v>
      </c>
      <c r="AP54" s="1">
        <v>26</v>
      </c>
      <c r="AQ54" s="1">
        <v>66</v>
      </c>
      <c r="AR54" s="1">
        <v>90</v>
      </c>
      <c r="AS54" s="1">
        <v>46</v>
      </c>
      <c r="AW54" s="1">
        <v>76</v>
      </c>
      <c r="AX54" s="1">
        <v>78</v>
      </c>
      <c r="AY54" s="1">
        <v>72</v>
      </c>
      <c r="AZ54" s="1">
        <v>90</v>
      </c>
      <c r="BD54" s="1">
        <v>56.000000000000007</v>
      </c>
      <c r="BE54" s="1">
        <v>57.999999999999993</v>
      </c>
      <c r="BF54" s="1">
        <v>28.000000000000004</v>
      </c>
      <c r="BG54" s="1">
        <v>32</v>
      </c>
      <c r="BK54" s="1">
        <v>74</v>
      </c>
      <c r="BL54" s="1">
        <v>82</v>
      </c>
      <c r="BM54" s="1">
        <v>76</v>
      </c>
      <c r="BN54" s="1">
        <v>82</v>
      </c>
      <c r="BR54" s="1">
        <v>62</v>
      </c>
      <c r="BS54" s="1">
        <v>30</v>
      </c>
      <c r="BT54" s="1">
        <v>52</v>
      </c>
      <c r="BU54" s="1">
        <v>54</v>
      </c>
      <c r="BY54" s="1">
        <v>62</v>
      </c>
      <c r="BZ54" s="1">
        <v>86</v>
      </c>
      <c r="CA54" s="1">
        <v>72</v>
      </c>
      <c r="CB54" s="1">
        <v>88</v>
      </c>
      <c r="CF54" s="1">
        <v>82</v>
      </c>
      <c r="CG54" s="1">
        <v>78</v>
      </c>
      <c r="CH54" s="1">
        <v>78</v>
      </c>
      <c r="CI54" s="1">
        <v>70</v>
      </c>
      <c r="CM54" s="1">
        <v>70</v>
      </c>
      <c r="CN54" s="1">
        <v>52</v>
      </c>
      <c r="CO54" s="1">
        <v>74</v>
      </c>
      <c r="CP54" s="1">
        <v>80</v>
      </c>
      <c r="CT54" s="1">
        <v>14.000000000000002</v>
      </c>
      <c r="CU54" s="1">
        <v>20</v>
      </c>
      <c r="CV54" s="1">
        <v>22</v>
      </c>
      <c r="CW54" s="1">
        <v>30</v>
      </c>
      <c r="DA54" s="1">
        <v>22</v>
      </c>
      <c r="DB54" s="1">
        <v>50</v>
      </c>
      <c r="DC54" s="1">
        <v>34</v>
      </c>
      <c r="DD54" s="1">
        <v>50</v>
      </c>
      <c r="DH54" s="1">
        <v>70</v>
      </c>
      <c r="DI54" s="1">
        <v>60</v>
      </c>
      <c r="DJ54" s="1">
        <v>68</v>
      </c>
      <c r="DK54" s="1">
        <v>54</v>
      </c>
    </row>
    <row r="55" spans="1:115" x14ac:dyDescent="0.2">
      <c r="A55" s="66">
        <v>53</v>
      </c>
      <c r="B55" s="44">
        <f t="shared" si="0"/>
        <v>94</v>
      </c>
      <c r="C55" s="33">
        <f>AVERAGE(MAX(K55:Q55),MAX(R55:X55),MAX(Y55:AE55),MAX(AF55:AL55),MAX(AM55:AS55),MAX(AT55:AZ55),MAX(BA55:BG55),MAX(BH55:BN55),MAX(BO55:BU55),MAX(BV55:CB55),MAX(CC55:CI55),MAX(CJ55:CP55),MAX(CQ55:CW55),MAX(CX55:DD55),MAX(DE55:DK55))</f>
        <v>81.733333333333334</v>
      </c>
      <c r="D55" s="19">
        <f t="shared" ref="D55:D60" si="52">AVERAGE(AVERAGE(K55:Q55),AVERAGE(R55:X55),AVERAGE(Y55:AE55),AVERAGE(AF55:AL55),AVERAGE(AM55:AS55),AVERAGE(AT55:AZ55),AVERAGE(BA55:BG55),AVERAGE(BH55:BN55),AVERAGE(BO55:BU55),AVERAGE(BV55:CB55),AVERAGE(CC55:CI55),AVERAGE(CJ55:CP55),AVERAGE(CQ55:CW55),AVERAGE(CX55:DD55),AVERAGE(DE55:DK55))</f>
        <v>66.38095238095238</v>
      </c>
      <c r="E55" s="12">
        <f t="shared" si="4"/>
        <v>94</v>
      </c>
      <c r="F55" s="33">
        <f t="shared" ref="F55:F58" si="53">AVERAGE(MAX(K55:M55),MAX(R55:T55),MAX(Y55:AA55),MAX(AF55:AH55),MAX(AM55:AO55),MAX(AT55:AV55),MAX(BA55:BC55),MAX(BH55:BJ55),MAX(BO55:BQ55),MAX(BV55:BX55),MAX(CC55:CE55),MAX(CJ55:CL55),MAX(CQ55:CS55),MAX(CX55:CZ55),MAX(DE55:DG55))</f>
        <v>78.533333333333331</v>
      </c>
      <c r="G55" s="19">
        <f t="shared" si="43"/>
        <v>70.533333333333331</v>
      </c>
      <c r="H55" s="33">
        <f t="shared" si="11"/>
        <v>94</v>
      </c>
      <c r="I55" s="33">
        <f t="shared" si="48"/>
        <v>76</v>
      </c>
      <c r="J55" s="19">
        <f t="shared" si="49"/>
        <v>63.266666666666666</v>
      </c>
      <c r="K55" s="9">
        <v>56</v>
      </c>
      <c r="L55" s="1">
        <v>52</v>
      </c>
      <c r="M55" s="1">
        <v>32</v>
      </c>
      <c r="N55" s="1">
        <v>42</v>
      </c>
      <c r="O55" s="1">
        <v>32</v>
      </c>
      <c r="P55" s="1">
        <v>30</v>
      </c>
      <c r="Q55" s="1">
        <v>48</v>
      </c>
      <c r="R55" s="1">
        <v>94</v>
      </c>
      <c r="S55" s="1">
        <v>90</v>
      </c>
      <c r="T55" s="1">
        <v>80</v>
      </c>
      <c r="U55" s="1">
        <v>88</v>
      </c>
      <c r="V55" s="1">
        <v>94</v>
      </c>
      <c r="W55" s="1">
        <v>84</v>
      </c>
      <c r="X55" s="1">
        <v>70</v>
      </c>
      <c r="Y55" s="1">
        <v>86</v>
      </c>
      <c r="Z55" s="1">
        <v>44</v>
      </c>
      <c r="AA55" s="1">
        <v>68</v>
      </c>
      <c r="AB55" s="1">
        <v>78</v>
      </c>
      <c r="AC55" s="1">
        <v>44</v>
      </c>
      <c r="AD55" s="1">
        <v>76</v>
      </c>
      <c r="AE55" s="1">
        <v>32</v>
      </c>
      <c r="AF55" s="1">
        <v>70</v>
      </c>
      <c r="AG55" s="1">
        <v>70</v>
      </c>
      <c r="AH55" s="1">
        <v>74</v>
      </c>
      <c r="AI55" s="1">
        <v>92</v>
      </c>
      <c r="AJ55" s="1">
        <v>70</v>
      </c>
      <c r="AK55" s="1">
        <v>84</v>
      </c>
      <c r="AL55" s="1">
        <v>90</v>
      </c>
      <c r="AM55" s="1">
        <v>84</v>
      </c>
      <c r="AN55" s="1">
        <v>78</v>
      </c>
      <c r="AO55" s="1">
        <v>80</v>
      </c>
      <c r="AP55" s="1">
        <v>26</v>
      </c>
      <c r="AQ55" s="1">
        <v>76</v>
      </c>
      <c r="AR55" s="1">
        <v>92</v>
      </c>
      <c r="AS55" s="1">
        <v>74</v>
      </c>
      <c r="AT55" s="1">
        <v>68</v>
      </c>
      <c r="AU55" s="1">
        <v>72</v>
      </c>
      <c r="AV55" s="1">
        <v>84</v>
      </c>
      <c r="AW55" s="1">
        <v>57.999999999999993</v>
      </c>
      <c r="AX55" s="1">
        <v>60</v>
      </c>
      <c r="AY55" s="1">
        <v>72</v>
      </c>
      <c r="AZ55" s="1">
        <v>86</v>
      </c>
      <c r="BA55" s="1">
        <v>66</v>
      </c>
      <c r="BB55" s="1">
        <v>62</v>
      </c>
      <c r="BC55" s="1">
        <v>68</v>
      </c>
      <c r="BD55" s="1">
        <v>60</v>
      </c>
      <c r="BE55" s="1">
        <v>54</v>
      </c>
      <c r="BF55" s="1">
        <v>52</v>
      </c>
      <c r="BG55" s="1">
        <v>52</v>
      </c>
      <c r="BH55" s="1">
        <v>82</v>
      </c>
      <c r="BI55" s="1">
        <v>86</v>
      </c>
      <c r="BJ55" s="1">
        <v>62</v>
      </c>
      <c r="BK55" s="1">
        <v>88</v>
      </c>
      <c r="BL55" s="1">
        <v>84</v>
      </c>
      <c r="BM55" s="1">
        <v>82</v>
      </c>
      <c r="BN55" s="1">
        <v>72</v>
      </c>
      <c r="BO55" s="1">
        <v>80</v>
      </c>
      <c r="BP55" s="1">
        <v>68</v>
      </c>
      <c r="BQ55" s="1">
        <v>54</v>
      </c>
      <c r="BR55" s="1">
        <v>60</v>
      </c>
      <c r="BS55" s="1">
        <v>48</v>
      </c>
      <c r="BT55" s="1">
        <v>50</v>
      </c>
      <c r="BU55" s="1">
        <v>52</v>
      </c>
      <c r="BV55" s="1">
        <v>84</v>
      </c>
      <c r="BW55" s="1">
        <v>86</v>
      </c>
      <c r="BX55" s="1">
        <v>86</v>
      </c>
      <c r="BY55" s="1">
        <v>54</v>
      </c>
      <c r="BZ55" s="1">
        <v>90</v>
      </c>
      <c r="CA55" s="1">
        <v>76</v>
      </c>
      <c r="CB55" s="1">
        <v>94</v>
      </c>
      <c r="CC55" s="1">
        <v>84</v>
      </c>
      <c r="CD55" s="1">
        <v>82</v>
      </c>
      <c r="CE55" s="1">
        <v>88</v>
      </c>
      <c r="CF55" s="1">
        <v>80</v>
      </c>
      <c r="CG55" s="1">
        <v>78</v>
      </c>
      <c r="CH55" s="1">
        <v>80</v>
      </c>
      <c r="CI55" s="1">
        <v>56.000000000000007</v>
      </c>
      <c r="CJ55" s="1">
        <v>76</v>
      </c>
      <c r="CK55" s="1">
        <v>64</v>
      </c>
      <c r="CL55" s="1">
        <v>70</v>
      </c>
      <c r="CM55" s="1">
        <v>76</v>
      </c>
      <c r="CN55" s="1">
        <v>36</v>
      </c>
      <c r="CO55" s="1">
        <v>82</v>
      </c>
      <c r="CP55" s="1">
        <v>86</v>
      </c>
      <c r="CQ55" s="1">
        <v>34</v>
      </c>
      <c r="CR55" s="1">
        <v>54</v>
      </c>
      <c r="CS55" s="1">
        <v>56.000000000000007</v>
      </c>
      <c r="CT55" s="1">
        <v>22</v>
      </c>
      <c r="CU55" s="1">
        <v>30</v>
      </c>
      <c r="CV55" s="1">
        <v>44</v>
      </c>
      <c r="CW55" s="1">
        <v>22</v>
      </c>
      <c r="CX55" s="1">
        <v>70</v>
      </c>
      <c r="CY55" s="1">
        <v>48</v>
      </c>
      <c r="CZ55" s="1">
        <v>42</v>
      </c>
      <c r="DA55" s="1">
        <v>34</v>
      </c>
      <c r="DB55" s="1">
        <v>54</v>
      </c>
      <c r="DC55" s="1">
        <v>30</v>
      </c>
      <c r="DD55" s="1">
        <v>38</v>
      </c>
      <c r="DE55" s="1">
        <v>64</v>
      </c>
      <c r="DF55" s="1">
        <v>90</v>
      </c>
      <c r="DG55" s="1">
        <v>86</v>
      </c>
      <c r="DH55" s="1">
        <v>66</v>
      </c>
      <c r="DI55" s="1">
        <v>84</v>
      </c>
      <c r="DJ55" s="1">
        <v>64</v>
      </c>
      <c r="DK55" s="1">
        <v>68</v>
      </c>
    </row>
    <row r="56" spans="1:115" x14ac:dyDescent="0.2">
      <c r="A56" s="66">
        <v>54</v>
      </c>
      <c r="B56" s="44">
        <f t="shared" si="0"/>
        <v>92</v>
      </c>
      <c r="C56" s="12">
        <f t="shared" ref="C56:C60" si="54">AVERAGE(MAX(K56:Q56),MAX(R56:X56),MAX(Y56:AE56),MAX(AF56:AL56),MAX(AM56:AS56),MAX(AT56:AZ56),MAX(BA56:BG56),MAX(BH56:BN56),MAX(BO56:BU56),MAX(BV56:CB56),MAX(CC56:CI56),MAX(CJ56:CP56),MAX(CQ56:CW56),MAX(CX56:DD56),MAX(DE56:DK56))</f>
        <v>80.266666666666666</v>
      </c>
      <c r="D56" s="19">
        <f t="shared" si="52"/>
        <v>63.409523809523812</v>
      </c>
      <c r="E56" s="12">
        <f t="shared" si="4"/>
        <v>92</v>
      </c>
      <c r="F56" s="33">
        <f t="shared" si="53"/>
        <v>77.333333333333329</v>
      </c>
      <c r="G56" s="19">
        <f t="shared" si="43"/>
        <v>65.511111111111106</v>
      </c>
      <c r="H56" s="33">
        <f t="shared" si="11"/>
        <v>90</v>
      </c>
      <c r="I56" s="33">
        <f t="shared" si="48"/>
        <v>74.13333333333334</v>
      </c>
      <c r="J56" s="19">
        <f t="shared" ref="J56:J58" si="55">(AVERAGE(AVERAGE(N56:Q56),AVERAGE(U56:X56),AVERAGE(AB56:AE56),AVERAGE(AI56:AL56),AVERAGE(AP56:AS56),AVERAGE(AW56:AZ56),AVERAGE(BD56:BG56),AVERAGE(BK56:BN56),AVERAGE(BR56:BU56),AVERAGE(BY56:CB56),AVERAGE(CF56:CI56),AVERAGE(CM56:CP56),AVERAGE(CT56:CW56),AVERAGE(DA56:DD56),AVERAGE(DH56:DK56)))</f>
        <v>61.833333333333336</v>
      </c>
      <c r="K56" s="1">
        <v>60</v>
      </c>
      <c r="L56" s="1">
        <v>54</v>
      </c>
      <c r="M56" s="1">
        <v>42</v>
      </c>
      <c r="N56" s="1">
        <v>46</v>
      </c>
      <c r="O56" s="1">
        <v>48</v>
      </c>
      <c r="P56" s="1">
        <v>40</v>
      </c>
      <c r="Q56" s="1">
        <v>32</v>
      </c>
      <c r="R56" s="1">
        <v>52</v>
      </c>
      <c r="S56" s="1">
        <v>92</v>
      </c>
      <c r="T56" s="1">
        <v>68</v>
      </c>
      <c r="U56" s="1">
        <v>80</v>
      </c>
      <c r="V56" s="1">
        <v>88</v>
      </c>
      <c r="W56" s="1">
        <v>84</v>
      </c>
      <c r="X56" s="1">
        <v>76</v>
      </c>
      <c r="Y56" s="1">
        <v>62</v>
      </c>
      <c r="Z56" s="1">
        <v>40</v>
      </c>
      <c r="AA56" s="1">
        <v>56.000000000000007</v>
      </c>
      <c r="AB56" s="1">
        <v>76</v>
      </c>
      <c r="AC56" s="1">
        <v>26</v>
      </c>
      <c r="AD56" s="1">
        <v>64</v>
      </c>
      <c r="AE56" s="1">
        <v>30</v>
      </c>
      <c r="AF56" s="1">
        <v>74</v>
      </c>
      <c r="AG56" s="1">
        <v>70</v>
      </c>
      <c r="AH56" s="1">
        <v>86</v>
      </c>
      <c r="AI56" s="1">
        <v>86</v>
      </c>
      <c r="AJ56" s="1">
        <v>72</v>
      </c>
      <c r="AK56" s="1">
        <v>86</v>
      </c>
      <c r="AL56" s="1">
        <v>90</v>
      </c>
      <c r="AM56" s="1">
        <v>88</v>
      </c>
      <c r="AN56" s="1">
        <v>68</v>
      </c>
      <c r="AO56" s="1">
        <v>57.999999999999993</v>
      </c>
      <c r="AP56" s="1">
        <v>36</v>
      </c>
      <c r="AQ56" s="1">
        <v>68</v>
      </c>
      <c r="AR56" s="1">
        <v>84</v>
      </c>
      <c r="AS56" s="1">
        <v>62</v>
      </c>
      <c r="AT56" s="1">
        <v>50</v>
      </c>
      <c r="AU56" s="1">
        <v>68</v>
      </c>
      <c r="AV56" s="1">
        <v>72</v>
      </c>
      <c r="AW56" s="1">
        <v>72</v>
      </c>
      <c r="AX56" s="1">
        <v>70</v>
      </c>
      <c r="AY56" s="1">
        <v>68</v>
      </c>
      <c r="AZ56" s="1">
        <v>76</v>
      </c>
      <c r="BA56" s="1">
        <v>56.000000000000007</v>
      </c>
      <c r="BB56" s="1">
        <v>54</v>
      </c>
      <c r="BC56" s="1">
        <v>62</v>
      </c>
      <c r="BD56" s="1">
        <v>56.000000000000007</v>
      </c>
      <c r="BE56" s="1">
        <v>66</v>
      </c>
      <c r="BF56" s="1">
        <v>38</v>
      </c>
      <c r="BG56" s="1">
        <v>34</v>
      </c>
      <c r="BH56" s="1">
        <v>82</v>
      </c>
      <c r="BI56" s="1">
        <v>82</v>
      </c>
      <c r="BJ56" s="1">
        <v>36</v>
      </c>
      <c r="BK56" s="1">
        <v>68</v>
      </c>
      <c r="BL56" s="1">
        <v>86</v>
      </c>
      <c r="BM56" s="1">
        <v>82</v>
      </c>
      <c r="BN56" s="1">
        <v>80</v>
      </c>
      <c r="BO56" s="1">
        <v>78</v>
      </c>
      <c r="BP56" s="1">
        <v>44</v>
      </c>
      <c r="BQ56" s="1">
        <v>57.999999999999993</v>
      </c>
      <c r="BR56" s="1">
        <v>62</v>
      </c>
      <c r="BS56" s="1">
        <v>52</v>
      </c>
      <c r="BT56" s="1">
        <v>48</v>
      </c>
      <c r="BU56" s="1">
        <v>52</v>
      </c>
      <c r="BV56" s="1">
        <v>88</v>
      </c>
      <c r="BW56" s="1">
        <v>72</v>
      </c>
      <c r="BX56" s="1">
        <v>88</v>
      </c>
      <c r="BY56" s="1">
        <v>57.999999999999993</v>
      </c>
      <c r="BZ56" s="1">
        <v>84</v>
      </c>
      <c r="CA56" s="1">
        <v>76</v>
      </c>
      <c r="CB56" s="1">
        <v>90</v>
      </c>
      <c r="CC56" s="1">
        <v>76</v>
      </c>
      <c r="CD56" s="1">
        <v>74</v>
      </c>
      <c r="CE56" s="1">
        <v>88</v>
      </c>
      <c r="CF56" s="1">
        <v>62</v>
      </c>
      <c r="CG56" s="1">
        <v>78</v>
      </c>
      <c r="CH56" s="1">
        <v>76</v>
      </c>
      <c r="CI56" s="1">
        <v>46</v>
      </c>
      <c r="CJ56" s="1">
        <v>56.000000000000007</v>
      </c>
      <c r="CK56" s="1">
        <v>74</v>
      </c>
      <c r="CL56" s="1">
        <v>68</v>
      </c>
      <c r="CM56" s="1">
        <v>76</v>
      </c>
      <c r="CN56" s="1">
        <v>50</v>
      </c>
      <c r="CO56" s="1">
        <v>82</v>
      </c>
      <c r="CP56" s="1">
        <v>86</v>
      </c>
      <c r="CQ56" s="1">
        <v>38</v>
      </c>
      <c r="CR56" s="1">
        <v>56.000000000000007</v>
      </c>
      <c r="CS56" s="1">
        <v>76</v>
      </c>
      <c r="CT56" s="1">
        <v>14.000000000000002</v>
      </c>
      <c r="CU56" s="1">
        <v>22</v>
      </c>
      <c r="CV56" s="1">
        <v>28.000000000000004</v>
      </c>
      <c r="CW56" s="1">
        <v>46</v>
      </c>
      <c r="CX56" s="1">
        <v>64</v>
      </c>
      <c r="CY56" s="1">
        <v>42</v>
      </c>
      <c r="CZ56" s="1">
        <v>42</v>
      </c>
      <c r="DA56" s="1">
        <v>42</v>
      </c>
      <c r="DB56" s="1">
        <v>40</v>
      </c>
      <c r="DC56" s="1">
        <v>28.000000000000004</v>
      </c>
      <c r="DD56" s="1">
        <v>57.999999999999993</v>
      </c>
      <c r="DE56" s="1">
        <v>57.999999999999993</v>
      </c>
      <c r="DF56" s="1">
        <v>88</v>
      </c>
      <c r="DG56" s="1">
        <v>88</v>
      </c>
      <c r="DH56" s="1">
        <v>72</v>
      </c>
      <c r="DI56" s="1">
        <v>78</v>
      </c>
      <c r="DJ56" s="1">
        <v>72</v>
      </c>
      <c r="DK56" s="1">
        <v>62</v>
      </c>
    </row>
    <row r="57" spans="1:115" x14ac:dyDescent="0.2">
      <c r="A57" s="66">
        <v>55</v>
      </c>
      <c r="B57" s="60">
        <f t="shared" si="0"/>
        <v>100</v>
      </c>
      <c r="C57" s="33">
        <f t="shared" si="54"/>
        <v>82.13333333333334</v>
      </c>
      <c r="D57" s="19">
        <f t="shared" si="52"/>
        <v>67.066666666666663</v>
      </c>
      <c r="E57" s="12">
        <f t="shared" si="4"/>
        <v>94</v>
      </c>
      <c r="F57" s="33">
        <f t="shared" si="53"/>
        <v>78.933333333333337</v>
      </c>
      <c r="G57" s="19">
        <f t="shared" si="43"/>
        <v>69.955555555555549</v>
      </c>
      <c r="H57" s="33">
        <f t="shared" si="11"/>
        <v>100</v>
      </c>
      <c r="I57" s="38">
        <f t="shared" si="48"/>
        <v>78.266666666666666</v>
      </c>
      <c r="J57" s="19">
        <f t="shared" si="55"/>
        <v>64.900000000000006</v>
      </c>
      <c r="K57" s="9">
        <v>64</v>
      </c>
      <c r="L57">
        <v>56.000000000000007</v>
      </c>
      <c r="M57">
        <v>38</v>
      </c>
      <c r="N57">
        <v>30</v>
      </c>
      <c r="O57">
        <v>24</v>
      </c>
      <c r="P57">
        <v>36</v>
      </c>
      <c r="Q57">
        <v>44</v>
      </c>
      <c r="R57">
        <v>88</v>
      </c>
      <c r="S57">
        <v>94</v>
      </c>
      <c r="T57">
        <v>78</v>
      </c>
      <c r="U57">
        <v>90</v>
      </c>
      <c r="V57">
        <v>100</v>
      </c>
      <c r="W57">
        <v>90</v>
      </c>
      <c r="X57">
        <v>72</v>
      </c>
      <c r="Y57">
        <v>84</v>
      </c>
      <c r="Z57">
        <v>44</v>
      </c>
      <c r="AA57">
        <v>70</v>
      </c>
      <c r="AB57">
        <v>80</v>
      </c>
      <c r="AC57">
        <v>34</v>
      </c>
      <c r="AD57">
        <v>57.999999999999993</v>
      </c>
      <c r="AE57">
        <v>34</v>
      </c>
      <c r="AF57">
        <v>72</v>
      </c>
      <c r="AG57">
        <v>70</v>
      </c>
      <c r="AH57">
        <v>78</v>
      </c>
      <c r="AI57">
        <v>84</v>
      </c>
      <c r="AJ57">
        <v>70</v>
      </c>
      <c r="AK57">
        <v>86</v>
      </c>
      <c r="AL57">
        <v>88</v>
      </c>
      <c r="AM57">
        <v>84</v>
      </c>
      <c r="AN57">
        <v>68</v>
      </c>
      <c r="AO57">
        <v>78</v>
      </c>
      <c r="AP57">
        <v>40</v>
      </c>
      <c r="AQ57">
        <v>70</v>
      </c>
      <c r="AR57">
        <v>92</v>
      </c>
      <c r="AS57">
        <v>70</v>
      </c>
      <c r="AT57">
        <v>62</v>
      </c>
      <c r="AU57">
        <v>74</v>
      </c>
      <c r="AV57">
        <v>80</v>
      </c>
      <c r="AW57">
        <v>60</v>
      </c>
      <c r="AX57">
        <v>68</v>
      </c>
      <c r="AY57">
        <v>78</v>
      </c>
      <c r="AZ57">
        <v>92</v>
      </c>
      <c r="BA57">
        <v>64</v>
      </c>
      <c r="BB57">
        <v>60</v>
      </c>
      <c r="BC57">
        <v>74</v>
      </c>
      <c r="BD57">
        <v>50</v>
      </c>
      <c r="BE57">
        <v>70</v>
      </c>
      <c r="BF57">
        <v>57.999999999999993</v>
      </c>
      <c r="BG57">
        <v>54</v>
      </c>
      <c r="BH57">
        <v>88</v>
      </c>
      <c r="BI57">
        <v>80</v>
      </c>
      <c r="BJ57">
        <v>60</v>
      </c>
      <c r="BK57">
        <v>84</v>
      </c>
      <c r="BL57">
        <v>88</v>
      </c>
      <c r="BM57">
        <v>82</v>
      </c>
      <c r="BN57">
        <v>82</v>
      </c>
      <c r="BO57">
        <v>66</v>
      </c>
      <c r="BP57">
        <v>56.000000000000007</v>
      </c>
      <c r="BQ57">
        <v>57.999999999999993</v>
      </c>
      <c r="BR57">
        <v>64</v>
      </c>
      <c r="BS57">
        <v>50</v>
      </c>
      <c r="BT57">
        <v>57.999999999999993</v>
      </c>
      <c r="BU57">
        <v>54</v>
      </c>
      <c r="BV57">
        <v>84</v>
      </c>
      <c r="BW57">
        <v>82</v>
      </c>
      <c r="BX57">
        <v>88</v>
      </c>
      <c r="BY57">
        <v>56.000000000000007</v>
      </c>
      <c r="BZ57">
        <v>90</v>
      </c>
      <c r="CA57">
        <v>82</v>
      </c>
      <c r="CB57">
        <v>92</v>
      </c>
      <c r="CC57">
        <v>88</v>
      </c>
      <c r="CD57">
        <v>78</v>
      </c>
      <c r="CE57">
        <v>80</v>
      </c>
      <c r="CF57">
        <v>72</v>
      </c>
      <c r="CG57">
        <v>78</v>
      </c>
      <c r="CH57">
        <v>78</v>
      </c>
      <c r="CI57">
        <v>66</v>
      </c>
      <c r="CJ57">
        <v>62</v>
      </c>
      <c r="CK57">
        <v>80</v>
      </c>
      <c r="CL57">
        <v>74</v>
      </c>
      <c r="CM57">
        <v>76</v>
      </c>
      <c r="CN57">
        <v>40</v>
      </c>
      <c r="CO57">
        <v>76</v>
      </c>
      <c r="CP57">
        <v>88</v>
      </c>
      <c r="CQ57">
        <v>44</v>
      </c>
      <c r="CR57">
        <v>48</v>
      </c>
      <c r="CS57">
        <v>62</v>
      </c>
      <c r="CT57">
        <v>24</v>
      </c>
      <c r="CU57">
        <v>28.000000000000004</v>
      </c>
      <c r="CV57">
        <v>38</v>
      </c>
      <c r="CW57">
        <v>56.000000000000007</v>
      </c>
      <c r="CX57">
        <v>60</v>
      </c>
      <c r="CY57">
        <v>46</v>
      </c>
      <c r="CZ57">
        <v>46</v>
      </c>
      <c r="DA57">
        <v>38</v>
      </c>
      <c r="DB57">
        <v>52</v>
      </c>
      <c r="DC57">
        <v>32</v>
      </c>
      <c r="DD57">
        <v>56.000000000000007</v>
      </c>
      <c r="DE57">
        <v>62</v>
      </c>
      <c r="DF57">
        <v>94</v>
      </c>
      <c r="DG57">
        <v>82</v>
      </c>
      <c r="DH57">
        <v>74</v>
      </c>
      <c r="DI57">
        <v>86</v>
      </c>
      <c r="DJ57">
        <v>66</v>
      </c>
      <c r="DK57">
        <v>66</v>
      </c>
    </row>
    <row r="58" spans="1:115" x14ac:dyDescent="0.2">
      <c r="A58" s="66">
        <v>56</v>
      </c>
      <c r="B58" s="44">
        <f t="shared" si="0"/>
        <v>96</v>
      </c>
      <c r="C58" s="12">
        <f t="shared" si="54"/>
        <v>81.2</v>
      </c>
      <c r="D58" s="19">
        <f t="shared" si="52"/>
        <v>66.05714285714285</v>
      </c>
      <c r="E58" s="12">
        <f t="shared" si="4"/>
        <v>92</v>
      </c>
      <c r="F58" s="33">
        <f t="shared" si="53"/>
        <v>78.266666666666666</v>
      </c>
      <c r="G58" s="19">
        <f t="shared" si="43"/>
        <v>69.288888888888877</v>
      </c>
      <c r="H58" s="33">
        <f t="shared" si="11"/>
        <v>96</v>
      </c>
      <c r="I58" s="33">
        <f t="shared" si="48"/>
        <v>76.400000000000006</v>
      </c>
      <c r="J58" s="19">
        <f t="shared" si="55"/>
        <v>63.633333333333333</v>
      </c>
      <c r="K58" s="22">
        <v>60</v>
      </c>
      <c r="L58" s="22">
        <v>46</v>
      </c>
      <c r="M58" s="22">
        <v>28</v>
      </c>
      <c r="N58" s="22">
        <v>40</v>
      </c>
      <c r="O58" s="22">
        <v>30</v>
      </c>
      <c r="P58" s="22">
        <v>34</v>
      </c>
      <c r="Q58" s="22">
        <v>38</v>
      </c>
      <c r="R58" s="22">
        <v>86</v>
      </c>
      <c r="S58" s="22">
        <v>90</v>
      </c>
      <c r="T58" s="22">
        <v>84</v>
      </c>
      <c r="U58" s="22">
        <v>88</v>
      </c>
      <c r="V58" s="22">
        <v>96</v>
      </c>
      <c r="W58" s="22">
        <v>88</v>
      </c>
      <c r="X58" s="22">
        <v>78</v>
      </c>
      <c r="Y58" s="22">
        <v>90</v>
      </c>
      <c r="Z58" s="22">
        <v>38</v>
      </c>
      <c r="AA58" s="22">
        <v>74</v>
      </c>
      <c r="AB58" s="22">
        <v>72</v>
      </c>
      <c r="AC58" s="22">
        <v>38</v>
      </c>
      <c r="AD58" s="22">
        <v>52</v>
      </c>
      <c r="AE58" s="22">
        <v>28</v>
      </c>
      <c r="AF58" s="22">
        <v>70</v>
      </c>
      <c r="AG58" s="22">
        <v>76</v>
      </c>
      <c r="AH58" s="22">
        <v>82</v>
      </c>
      <c r="AI58" s="22">
        <v>88</v>
      </c>
      <c r="AJ58" s="22">
        <v>68</v>
      </c>
      <c r="AK58" s="22">
        <v>86</v>
      </c>
      <c r="AL58" s="22">
        <v>88</v>
      </c>
      <c r="AM58" s="22">
        <v>92</v>
      </c>
      <c r="AN58" s="22">
        <v>64</v>
      </c>
      <c r="AO58" s="22">
        <v>68</v>
      </c>
      <c r="AP58" s="22">
        <v>40</v>
      </c>
      <c r="AQ58" s="22">
        <v>72</v>
      </c>
      <c r="AR58" s="22">
        <v>94</v>
      </c>
      <c r="AS58" s="22">
        <v>72</v>
      </c>
      <c r="AT58" s="22">
        <v>64</v>
      </c>
      <c r="AU58" s="22">
        <v>84</v>
      </c>
      <c r="AV58" s="22">
        <v>76</v>
      </c>
      <c r="AW58" s="22">
        <v>74</v>
      </c>
      <c r="AX58" s="22">
        <v>80</v>
      </c>
      <c r="AY58" s="22">
        <v>70</v>
      </c>
      <c r="AZ58" s="22">
        <v>86</v>
      </c>
      <c r="BA58" s="22">
        <v>52</v>
      </c>
      <c r="BB58" s="22">
        <v>54</v>
      </c>
      <c r="BC58" s="22">
        <v>72</v>
      </c>
      <c r="BD58" s="22">
        <v>48</v>
      </c>
      <c r="BE58" s="22">
        <v>70</v>
      </c>
      <c r="BF58" s="22">
        <v>44</v>
      </c>
      <c r="BG58" s="22">
        <v>54</v>
      </c>
      <c r="BH58" s="22">
        <v>80</v>
      </c>
      <c r="BI58" s="22">
        <v>84</v>
      </c>
      <c r="BJ58" s="22">
        <v>58</v>
      </c>
      <c r="BK58" s="22">
        <v>88</v>
      </c>
      <c r="BL58" s="22">
        <v>88</v>
      </c>
      <c r="BM58" s="22">
        <v>86</v>
      </c>
      <c r="BN58" s="22">
        <v>86</v>
      </c>
      <c r="BO58" s="22">
        <v>66</v>
      </c>
      <c r="BP58" s="22">
        <v>66</v>
      </c>
      <c r="BQ58" s="22">
        <v>62</v>
      </c>
      <c r="BR58" s="22">
        <v>66</v>
      </c>
      <c r="BS58" s="22">
        <v>40</v>
      </c>
      <c r="BT58" s="22">
        <v>50</v>
      </c>
      <c r="BU58" s="22">
        <v>42</v>
      </c>
      <c r="BV58" s="22">
        <v>84</v>
      </c>
      <c r="BW58" s="22">
        <v>80</v>
      </c>
      <c r="BX58" s="22">
        <v>88</v>
      </c>
      <c r="BY58" s="22">
        <v>50</v>
      </c>
      <c r="BZ58" s="22">
        <v>90</v>
      </c>
      <c r="CA58" s="22">
        <v>72</v>
      </c>
      <c r="CB58" s="22">
        <v>94</v>
      </c>
      <c r="CC58" s="22">
        <v>90</v>
      </c>
      <c r="CD58" s="22">
        <v>80</v>
      </c>
      <c r="CE58" s="22">
        <v>86</v>
      </c>
      <c r="CF58" s="22">
        <v>76</v>
      </c>
      <c r="CG58" s="22">
        <v>78</v>
      </c>
      <c r="CH58" s="22">
        <v>78</v>
      </c>
      <c r="CI58" s="22">
        <v>56</v>
      </c>
      <c r="CJ58" s="22">
        <v>70</v>
      </c>
      <c r="CK58" s="22">
        <v>68</v>
      </c>
      <c r="CL58" s="22">
        <v>68</v>
      </c>
      <c r="CM58" s="22">
        <v>72</v>
      </c>
      <c r="CN58" s="22">
        <v>44</v>
      </c>
      <c r="CO58" s="22">
        <v>72</v>
      </c>
      <c r="CP58" s="22">
        <v>88</v>
      </c>
      <c r="CQ58" s="22">
        <v>34</v>
      </c>
      <c r="CR58" s="22">
        <v>54</v>
      </c>
      <c r="CS58" s="22">
        <v>58</v>
      </c>
      <c r="CT58" s="22">
        <v>30</v>
      </c>
      <c r="CU58" s="22">
        <v>18</v>
      </c>
      <c r="CV58" s="22">
        <v>42</v>
      </c>
      <c r="CW58" s="22">
        <v>52</v>
      </c>
      <c r="CX58" s="22">
        <v>62</v>
      </c>
      <c r="CY58" s="22">
        <v>48</v>
      </c>
      <c r="CZ58" s="22">
        <v>46</v>
      </c>
      <c r="DA58" s="22">
        <v>24</v>
      </c>
      <c r="DB58" s="22">
        <v>54</v>
      </c>
      <c r="DC58" s="22">
        <v>30</v>
      </c>
      <c r="DD58" s="22">
        <v>54</v>
      </c>
      <c r="DE58" s="22">
        <v>66</v>
      </c>
      <c r="DF58" s="22">
        <v>86</v>
      </c>
      <c r="DG58" s="22">
        <v>84</v>
      </c>
      <c r="DH58" s="22">
        <v>72</v>
      </c>
      <c r="DI58" s="22">
        <v>80</v>
      </c>
      <c r="DJ58" s="22">
        <v>76</v>
      </c>
      <c r="DK58" s="22">
        <v>54</v>
      </c>
    </row>
    <row r="59" spans="1:115" x14ac:dyDescent="0.2">
      <c r="A59" s="66">
        <v>57</v>
      </c>
      <c r="B59" s="44">
        <f t="shared" si="0"/>
        <v>92</v>
      </c>
      <c r="C59" s="12">
        <f t="shared" si="54"/>
        <v>72.400000000000006</v>
      </c>
      <c r="D59" s="19">
        <f t="shared" si="52"/>
        <v>55.657142857142851</v>
      </c>
      <c r="E59" s="12">
        <f t="shared" ref="E59:E60" si="56">MAX(MAX(K59:M59),MAX(R59:T59),MAX(Y59:AA59),MAX(AF59:AH59),MAX(AM59:AO59),MAX(AT59:AV59),MAX(BA59:BC59),MAX(BH59:BJ59),MAX(BO59:BQ59),MAX(BV59:BX59),MAX(CC59:CE59),MAX(CJ59:CL59),MAX(CQ59:CS59),MAX(CX59:CZ59),MAX(DE59:DG59))</f>
        <v>90</v>
      </c>
      <c r="F59" s="33">
        <f t="shared" ref="F59:F60" si="57">AVERAGE(MAX(K59:M59),MAX(R59:T59),MAX(Y59:AA59),MAX(AF59:AH59),MAX(AM59:AO59),MAX(AT59:AV59),MAX(BA59:BC59),MAX(BH59:BJ59),MAX(BO59:BQ59),MAX(BV59:BX59),MAX(CC59:CE59),MAX(CJ59:CL59),MAX(CQ59:CS59),MAX(CX59:CZ59),MAX(DE59:DG59))</f>
        <v>69.466666666666669</v>
      </c>
      <c r="G59" s="19">
        <f t="shared" ref="G59:G60" si="58">AVERAGE(AVERAGE(K59:M59),AVERAGE(R59:T59),AVERAGE(Y59:AA59),AVERAGE(AF59:AH59),AVERAGE(AM59:AO59),AVERAGE(AT59:AV59),AVERAGE(BA59:BC59),AVERAGE(BH59:BJ59),AVERAGE(BO59:BQ59),AVERAGE(BV59:BX59),AVERAGE(CC59:CE59),AVERAGE(CJ59:CL59),AVERAGE(CQ59:CS59),AVERAGE(CX59:CZ59),AVERAGE(DE59:DG59))</f>
        <v>58.711111111111109</v>
      </c>
      <c r="H59" s="33">
        <f t="shared" ref="H59:H60" si="59">MAX(MAX(N59:Q59),MAX(U59:X59),MAX(AB59:AE59),MAX(AI59:AL59),MAX(AP59:AS59),MAX(AW59:AZ59),MAX(BD59:BG59),MAX(BK59:BN59),MAX(BR59:BU59),MAX(BY59:CB59),MAX(CF59:CI59),MAX(CM59:CP59),MAX(CT59:CW59),MAX(DA59:DD59),MAX(DH59:DK59))</f>
        <v>92</v>
      </c>
      <c r="I59" s="33">
        <f t="shared" ref="I59:I60" si="60">AVERAGE(MAX(N59:Q59),MAX(U59:X59),MAX(AB59:AE59),MAX(AI59:AL59),MAX(AP59:AS59),MAX(AW59:AZ59),MAX(BD59:BG59),MAX(BK59:BN59),MAX(BR59:BU59),MAX(BY59:CB59),MAX(CF59:CI59),MAX(CM59:CP59),MAX(CT59:CW59),MAX(DA59:DD59),MAX(DH59:DK59))</f>
        <v>63.6</v>
      </c>
      <c r="J59" s="19">
        <f t="shared" ref="J59:J60" si="61">(AVERAGE(AVERAGE(N59:Q59),AVERAGE(U59:X59),AVERAGE(AB59:AE59),AVERAGE(AI59:AL59),AVERAGE(AP59:AS59),AVERAGE(AW59:AZ59),AVERAGE(BD59:BG59),AVERAGE(BK59:BN59),AVERAGE(BR59:BU59),AVERAGE(BY59:CB59),AVERAGE(CF59:CI59),AVERAGE(CM59:CP59),AVERAGE(CT59:CW59),AVERAGE(DA59:DD59),AVERAGE(DH59:DK59)))</f>
        <v>53.366666666666667</v>
      </c>
      <c r="K59">
        <v>68</v>
      </c>
      <c r="L59">
        <v>52</v>
      </c>
      <c r="M59">
        <v>32</v>
      </c>
      <c r="N59">
        <v>40</v>
      </c>
      <c r="O59">
        <v>34</v>
      </c>
      <c r="P59">
        <v>40</v>
      </c>
      <c r="Q59">
        <v>34</v>
      </c>
      <c r="R59">
        <v>68</v>
      </c>
      <c r="S59">
        <v>90</v>
      </c>
      <c r="T59">
        <v>82</v>
      </c>
      <c r="U59">
        <v>82</v>
      </c>
      <c r="V59">
        <v>88</v>
      </c>
      <c r="W59">
        <v>76</v>
      </c>
      <c r="X59">
        <v>64</v>
      </c>
      <c r="Y59">
        <v>84</v>
      </c>
      <c r="Z59">
        <v>38</v>
      </c>
      <c r="AA59">
        <v>54</v>
      </c>
      <c r="AB59">
        <v>54</v>
      </c>
      <c r="AC59">
        <v>34</v>
      </c>
      <c r="AD59">
        <v>52</v>
      </c>
      <c r="AE59">
        <v>38</v>
      </c>
      <c r="AF59">
        <v>72</v>
      </c>
      <c r="AG59">
        <v>57.999999999999993</v>
      </c>
      <c r="AH59">
        <v>44</v>
      </c>
      <c r="AI59">
        <v>76</v>
      </c>
      <c r="AJ59">
        <v>82</v>
      </c>
      <c r="AK59">
        <v>88</v>
      </c>
      <c r="AL59">
        <v>92</v>
      </c>
      <c r="AM59">
        <v>84</v>
      </c>
      <c r="AN59">
        <v>56.000000000000007</v>
      </c>
      <c r="AO59">
        <v>57.999999999999993</v>
      </c>
      <c r="AP59">
        <v>30</v>
      </c>
      <c r="AQ59">
        <v>74</v>
      </c>
      <c r="AR59">
        <v>72</v>
      </c>
      <c r="AS59">
        <v>56.000000000000007</v>
      </c>
      <c r="AT59">
        <v>50</v>
      </c>
      <c r="AU59">
        <v>50</v>
      </c>
      <c r="AV59">
        <v>66</v>
      </c>
      <c r="AW59">
        <v>66</v>
      </c>
      <c r="AX59">
        <v>56.000000000000007</v>
      </c>
      <c r="AY59">
        <v>74</v>
      </c>
      <c r="AZ59">
        <v>70</v>
      </c>
      <c r="BA59">
        <v>46</v>
      </c>
      <c r="BB59">
        <v>36</v>
      </c>
      <c r="BC59">
        <v>44</v>
      </c>
      <c r="BD59">
        <v>34</v>
      </c>
      <c r="BE59">
        <v>44</v>
      </c>
      <c r="BF59">
        <v>34</v>
      </c>
      <c r="BG59">
        <v>38</v>
      </c>
      <c r="BH59">
        <v>74</v>
      </c>
      <c r="BI59">
        <v>72</v>
      </c>
      <c r="BJ59">
        <v>50</v>
      </c>
      <c r="BK59">
        <v>57.999999999999993</v>
      </c>
      <c r="BL59">
        <v>72</v>
      </c>
      <c r="BM59">
        <v>52</v>
      </c>
      <c r="BN59">
        <v>64</v>
      </c>
      <c r="BO59">
        <v>44</v>
      </c>
      <c r="BP59">
        <v>52</v>
      </c>
      <c r="BQ59">
        <v>62</v>
      </c>
      <c r="BR59">
        <v>62</v>
      </c>
      <c r="BS59">
        <v>24</v>
      </c>
      <c r="BT59">
        <v>52</v>
      </c>
      <c r="BU59">
        <v>22</v>
      </c>
      <c r="BV59">
        <v>82</v>
      </c>
      <c r="BW59">
        <v>56.000000000000007</v>
      </c>
      <c r="BX59">
        <v>82</v>
      </c>
      <c r="BY59">
        <v>64</v>
      </c>
      <c r="BZ59">
        <v>80</v>
      </c>
      <c r="CA59">
        <v>72</v>
      </c>
      <c r="CB59">
        <v>86</v>
      </c>
      <c r="CC59">
        <v>72</v>
      </c>
      <c r="CD59">
        <v>54</v>
      </c>
      <c r="CE59">
        <v>52</v>
      </c>
      <c r="CF59">
        <v>50</v>
      </c>
      <c r="CG59">
        <v>54</v>
      </c>
      <c r="CH59">
        <v>57.999999999999993</v>
      </c>
      <c r="CI59">
        <v>42</v>
      </c>
      <c r="CJ59">
        <v>66</v>
      </c>
      <c r="CK59">
        <v>70</v>
      </c>
      <c r="CL59">
        <v>64</v>
      </c>
      <c r="CM59">
        <v>46</v>
      </c>
      <c r="CN59">
        <v>48</v>
      </c>
      <c r="CO59">
        <v>82</v>
      </c>
      <c r="CP59">
        <v>76</v>
      </c>
      <c r="CQ59">
        <v>34</v>
      </c>
      <c r="CR59">
        <v>40</v>
      </c>
      <c r="CS59">
        <v>38</v>
      </c>
      <c r="CT59">
        <v>26</v>
      </c>
      <c r="CU59">
        <v>22</v>
      </c>
      <c r="CV59">
        <v>22</v>
      </c>
      <c r="CW59">
        <v>26</v>
      </c>
      <c r="CX59">
        <v>54</v>
      </c>
      <c r="CY59">
        <v>46</v>
      </c>
      <c r="CZ59">
        <v>52</v>
      </c>
      <c r="DA59">
        <v>30</v>
      </c>
      <c r="DB59">
        <v>30</v>
      </c>
      <c r="DC59">
        <v>30</v>
      </c>
      <c r="DD59">
        <v>34</v>
      </c>
      <c r="DE59">
        <v>46</v>
      </c>
      <c r="DF59">
        <v>78</v>
      </c>
      <c r="DG59">
        <v>70</v>
      </c>
      <c r="DH59">
        <v>40</v>
      </c>
      <c r="DI59">
        <v>68</v>
      </c>
      <c r="DJ59">
        <v>38</v>
      </c>
      <c r="DK59">
        <v>50</v>
      </c>
    </row>
    <row r="60" spans="1:115" x14ac:dyDescent="0.2">
      <c r="A60" s="66">
        <v>58</v>
      </c>
      <c r="B60" s="44">
        <f t="shared" si="0"/>
        <v>100</v>
      </c>
      <c r="C60" s="38">
        <f t="shared" si="54"/>
        <v>83.86666666666666</v>
      </c>
      <c r="D60" s="19">
        <f t="shared" si="52"/>
        <v>66.304761904761889</v>
      </c>
      <c r="E60" s="12">
        <f t="shared" si="56"/>
        <v>92</v>
      </c>
      <c r="F60" s="33">
        <f t="shared" si="57"/>
        <v>79.2</v>
      </c>
      <c r="G60" s="19">
        <f t="shared" si="58"/>
        <v>69.511111111111106</v>
      </c>
      <c r="H60" s="33">
        <f t="shared" si="59"/>
        <v>100</v>
      </c>
      <c r="I60" s="33">
        <f t="shared" si="60"/>
        <v>74.933333333333337</v>
      </c>
      <c r="J60" s="19">
        <f t="shared" si="61"/>
        <v>63.9</v>
      </c>
      <c r="K60">
        <v>72</v>
      </c>
      <c r="L60">
        <v>57.999999999999993</v>
      </c>
      <c r="M60">
        <v>28.000000000000004</v>
      </c>
      <c r="N60">
        <v>46</v>
      </c>
      <c r="O60">
        <v>48</v>
      </c>
      <c r="P60">
        <v>34</v>
      </c>
      <c r="Q60">
        <v>42</v>
      </c>
      <c r="R60">
        <v>84</v>
      </c>
      <c r="S60">
        <v>92</v>
      </c>
      <c r="T60">
        <v>82</v>
      </c>
      <c r="U60">
        <v>88</v>
      </c>
      <c r="V60">
        <v>100</v>
      </c>
      <c r="W60">
        <v>90</v>
      </c>
      <c r="X60">
        <v>72</v>
      </c>
      <c r="Y60">
        <v>92</v>
      </c>
      <c r="Z60">
        <v>60</v>
      </c>
      <c r="AA60">
        <v>70</v>
      </c>
      <c r="AB60">
        <v>57.999999999999993</v>
      </c>
      <c r="AC60">
        <v>32</v>
      </c>
      <c r="AD60">
        <v>56.000000000000007</v>
      </c>
      <c r="AE60">
        <v>38</v>
      </c>
      <c r="AF60">
        <v>78</v>
      </c>
      <c r="AG60">
        <v>78</v>
      </c>
      <c r="AH60">
        <v>66</v>
      </c>
      <c r="AI60">
        <v>94</v>
      </c>
      <c r="AJ60">
        <v>78</v>
      </c>
      <c r="AK60">
        <v>90</v>
      </c>
      <c r="AL60">
        <v>92</v>
      </c>
      <c r="AM60">
        <v>72</v>
      </c>
      <c r="AN60">
        <v>68</v>
      </c>
      <c r="AO60">
        <v>68</v>
      </c>
      <c r="AP60">
        <v>28.000000000000004</v>
      </c>
      <c r="AQ60">
        <v>78</v>
      </c>
      <c r="AR60">
        <v>80</v>
      </c>
      <c r="AS60">
        <v>76</v>
      </c>
      <c r="AT60">
        <v>50</v>
      </c>
      <c r="AU60">
        <v>80</v>
      </c>
      <c r="AV60">
        <v>68</v>
      </c>
      <c r="AW60">
        <v>80</v>
      </c>
      <c r="AX60">
        <v>66</v>
      </c>
      <c r="AY60">
        <v>72</v>
      </c>
      <c r="AZ60">
        <v>90</v>
      </c>
      <c r="BA60">
        <v>72</v>
      </c>
      <c r="BB60">
        <v>60</v>
      </c>
      <c r="BC60">
        <v>80</v>
      </c>
      <c r="BD60">
        <v>70</v>
      </c>
      <c r="BE60">
        <v>56.000000000000007</v>
      </c>
      <c r="BF60">
        <v>46</v>
      </c>
      <c r="BG60">
        <v>60</v>
      </c>
      <c r="BH60">
        <v>86</v>
      </c>
      <c r="BI60">
        <v>86</v>
      </c>
      <c r="BJ60">
        <v>62</v>
      </c>
      <c r="BK60">
        <v>84</v>
      </c>
      <c r="BL60">
        <v>88</v>
      </c>
      <c r="BM60">
        <v>84</v>
      </c>
      <c r="BN60">
        <v>84</v>
      </c>
      <c r="BO60">
        <v>74</v>
      </c>
      <c r="BP60">
        <v>60</v>
      </c>
      <c r="BQ60">
        <v>60</v>
      </c>
      <c r="BR60">
        <v>62</v>
      </c>
      <c r="BS60">
        <v>48</v>
      </c>
      <c r="BT60">
        <v>48</v>
      </c>
      <c r="BU60">
        <v>52</v>
      </c>
      <c r="BV60">
        <v>82</v>
      </c>
      <c r="BW60">
        <v>76</v>
      </c>
      <c r="BX60">
        <v>88</v>
      </c>
      <c r="BY60">
        <v>56.000000000000007</v>
      </c>
      <c r="BZ60">
        <v>88</v>
      </c>
      <c r="CA60">
        <v>74</v>
      </c>
      <c r="CB60">
        <v>96</v>
      </c>
      <c r="CC60">
        <v>82</v>
      </c>
      <c r="CD60">
        <v>86</v>
      </c>
      <c r="CE60">
        <v>86</v>
      </c>
      <c r="CF60">
        <v>80</v>
      </c>
      <c r="CG60">
        <v>74</v>
      </c>
      <c r="CH60">
        <v>76</v>
      </c>
      <c r="CI60">
        <v>48</v>
      </c>
      <c r="CJ60">
        <v>66</v>
      </c>
      <c r="CK60">
        <v>70</v>
      </c>
      <c r="CL60">
        <v>70</v>
      </c>
      <c r="CM60">
        <v>70</v>
      </c>
      <c r="CN60">
        <v>42</v>
      </c>
      <c r="CO60">
        <v>84</v>
      </c>
      <c r="CP60">
        <v>88</v>
      </c>
      <c r="CQ60">
        <v>38</v>
      </c>
      <c r="CR60">
        <v>42</v>
      </c>
      <c r="CS60">
        <v>66</v>
      </c>
      <c r="CT60">
        <v>22</v>
      </c>
      <c r="CU60">
        <v>28.000000000000004</v>
      </c>
      <c r="CV60">
        <v>32</v>
      </c>
      <c r="CW60">
        <v>42</v>
      </c>
      <c r="CX60">
        <v>60</v>
      </c>
      <c r="CY60">
        <v>40</v>
      </c>
      <c r="CZ60">
        <v>48</v>
      </c>
      <c r="DA60">
        <v>30</v>
      </c>
      <c r="DB60">
        <v>52</v>
      </c>
      <c r="DC60">
        <v>28.000000000000004</v>
      </c>
      <c r="DD60">
        <v>48</v>
      </c>
      <c r="DE60">
        <v>48</v>
      </c>
      <c r="DF60">
        <v>92</v>
      </c>
      <c r="DG60">
        <v>82</v>
      </c>
      <c r="DH60">
        <v>68</v>
      </c>
      <c r="DI60">
        <v>76</v>
      </c>
      <c r="DJ60">
        <v>62</v>
      </c>
      <c r="DK60">
        <v>60</v>
      </c>
    </row>
    <row r="61" spans="1:115" x14ac:dyDescent="0.2">
      <c r="A61" s="66">
        <v>59</v>
      </c>
      <c r="B61" s="44">
        <f t="shared" ref="B61" si="62">MAX(MAX(K61:Q61),MAX(R61:X61),MAX(Y61:AE61),MAX(AF61:AL61),MAX(AM61:AS61),MAX(AT61:AZ61),MAX(BA61:BG61),MAX(BH61:BN61),MAX(BO61:BU61),MAX(BV61:CB61),MAX(CC61:CI61),MAX(CJ61:CP61),MAX(CQ61:CW61),MAX(CX61:DD61),MAX(DE61:DK61))</f>
        <v>94</v>
      </c>
      <c r="C61" s="33">
        <f t="shared" ref="C61" si="63">AVERAGE(MAX(K61:Q61),MAX(R61:X61),MAX(Y61:AE61),MAX(AF61:AL61),MAX(AM61:AS61),MAX(AT61:AZ61),MAX(BA61:BG61),MAX(BH61:BN61),MAX(BO61:BU61),MAX(BV61:CB61),MAX(CC61:CI61),MAX(CJ61:CP61),MAX(CQ61:CW61),MAX(CX61:DD61),MAX(DE61:DK61))</f>
        <v>83.6</v>
      </c>
      <c r="D61" s="19">
        <f t="shared" ref="D61" si="64">AVERAGE(AVERAGE(K61:Q61),AVERAGE(R61:X61),AVERAGE(Y61:AE61),AVERAGE(AF61:AL61),AVERAGE(AM61:AS61),AVERAGE(AT61:AZ61),AVERAGE(BA61:BG61),AVERAGE(BH61:BN61),AVERAGE(BO61:BU61),AVERAGE(BV61:CB61),AVERAGE(CC61:CI61),AVERAGE(CJ61:CP61),AVERAGE(CQ61:CW61),AVERAGE(CX61:DD61),AVERAGE(DE61:DK61))</f>
        <v>67.485714285714295</v>
      </c>
      <c r="E61" s="12">
        <f t="shared" ref="E61" si="65">MAX(MAX(K61:M61),MAX(R61:T61),MAX(Y61:AA61),MAX(AF61:AH61),MAX(AM61:AO61),MAX(AT61:AV61),MAX(BA61:BC61),MAX(BH61:BJ61),MAX(BO61:BQ61),MAX(BV61:BX61),MAX(CC61:CE61),MAX(CJ61:CL61),MAX(CQ61:CS61),MAX(CX61:CZ61),MAX(DE61:DG61))</f>
        <v>94</v>
      </c>
      <c r="F61" s="38">
        <f t="shared" ref="F61" si="66">AVERAGE(MAX(K61:M61),MAX(R61:T61),MAX(Y61:AA61),MAX(AF61:AH61),MAX(AM61:AO61),MAX(AT61:AV61),MAX(BA61:BC61),MAX(BH61:BJ61),MAX(BO61:BQ61),MAX(BV61:BX61),MAX(CC61:CE61),MAX(CJ61:CL61),MAX(CQ61:CS61),MAX(CX61:CZ61),MAX(DE61:DG61))</f>
        <v>80.13333333333334</v>
      </c>
      <c r="G61" s="19">
        <f t="shared" ref="G61" si="67">AVERAGE(AVERAGE(K61:M61),AVERAGE(R61:T61),AVERAGE(Y61:AA61),AVERAGE(AF61:AH61),AVERAGE(AM61:AO61),AVERAGE(AT61:AV61),AVERAGE(BA61:BC61),AVERAGE(BH61:BJ61),AVERAGE(BO61:BQ61),AVERAGE(BV61:BX61),AVERAGE(CC61:CE61),AVERAGE(CJ61:CL61),AVERAGE(CQ61:CS61),AVERAGE(CX61:CZ61),AVERAGE(DE61:DG61))</f>
        <v>71.244444444444454</v>
      </c>
      <c r="H61" s="33">
        <f t="shared" ref="H61" si="68">MAX(MAX(N61:Q61),MAX(U61:X61),MAX(AB61:AE61),MAX(AI61:AL61),MAX(AP61:AS61),MAX(AW61:AZ61),MAX(BD61:BG61),MAX(BK61:BN61),MAX(BR61:BU61),MAX(BY61:CB61),MAX(CF61:CI61),MAX(CM61:CP61),MAX(CT61:CW61),MAX(DA61:DD61),MAX(DH61:DK61))</f>
        <v>94</v>
      </c>
      <c r="I61" s="33">
        <f t="shared" ref="I61" si="69">AVERAGE(MAX(N61:Q61),MAX(U61:X61),MAX(AB61:AE61),MAX(AI61:AL61),MAX(AP61:AS61),MAX(AW61:AZ61),MAX(BD61:BG61),MAX(BK61:BN61),MAX(BR61:BU61),MAX(BY61:CB61),MAX(CF61:CI61),MAX(CM61:CP61),MAX(CT61:CW61),MAX(DA61:DD61),MAX(DH61:DK61))</f>
        <v>75.86666666666666</v>
      </c>
      <c r="J61" s="19">
        <f t="shared" ref="J61" si="70">(AVERAGE(AVERAGE(N61:Q61),AVERAGE(U61:X61),AVERAGE(AB61:AE61),AVERAGE(AI61:AL61),AVERAGE(AP61:AS61),AVERAGE(AW61:AZ61),AVERAGE(BD61:BG61),AVERAGE(BK61:BN61),AVERAGE(BR61:BU61),AVERAGE(BY61:CB61),AVERAGE(CF61:CI61),AVERAGE(CM61:CP61),AVERAGE(CT61:CW61),AVERAGE(DA61:DD61),AVERAGE(DH61:DK61)))</f>
        <v>64.666666666666671</v>
      </c>
      <c r="K61">
        <v>66</v>
      </c>
      <c r="L61">
        <v>50</v>
      </c>
      <c r="M61">
        <v>36</v>
      </c>
      <c r="N61">
        <v>46</v>
      </c>
      <c r="O61">
        <v>38</v>
      </c>
      <c r="P61">
        <v>28.000000000000004</v>
      </c>
      <c r="Q61">
        <v>52</v>
      </c>
      <c r="R61">
        <v>86</v>
      </c>
      <c r="S61">
        <v>90</v>
      </c>
      <c r="T61">
        <v>80</v>
      </c>
      <c r="U61">
        <v>94</v>
      </c>
      <c r="V61">
        <v>92</v>
      </c>
      <c r="W61">
        <v>82</v>
      </c>
      <c r="X61">
        <v>76</v>
      </c>
      <c r="Y61">
        <v>92</v>
      </c>
      <c r="Z61">
        <v>50</v>
      </c>
      <c r="AA61">
        <v>57.999999999999993</v>
      </c>
      <c r="AB61">
        <v>74</v>
      </c>
      <c r="AC61">
        <v>48</v>
      </c>
      <c r="AD61">
        <v>62</v>
      </c>
      <c r="AE61">
        <v>24</v>
      </c>
      <c r="AF61">
        <v>72</v>
      </c>
      <c r="AG61">
        <v>68</v>
      </c>
      <c r="AH61">
        <v>68</v>
      </c>
      <c r="AI61">
        <v>88</v>
      </c>
      <c r="AJ61">
        <v>76</v>
      </c>
      <c r="AK61">
        <v>90</v>
      </c>
      <c r="AL61">
        <v>90</v>
      </c>
      <c r="AM61">
        <v>94</v>
      </c>
      <c r="AN61">
        <v>72</v>
      </c>
      <c r="AO61">
        <v>76</v>
      </c>
      <c r="AP61">
        <v>42</v>
      </c>
      <c r="AQ61">
        <v>74</v>
      </c>
      <c r="AR61">
        <v>92</v>
      </c>
      <c r="AS61">
        <v>68</v>
      </c>
      <c r="AT61">
        <v>78</v>
      </c>
      <c r="AU61">
        <v>76</v>
      </c>
      <c r="AV61">
        <v>70</v>
      </c>
      <c r="AW61">
        <v>78</v>
      </c>
      <c r="AX61">
        <v>78</v>
      </c>
      <c r="AY61">
        <v>70</v>
      </c>
      <c r="AZ61">
        <v>84</v>
      </c>
      <c r="BA61">
        <v>62</v>
      </c>
      <c r="BB61">
        <v>64</v>
      </c>
      <c r="BC61">
        <v>72</v>
      </c>
      <c r="BD61">
        <v>52</v>
      </c>
      <c r="BE61">
        <v>74</v>
      </c>
      <c r="BF61">
        <v>52</v>
      </c>
      <c r="BG61">
        <v>48</v>
      </c>
      <c r="BH61">
        <v>82</v>
      </c>
      <c r="BI61">
        <v>88</v>
      </c>
      <c r="BJ61">
        <v>62</v>
      </c>
      <c r="BK61">
        <v>92</v>
      </c>
      <c r="BL61">
        <v>88</v>
      </c>
      <c r="BM61">
        <v>68</v>
      </c>
      <c r="BN61">
        <v>88</v>
      </c>
      <c r="BO61">
        <v>70</v>
      </c>
      <c r="BP61">
        <v>60</v>
      </c>
      <c r="BQ61">
        <v>72</v>
      </c>
      <c r="BR61">
        <v>60</v>
      </c>
      <c r="BS61">
        <v>46</v>
      </c>
      <c r="BT61">
        <v>57.999999999999993</v>
      </c>
      <c r="BU61">
        <v>60</v>
      </c>
      <c r="BV61">
        <v>86</v>
      </c>
      <c r="BW61">
        <v>82</v>
      </c>
      <c r="BX61">
        <v>88</v>
      </c>
      <c r="BY61">
        <v>54</v>
      </c>
      <c r="BZ61">
        <v>88</v>
      </c>
      <c r="CA61">
        <v>70</v>
      </c>
      <c r="CB61">
        <v>92</v>
      </c>
      <c r="CC61">
        <v>84</v>
      </c>
      <c r="CD61">
        <v>90</v>
      </c>
      <c r="CE61">
        <v>86</v>
      </c>
      <c r="CF61">
        <v>76</v>
      </c>
      <c r="CG61">
        <v>80</v>
      </c>
      <c r="CH61">
        <v>82</v>
      </c>
      <c r="CI61">
        <v>54</v>
      </c>
      <c r="CJ61">
        <v>74</v>
      </c>
      <c r="CK61">
        <v>74</v>
      </c>
      <c r="CL61">
        <v>66</v>
      </c>
      <c r="CM61">
        <v>72</v>
      </c>
      <c r="CN61">
        <v>48</v>
      </c>
      <c r="CO61">
        <v>80</v>
      </c>
      <c r="CP61">
        <v>88</v>
      </c>
      <c r="CQ61">
        <v>46</v>
      </c>
      <c r="CR61">
        <v>56.000000000000007</v>
      </c>
      <c r="CS61">
        <v>74</v>
      </c>
      <c r="CT61">
        <v>28.000000000000004</v>
      </c>
      <c r="CU61">
        <v>26</v>
      </c>
      <c r="CV61">
        <v>30</v>
      </c>
      <c r="CW61">
        <v>28.000000000000004</v>
      </c>
      <c r="CX61">
        <v>64</v>
      </c>
      <c r="CY61">
        <v>44</v>
      </c>
      <c r="CZ61">
        <v>42</v>
      </c>
      <c r="DA61">
        <v>30</v>
      </c>
      <c r="DB61">
        <v>57.999999999999993</v>
      </c>
      <c r="DC61">
        <v>42</v>
      </c>
      <c r="DD61">
        <v>48</v>
      </c>
      <c r="DE61">
        <v>66</v>
      </c>
      <c r="DF61">
        <v>88</v>
      </c>
      <c r="DG61">
        <v>82</v>
      </c>
      <c r="DH61">
        <v>60</v>
      </c>
      <c r="DI61">
        <v>76</v>
      </c>
      <c r="DJ61">
        <v>74</v>
      </c>
      <c r="DK61">
        <v>64</v>
      </c>
    </row>
    <row r="62" spans="1:115" x14ac:dyDescent="0.2">
      <c r="A62" s="64"/>
      <c r="B62" s="28"/>
      <c r="N62" s="27"/>
    </row>
    <row r="63" spans="1:115" x14ac:dyDescent="0.2">
      <c r="A63" s="64"/>
      <c r="B63" s="34">
        <f t="shared" ref="B63:G63" si="71">MAX(B7:B61)</f>
        <v>100</v>
      </c>
      <c r="C63" s="34">
        <f t="shared" si="71"/>
        <v>83.86666666666666</v>
      </c>
      <c r="D63" s="34">
        <f t="shared" si="71"/>
        <v>68.75555555555556</v>
      </c>
      <c r="E63" s="34">
        <f t="shared" si="71"/>
        <v>96</v>
      </c>
      <c r="F63" s="34">
        <f t="shared" si="71"/>
        <v>80.13333333333334</v>
      </c>
      <c r="G63" s="34">
        <f t="shared" si="71"/>
        <v>71.244444444444454</v>
      </c>
      <c r="H63" s="34">
        <f>MAX(H7:H60)</f>
        <v>100</v>
      </c>
      <c r="I63" s="34">
        <f>MAX(I7:I60)</f>
        <v>78.266666666666666</v>
      </c>
      <c r="J63" s="34">
        <f>MAX(J7:J60)</f>
        <v>64.900000000000006</v>
      </c>
    </row>
    <row r="64" spans="1:115" x14ac:dyDescent="0.2">
      <c r="B64" s="12">
        <f t="shared" ref="B64:J64" si="72">LARGE(B7:B60,2)</f>
        <v>100</v>
      </c>
      <c r="C64" s="12">
        <f t="shared" si="72"/>
        <v>82.13333333333334</v>
      </c>
      <c r="D64" s="12">
        <f t="shared" si="72"/>
        <v>68.666666666666657</v>
      </c>
      <c r="E64" s="12">
        <f t="shared" si="72"/>
        <v>96</v>
      </c>
      <c r="F64" s="12">
        <f t="shared" si="72"/>
        <v>78.933333333333337</v>
      </c>
      <c r="G64" s="12">
        <f t="shared" si="72"/>
        <v>69.955555555555549</v>
      </c>
      <c r="H64" s="12">
        <f t="shared" si="72"/>
        <v>100</v>
      </c>
      <c r="I64" s="12">
        <f t="shared" si="72"/>
        <v>76.400000000000006</v>
      </c>
      <c r="J64" s="12">
        <f t="shared" si="72"/>
        <v>63.9</v>
      </c>
    </row>
    <row r="65" spans="2:10" x14ac:dyDescent="0.2">
      <c r="B65" s="12">
        <f t="shared" ref="B65:J65" si="73">LARGE(B7:B60,3)</f>
        <v>96</v>
      </c>
      <c r="C65" s="12">
        <f t="shared" si="73"/>
        <v>81.733333333333334</v>
      </c>
      <c r="D65" s="12">
        <f t="shared" si="73"/>
        <v>68</v>
      </c>
      <c r="E65" s="12">
        <f t="shared" si="73"/>
        <v>96</v>
      </c>
      <c r="F65" s="12">
        <f t="shared" si="73"/>
        <v>78.533333333333331</v>
      </c>
      <c r="G65" s="12">
        <f t="shared" si="73"/>
        <v>69.511111111111106</v>
      </c>
      <c r="H65" s="12">
        <f t="shared" si="73"/>
        <v>96</v>
      </c>
      <c r="I65" s="12">
        <f t="shared" si="73"/>
        <v>76</v>
      </c>
      <c r="J65" s="12">
        <f t="shared" si="73"/>
        <v>63.8</v>
      </c>
    </row>
    <row r="66" spans="2:10" x14ac:dyDescent="0.2">
      <c r="B66" s="12">
        <f t="shared" ref="B66:J66" si="74">LARGE(B7:B60,4)</f>
        <v>96</v>
      </c>
      <c r="C66" s="12">
        <f t="shared" si="74"/>
        <v>81.2</v>
      </c>
      <c r="D66" s="12">
        <f t="shared" si="74"/>
        <v>67.066666666666663</v>
      </c>
      <c r="E66" s="12">
        <f t="shared" si="74"/>
        <v>94</v>
      </c>
      <c r="F66" s="12">
        <f t="shared" si="74"/>
        <v>78.266666666666666</v>
      </c>
      <c r="G66" s="12">
        <f t="shared" si="74"/>
        <v>69.288888888888877</v>
      </c>
      <c r="H66" s="12">
        <f t="shared" si="74"/>
        <v>96</v>
      </c>
      <c r="I66" s="12">
        <f t="shared" si="74"/>
        <v>76</v>
      </c>
      <c r="J66" s="12">
        <f t="shared" si="74"/>
        <v>63.766666666666666</v>
      </c>
    </row>
    <row r="67" spans="2:10" x14ac:dyDescent="0.2">
      <c r="B67" s="12">
        <f t="shared" ref="B67:J67" si="75">LARGE(B7:B60,5)</f>
        <v>96</v>
      </c>
      <c r="C67" s="12">
        <f t="shared" si="75"/>
        <v>81.066666666666663</v>
      </c>
      <c r="D67" s="12">
        <f t="shared" si="75"/>
        <v>66.38095238095238</v>
      </c>
      <c r="E67" s="12">
        <f t="shared" si="75"/>
        <v>94</v>
      </c>
      <c r="F67" s="12">
        <f t="shared" si="75"/>
        <v>78.266666666666666</v>
      </c>
      <c r="G67" s="12">
        <f t="shared" si="75"/>
        <v>68.75555555555556</v>
      </c>
      <c r="H67" s="12">
        <f t="shared" si="75"/>
        <v>96</v>
      </c>
      <c r="I67" s="12">
        <f t="shared" si="75"/>
        <v>75.466666666666669</v>
      </c>
      <c r="J67" s="12">
        <f t="shared" si="75"/>
        <v>63.633333333333333</v>
      </c>
    </row>
  </sheetData>
  <mergeCells count="15">
    <mergeCell ref="K1:Q1"/>
    <mergeCell ref="R1:X1"/>
    <mergeCell ref="Y1:AE1"/>
    <mergeCell ref="AF1:AL1"/>
    <mergeCell ref="DE1:DK1"/>
    <mergeCell ref="BV1:CB1"/>
    <mergeCell ref="CC1:CI1"/>
    <mergeCell ref="CJ1:CP1"/>
    <mergeCell ref="CQ1:CW1"/>
    <mergeCell ref="CX1:DD1"/>
    <mergeCell ref="AM1:AS1"/>
    <mergeCell ref="AT1:AZ1"/>
    <mergeCell ref="BA1:BG1"/>
    <mergeCell ref="BH1:BN1"/>
    <mergeCell ref="BO1:BU1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D63:J67 D59:J60 D61:J6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573C-E1FE-FA4D-BB35-E0C65A2EB7A3}">
  <dimension ref="A1:BC3471"/>
  <sheetViews>
    <sheetView topLeftCell="A3390" zoomScale="72" zoomScaleNormal="72" workbookViewId="0">
      <selection activeCell="D3367" sqref="D3367:BA3471"/>
    </sheetView>
  </sheetViews>
  <sheetFormatPr baseColWidth="10" defaultRowHeight="17" customHeight="1" x14ac:dyDescent="0.2"/>
  <cols>
    <col min="1" max="1" width="10.83203125" style="68"/>
    <col min="2" max="2" width="6" style="5" customWidth="1"/>
    <col min="3" max="3" width="4.1640625" style="5" customWidth="1"/>
    <col min="4" max="53" width="2.5" style="2" customWidth="1"/>
    <col min="54" max="54" width="3.5" style="2" customWidth="1"/>
    <col min="55" max="55" width="13.6640625" style="5" customWidth="1"/>
    <col min="56" max="16384" width="10.83203125" style="2"/>
  </cols>
  <sheetData>
    <row r="1" spans="1:55" ht="17" customHeight="1" x14ac:dyDescent="0.2">
      <c r="A1" s="67" t="s">
        <v>78</v>
      </c>
      <c r="BC1" s="5" t="s">
        <v>32</v>
      </c>
    </row>
    <row r="2" spans="1:55" ht="17" customHeight="1" x14ac:dyDescent="0.2">
      <c r="A2" s="81">
        <v>1</v>
      </c>
      <c r="B2" s="82" t="s">
        <v>8</v>
      </c>
      <c r="C2" s="5" t="s">
        <v>9</v>
      </c>
      <c r="D2" s="4">
        <v>4</v>
      </c>
      <c r="E2" s="4">
        <v>6</v>
      </c>
      <c r="F2" s="4">
        <v>1</v>
      </c>
      <c r="G2" s="4">
        <v>8</v>
      </c>
      <c r="H2" s="4">
        <v>3</v>
      </c>
      <c r="I2" s="4">
        <v>7</v>
      </c>
      <c r="J2" s="4">
        <v>4</v>
      </c>
      <c r="K2" s="4">
        <v>8</v>
      </c>
      <c r="L2" s="4">
        <v>4</v>
      </c>
      <c r="M2" s="4">
        <v>7</v>
      </c>
      <c r="N2" s="4">
        <v>8</v>
      </c>
      <c r="O2" s="4">
        <v>3</v>
      </c>
      <c r="P2" s="4">
        <v>3</v>
      </c>
      <c r="Q2" s="4">
        <v>5</v>
      </c>
      <c r="R2" s="4">
        <v>6</v>
      </c>
      <c r="S2" s="4">
        <v>6</v>
      </c>
      <c r="T2" s="4">
        <v>2</v>
      </c>
      <c r="U2" s="4">
        <v>8</v>
      </c>
      <c r="V2" s="4">
        <v>7</v>
      </c>
      <c r="W2" s="4">
        <v>1</v>
      </c>
      <c r="X2" s="4">
        <v>6</v>
      </c>
      <c r="Y2" s="4">
        <v>8</v>
      </c>
      <c r="Z2" s="4">
        <v>1</v>
      </c>
      <c r="AA2" s="4">
        <v>1</v>
      </c>
      <c r="AB2" s="4">
        <v>4</v>
      </c>
      <c r="AC2" s="4">
        <v>6</v>
      </c>
      <c r="AD2" s="4">
        <v>8</v>
      </c>
      <c r="AE2" s="4">
        <v>3</v>
      </c>
      <c r="AF2" s="4">
        <v>4</v>
      </c>
      <c r="AG2" s="4">
        <v>6</v>
      </c>
      <c r="AH2" s="4">
        <v>7</v>
      </c>
      <c r="AI2" s="4">
        <v>3</v>
      </c>
      <c r="AJ2" s="4">
        <v>4</v>
      </c>
      <c r="AK2" s="4">
        <v>4</v>
      </c>
      <c r="AL2" s="4">
        <v>6</v>
      </c>
      <c r="AM2" s="4">
        <v>7</v>
      </c>
      <c r="AN2" s="4">
        <v>7</v>
      </c>
      <c r="AO2" s="4">
        <v>8</v>
      </c>
      <c r="AP2" s="4">
        <v>3</v>
      </c>
      <c r="AQ2" s="4">
        <v>8</v>
      </c>
      <c r="AR2" s="4">
        <v>1</v>
      </c>
      <c r="AS2" s="4">
        <v>2</v>
      </c>
      <c r="AT2" s="4">
        <v>6</v>
      </c>
      <c r="AU2" s="4">
        <v>1</v>
      </c>
      <c r="AV2" s="4">
        <v>8</v>
      </c>
      <c r="AW2" s="4">
        <v>7</v>
      </c>
      <c r="AX2" s="4">
        <v>5</v>
      </c>
      <c r="AY2" s="4">
        <v>1</v>
      </c>
      <c r="AZ2" s="4">
        <v>7</v>
      </c>
      <c r="BA2" s="4">
        <v>2</v>
      </c>
      <c r="BC2" s="5">
        <f>AVERAGE(D2:BA2)</f>
        <v>4.9000000000000004</v>
      </c>
    </row>
    <row r="3" spans="1:55" ht="17" customHeight="1" x14ac:dyDescent="0.2">
      <c r="A3" s="81"/>
      <c r="B3" s="82"/>
      <c r="C3" s="5" t="s">
        <v>10</v>
      </c>
      <c r="D3" s="4">
        <v>3</v>
      </c>
      <c r="E3" s="4">
        <v>6</v>
      </c>
      <c r="F3" s="4">
        <v>2</v>
      </c>
      <c r="G3" s="4">
        <v>2</v>
      </c>
      <c r="H3" s="4">
        <v>3</v>
      </c>
      <c r="I3" s="4">
        <v>4</v>
      </c>
      <c r="J3" s="4">
        <v>8</v>
      </c>
      <c r="K3" s="4">
        <v>6</v>
      </c>
      <c r="L3" s="4">
        <v>4</v>
      </c>
      <c r="M3" s="4">
        <v>3</v>
      </c>
      <c r="N3" s="4">
        <v>4</v>
      </c>
      <c r="O3" s="4">
        <v>6</v>
      </c>
      <c r="P3" s="4">
        <v>1</v>
      </c>
      <c r="Q3" s="4">
        <v>1</v>
      </c>
      <c r="R3" s="4">
        <v>3</v>
      </c>
      <c r="S3" s="4">
        <v>6</v>
      </c>
      <c r="T3" s="4">
        <v>7</v>
      </c>
      <c r="U3" s="4">
        <v>1</v>
      </c>
      <c r="V3" s="4">
        <v>7</v>
      </c>
      <c r="W3" s="4">
        <v>7</v>
      </c>
      <c r="X3" s="4">
        <v>6</v>
      </c>
      <c r="Y3" s="4">
        <v>3</v>
      </c>
      <c r="Z3" s="4">
        <v>1</v>
      </c>
      <c r="AA3" s="4">
        <v>5</v>
      </c>
      <c r="AB3" s="4">
        <v>3</v>
      </c>
      <c r="AC3" s="4">
        <v>8</v>
      </c>
      <c r="AD3" s="4">
        <v>6</v>
      </c>
      <c r="AE3" s="4">
        <v>3</v>
      </c>
      <c r="AF3" s="4">
        <v>3</v>
      </c>
      <c r="AG3" s="4">
        <v>1</v>
      </c>
      <c r="AH3" s="4">
        <v>2</v>
      </c>
      <c r="AI3" s="4">
        <v>3</v>
      </c>
      <c r="AJ3" s="4">
        <v>2</v>
      </c>
      <c r="AK3" s="4">
        <v>6</v>
      </c>
      <c r="AL3" s="4">
        <v>6</v>
      </c>
      <c r="AM3" s="4">
        <v>5</v>
      </c>
      <c r="AN3" s="4">
        <v>2</v>
      </c>
      <c r="AO3" s="4">
        <v>5</v>
      </c>
      <c r="AP3" s="4">
        <v>1</v>
      </c>
      <c r="AQ3" s="4">
        <v>5</v>
      </c>
      <c r="AR3" s="4">
        <v>3</v>
      </c>
      <c r="AS3" s="4">
        <v>2</v>
      </c>
      <c r="AT3" s="4">
        <v>6</v>
      </c>
      <c r="AU3" s="4">
        <v>2</v>
      </c>
      <c r="AV3" s="4">
        <v>8</v>
      </c>
      <c r="AW3" s="4">
        <v>2</v>
      </c>
      <c r="AX3" s="4">
        <v>3</v>
      </c>
      <c r="AY3" s="4">
        <v>2</v>
      </c>
      <c r="AZ3" s="4">
        <v>7</v>
      </c>
      <c r="BA3" s="4">
        <v>7</v>
      </c>
      <c r="BC3" s="5">
        <f t="shared" ref="BC3:BC50" si="0">AVERAGE(D3:BA3)</f>
        <v>4.04</v>
      </c>
    </row>
    <row r="4" spans="1:55" ht="17" customHeight="1" x14ac:dyDescent="0.2">
      <c r="A4" s="81"/>
      <c r="B4" s="82"/>
      <c r="C4" s="5" t="s">
        <v>2</v>
      </c>
      <c r="D4" s="4">
        <v>8</v>
      </c>
      <c r="E4" s="4">
        <v>8</v>
      </c>
      <c r="F4" s="4">
        <v>6</v>
      </c>
      <c r="G4" s="4">
        <v>8</v>
      </c>
      <c r="H4" s="4">
        <v>7</v>
      </c>
      <c r="I4" s="4">
        <v>2</v>
      </c>
      <c r="J4" s="4">
        <v>7</v>
      </c>
      <c r="K4" s="4">
        <v>3</v>
      </c>
      <c r="L4" s="4">
        <v>2</v>
      </c>
      <c r="M4" s="4">
        <v>7</v>
      </c>
      <c r="N4" s="4">
        <v>1</v>
      </c>
      <c r="O4" s="4">
        <v>2</v>
      </c>
      <c r="P4" s="4">
        <v>4</v>
      </c>
      <c r="Q4" s="4">
        <v>1</v>
      </c>
      <c r="R4" s="4">
        <v>6</v>
      </c>
      <c r="S4" s="4">
        <v>5</v>
      </c>
      <c r="T4" s="4">
        <v>7</v>
      </c>
      <c r="U4" s="4">
        <v>6</v>
      </c>
      <c r="V4" s="4">
        <v>8</v>
      </c>
      <c r="W4" s="4">
        <v>1</v>
      </c>
      <c r="X4" s="4">
        <v>3</v>
      </c>
      <c r="Y4" s="4">
        <v>7</v>
      </c>
      <c r="Z4" s="4">
        <v>1</v>
      </c>
      <c r="AA4" s="4">
        <v>8</v>
      </c>
      <c r="AB4" s="4">
        <v>5</v>
      </c>
      <c r="AC4" s="4">
        <v>2</v>
      </c>
      <c r="AD4" s="4">
        <v>2</v>
      </c>
      <c r="AE4" s="4">
        <v>8</v>
      </c>
      <c r="AF4" s="4">
        <v>3</v>
      </c>
      <c r="AG4" s="4">
        <v>1</v>
      </c>
      <c r="AH4" s="4">
        <v>6</v>
      </c>
      <c r="AI4" s="4">
        <v>5</v>
      </c>
      <c r="AJ4" s="4">
        <v>3</v>
      </c>
      <c r="AK4" s="4">
        <v>2</v>
      </c>
      <c r="AL4" s="4">
        <v>8</v>
      </c>
      <c r="AM4" s="4">
        <v>7</v>
      </c>
      <c r="AN4" s="4">
        <v>7</v>
      </c>
      <c r="AO4" s="4">
        <v>3</v>
      </c>
      <c r="AP4" s="4">
        <v>6</v>
      </c>
      <c r="AQ4" s="4">
        <v>1</v>
      </c>
      <c r="AR4" s="4">
        <v>8</v>
      </c>
      <c r="AS4" s="4">
        <v>5</v>
      </c>
      <c r="AT4" s="4">
        <v>8</v>
      </c>
      <c r="AU4" s="4">
        <v>6</v>
      </c>
      <c r="AV4" s="4">
        <v>8</v>
      </c>
      <c r="AW4" s="4">
        <v>7</v>
      </c>
      <c r="AX4" s="4">
        <v>3</v>
      </c>
      <c r="AY4" s="4">
        <v>8</v>
      </c>
      <c r="AZ4" s="4">
        <v>2</v>
      </c>
      <c r="BA4" s="4">
        <v>2</v>
      </c>
      <c r="BC4" s="5">
        <f t="shared" si="0"/>
        <v>4.88</v>
      </c>
    </row>
    <row r="5" spans="1:55" ht="17" customHeight="1" x14ac:dyDescent="0.2">
      <c r="A5" s="81"/>
      <c r="B5" s="82"/>
      <c r="C5" s="5" t="s">
        <v>4</v>
      </c>
      <c r="D5" s="4">
        <v>5</v>
      </c>
      <c r="E5" s="4">
        <v>8</v>
      </c>
      <c r="F5" s="4">
        <v>4</v>
      </c>
      <c r="G5" s="4">
        <v>6</v>
      </c>
      <c r="H5" s="4">
        <v>7</v>
      </c>
      <c r="I5" s="4">
        <v>1</v>
      </c>
      <c r="J5" s="4">
        <v>8</v>
      </c>
      <c r="K5" s="4">
        <v>5</v>
      </c>
      <c r="L5" s="4">
        <v>8</v>
      </c>
      <c r="M5" s="4">
        <v>2</v>
      </c>
      <c r="N5" s="4">
        <v>7</v>
      </c>
      <c r="O5" s="4">
        <v>3</v>
      </c>
      <c r="P5" s="4">
        <v>7</v>
      </c>
      <c r="Q5" s="4">
        <v>5</v>
      </c>
      <c r="R5" s="4">
        <v>2</v>
      </c>
      <c r="S5" s="4">
        <v>3</v>
      </c>
      <c r="T5" s="4">
        <v>3</v>
      </c>
      <c r="U5" s="4">
        <v>8</v>
      </c>
      <c r="V5" s="4">
        <v>8</v>
      </c>
      <c r="W5" s="4">
        <v>5</v>
      </c>
      <c r="X5" s="4">
        <v>7</v>
      </c>
      <c r="Y5" s="4">
        <v>3</v>
      </c>
      <c r="Z5" s="4">
        <v>4</v>
      </c>
      <c r="AA5" s="4">
        <v>8</v>
      </c>
      <c r="AB5" s="4">
        <v>2</v>
      </c>
      <c r="AC5" s="4">
        <v>6</v>
      </c>
      <c r="AD5" s="4">
        <v>1</v>
      </c>
      <c r="AE5" s="4">
        <v>6</v>
      </c>
      <c r="AF5" s="4">
        <v>4</v>
      </c>
      <c r="AG5" s="4">
        <v>5</v>
      </c>
      <c r="AH5" s="4">
        <v>7</v>
      </c>
      <c r="AI5" s="4">
        <v>7</v>
      </c>
      <c r="AJ5" s="4">
        <v>7</v>
      </c>
      <c r="AK5" s="4">
        <v>3</v>
      </c>
      <c r="AL5" s="4">
        <v>5</v>
      </c>
      <c r="AM5" s="4">
        <v>3</v>
      </c>
      <c r="AN5" s="4">
        <v>6</v>
      </c>
      <c r="AO5" s="4">
        <v>3</v>
      </c>
      <c r="AP5" s="4">
        <v>3</v>
      </c>
      <c r="AQ5" s="4">
        <v>6</v>
      </c>
      <c r="AR5" s="4">
        <v>3</v>
      </c>
      <c r="AS5" s="4">
        <v>5</v>
      </c>
      <c r="AT5" s="4">
        <v>6</v>
      </c>
      <c r="AU5" s="4">
        <v>7</v>
      </c>
      <c r="AV5" s="4">
        <v>2</v>
      </c>
      <c r="AW5" s="4">
        <v>3</v>
      </c>
      <c r="AX5" s="4">
        <v>1</v>
      </c>
      <c r="AY5" s="4">
        <v>6</v>
      </c>
      <c r="AZ5" s="4">
        <v>8</v>
      </c>
      <c r="BA5" s="4">
        <v>2</v>
      </c>
      <c r="BC5" s="5">
        <f t="shared" si="0"/>
        <v>4.88</v>
      </c>
    </row>
    <row r="6" spans="1:55" ht="17" customHeight="1" x14ac:dyDescent="0.2">
      <c r="A6" s="81"/>
      <c r="B6" s="82"/>
      <c r="C6" s="5" t="s">
        <v>11</v>
      </c>
      <c r="D6" s="4">
        <v>6</v>
      </c>
      <c r="E6" s="4">
        <v>7</v>
      </c>
      <c r="F6" s="4">
        <v>8</v>
      </c>
      <c r="G6" s="4">
        <v>3</v>
      </c>
      <c r="H6" s="4">
        <v>1</v>
      </c>
      <c r="I6" s="4">
        <v>2</v>
      </c>
      <c r="J6" s="4">
        <v>7</v>
      </c>
      <c r="K6" s="4">
        <v>8</v>
      </c>
      <c r="L6" s="4">
        <v>8</v>
      </c>
      <c r="M6" s="4">
        <v>8</v>
      </c>
      <c r="N6" s="4">
        <v>8</v>
      </c>
      <c r="O6" s="4">
        <v>6</v>
      </c>
      <c r="P6" s="4">
        <v>1</v>
      </c>
      <c r="Q6" s="4">
        <v>6</v>
      </c>
      <c r="R6" s="4">
        <v>1</v>
      </c>
      <c r="S6" s="4">
        <v>3</v>
      </c>
      <c r="T6" s="4">
        <v>8</v>
      </c>
      <c r="U6" s="4">
        <v>4</v>
      </c>
      <c r="V6" s="4">
        <v>7</v>
      </c>
      <c r="W6" s="4">
        <v>7</v>
      </c>
      <c r="X6" s="4">
        <v>6</v>
      </c>
      <c r="Y6" s="4">
        <v>4</v>
      </c>
      <c r="Z6" s="4">
        <v>7</v>
      </c>
      <c r="AA6" s="4">
        <v>4</v>
      </c>
      <c r="AB6" s="4">
        <v>6</v>
      </c>
      <c r="AC6" s="4">
        <v>2</v>
      </c>
      <c r="AD6" s="4">
        <v>5</v>
      </c>
      <c r="AE6" s="4">
        <v>4</v>
      </c>
      <c r="AF6" s="4">
        <v>8</v>
      </c>
      <c r="AG6" s="4">
        <v>2</v>
      </c>
      <c r="AH6" s="4">
        <v>7</v>
      </c>
      <c r="AI6" s="4">
        <v>8</v>
      </c>
      <c r="AJ6" s="4">
        <v>1</v>
      </c>
      <c r="AK6" s="4">
        <v>7</v>
      </c>
      <c r="AL6" s="4">
        <v>3</v>
      </c>
      <c r="AM6" s="4">
        <v>5</v>
      </c>
      <c r="AN6" s="4">
        <v>4</v>
      </c>
      <c r="AO6" s="4">
        <v>1</v>
      </c>
      <c r="AP6" s="4">
        <v>6</v>
      </c>
      <c r="AQ6" s="4">
        <v>7</v>
      </c>
      <c r="AR6" s="4">
        <v>8</v>
      </c>
      <c r="AS6" s="4">
        <v>3</v>
      </c>
      <c r="AT6" s="4">
        <v>2</v>
      </c>
      <c r="AU6" s="4">
        <v>2</v>
      </c>
      <c r="AV6" s="4">
        <v>5</v>
      </c>
      <c r="AW6" s="4">
        <v>3</v>
      </c>
      <c r="AX6" s="4">
        <v>7</v>
      </c>
      <c r="AY6" s="4">
        <v>6</v>
      </c>
      <c r="AZ6" s="4">
        <v>4</v>
      </c>
      <c r="BA6" s="4">
        <v>6</v>
      </c>
      <c r="BC6" s="5">
        <f t="shared" si="0"/>
        <v>5.04</v>
      </c>
    </row>
    <row r="7" spans="1:55" ht="17" customHeight="1" x14ac:dyDescent="0.2">
      <c r="A7" s="81"/>
      <c r="B7" s="82"/>
      <c r="C7" s="5" t="s">
        <v>6</v>
      </c>
      <c r="D7" s="4">
        <v>7</v>
      </c>
      <c r="E7" s="4">
        <v>5</v>
      </c>
      <c r="F7" s="4">
        <v>4</v>
      </c>
      <c r="G7" s="4">
        <v>5</v>
      </c>
      <c r="H7" s="4">
        <v>3</v>
      </c>
      <c r="I7" s="4">
        <v>3</v>
      </c>
      <c r="J7" s="4">
        <v>2</v>
      </c>
      <c r="K7" s="4">
        <v>3</v>
      </c>
      <c r="L7" s="4">
        <v>5</v>
      </c>
      <c r="M7" s="4">
        <v>7</v>
      </c>
      <c r="N7" s="4">
        <v>8</v>
      </c>
      <c r="O7" s="4">
        <v>3</v>
      </c>
      <c r="P7" s="4">
        <v>7</v>
      </c>
      <c r="Q7" s="4">
        <v>5</v>
      </c>
      <c r="R7" s="4">
        <v>3</v>
      </c>
      <c r="S7" s="4">
        <v>8</v>
      </c>
      <c r="T7" s="4">
        <v>8</v>
      </c>
      <c r="U7" s="4">
        <v>6</v>
      </c>
      <c r="V7" s="4">
        <v>7</v>
      </c>
      <c r="W7" s="4">
        <v>6</v>
      </c>
      <c r="X7" s="4">
        <v>1</v>
      </c>
      <c r="Y7" s="4">
        <v>5</v>
      </c>
      <c r="Z7" s="4">
        <v>2</v>
      </c>
      <c r="AA7" s="4">
        <v>1</v>
      </c>
      <c r="AB7" s="4">
        <v>5</v>
      </c>
      <c r="AC7" s="4">
        <v>8</v>
      </c>
      <c r="AD7" s="4">
        <v>6</v>
      </c>
      <c r="AE7" s="4">
        <v>8</v>
      </c>
      <c r="AF7" s="4">
        <v>5</v>
      </c>
      <c r="AG7" s="4">
        <v>5</v>
      </c>
      <c r="AH7" s="4">
        <v>5</v>
      </c>
      <c r="AI7" s="4">
        <v>2</v>
      </c>
      <c r="AJ7" s="4">
        <v>7</v>
      </c>
      <c r="AK7" s="4">
        <v>4</v>
      </c>
      <c r="AL7" s="4">
        <v>4</v>
      </c>
      <c r="AM7" s="4">
        <v>4</v>
      </c>
      <c r="AN7" s="4">
        <v>1</v>
      </c>
      <c r="AO7" s="4">
        <v>2</v>
      </c>
      <c r="AP7" s="4">
        <v>2</v>
      </c>
      <c r="AQ7" s="4">
        <v>6</v>
      </c>
      <c r="AR7" s="4">
        <v>7</v>
      </c>
      <c r="AS7" s="4">
        <v>6</v>
      </c>
      <c r="AT7" s="4">
        <v>1</v>
      </c>
      <c r="AU7" s="4">
        <v>7</v>
      </c>
      <c r="AV7" s="4">
        <v>3</v>
      </c>
      <c r="AW7" s="4">
        <v>8</v>
      </c>
      <c r="AX7" s="4">
        <v>3</v>
      </c>
      <c r="AY7" s="4">
        <v>2</v>
      </c>
      <c r="AZ7" s="4">
        <v>2</v>
      </c>
      <c r="BA7" s="4">
        <v>7</v>
      </c>
      <c r="BC7" s="5">
        <f t="shared" si="0"/>
        <v>4.68</v>
      </c>
    </row>
    <row r="8" spans="1:55" ht="17" customHeight="1" x14ac:dyDescent="0.2">
      <c r="A8" s="81"/>
      <c r="B8" s="82"/>
      <c r="C8" s="5" t="s">
        <v>12</v>
      </c>
      <c r="D8" s="4">
        <v>4</v>
      </c>
      <c r="E8" s="4">
        <v>3</v>
      </c>
      <c r="F8" s="4">
        <v>1</v>
      </c>
      <c r="G8" s="4">
        <v>2</v>
      </c>
      <c r="H8" s="4">
        <v>3</v>
      </c>
      <c r="I8" s="4">
        <v>8</v>
      </c>
      <c r="J8" s="4">
        <v>3</v>
      </c>
      <c r="K8" s="4">
        <v>5</v>
      </c>
      <c r="L8" s="4">
        <v>4</v>
      </c>
      <c r="M8" s="4">
        <v>4</v>
      </c>
      <c r="N8" s="4">
        <v>3</v>
      </c>
      <c r="O8" s="4">
        <v>2</v>
      </c>
      <c r="P8" s="4">
        <v>6</v>
      </c>
      <c r="Q8" s="4">
        <v>7</v>
      </c>
      <c r="R8" s="4">
        <v>1</v>
      </c>
      <c r="S8" s="4">
        <v>8</v>
      </c>
      <c r="T8" s="4">
        <v>3</v>
      </c>
      <c r="U8" s="4">
        <v>6</v>
      </c>
      <c r="V8" s="4">
        <v>1</v>
      </c>
      <c r="W8" s="4">
        <v>8</v>
      </c>
      <c r="X8" s="4">
        <v>7</v>
      </c>
      <c r="Y8" s="4">
        <v>3</v>
      </c>
      <c r="Z8" s="4">
        <v>8</v>
      </c>
      <c r="AA8" s="4">
        <v>8</v>
      </c>
      <c r="AB8" s="4">
        <v>7</v>
      </c>
      <c r="AC8" s="4">
        <v>7</v>
      </c>
      <c r="AD8" s="4">
        <v>2</v>
      </c>
      <c r="AE8" s="4">
        <v>7</v>
      </c>
      <c r="AF8" s="4">
        <v>5</v>
      </c>
      <c r="AG8" s="4">
        <v>1</v>
      </c>
      <c r="AH8" s="4">
        <v>4</v>
      </c>
      <c r="AI8" s="4">
        <v>3</v>
      </c>
      <c r="AJ8" s="4">
        <v>2</v>
      </c>
      <c r="AK8" s="4">
        <v>7</v>
      </c>
      <c r="AL8" s="4">
        <v>8</v>
      </c>
      <c r="AM8" s="4">
        <v>3</v>
      </c>
      <c r="AN8" s="4">
        <v>7</v>
      </c>
      <c r="AO8" s="4">
        <v>1</v>
      </c>
      <c r="AP8" s="4">
        <v>7</v>
      </c>
      <c r="AQ8" s="4">
        <v>4</v>
      </c>
      <c r="AR8" s="4">
        <v>4</v>
      </c>
      <c r="AS8" s="4">
        <v>1</v>
      </c>
      <c r="AT8" s="4">
        <v>8</v>
      </c>
      <c r="AU8" s="4">
        <v>7</v>
      </c>
      <c r="AV8" s="4">
        <v>3</v>
      </c>
      <c r="AW8" s="4">
        <v>4</v>
      </c>
      <c r="AX8" s="4">
        <v>3</v>
      </c>
      <c r="AY8" s="4">
        <v>1</v>
      </c>
      <c r="AZ8" s="4">
        <v>3</v>
      </c>
      <c r="BA8" s="4">
        <v>1</v>
      </c>
      <c r="BC8" s="5">
        <f t="shared" si="0"/>
        <v>4.3600000000000003</v>
      </c>
    </row>
    <row r="10" spans="1:55" ht="17" customHeight="1" x14ac:dyDescent="0.2">
      <c r="A10" s="81">
        <v>2</v>
      </c>
      <c r="B10" s="82" t="s">
        <v>8</v>
      </c>
      <c r="C10" s="5" t="s">
        <v>9</v>
      </c>
      <c r="D10" s="4">
        <v>7</v>
      </c>
      <c r="E10" s="4">
        <v>4</v>
      </c>
      <c r="F10" s="4">
        <v>1</v>
      </c>
      <c r="G10" s="4">
        <v>8</v>
      </c>
      <c r="H10" s="4">
        <v>3</v>
      </c>
      <c r="I10" s="4">
        <v>7</v>
      </c>
      <c r="J10" s="4">
        <v>4</v>
      </c>
      <c r="K10" s="4">
        <v>8</v>
      </c>
      <c r="L10" s="4">
        <v>2</v>
      </c>
      <c r="M10" s="4">
        <v>5</v>
      </c>
      <c r="N10" s="4">
        <v>8</v>
      </c>
      <c r="O10" s="4">
        <v>3</v>
      </c>
      <c r="P10" s="4">
        <v>5</v>
      </c>
      <c r="Q10" s="4">
        <v>3</v>
      </c>
      <c r="R10" s="4">
        <v>6</v>
      </c>
      <c r="S10" s="4">
        <v>6</v>
      </c>
      <c r="T10" s="4">
        <v>5</v>
      </c>
      <c r="U10" s="4">
        <v>3</v>
      </c>
      <c r="V10" s="4">
        <v>7</v>
      </c>
      <c r="W10" s="4">
        <v>2</v>
      </c>
      <c r="X10" s="4">
        <v>7</v>
      </c>
      <c r="Y10" s="4">
        <v>7</v>
      </c>
      <c r="Z10" s="4">
        <v>1</v>
      </c>
      <c r="AA10" s="4">
        <v>3</v>
      </c>
      <c r="AB10" s="4">
        <v>4</v>
      </c>
      <c r="AC10" s="4">
        <v>6</v>
      </c>
      <c r="AD10" s="4">
        <v>8</v>
      </c>
      <c r="AE10" s="4">
        <v>3</v>
      </c>
      <c r="AF10" s="4">
        <v>4</v>
      </c>
      <c r="AG10" s="4">
        <v>4</v>
      </c>
      <c r="AH10" s="4">
        <v>7</v>
      </c>
      <c r="AI10" s="4">
        <v>6</v>
      </c>
      <c r="AJ10" s="4">
        <v>4</v>
      </c>
      <c r="AK10" s="4">
        <v>4</v>
      </c>
      <c r="AL10" s="4">
        <v>7</v>
      </c>
      <c r="AM10" s="4">
        <v>7</v>
      </c>
      <c r="AN10" s="4">
        <v>7</v>
      </c>
      <c r="AO10" s="4">
        <v>1</v>
      </c>
      <c r="AP10" s="4">
        <v>5</v>
      </c>
      <c r="AQ10" s="4">
        <v>8</v>
      </c>
      <c r="AR10" s="4">
        <v>1</v>
      </c>
      <c r="AS10" s="4">
        <v>8</v>
      </c>
      <c r="AT10" s="4">
        <v>3</v>
      </c>
      <c r="AU10" s="4">
        <v>1</v>
      </c>
      <c r="AV10" s="4">
        <v>8</v>
      </c>
      <c r="AW10" s="4">
        <v>7</v>
      </c>
      <c r="AX10" s="4">
        <v>6</v>
      </c>
      <c r="AY10" s="4">
        <v>4</v>
      </c>
      <c r="AZ10" s="4">
        <v>5</v>
      </c>
      <c r="BA10" s="4">
        <v>7</v>
      </c>
      <c r="BC10" s="5">
        <f t="shared" si="0"/>
        <v>5</v>
      </c>
    </row>
    <row r="11" spans="1:55" ht="17" customHeight="1" x14ac:dyDescent="0.2">
      <c r="A11" s="81"/>
      <c r="B11" s="82"/>
      <c r="C11" s="5" t="s">
        <v>10</v>
      </c>
      <c r="D11" s="4">
        <v>3</v>
      </c>
      <c r="E11" s="4">
        <v>6</v>
      </c>
      <c r="F11" s="4">
        <v>2</v>
      </c>
      <c r="G11" s="4">
        <v>8</v>
      </c>
      <c r="H11" s="4">
        <v>3</v>
      </c>
      <c r="I11" s="4">
        <v>3</v>
      </c>
      <c r="J11" s="4">
        <v>6</v>
      </c>
      <c r="K11" s="4">
        <v>5</v>
      </c>
      <c r="L11" s="4">
        <v>7</v>
      </c>
      <c r="M11" s="4">
        <v>3</v>
      </c>
      <c r="N11" s="4">
        <v>6</v>
      </c>
      <c r="O11" s="4">
        <v>6</v>
      </c>
      <c r="P11" s="4">
        <v>1</v>
      </c>
      <c r="Q11" s="4">
        <v>4</v>
      </c>
      <c r="R11" s="4">
        <v>2</v>
      </c>
      <c r="S11" s="4">
        <v>2</v>
      </c>
      <c r="T11" s="4">
        <v>7</v>
      </c>
      <c r="U11" s="4">
        <v>1</v>
      </c>
      <c r="V11" s="4">
        <v>7</v>
      </c>
      <c r="W11" s="4">
        <v>7</v>
      </c>
      <c r="X11" s="4">
        <v>7</v>
      </c>
      <c r="Y11" s="4">
        <v>7</v>
      </c>
      <c r="Z11" s="4">
        <v>1</v>
      </c>
      <c r="AA11" s="4">
        <v>5</v>
      </c>
      <c r="AB11" s="4">
        <v>3</v>
      </c>
      <c r="AC11" s="4">
        <v>8</v>
      </c>
      <c r="AD11" s="4">
        <v>6</v>
      </c>
      <c r="AE11" s="4">
        <v>3</v>
      </c>
      <c r="AF11" s="4">
        <v>3</v>
      </c>
      <c r="AG11" s="4">
        <v>1</v>
      </c>
      <c r="AH11" s="4">
        <v>6</v>
      </c>
      <c r="AI11" s="4">
        <v>3</v>
      </c>
      <c r="AJ11" s="4">
        <v>2</v>
      </c>
      <c r="AK11" s="4">
        <v>5</v>
      </c>
      <c r="AL11" s="4">
        <v>3</v>
      </c>
      <c r="AM11" s="4">
        <v>6</v>
      </c>
      <c r="AN11" s="4">
        <v>1</v>
      </c>
      <c r="AO11" s="4">
        <v>5</v>
      </c>
      <c r="AP11" s="4">
        <v>7</v>
      </c>
      <c r="AQ11" s="4">
        <v>7</v>
      </c>
      <c r="AR11" s="4">
        <v>3</v>
      </c>
      <c r="AS11" s="4">
        <v>2</v>
      </c>
      <c r="AT11" s="4">
        <v>2</v>
      </c>
      <c r="AU11" s="4">
        <v>2</v>
      </c>
      <c r="AV11" s="4">
        <v>7</v>
      </c>
      <c r="AW11" s="4">
        <v>2</v>
      </c>
      <c r="AX11" s="4">
        <v>1</v>
      </c>
      <c r="AY11" s="4">
        <v>3</v>
      </c>
      <c r="AZ11" s="4">
        <v>6</v>
      </c>
      <c r="BA11" s="4">
        <v>8</v>
      </c>
      <c r="BC11" s="5">
        <f t="shared" si="0"/>
        <v>4.28</v>
      </c>
    </row>
    <row r="12" spans="1:55" ht="17" customHeight="1" x14ac:dyDescent="0.2">
      <c r="A12" s="81"/>
      <c r="B12" s="82"/>
      <c r="C12" s="5" t="s">
        <v>2</v>
      </c>
      <c r="D12" s="4">
        <v>2</v>
      </c>
      <c r="E12" s="4">
        <v>6</v>
      </c>
      <c r="F12" s="4">
        <v>1</v>
      </c>
      <c r="G12" s="4">
        <v>8</v>
      </c>
      <c r="H12" s="4">
        <v>1</v>
      </c>
      <c r="I12" s="4">
        <v>7</v>
      </c>
      <c r="J12" s="4">
        <v>7</v>
      </c>
      <c r="K12" s="4">
        <v>3</v>
      </c>
      <c r="L12" s="4">
        <v>8</v>
      </c>
      <c r="M12" s="4">
        <v>7</v>
      </c>
      <c r="N12" s="4">
        <v>4</v>
      </c>
      <c r="O12" s="4">
        <v>4</v>
      </c>
      <c r="P12" s="4">
        <v>2</v>
      </c>
      <c r="Q12" s="4">
        <v>4</v>
      </c>
      <c r="R12" s="4">
        <v>6</v>
      </c>
      <c r="S12" s="4">
        <v>7</v>
      </c>
      <c r="T12" s="4">
        <v>3</v>
      </c>
      <c r="U12" s="4">
        <v>6</v>
      </c>
      <c r="V12" s="4">
        <v>4</v>
      </c>
      <c r="W12" s="4">
        <v>1</v>
      </c>
      <c r="X12" s="4">
        <v>3</v>
      </c>
      <c r="Y12" s="4">
        <v>2</v>
      </c>
      <c r="Z12" s="4">
        <v>4</v>
      </c>
      <c r="AA12" s="4">
        <v>1</v>
      </c>
      <c r="AB12" s="4">
        <v>5</v>
      </c>
      <c r="AC12" s="4">
        <v>2</v>
      </c>
      <c r="AD12" s="4">
        <v>2</v>
      </c>
      <c r="AE12" s="4">
        <v>8</v>
      </c>
      <c r="AF12" s="4">
        <v>6</v>
      </c>
      <c r="AG12" s="4">
        <v>6</v>
      </c>
      <c r="AH12" s="4">
        <v>4</v>
      </c>
      <c r="AI12" s="4">
        <v>8</v>
      </c>
      <c r="AJ12" s="4">
        <v>3</v>
      </c>
      <c r="AK12" s="4">
        <v>2</v>
      </c>
      <c r="AL12" s="4">
        <v>5</v>
      </c>
      <c r="AM12" s="4">
        <v>8</v>
      </c>
      <c r="AN12" s="4">
        <v>2</v>
      </c>
      <c r="AO12" s="4">
        <v>1</v>
      </c>
      <c r="AP12" s="4">
        <v>6</v>
      </c>
      <c r="AQ12" s="4">
        <v>4</v>
      </c>
      <c r="AR12" s="4">
        <v>2</v>
      </c>
      <c r="AS12" s="4">
        <v>1</v>
      </c>
      <c r="AT12" s="4">
        <v>1</v>
      </c>
      <c r="AU12" s="4">
        <v>6</v>
      </c>
      <c r="AV12" s="4">
        <v>4</v>
      </c>
      <c r="AW12" s="4">
        <v>8</v>
      </c>
      <c r="AX12" s="4">
        <v>5</v>
      </c>
      <c r="AY12" s="4">
        <v>6</v>
      </c>
      <c r="AZ12" s="4">
        <v>1</v>
      </c>
      <c r="BA12" s="4">
        <v>7</v>
      </c>
      <c r="BC12" s="5">
        <f t="shared" si="0"/>
        <v>4.28</v>
      </c>
    </row>
    <row r="13" spans="1:55" ht="17" customHeight="1" x14ac:dyDescent="0.2">
      <c r="A13" s="81"/>
      <c r="B13" s="82"/>
      <c r="C13" s="5" t="s">
        <v>4</v>
      </c>
      <c r="D13" s="4">
        <v>6</v>
      </c>
      <c r="E13" s="4">
        <v>7</v>
      </c>
      <c r="F13" s="4">
        <v>8</v>
      </c>
      <c r="G13" s="4">
        <v>6</v>
      </c>
      <c r="H13" s="4">
        <v>1</v>
      </c>
      <c r="I13" s="4">
        <v>1</v>
      </c>
      <c r="J13" s="4">
        <v>6</v>
      </c>
      <c r="K13" s="4">
        <v>2</v>
      </c>
      <c r="L13" s="4">
        <v>8</v>
      </c>
      <c r="M13" s="4">
        <v>8</v>
      </c>
      <c r="N13" s="4">
        <v>7</v>
      </c>
      <c r="O13" s="4">
        <v>3</v>
      </c>
      <c r="P13" s="4">
        <v>7</v>
      </c>
      <c r="Q13" s="4">
        <v>4</v>
      </c>
      <c r="R13" s="4">
        <v>2</v>
      </c>
      <c r="S13" s="4">
        <v>5</v>
      </c>
      <c r="T13" s="4">
        <v>3</v>
      </c>
      <c r="U13" s="4">
        <v>3</v>
      </c>
      <c r="V13" s="4">
        <v>8</v>
      </c>
      <c r="W13" s="4">
        <v>2</v>
      </c>
      <c r="X13" s="4">
        <v>7</v>
      </c>
      <c r="Y13" s="4">
        <v>1</v>
      </c>
      <c r="Z13" s="4">
        <v>4</v>
      </c>
      <c r="AA13" s="4">
        <v>4</v>
      </c>
      <c r="AB13" s="4">
        <v>8</v>
      </c>
      <c r="AC13" s="4">
        <v>8</v>
      </c>
      <c r="AD13" s="4">
        <v>3</v>
      </c>
      <c r="AE13" s="4">
        <v>2</v>
      </c>
      <c r="AF13" s="4">
        <v>4</v>
      </c>
      <c r="AG13" s="4">
        <v>2</v>
      </c>
      <c r="AH13" s="4">
        <v>2</v>
      </c>
      <c r="AI13" s="4">
        <v>1</v>
      </c>
      <c r="AJ13" s="4">
        <v>4</v>
      </c>
      <c r="AK13" s="4">
        <v>8</v>
      </c>
      <c r="AL13" s="4">
        <v>1</v>
      </c>
      <c r="AM13" s="4">
        <v>8</v>
      </c>
      <c r="AN13" s="4">
        <v>7</v>
      </c>
      <c r="AO13" s="4">
        <v>8</v>
      </c>
      <c r="AP13" s="4">
        <v>2</v>
      </c>
      <c r="AQ13" s="4">
        <v>8</v>
      </c>
      <c r="AR13" s="4">
        <v>3</v>
      </c>
      <c r="AS13" s="4">
        <v>5</v>
      </c>
      <c r="AT13" s="4">
        <v>3</v>
      </c>
      <c r="AU13" s="4">
        <v>7</v>
      </c>
      <c r="AV13" s="4">
        <v>8</v>
      </c>
      <c r="AW13" s="4">
        <v>3</v>
      </c>
      <c r="AX13" s="4">
        <v>2</v>
      </c>
      <c r="AY13" s="4">
        <v>5</v>
      </c>
      <c r="AZ13" s="4">
        <v>4</v>
      </c>
      <c r="BA13" s="4">
        <v>1</v>
      </c>
      <c r="BB13" s="4"/>
      <c r="BC13" s="5">
        <f t="shared" si="0"/>
        <v>4.5999999999999996</v>
      </c>
    </row>
    <row r="14" spans="1:55" ht="17" customHeight="1" x14ac:dyDescent="0.2">
      <c r="A14" s="81"/>
      <c r="B14" s="82"/>
      <c r="C14" s="5" t="s">
        <v>11</v>
      </c>
      <c r="D14" s="4">
        <v>7</v>
      </c>
      <c r="E14" s="4">
        <v>8</v>
      </c>
      <c r="F14" s="4">
        <v>1</v>
      </c>
      <c r="G14" s="4">
        <v>6</v>
      </c>
      <c r="H14" s="4">
        <v>2</v>
      </c>
      <c r="I14" s="4">
        <v>4</v>
      </c>
      <c r="J14" s="4">
        <v>6</v>
      </c>
      <c r="K14" s="4">
        <v>8</v>
      </c>
      <c r="L14" s="4">
        <v>3</v>
      </c>
      <c r="M14" s="4">
        <v>3</v>
      </c>
      <c r="N14" s="4">
        <v>7</v>
      </c>
      <c r="O14" s="4">
        <v>1</v>
      </c>
      <c r="P14" s="4">
        <v>8</v>
      </c>
      <c r="Q14" s="4">
        <v>5</v>
      </c>
      <c r="R14" s="4">
        <v>1</v>
      </c>
      <c r="S14" s="4">
        <v>1</v>
      </c>
      <c r="T14" s="4">
        <v>3</v>
      </c>
      <c r="U14" s="4">
        <v>6</v>
      </c>
      <c r="V14" s="4">
        <v>7</v>
      </c>
      <c r="W14" s="4">
        <v>5</v>
      </c>
      <c r="X14" s="4">
        <v>3</v>
      </c>
      <c r="Y14" s="4">
        <v>2</v>
      </c>
      <c r="Z14" s="4">
        <v>7</v>
      </c>
      <c r="AA14" s="4">
        <v>4</v>
      </c>
      <c r="AB14" s="4">
        <v>8</v>
      </c>
      <c r="AC14" s="4">
        <v>1</v>
      </c>
      <c r="AD14" s="4">
        <v>4</v>
      </c>
      <c r="AE14" s="4">
        <v>7</v>
      </c>
      <c r="AF14" s="4">
        <v>2</v>
      </c>
      <c r="AG14" s="4">
        <v>2</v>
      </c>
      <c r="AH14" s="4">
        <v>7</v>
      </c>
      <c r="AI14" s="4">
        <v>6</v>
      </c>
      <c r="AJ14" s="4">
        <v>2</v>
      </c>
      <c r="AK14" s="4">
        <v>1</v>
      </c>
      <c r="AL14" s="4">
        <v>2</v>
      </c>
      <c r="AM14" s="4">
        <v>5</v>
      </c>
      <c r="AN14" s="4">
        <v>7</v>
      </c>
      <c r="AO14" s="4">
        <v>3</v>
      </c>
      <c r="AP14" s="4">
        <v>6</v>
      </c>
      <c r="AQ14" s="4">
        <v>7</v>
      </c>
      <c r="AR14" s="4">
        <v>4</v>
      </c>
      <c r="AS14" s="4">
        <v>8</v>
      </c>
      <c r="AT14" s="4">
        <v>2</v>
      </c>
      <c r="AU14" s="4">
        <v>3</v>
      </c>
      <c r="AV14" s="4">
        <v>5</v>
      </c>
      <c r="AW14" s="4">
        <v>3</v>
      </c>
      <c r="AX14" s="4">
        <v>8</v>
      </c>
      <c r="AY14" s="4">
        <v>6</v>
      </c>
      <c r="AZ14" s="4">
        <v>1</v>
      </c>
      <c r="BA14" s="4">
        <v>7</v>
      </c>
      <c r="BB14" s="4"/>
      <c r="BC14" s="5">
        <f t="shared" si="0"/>
        <v>4.5</v>
      </c>
    </row>
    <row r="15" spans="1:55" ht="17" customHeight="1" x14ac:dyDescent="0.2">
      <c r="A15" s="81"/>
      <c r="B15" s="82"/>
      <c r="C15" s="5" t="s">
        <v>6</v>
      </c>
      <c r="D15" s="4">
        <v>3</v>
      </c>
      <c r="E15" s="4">
        <v>1</v>
      </c>
      <c r="F15" s="4">
        <v>6</v>
      </c>
      <c r="G15" s="4">
        <v>2</v>
      </c>
      <c r="H15" s="4">
        <v>3</v>
      </c>
      <c r="I15" s="4">
        <v>3</v>
      </c>
      <c r="J15" s="4">
        <v>3</v>
      </c>
      <c r="K15" s="4">
        <v>5</v>
      </c>
      <c r="L15" s="4">
        <v>5</v>
      </c>
      <c r="M15" s="4">
        <v>4</v>
      </c>
      <c r="N15" s="4">
        <v>2</v>
      </c>
      <c r="O15" s="4">
        <v>3</v>
      </c>
      <c r="P15" s="4">
        <v>7</v>
      </c>
      <c r="Q15" s="4">
        <v>5</v>
      </c>
      <c r="R15" s="4">
        <v>3</v>
      </c>
      <c r="S15" s="4">
        <v>5</v>
      </c>
      <c r="T15" s="4">
        <v>8</v>
      </c>
      <c r="U15" s="4">
        <v>8</v>
      </c>
      <c r="V15" s="4">
        <v>1</v>
      </c>
      <c r="W15" s="4">
        <v>1</v>
      </c>
      <c r="X15" s="4">
        <v>1</v>
      </c>
      <c r="Y15" s="4">
        <v>7</v>
      </c>
      <c r="Z15" s="4">
        <v>8</v>
      </c>
      <c r="AA15" s="4">
        <v>8</v>
      </c>
      <c r="AB15" s="4">
        <v>3</v>
      </c>
      <c r="AC15" s="4">
        <v>3</v>
      </c>
      <c r="AD15" s="4">
        <v>1</v>
      </c>
      <c r="AE15" s="4">
        <v>8</v>
      </c>
      <c r="AF15" s="4">
        <v>6</v>
      </c>
      <c r="AG15" s="4">
        <v>5</v>
      </c>
      <c r="AH15" s="4">
        <v>6</v>
      </c>
      <c r="AI15" s="4">
        <v>2</v>
      </c>
      <c r="AJ15" s="4">
        <v>7</v>
      </c>
      <c r="AK15" s="4">
        <v>4</v>
      </c>
      <c r="AL15" s="4">
        <v>8</v>
      </c>
      <c r="AM15" s="4">
        <v>4</v>
      </c>
      <c r="AN15" s="4">
        <v>3</v>
      </c>
      <c r="AO15" s="4">
        <v>4</v>
      </c>
      <c r="AP15" s="4">
        <v>1</v>
      </c>
      <c r="AQ15" s="4">
        <v>2</v>
      </c>
      <c r="AR15" s="4">
        <v>7</v>
      </c>
      <c r="AS15" s="4">
        <v>2</v>
      </c>
      <c r="AT15" s="4">
        <v>1</v>
      </c>
      <c r="AU15" s="4">
        <v>8</v>
      </c>
      <c r="AV15" s="4">
        <v>7</v>
      </c>
      <c r="AW15" s="4">
        <v>2</v>
      </c>
      <c r="AX15" s="4">
        <v>4</v>
      </c>
      <c r="AY15" s="4">
        <v>7</v>
      </c>
      <c r="AZ15" s="4">
        <v>8</v>
      </c>
      <c r="BA15" s="4">
        <v>2</v>
      </c>
      <c r="BB15" s="4"/>
      <c r="BC15" s="5">
        <f t="shared" si="0"/>
        <v>4.34</v>
      </c>
    </row>
    <row r="16" spans="1:55" ht="17" customHeight="1" x14ac:dyDescent="0.2">
      <c r="A16" s="81"/>
      <c r="B16" s="82"/>
      <c r="C16" s="5" t="s">
        <v>12</v>
      </c>
      <c r="D16" s="4">
        <v>4</v>
      </c>
      <c r="E16" s="4">
        <v>3</v>
      </c>
      <c r="F16" s="4">
        <v>8</v>
      </c>
      <c r="G16" s="4">
        <v>8</v>
      </c>
      <c r="H16" s="4">
        <v>1</v>
      </c>
      <c r="I16" s="4">
        <v>1</v>
      </c>
      <c r="J16" s="4">
        <v>3</v>
      </c>
      <c r="K16" s="4">
        <v>2</v>
      </c>
      <c r="L16" s="4">
        <v>6</v>
      </c>
      <c r="M16" s="4">
        <v>1</v>
      </c>
      <c r="N16" s="4">
        <v>3</v>
      </c>
      <c r="O16" s="4">
        <v>1</v>
      </c>
      <c r="P16" s="4">
        <v>1</v>
      </c>
      <c r="Q16" s="4">
        <v>3</v>
      </c>
      <c r="R16" s="4">
        <v>8</v>
      </c>
      <c r="S16" s="4">
        <v>2</v>
      </c>
      <c r="T16" s="4">
        <v>3</v>
      </c>
      <c r="U16" s="4">
        <v>8</v>
      </c>
      <c r="V16" s="4">
        <v>4</v>
      </c>
      <c r="W16" s="4">
        <v>6</v>
      </c>
      <c r="X16" s="4">
        <v>2</v>
      </c>
      <c r="Y16" s="4">
        <v>5</v>
      </c>
      <c r="Z16" s="4">
        <v>3</v>
      </c>
      <c r="AA16" s="4">
        <v>8</v>
      </c>
      <c r="AB16" s="4">
        <v>8</v>
      </c>
      <c r="AC16" s="4">
        <v>7</v>
      </c>
      <c r="AD16" s="4">
        <v>1</v>
      </c>
      <c r="AE16" s="4">
        <v>4</v>
      </c>
      <c r="AF16" s="4">
        <v>4</v>
      </c>
      <c r="AG16" s="4">
        <v>1</v>
      </c>
      <c r="AH16" s="4">
        <v>3</v>
      </c>
      <c r="AI16" s="4">
        <v>2</v>
      </c>
      <c r="AJ16" s="4">
        <v>5</v>
      </c>
      <c r="AK16" s="4">
        <v>8</v>
      </c>
      <c r="AL16" s="4">
        <v>8</v>
      </c>
      <c r="AM16" s="4">
        <v>3</v>
      </c>
      <c r="AN16" s="4">
        <v>2</v>
      </c>
      <c r="AO16" s="4">
        <v>2</v>
      </c>
      <c r="AP16" s="4">
        <v>7</v>
      </c>
      <c r="AQ16" s="4">
        <v>4</v>
      </c>
      <c r="AR16" s="4">
        <v>1</v>
      </c>
      <c r="AS16" s="4">
        <v>4</v>
      </c>
      <c r="AT16" s="4">
        <v>1</v>
      </c>
      <c r="AU16" s="4">
        <v>7</v>
      </c>
      <c r="AV16" s="4">
        <v>2</v>
      </c>
      <c r="AW16" s="4">
        <v>7</v>
      </c>
      <c r="AX16" s="4">
        <v>1</v>
      </c>
      <c r="AY16" s="4">
        <v>8</v>
      </c>
      <c r="AZ16" s="4">
        <v>7</v>
      </c>
      <c r="BA16" s="4">
        <v>6</v>
      </c>
      <c r="BB16" s="4"/>
      <c r="BC16" s="5">
        <f t="shared" si="0"/>
        <v>4.1399999999999997</v>
      </c>
    </row>
    <row r="17" spans="1:55" ht="17" customHeight="1" x14ac:dyDescent="0.2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5" ht="17" customHeight="1" x14ac:dyDescent="0.2">
      <c r="A18" s="81">
        <v>3</v>
      </c>
      <c r="B18" s="82" t="s">
        <v>8</v>
      </c>
      <c r="C18" s="5" t="s">
        <v>9</v>
      </c>
      <c r="D18" s="4">
        <v>4</v>
      </c>
      <c r="E18" s="4">
        <v>1</v>
      </c>
      <c r="F18" s="4">
        <v>1</v>
      </c>
      <c r="G18" s="4">
        <v>2</v>
      </c>
      <c r="H18" s="4">
        <v>3</v>
      </c>
      <c r="I18" s="4">
        <v>7</v>
      </c>
      <c r="J18" s="4">
        <v>7</v>
      </c>
      <c r="K18" s="4">
        <v>8</v>
      </c>
      <c r="L18" s="4">
        <v>4</v>
      </c>
      <c r="M18" s="4">
        <v>6</v>
      </c>
      <c r="N18" s="4">
        <v>8</v>
      </c>
      <c r="O18" s="4">
        <v>2</v>
      </c>
      <c r="P18" s="4">
        <v>4</v>
      </c>
      <c r="Q18" s="4">
        <v>5</v>
      </c>
      <c r="R18" s="4">
        <v>6</v>
      </c>
      <c r="S18" s="4">
        <v>6</v>
      </c>
      <c r="T18" s="4">
        <v>5</v>
      </c>
      <c r="U18" s="4">
        <v>3</v>
      </c>
      <c r="V18" s="4">
        <v>7</v>
      </c>
      <c r="W18" s="4">
        <v>6</v>
      </c>
      <c r="X18" s="4">
        <v>5</v>
      </c>
      <c r="Y18" s="4">
        <v>7</v>
      </c>
      <c r="Z18" s="4">
        <v>1</v>
      </c>
      <c r="AA18" s="4">
        <v>3</v>
      </c>
      <c r="AB18" s="4">
        <v>7</v>
      </c>
      <c r="AC18" s="4">
        <v>7</v>
      </c>
      <c r="AD18" s="4">
        <v>8</v>
      </c>
      <c r="AE18" s="4">
        <v>3</v>
      </c>
      <c r="AF18" s="4">
        <v>8</v>
      </c>
      <c r="AG18" s="4">
        <v>6</v>
      </c>
      <c r="AH18" s="4">
        <v>6</v>
      </c>
      <c r="AI18" s="4">
        <v>6</v>
      </c>
      <c r="AJ18" s="4">
        <v>4</v>
      </c>
      <c r="AK18" s="4">
        <v>4</v>
      </c>
      <c r="AL18" s="4">
        <v>7</v>
      </c>
      <c r="AM18" s="4">
        <v>7</v>
      </c>
      <c r="AN18" s="4">
        <v>7</v>
      </c>
      <c r="AO18" s="4">
        <v>1</v>
      </c>
      <c r="AP18" s="4">
        <v>8</v>
      </c>
      <c r="AQ18" s="4">
        <v>8</v>
      </c>
      <c r="AR18" s="4">
        <v>1</v>
      </c>
      <c r="AS18" s="4">
        <v>7</v>
      </c>
      <c r="AT18" s="4">
        <v>3</v>
      </c>
      <c r="AU18" s="4">
        <v>5</v>
      </c>
      <c r="AV18" s="4">
        <v>4</v>
      </c>
      <c r="AW18" s="4">
        <v>1</v>
      </c>
      <c r="AX18" s="4">
        <v>5</v>
      </c>
      <c r="AY18" s="4">
        <v>4</v>
      </c>
      <c r="AZ18" s="4">
        <v>5</v>
      </c>
      <c r="BA18" s="4">
        <v>7</v>
      </c>
      <c r="BB18" s="4"/>
      <c r="BC18" s="5">
        <f t="shared" si="0"/>
        <v>5</v>
      </c>
    </row>
    <row r="19" spans="1:55" ht="17" customHeight="1" x14ac:dyDescent="0.2">
      <c r="A19" s="81"/>
      <c r="B19" s="82"/>
      <c r="C19" s="5" t="s">
        <v>10</v>
      </c>
      <c r="D19" s="4">
        <v>3</v>
      </c>
      <c r="E19" s="4">
        <v>1</v>
      </c>
      <c r="F19" s="4">
        <v>8</v>
      </c>
      <c r="G19" s="4">
        <v>2</v>
      </c>
      <c r="H19" s="4">
        <v>3</v>
      </c>
      <c r="I19" s="4">
        <v>2</v>
      </c>
      <c r="J19" s="4">
        <v>8</v>
      </c>
      <c r="K19" s="4">
        <v>7</v>
      </c>
      <c r="L19" s="4">
        <v>7</v>
      </c>
      <c r="M19" s="4">
        <v>5</v>
      </c>
      <c r="N19" s="4">
        <v>2</v>
      </c>
      <c r="O19" s="4">
        <v>2</v>
      </c>
      <c r="P19" s="4">
        <v>1</v>
      </c>
      <c r="Q19" s="4">
        <v>1</v>
      </c>
      <c r="R19" s="4">
        <v>2</v>
      </c>
      <c r="S19" s="4">
        <v>6</v>
      </c>
      <c r="T19" s="4">
        <v>7</v>
      </c>
      <c r="U19" s="4">
        <v>1</v>
      </c>
      <c r="V19" s="4">
        <v>7</v>
      </c>
      <c r="W19" s="4">
        <v>7</v>
      </c>
      <c r="X19" s="4">
        <v>1</v>
      </c>
      <c r="Y19" s="4">
        <v>3</v>
      </c>
      <c r="Z19" s="4">
        <v>1</v>
      </c>
      <c r="AA19" s="4">
        <v>2</v>
      </c>
      <c r="AB19" s="4">
        <v>3</v>
      </c>
      <c r="AC19" s="4">
        <v>8</v>
      </c>
      <c r="AD19" s="4">
        <v>6</v>
      </c>
      <c r="AE19" s="4">
        <v>7</v>
      </c>
      <c r="AF19" s="4">
        <v>2</v>
      </c>
      <c r="AG19" s="4">
        <v>8</v>
      </c>
      <c r="AH19" s="4">
        <v>7</v>
      </c>
      <c r="AI19" s="4">
        <v>3</v>
      </c>
      <c r="AJ19" s="4">
        <v>3</v>
      </c>
      <c r="AK19" s="4">
        <v>7</v>
      </c>
      <c r="AL19" s="4">
        <v>8</v>
      </c>
      <c r="AM19" s="4">
        <v>7</v>
      </c>
      <c r="AN19" s="4">
        <v>2</v>
      </c>
      <c r="AO19" s="4">
        <v>4</v>
      </c>
      <c r="AP19" s="4">
        <v>5</v>
      </c>
      <c r="AQ19" s="4">
        <v>5</v>
      </c>
      <c r="AR19" s="4">
        <v>6</v>
      </c>
      <c r="AS19" s="4">
        <v>2</v>
      </c>
      <c r="AT19" s="4">
        <v>6</v>
      </c>
      <c r="AU19" s="4">
        <v>6</v>
      </c>
      <c r="AV19" s="4">
        <v>8</v>
      </c>
      <c r="AW19" s="4">
        <v>2</v>
      </c>
      <c r="AX19" s="4">
        <v>1</v>
      </c>
      <c r="AY19" s="4">
        <v>3</v>
      </c>
      <c r="AZ19" s="4">
        <v>3</v>
      </c>
      <c r="BA19" s="4">
        <v>8</v>
      </c>
      <c r="BB19" s="4"/>
      <c r="BC19" s="5">
        <f t="shared" si="0"/>
        <v>4.38</v>
      </c>
    </row>
    <row r="20" spans="1:55" ht="17" customHeight="1" x14ac:dyDescent="0.2">
      <c r="A20" s="81"/>
      <c r="B20" s="82"/>
      <c r="C20" s="5" t="s">
        <v>2</v>
      </c>
      <c r="D20" s="4">
        <v>8</v>
      </c>
      <c r="E20" s="4">
        <v>8</v>
      </c>
      <c r="F20" s="4">
        <v>7</v>
      </c>
      <c r="G20" s="4">
        <v>6</v>
      </c>
      <c r="H20" s="4">
        <v>1</v>
      </c>
      <c r="I20" s="4">
        <v>2</v>
      </c>
      <c r="J20" s="4">
        <v>7</v>
      </c>
      <c r="K20" s="4">
        <v>1</v>
      </c>
      <c r="L20" s="4">
        <v>2</v>
      </c>
      <c r="M20" s="4">
        <v>4</v>
      </c>
      <c r="N20" s="4">
        <v>4</v>
      </c>
      <c r="O20" s="4">
        <v>7</v>
      </c>
      <c r="P20" s="4">
        <v>8</v>
      </c>
      <c r="Q20" s="4">
        <v>7</v>
      </c>
      <c r="R20" s="4">
        <v>2</v>
      </c>
      <c r="S20" s="4">
        <v>3</v>
      </c>
      <c r="T20" s="4">
        <v>8</v>
      </c>
      <c r="U20" s="4">
        <v>6</v>
      </c>
      <c r="V20" s="4">
        <v>3</v>
      </c>
      <c r="W20" s="4">
        <v>1</v>
      </c>
      <c r="X20" s="4">
        <v>3</v>
      </c>
      <c r="Y20" s="4">
        <v>3</v>
      </c>
      <c r="Z20" s="4">
        <v>1</v>
      </c>
      <c r="AA20" s="4">
        <v>1</v>
      </c>
      <c r="AB20" s="4">
        <v>5</v>
      </c>
      <c r="AC20" s="4">
        <v>7</v>
      </c>
      <c r="AD20" s="4">
        <v>2</v>
      </c>
      <c r="AE20" s="4">
        <v>3</v>
      </c>
      <c r="AF20" s="4">
        <v>1</v>
      </c>
      <c r="AG20" s="4">
        <v>6</v>
      </c>
      <c r="AH20" s="4">
        <v>8</v>
      </c>
      <c r="AI20" s="4">
        <v>7</v>
      </c>
      <c r="AJ20" s="4">
        <v>2</v>
      </c>
      <c r="AK20" s="4">
        <v>2</v>
      </c>
      <c r="AL20" s="4">
        <v>8</v>
      </c>
      <c r="AM20" s="4">
        <v>8</v>
      </c>
      <c r="AN20" s="4">
        <v>2</v>
      </c>
      <c r="AO20" s="4">
        <v>3</v>
      </c>
      <c r="AP20" s="4">
        <v>6</v>
      </c>
      <c r="AQ20" s="4">
        <v>3</v>
      </c>
      <c r="AR20" s="4">
        <v>1</v>
      </c>
      <c r="AS20" s="4">
        <v>6</v>
      </c>
      <c r="AT20" s="4">
        <v>6</v>
      </c>
      <c r="AU20" s="4">
        <v>6</v>
      </c>
      <c r="AV20" s="4">
        <v>7</v>
      </c>
      <c r="AW20" s="4">
        <v>8</v>
      </c>
      <c r="AX20" s="4">
        <v>1</v>
      </c>
      <c r="AY20" s="4">
        <v>2</v>
      </c>
      <c r="AZ20" s="4">
        <v>1</v>
      </c>
      <c r="BA20" s="4">
        <v>4</v>
      </c>
      <c r="BC20" s="5">
        <f t="shared" si="0"/>
        <v>4.3600000000000003</v>
      </c>
    </row>
    <row r="21" spans="1:55" ht="17" customHeight="1" x14ac:dyDescent="0.2">
      <c r="A21" s="81"/>
      <c r="B21" s="82"/>
      <c r="C21" s="5" t="s">
        <v>4</v>
      </c>
      <c r="D21" s="4">
        <v>5</v>
      </c>
      <c r="E21" s="4">
        <v>7</v>
      </c>
      <c r="F21" s="4">
        <v>7</v>
      </c>
      <c r="G21" s="4">
        <v>2</v>
      </c>
      <c r="H21" s="4">
        <v>1</v>
      </c>
      <c r="I21" s="4">
        <v>1</v>
      </c>
      <c r="J21" s="4">
        <v>1</v>
      </c>
      <c r="K21" s="4">
        <v>1</v>
      </c>
      <c r="L21" s="4">
        <v>7</v>
      </c>
      <c r="M21" s="4">
        <v>6</v>
      </c>
      <c r="N21" s="4">
        <v>7</v>
      </c>
      <c r="O21" s="4">
        <v>4</v>
      </c>
      <c r="P21" s="4">
        <v>7</v>
      </c>
      <c r="Q21" s="4">
        <v>3</v>
      </c>
      <c r="R21" s="4">
        <v>6</v>
      </c>
      <c r="S21" s="4">
        <v>5</v>
      </c>
      <c r="T21" s="4">
        <v>1</v>
      </c>
      <c r="U21" s="4">
        <v>7</v>
      </c>
      <c r="V21" s="4">
        <v>4</v>
      </c>
      <c r="W21" s="4">
        <v>5</v>
      </c>
      <c r="X21" s="4">
        <v>7</v>
      </c>
      <c r="Y21" s="4">
        <v>1</v>
      </c>
      <c r="Z21" s="4">
        <v>7</v>
      </c>
      <c r="AA21" s="4">
        <v>3</v>
      </c>
      <c r="AB21" s="4">
        <v>8</v>
      </c>
      <c r="AC21" s="4">
        <v>3</v>
      </c>
      <c r="AD21" s="4">
        <v>3</v>
      </c>
      <c r="AE21" s="4">
        <v>4</v>
      </c>
      <c r="AF21" s="4">
        <v>4</v>
      </c>
      <c r="AG21" s="4">
        <v>2</v>
      </c>
      <c r="AH21" s="4">
        <v>7</v>
      </c>
      <c r="AI21" s="4">
        <v>3</v>
      </c>
      <c r="AJ21" s="4">
        <v>7</v>
      </c>
      <c r="AK21" s="4">
        <v>3</v>
      </c>
      <c r="AL21" s="4">
        <v>6</v>
      </c>
      <c r="AM21" s="4">
        <v>3</v>
      </c>
      <c r="AN21" s="4">
        <v>4</v>
      </c>
      <c r="AO21" s="4">
        <v>3</v>
      </c>
      <c r="AP21" s="4">
        <v>2</v>
      </c>
      <c r="AQ21" s="4">
        <v>7</v>
      </c>
      <c r="AR21" s="4">
        <v>3</v>
      </c>
      <c r="AS21" s="4">
        <v>8</v>
      </c>
      <c r="AT21" s="4">
        <v>1</v>
      </c>
      <c r="AU21" s="4">
        <v>8</v>
      </c>
      <c r="AV21" s="4">
        <v>2</v>
      </c>
      <c r="AW21" s="4">
        <v>3</v>
      </c>
      <c r="AX21" s="4">
        <v>1</v>
      </c>
      <c r="AY21" s="4">
        <v>2</v>
      </c>
      <c r="AZ21" s="4">
        <v>8</v>
      </c>
      <c r="BA21" s="4">
        <v>4</v>
      </c>
      <c r="BC21" s="5">
        <f t="shared" si="0"/>
        <v>4.28</v>
      </c>
    </row>
    <row r="22" spans="1:55" ht="17" customHeight="1" x14ac:dyDescent="0.2">
      <c r="A22" s="81"/>
      <c r="B22" s="82"/>
      <c r="C22" s="5" t="s">
        <v>11</v>
      </c>
      <c r="D22" s="4">
        <v>6</v>
      </c>
      <c r="E22" s="4">
        <v>3</v>
      </c>
      <c r="F22" s="4">
        <v>1</v>
      </c>
      <c r="G22" s="4">
        <v>3</v>
      </c>
      <c r="H22" s="4">
        <v>2</v>
      </c>
      <c r="I22" s="4">
        <v>4</v>
      </c>
      <c r="J22" s="4">
        <v>2</v>
      </c>
      <c r="K22" s="4">
        <v>8</v>
      </c>
      <c r="L22" s="4">
        <v>8</v>
      </c>
      <c r="M22" s="4">
        <v>5</v>
      </c>
      <c r="N22" s="4">
        <v>6</v>
      </c>
      <c r="O22" s="4">
        <v>3</v>
      </c>
      <c r="P22" s="4">
        <v>8</v>
      </c>
      <c r="Q22" s="4">
        <v>7</v>
      </c>
      <c r="R22" s="4">
        <v>4</v>
      </c>
      <c r="S22" s="4">
        <v>6</v>
      </c>
      <c r="T22" s="4">
        <v>3</v>
      </c>
      <c r="U22" s="4">
        <v>6</v>
      </c>
      <c r="V22" s="4">
        <v>4</v>
      </c>
      <c r="W22" s="4">
        <v>2</v>
      </c>
      <c r="X22" s="4">
        <v>6</v>
      </c>
      <c r="Y22" s="4">
        <v>2</v>
      </c>
      <c r="Z22" s="4">
        <v>8</v>
      </c>
      <c r="AA22" s="4">
        <v>5</v>
      </c>
      <c r="AB22" s="4">
        <v>6</v>
      </c>
      <c r="AC22" s="4">
        <v>1</v>
      </c>
      <c r="AD22" s="4">
        <v>6</v>
      </c>
      <c r="AE22" s="4">
        <v>4</v>
      </c>
      <c r="AF22" s="4">
        <v>2</v>
      </c>
      <c r="AG22" s="4">
        <v>1</v>
      </c>
      <c r="AH22" s="4">
        <v>7</v>
      </c>
      <c r="AI22" s="4">
        <v>4</v>
      </c>
      <c r="AJ22" s="4">
        <v>2</v>
      </c>
      <c r="AK22" s="4">
        <v>7</v>
      </c>
      <c r="AL22" s="4">
        <v>3</v>
      </c>
      <c r="AM22" s="4">
        <v>4</v>
      </c>
      <c r="AN22" s="4">
        <v>5</v>
      </c>
      <c r="AO22" s="4">
        <v>7</v>
      </c>
      <c r="AP22" s="4">
        <v>6</v>
      </c>
      <c r="AQ22" s="4">
        <v>7</v>
      </c>
      <c r="AR22" s="4">
        <v>7</v>
      </c>
      <c r="AS22" s="4">
        <v>8</v>
      </c>
      <c r="AT22" s="4">
        <v>6</v>
      </c>
      <c r="AU22" s="4">
        <v>7</v>
      </c>
      <c r="AV22" s="4">
        <v>6</v>
      </c>
      <c r="AW22" s="4">
        <v>3</v>
      </c>
      <c r="AX22" s="4">
        <v>2</v>
      </c>
      <c r="AY22" s="4">
        <v>2</v>
      </c>
      <c r="AZ22" s="4">
        <v>3</v>
      </c>
      <c r="BA22" s="4">
        <v>2</v>
      </c>
      <c r="BC22" s="5">
        <f t="shared" si="0"/>
        <v>4.5999999999999996</v>
      </c>
    </row>
    <row r="23" spans="1:55" ht="17" customHeight="1" x14ac:dyDescent="0.2">
      <c r="A23" s="81"/>
      <c r="B23" s="82"/>
      <c r="C23" s="5" t="s">
        <v>6</v>
      </c>
      <c r="D23" s="4">
        <v>6</v>
      </c>
      <c r="E23" s="4">
        <v>5</v>
      </c>
      <c r="F23" s="4">
        <v>8</v>
      </c>
      <c r="G23" s="4">
        <v>7</v>
      </c>
      <c r="H23" s="4">
        <v>3</v>
      </c>
      <c r="I23" s="4">
        <v>8</v>
      </c>
      <c r="J23" s="4">
        <v>4</v>
      </c>
      <c r="K23" s="4">
        <v>6</v>
      </c>
      <c r="L23" s="4">
        <v>8</v>
      </c>
      <c r="M23" s="4">
        <v>3</v>
      </c>
      <c r="N23" s="4">
        <v>7</v>
      </c>
      <c r="O23" s="4">
        <v>3</v>
      </c>
      <c r="P23" s="4">
        <v>3</v>
      </c>
      <c r="Q23" s="4">
        <v>5</v>
      </c>
      <c r="R23" s="4">
        <v>6</v>
      </c>
      <c r="S23" s="4">
        <v>5</v>
      </c>
      <c r="T23" s="4">
        <v>8</v>
      </c>
      <c r="U23" s="4">
        <v>8</v>
      </c>
      <c r="V23" s="4">
        <v>1</v>
      </c>
      <c r="W23" s="4">
        <v>6</v>
      </c>
      <c r="X23" s="4">
        <v>6</v>
      </c>
      <c r="Y23" s="4">
        <v>3</v>
      </c>
      <c r="Z23" s="4">
        <v>8</v>
      </c>
      <c r="AA23" s="4">
        <v>2</v>
      </c>
      <c r="AB23" s="4">
        <v>5</v>
      </c>
      <c r="AC23" s="4">
        <v>6</v>
      </c>
      <c r="AD23" s="4">
        <v>6</v>
      </c>
      <c r="AE23" s="4">
        <v>8</v>
      </c>
      <c r="AF23" s="4">
        <v>5</v>
      </c>
      <c r="AG23" s="4">
        <v>3</v>
      </c>
      <c r="AH23" s="4">
        <v>2</v>
      </c>
      <c r="AI23" s="4">
        <v>2</v>
      </c>
      <c r="AJ23" s="4">
        <v>7</v>
      </c>
      <c r="AK23" s="4">
        <v>3</v>
      </c>
      <c r="AL23" s="4">
        <v>4</v>
      </c>
      <c r="AM23" s="4">
        <v>3</v>
      </c>
      <c r="AN23" s="4">
        <v>6</v>
      </c>
      <c r="AO23" s="4">
        <v>7</v>
      </c>
      <c r="AP23" s="4">
        <v>8</v>
      </c>
      <c r="AQ23" s="4">
        <v>6</v>
      </c>
      <c r="AR23" s="4">
        <v>7</v>
      </c>
      <c r="AS23" s="4">
        <v>3</v>
      </c>
      <c r="AT23" s="4">
        <v>1</v>
      </c>
      <c r="AU23" s="4">
        <v>2</v>
      </c>
      <c r="AV23" s="4">
        <v>6</v>
      </c>
      <c r="AW23" s="4">
        <v>2</v>
      </c>
      <c r="AX23" s="4">
        <v>6</v>
      </c>
      <c r="AY23" s="4">
        <v>7</v>
      </c>
      <c r="AZ23" s="4">
        <v>3</v>
      </c>
      <c r="BA23" s="4">
        <v>2</v>
      </c>
      <c r="BC23" s="5">
        <f t="shared" si="0"/>
        <v>4.9800000000000004</v>
      </c>
    </row>
    <row r="24" spans="1:55" ht="17" customHeight="1" x14ac:dyDescent="0.2">
      <c r="A24" s="81"/>
      <c r="B24" s="82"/>
      <c r="C24" s="5" t="s">
        <v>12</v>
      </c>
      <c r="D24" s="4">
        <v>4</v>
      </c>
      <c r="E24" s="4">
        <v>6</v>
      </c>
      <c r="F24" s="4">
        <v>1</v>
      </c>
      <c r="G24" s="4">
        <v>3</v>
      </c>
      <c r="H24" s="4">
        <v>1</v>
      </c>
      <c r="I24" s="4">
        <v>4</v>
      </c>
      <c r="J24" s="4">
        <v>3</v>
      </c>
      <c r="K24" s="4">
        <v>3</v>
      </c>
      <c r="L24" s="4">
        <v>6</v>
      </c>
      <c r="M24" s="4">
        <v>4</v>
      </c>
      <c r="N24" s="4">
        <v>3</v>
      </c>
      <c r="O24" s="4">
        <v>2</v>
      </c>
      <c r="P24" s="4">
        <v>4</v>
      </c>
      <c r="Q24" s="4">
        <v>7</v>
      </c>
      <c r="R24" s="4">
        <v>8</v>
      </c>
      <c r="S24" s="4">
        <v>2</v>
      </c>
      <c r="T24" s="4">
        <v>5</v>
      </c>
      <c r="U24" s="4">
        <v>8</v>
      </c>
      <c r="V24" s="4">
        <v>1</v>
      </c>
      <c r="W24" s="4">
        <v>3</v>
      </c>
      <c r="X24" s="4">
        <v>3</v>
      </c>
      <c r="Y24" s="4">
        <v>2</v>
      </c>
      <c r="Z24" s="4">
        <v>5</v>
      </c>
      <c r="AA24" s="4">
        <v>1</v>
      </c>
      <c r="AB24" s="4">
        <v>2</v>
      </c>
      <c r="AC24" s="4">
        <v>8</v>
      </c>
      <c r="AD24" s="4">
        <v>7</v>
      </c>
      <c r="AE24" s="4">
        <v>4</v>
      </c>
      <c r="AF24" s="4">
        <v>2</v>
      </c>
      <c r="AG24" s="4">
        <v>6</v>
      </c>
      <c r="AH24" s="4">
        <v>1</v>
      </c>
      <c r="AI24" s="4">
        <v>3</v>
      </c>
      <c r="AJ24" s="4">
        <v>2</v>
      </c>
      <c r="AK24" s="4">
        <v>5</v>
      </c>
      <c r="AL24" s="4">
        <v>5</v>
      </c>
      <c r="AM24" s="4">
        <v>3</v>
      </c>
      <c r="AN24" s="4">
        <v>7</v>
      </c>
      <c r="AO24" s="4">
        <v>8</v>
      </c>
      <c r="AP24" s="4">
        <v>3</v>
      </c>
      <c r="AQ24" s="4">
        <v>3</v>
      </c>
      <c r="AR24" s="4">
        <v>5</v>
      </c>
      <c r="AS24" s="4">
        <v>1</v>
      </c>
      <c r="AT24" s="4">
        <v>8</v>
      </c>
      <c r="AU24" s="4">
        <v>7</v>
      </c>
      <c r="AV24" s="4">
        <v>3</v>
      </c>
      <c r="AW24" s="4">
        <v>3</v>
      </c>
      <c r="AX24" s="4">
        <v>3</v>
      </c>
      <c r="AY24" s="4">
        <v>2</v>
      </c>
      <c r="AZ24" s="4">
        <v>5</v>
      </c>
      <c r="BA24" s="4">
        <v>6</v>
      </c>
      <c r="BC24" s="5">
        <f t="shared" si="0"/>
        <v>4.0199999999999996</v>
      </c>
    </row>
    <row r="26" spans="1:55" ht="17" customHeight="1" x14ac:dyDescent="0.2">
      <c r="A26" s="81">
        <v>4</v>
      </c>
      <c r="B26" s="82" t="s">
        <v>8</v>
      </c>
      <c r="C26" s="5" t="s">
        <v>9</v>
      </c>
      <c r="D26" s="4">
        <v>4</v>
      </c>
      <c r="E26" s="4">
        <v>6</v>
      </c>
      <c r="F26" s="4">
        <v>1</v>
      </c>
      <c r="G26" s="4">
        <v>8</v>
      </c>
      <c r="H26" s="4">
        <v>3</v>
      </c>
      <c r="I26" s="4">
        <v>7</v>
      </c>
      <c r="J26" s="4">
        <v>1</v>
      </c>
      <c r="K26" s="4">
        <v>4</v>
      </c>
      <c r="L26" s="4">
        <v>4</v>
      </c>
      <c r="M26" s="4">
        <v>5</v>
      </c>
      <c r="N26" s="4">
        <v>8</v>
      </c>
      <c r="O26" s="4">
        <v>2</v>
      </c>
      <c r="P26" s="4">
        <v>1</v>
      </c>
      <c r="Q26" s="4">
        <v>5</v>
      </c>
      <c r="R26" s="4">
        <v>1</v>
      </c>
      <c r="S26" s="4">
        <v>6</v>
      </c>
      <c r="T26" s="4">
        <v>3</v>
      </c>
      <c r="U26" s="4">
        <v>3</v>
      </c>
      <c r="V26" s="4">
        <v>7</v>
      </c>
      <c r="W26" s="4">
        <v>8</v>
      </c>
      <c r="X26" s="4">
        <v>7</v>
      </c>
      <c r="Y26" s="4">
        <v>7</v>
      </c>
      <c r="Z26" s="4">
        <v>8</v>
      </c>
      <c r="AA26" s="4">
        <v>3</v>
      </c>
      <c r="AB26" s="4">
        <v>4</v>
      </c>
      <c r="AC26" s="4">
        <v>4</v>
      </c>
      <c r="AD26" s="4">
        <v>8</v>
      </c>
      <c r="AE26" s="4">
        <v>4</v>
      </c>
      <c r="AF26" s="4">
        <v>4</v>
      </c>
      <c r="AG26" s="4">
        <v>4</v>
      </c>
      <c r="AH26" s="4">
        <v>7</v>
      </c>
      <c r="AI26" s="4">
        <v>6</v>
      </c>
      <c r="AJ26" s="4">
        <v>4</v>
      </c>
      <c r="AK26" s="4">
        <v>4</v>
      </c>
      <c r="AL26" s="4">
        <v>7</v>
      </c>
      <c r="AM26" s="4">
        <v>7</v>
      </c>
      <c r="AN26" s="4">
        <v>7</v>
      </c>
      <c r="AO26" s="4">
        <v>1</v>
      </c>
      <c r="AP26" s="4">
        <v>5</v>
      </c>
      <c r="AQ26" s="4">
        <v>8</v>
      </c>
      <c r="AR26" s="4">
        <v>1</v>
      </c>
      <c r="AS26" s="4">
        <v>8</v>
      </c>
      <c r="AT26" s="4">
        <v>3</v>
      </c>
      <c r="AU26" s="4">
        <v>1</v>
      </c>
      <c r="AV26" s="4">
        <v>5</v>
      </c>
      <c r="AW26" s="4">
        <v>1</v>
      </c>
      <c r="AX26" s="4">
        <v>5</v>
      </c>
      <c r="AY26" s="4">
        <v>6</v>
      </c>
      <c r="AZ26" s="4">
        <v>6</v>
      </c>
      <c r="BA26" s="4">
        <v>7</v>
      </c>
      <c r="BC26" s="5">
        <f t="shared" si="0"/>
        <v>4.78</v>
      </c>
    </row>
    <row r="27" spans="1:55" ht="17" customHeight="1" x14ac:dyDescent="0.2">
      <c r="A27" s="81"/>
      <c r="B27" s="82"/>
      <c r="C27" s="5" t="s">
        <v>10</v>
      </c>
      <c r="D27" s="4">
        <v>3</v>
      </c>
      <c r="E27" s="4">
        <v>1</v>
      </c>
      <c r="F27" s="4">
        <v>7</v>
      </c>
      <c r="G27" s="4">
        <v>4</v>
      </c>
      <c r="H27" s="4">
        <v>6</v>
      </c>
      <c r="I27" s="4">
        <v>4</v>
      </c>
      <c r="J27" s="4">
        <v>4</v>
      </c>
      <c r="K27" s="4">
        <v>6</v>
      </c>
      <c r="L27" s="4">
        <v>7</v>
      </c>
      <c r="M27" s="4">
        <v>3</v>
      </c>
      <c r="N27" s="4">
        <v>4</v>
      </c>
      <c r="O27" s="4">
        <v>2</v>
      </c>
      <c r="P27" s="4">
        <v>1</v>
      </c>
      <c r="Q27" s="4">
        <v>3</v>
      </c>
      <c r="R27" s="4">
        <v>2</v>
      </c>
      <c r="S27" s="4">
        <v>3</v>
      </c>
      <c r="T27" s="4">
        <v>7</v>
      </c>
      <c r="U27" s="4">
        <v>1</v>
      </c>
      <c r="V27" s="4">
        <v>3</v>
      </c>
      <c r="W27" s="4">
        <v>7</v>
      </c>
      <c r="X27" s="4">
        <v>6</v>
      </c>
      <c r="Y27" s="4">
        <v>5</v>
      </c>
      <c r="Z27" s="4">
        <v>1</v>
      </c>
      <c r="AA27" s="4">
        <v>7</v>
      </c>
      <c r="AB27" s="4">
        <v>3</v>
      </c>
      <c r="AC27" s="4">
        <v>8</v>
      </c>
      <c r="AD27" s="4">
        <v>6</v>
      </c>
      <c r="AE27" s="4">
        <v>3</v>
      </c>
      <c r="AF27" s="4">
        <v>4</v>
      </c>
      <c r="AG27" s="4">
        <v>1</v>
      </c>
      <c r="AH27" s="4">
        <v>1</v>
      </c>
      <c r="AI27" s="4">
        <v>6</v>
      </c>
      <c r="AJ27" s="4">
        <v>3</v>
      </c>
      <c r="AK27" s="4">
        <v>3</v>
      </c>
      <c r="AL27" s="4">
        <v>8</v>
      </c>
      <c r="AM27" s="4">
        <v>7</v>
      </c>
      <c r="AN27" s="4">
        <v>1</v>
      </c>
      <c r="AO27" s="4">
        <v>5</v>
      </c>
      <c r="AP27" s="4">
        <v>6</v>
      </c>
      <c r="AQ27" s="4">
        <v>5</v>
      </c>
      <c r="AR27" s="4">
        <v>3</v>
      </c>
      <c r="AS27" s="4">
        <v>2</v>
      </c>
      <c r="AT27" s="4">
        <v>3</v>
      </c>
      <c r="AU27" s="4">
        <v>2</v>
      </c>
      <c r="AV27" s="4">
        <v>8</v>
      </c>
      <c r="AW27" s="4">
        <v>2</v>
      </c>
      <c r="AX27" s="4">
        <v>1</v>
      </c>
      <c r="AY27" s="4">
        <v>7</v>
      </c>
      <c r="AZ27" s="4">
        <v>7</v>
      </c>
      <c r="BA27" s="4">
        <v>8</v>
      </c>
      <c r="BC27" s="5">
        <f t="shared" si="0"/>
        <v>4.2</v>
      </c>
    </row>
    <row r="28" spans="1:55" ht="17" customHeight="1" x14ac:dyDescent="0.2">
      <c r="A28" s="81"/>
      <c r="B28" s="82"/>
      <c r="C28" s="5" t="s">
        <v>2</v>
      </c>
      <c r="D28" s="4">
        <v>4</v>
      </c>
      <c r="E28" s="4">
        <v>7</v>
      </c>
      <c r="F28" s="4">
        <v>7</v>
      </c>
      <c r="G28" s="4">
        <v>7</v>
      </c>
      <c r="H28" s="4">
        <v>2</v>
      </c>
      <c r="I28" s="4">
        <v>2</v>
      </c>
      <c r="J28" s="4">
        <v>7</v>
      </c>
      <c r="K28" s="4">
        <v>4</v>
      </c>
      <c r="L28" s="4">
        <v>4</v>
      </c>
      <c r="M28" s="4">
        <v>6</v>
      </c>
      <c r="N28" s="4">
        <v>1</v>
      </c>
      <c r="O28" s="4">
        <v>2</v>
      </c>
      <c r="P28" s="4">
        <v>8</v>
      </c>
      <c r="Q28" s="4">
        <v>1</v>
      </c>
      <c r="R28" s="4">
        <v>1</v>
      </c>
      <c r="S28" s="4">
        <v>6</v>
      </c>
      <c r="T28" s="4">
        <v>3</v>
      </c>
      <c r="U28" s="4">
        <v>8</v>
      </c>
      <c r="V28" s="4">
        <v>6</v>
      </c>
      <c r="W28" s="4">
        <v>1</v>
      </c>
      <c r="X28" s="4">
        <v>3</v>
      </c>
      <c r="Y28" s="4">
        <v>3</v>
      </c>
      <c r="Z28" s="4">
        <v>4</v>
      </c>
      <c r="AA28" s="4">
        <v>1</v>
      </c>
      <c r="AB28" s="4">
        <v>3</v>
      </c>
      <c r="AC28" s="4">
        <v>2</v>
      </c>
      <c r="AD28" s="4">
        <v>1</v>
      </c>
      <c r="AE28" s="4">
        <v>7</v>
      </c>
      <c r="AF28" s="4">
        <v>2</v>
      </c>
      <c r="AG28" s="4">
        <v>6</v>
      </c>
      <c r="AH28" s="4">
        <v>4</v>
      </c>
      <c r="AI28" s="4">
        <v>7</v>
      </c>
      <c r="AJ28" s="4">
        <v>3</v>
      </c>
      <c r="AK28" s="4">
        <v>7</v>
      </c>
      <c r="AL28" s="4">
        <v>3</v>
      </c>
      <c r="AM28" s="4">
        <v>1</v>
      </c>
      <c r="AN28" s="4">
        <v>4</v>
      </c>
      <c r="AO28" s="4">
        <v>3</v>
      </c>
      <c r="AP28" s="4">
        <v>7</v>
      </c>
      <c r="AQ28" s="4">
        <v>2</v>
      </c>
      <c r="AR28" s="4">
        <v>1</v>
      </c>
      <c r="AS28" s="4">
        <v>2</v>
      </c>
      <c r="AT28" s="4">
        <v>1</v>
      </c>
      <c r="AU28" s="4">
        <v>6</v>
      </c>
      <c r="AV28" s="4">
        <v>5</v>
      </c>
      <c r="AW28" s="4">
        <v>5</v>
      </c>
      <c r="AX28" s="4">
        <v>6</v>
      </c>
      <c r="AY28" s="4">
        <v>2</v>
      </c>
      <c r="AZ28" s="4">
        <v>7</v>
      </c>
      <c r="BA28" s="4">
        <v>2</v>
      </c>
      <c r="BC28" s="5">
        <f t="shared" si="0"/>
        <v>3.94</v>
      </c>
    </row>
    <row r="29" spans="1:55" ht="17" customHeight="1" x14ac:dyDescent="0.2">
      <c r="A29" s="81"/>
      <c r="B29" s="82"/>
      <c r="C29" s="5" t="s">
        <v>4</v>
      </c>
      <c r="D29" s="4">
        <v>5</v>
      </c>
      <c r="E29" s="4">
        <v>7</v>
      </c>
      <c r="F29" s="4">
        <v>8</v>
      </c>
      <c r="G29" s="4">
        <v>6</v>
      </c>
      <c r="H29" s="4">
        <v>1</v>
      </c>
      <c r="I29" s="4">
        <v>1</v>
      </c>
      <c r="J29" s="4">
        <v>8</v>
      </c>
      <c r="K29" s="4">
        <v>2</v>
      </c>
      <c r="L29" s="4">
        <v>8</v>
      </c>
      <c r="M29" s="4">
        <v>2</v>
      </c>
      <c r="N29" s="4">
        <v>7</v>
      </c>
      <c r="O29" s="4">
        <v>4</v>
      </c>
      <c r="P29" s="4">
        <v>5</v>
      </c>
      <c r="Q29" s="4">
        <v>5</v>
      </c>
      <c r="R29" s="4">
        <v>8</v>
      </c>
      <c r="S29" s="4">
        <v>3</v>
      </c>
      <c r="T29" s="4">
        <v>1</v>
      </c>
      <c r="U29" s="4">
        <v>8</v>
      </c>
      <c r="V29" s="4">
        <v>7</v>
      </c>
      <c r="W29" s="4">
        <v>5</v>
      </c>
      <c r="X29" s="4">
        <v>7</v>
      </c>
      <c r="Y29" s="4">
        <v>3</v>
      </c>
      <c r="Z29" s="4">
        <v>2</v>
      </c>
      <c r="AA29" s="4">
        <v>7</v>
      </c>
      <c r="AB29" s="4">
        <v>2</v>
      </c>
      <c r="AC29" s="4">
        <v>2</v>
      </c>
      <c r="AD29" s="4">
        <v>1</v>
      </c>
      <c r="AE29" s="4">
        <v>6</v>
      </c>
      <c r="AF29" s="4">
        <v>4</v>
      </c>
      <c r="AG29" s="4">
        <v>2</v>
      </c>
      <c r="AH29" s="4">
        <v>6</v>
      </c>
      <c r="AI29" s="4">
        <v>7</v>
      </c>
      <c r="AJ29" s="4">
        <v>7</v>
      </c>
      <c r="AK29" s="4">
        <v>3</v>
      </c>
      <c r="AL29" s="4">
        <v>4</v>
      </c>
      <c r="AM29" s="4">
        <v>1</v>
      </c>
      <c r="AN29" s="4">
        <v>6</v>
      </c>
      <c r="AO29" s="4">
        <v>3</v>
      </c>
      <c r="AP29" s="4">
        <v>3</v>
      </c>
      <c r="AQ29" s="4">
        <v>7</v>
      </c>
      <c r="AR29" s="4">
        <v>1</v>
      </c>
      <c r="AS29" s="4">
        <v>5</v>
      </c>
      <c r="AT29" s="4">
        <v>2</v>
      </c>
      <c r="AU29" s="4">
        <v>4</v>
      </c>
      <c r="AV29" s="4">
        <v>2</v>
      </c>
      <c r="AW29" s="4">
        <v>3</v>
      </c>
      <c r="AX29" s="4">
        <v>1</v>
      </c>
      <c r="AY29" s="4">
        <v>8</v>
      </c>
      <c r="AZ29" s="4">
        <v>1</v>
      </c>
      <c r="BA29" s="4">
        <v>3</v>
      </c>
      <c r="BC29" s="5">
        <f t="shared" si="0"/>
        <v>4.28</v>
      </c>
    </row>
    <row r="30" spans="1:55" ht="17" customHeight="1" x14ac:dyDescent="0.2">
      <c r="A30" s="81"/>
      <c r="B30" s="82"/>
      <c r="C30" s="5" t="s">
        <v>11</v>
      </c>
      <c r="D30" s="4">
        <v>7</v>
      </c>
      <c r="E30" s="4">
        <v>7</v>
      </c>
      <c r="F30" s="4">
        <v>5</v>
      </c>
      <c r="G30" s="4">
        <v>6</v>
      </c>
      <c r="H30" s="4">
        <v>4</v>
      </c>
      <c r="I30" s="4">
        <v>4</v>
      </c>
      <c r="J30" s="4">
        <v>2</v>
      </c>
      <c r="K30" s="4">
        <v>8</v>
      </c>
      <c r="L30" s="4">
        <v>3</v>
      </c>
      <c r="M30" s="4">
        <v>8</v>
      </c>
      <c r="N30" s="4">
        <v>7</v>
      </c>
      <c r="O30" s="4">
        <v>3</v>
      </c>
      <c r="P30" s="4">
        <v>1</v>
      </c>
      <c r="Q30" s="4">
        <v>5</v>
      </c>
      <c r="R30" s="4">
        <v>4</v>
      </c>
      <c r="S30" s="4">
        <v>6</v>
      </c>
      <c r="T30" s="4">
        <v>1</v>
      </c>
      <c r="U30" s="4">
        <v>1</v>
      </c>
      <c r="V30" s="4">
        <v>3</v>
      </c>
      <c r="W30" s="4">
        <v>7</v>
      </c>
      <c r="X30" s="4">
        <v>4</v>
      </c>
      <c r="Y30" s="4">
        <v>3</v>
      </c>
      <c r="Z30" s="4">
        <v>8</v>
      </c>
      <c r="AA30" s="4">
        <v>4</v>
      </c>
      <c r="AB30" s="4">
        <v>5</v>
      </c>
      <c r="AC30" s="4">
        <v>1</v>
      </c>
      <c r="AD30" s="4">
        <v>7</v>
      </c>
      <c r="AE30" s="4">
        <v>7</v>
      </c>
      <c r="AF30" s="4">
        <v>2</v>
      </c>
      <c r="AG30" s="4">
        <v>2</v>
      </c>
      <c r="AH30" s="4">
        <v>8</v>
      </c>
      <c r="AI30" s="4">
        <v>6</v>
      </c>
      <c r="AJ30" s="4">
        <v>2</v>
      </c>
      <c r="AK30" s="4">
        <v>8</v>
      </c>
      <c r="AL30" s="4">
        <v>1</v>
      </c>
      <c r="AM30" s="4">
        <v>5</v>
      </c>
      <c r="AN30" s="4">
        <v>4</v>
      </c>
      <c r="AO30" s="4">
        <v>1</v>
      </c>
      <c r="AP30" s="4">
        <v>1</v>
      </c>
      <c r="AQ30" s="4">
        <v>7</v>
      </c>
      <c r="AR30" s="4">
        <v>6</v>
      </c>
      <c r="AS30" s="4">
        <v>8</v>
      </c>
      <c r="AT30" s="4">
        <v>2</v>
      </c>
      <c r="AU30" s="4">
        <v>3</v>
      </c>
      <c r="AV30" s="4">
        <v>6</v>
      </c>
      <c r="AW30" s="4">
        <v>6</v>
      </c>
      <c r="AX30" s="4">
        <v>3</v>
      </c>
      <c r="AY30" s="4">
        <v>2</v>
      </c>
      <c r="AZ30" s="4">
        <v>4</v>
      </c>
      <c r="BA30" s="4">
        <v>7</v>
      </c>
      <c r="BC30" s="5">
        <f t="shared" si="0"/>
        <v>4.5</v>
      </c>
    </row>
    <row r="31" spans="1:55" ht="17" customHeight="1" x14ac:dyDescent="0.2">
      <c r="A31" s="81"/>
      <c r="B31" s="82"/>
      <c r="C31" s="5" t="s">
        <v>6</v>
      </c>
      <c r="D31" s="4">
        <v>6</v>
      </c>
      <c r="E31" s="4">
        <v>2</v>
      </c>
      <c r="F31" s="4">
        <v>8</v>
      </c>
      <c r="G31" s="4">
        <v>5</v>
      </c>
      <c r="H31" s="4">
        <v>2</v>
      </c>
      <c r="I31" s="4">
        <v>3</v>
      </c>
      <c r="J31" s="4">
        <v>3</v>
      </c>
      <c r="K31" s="4">
        <v>1</v>
      </c>
      <c r="L31" s="4">
        <v>4</v>
      </c>
      <c r="M31" s="4">
        <v>6</v>
      </c>
      <c r="N31" s="4">
        <v>3</v>
      </c>
      <c r="O31" s="4">
        <v>3</v>
      </c>
      <c r="P31" s="4">
        <v>4</v>
      </c>
      <c r="Q31" s="4">
        <v>5</v>
      </c>
      <c r="R31" s="4">
        <v>5</v>
      </c>
      <c r="S31" s="4">
        <v>5</v>
      </c>
      <c r="T31" s="4">
        <v>3</v>
      </c>
      <c r="U31" s="4">
        <v>7</v>
      </c>
      <c r="V31" s="4">
        <v>7</v>
      </c>
      <c r="W31" s="4">
        <v>6</v>
      </c>
      <c r="X31" s="4">
        <v>1</v>
      </c>
      <c r="Y31" s="4">
        <v>7</v>
      </c>
      <c r="Z31" s="4">
        <v>8</v>
      </c>
      <c r="AA31" s="4">
        <v>8</v>
      </c>
      <c r="AB31" s="4">
        <v>4</v>
      </c>
      <c r="AC31" s="4">
        <v>3</v>
      </c>
      <c r="AD31" s="4">
        <v>3</v>
      </c>
      <c r="AE31" s="4">
        <v>8</v>
      </c>
      <c r="AF31" s="4">
        <v>5</v>
      </c>
      <c r="AG31" s="4">
        <v>2</v>
      </c>
      <c r="AH31" s="4">
        <v>1</v>
      </c>
      <c r="AI31" s="4">
        <v>3</v>
      </c>
      <c r="AJ31" s="4">
        <v>7</v>
      </c>
      <c r="AK31" s="4">
        <v>4</v>
      </c>
      <c r="AL31" s="4">
        <v>5</v>
      </c>
      <c r="AM31" s="4">
        <v>1</v>
      </c>
      <c r="AN31" s="4">
        <v>1</v>
      </c>
      <c r="AO31" s="4">
        <v>3</v>
      </c>
      <c r="AP31" s="4">
        <v>8</v>
      </c>
      <c r="AQ31" s="4">
        <v>4</v>
      </c>
      <c r="AR31" s="4">
        <v>7</v>
      </c>
      <c r="AS31" s="4">
        <v>3</v>
      </c>
      <c r="AT31" s="4">
        <v>1</v>
      </c>
      <c r="AU31" s="4">
        <v>2</v>
      </c>
      <c r="AV31" s="4">
        <v>1</v>
      </c>
      <c r="AW31" s="4">
        <v>7</v>
      </c>
      <c r="AX31" s="4">
        <v>6</v>
      </c>
      <c r="AY31" s="4">
        <v>7</v>
      </c>
      <c r="AZ31" s="4">
        <v>2</v>
      </c>
      <c r="BA31" s="4">
        <v>1</v>
      </c>
      <c r="BC31" s="5">
        <f t="shared" si="0"/>
        <v>4.22</v>
      </c>
    </row>
    <row r="32" spans="1:55" ht="17" customHeight="1" x14ac:dyDescent="0.2">
      <c r="A32" s="81"/>
      <c r="B32" s="82"/>
      <c r="C32" s="5" t="s">
        <v>12</v>
      </c>
      <c r="D32" s="4">
        <v>4</v>
      </c>
      <c r="E32" s="4">
        <v>3</v>
      </c>
      <c r="F32" s="4">
        <v>1</v>
      </c>
      <c r="G32" s="4">
        <v>8</v>
      </c>
      <c r="H32" s="4">
        <v>3</v>
      </c>
      <c r="I32" s="4">
        <v>3</v>
      </c>
      <c r="J32" s="4">
        <v>3</v>
      </c>
      <c r="K32" s="4">
        <v>6</v>
      </c>
      <c r="L32" s="4">
        <v>4</v>
      </c>
      <c r="M32" s="4">
        <v>4</v>
      </c>
      <c r="N32" s="4">
        <v>3</v>
      </c>
      <c r="O32" s="4">
        <v>2</v>
      </c>
      <c r="P32" s="4">
        <v>3</v>
      </c>
      <c r="Q32" s="4">
        <v>7</v>
      </c>
      <c r="R32" s="4">
        <v>8</v>
      </c>
      <c r="S32" s="4">
        <v>2</v>
      </c>
      <c r="T32" s="4">
        <v>7</v>
      </c>
      <c r="U32" s="4">
        <v>2</v>
      </c>
      <c r="V32" s="4">
        <v>1</v>
      </c>
      <c r="W32" s="4">
        <v>2</v>
      </c>
      <c r="X32" s="4">
        <v>7</v>
      </c>
      <c r="Y32" s="4">
        <v>4</v>
      </c>
      <c r="Z32" s="4">
        <v>5</v>
      </c>
      <c r="AA32" s="4">
        <v>2</v>
      </c>
      <c r="AB32" s="4">
        <v>3</v>
      </c>
      <c r="AC32" s="4">
        <v>7</v>
      </c>
      <c r="AD32" s="4">
        <v>6</v>
      </c>
      <c r="AE32" s="4">
        <v>3</v>
      </c>
      <c r="AF32" s="4">
        <v>5</v>
      </c>
      <c r="AG32" s="4">
        <v>8</v>
      </c>
      <c r="AH32" s="4">
        <v>4</v>
      </c>
      <c r="AI32" s="4">
        <v>4</v>
      </c>
      <c r="AJ32" s="4">
        <v>4</v>
      </c>
      <c r="AK32" s="4">
        <v>8</v>
      </c>
      <c r="AL32" s="4">
        <v>8</v>
      </c>
      <c r="AM32" s="4">
        <v>3</v>
      </c>
      <c r="AN32" s="4">
        <v>2</v>
      </c>
      <c r="AO32" s="4">
        <v>8</v>
      </c>
      <c r="AP32" s="4">
        <v>7</v>
      </c>
      <c r="AQ32" s="4">
        <v>4</v>
      </c>
      <c r="AR32" s="4">
        <v>1</v>
      </c>
      <c r="AS32" s="4">
        <v>4</v>
      </c>
      <c r="AT32" s="4">
        <v>7</v>
      </c>
      <c r="AU32" s="4">
        <v>7</v>
      </c>
      <c r="AV32" s="4">
        <v>4</v>
      </c>
      <c r="AW32" s="4">
        <v>4</v>
      </c>
      <c r="AX32" s="4">
        <v>3</v>
      </c>
      <c r="AY32" s="4">
        <v>1</v>
      </c>
      <c r="AZ32" s="4">
        <v>6</v>
      </c>
      <c r="BA32" s="4">
        <v>7</v>
      </c>
      <c r="BC32" s="5">
        <f t="shared" si="0"/>
        <v>4.4400000000000004</v>
      </c>
    </row>
    <row r="33" spans="1:55" ht="17" customHeight="1" x14ac:dyDescent="0.2">
      <c r="A33" s="81"/>
      <c r="B33" s="82" t="s">
        <v>17</v>
      </c>
      <c r="C33" s="3" t="s">
        <v>9</v>
      </c>
      <c r="D33" s="4">
        <v>1</v>
      </c>
      <c r="E33" s="4">
        <v>6</v>
      </c>
      <c r="F33" s="4">
        <v>8</v>
      </c>
      <c r="G33" s="4">
        <v>2</v>
      </c>
      <c r="H33" s="4">
        <v>4</v>
      </c>
      <c r="I33" s="4">
        <v>4</v>
      </c>
      <c r="J33" s="4">
        <v>3</v>
      </c>
      <c r="K33" s="4">
        <v>2</v>
      </c>
      <c r="L33" s="4">
        <v>8</v>
      </c>
      <c r="M33" s="4">
        <v>4</v>
      </c>
      <c r="N33" s="4">
        <v>6</v>
      </c>
      <c r="O33" s="4">
        <v>6</v>
      </c>
      <c r="P33" s="4">
        <v>1</v>
      </c>
      <c r="Q33" s="4">
        <v>3</v>
      </c>
      <c r="R33" s="4">
        <v>4</v>
      </c>
      <c r="S33" s="4">
        <v>8</v>
      </c>
      <c r="T33" s="4">
        <v>3</v>
      </c>
      <c r="U33" s="4">
        <v>4</v>
      </c>
      <c r="V33" s="4">
        <v>1</v>
      </c>
      <c r="W33" s="4">
        <v>7</v>
      </c>
      <c r="X33" s="4">
        <v>4</v>
      </c>
      <c r="Y33" s="4">
        <v>8</v>
      </c>
      <c r="Z33" s="4">
        <v>8</v>
      </c>
      <c r="AA33" s="4">
        <v>6</v>
      </c>
      <c r="AB33" s="4">
        <v>2</v>
      </c>
      <c r="AC33" s="4">
        <v>3</v>
      </c>
      <c r="AD33" s="4">
        <v>7</v>
      </c>
      <c r="AE33" s="4">
        <v>1</v>
      </c>
      <c r="AF33" s="4">
        <v>3</v>
      </c>
      <c r="AG33" s="4">
        <v>2</v>
      </c>
      <c r="AH33" s="4">
        <v>5</v>
      </c>
      <c r="AI33" s="4">
        <v>6</v>
      </c>
      <c r="AJ33" s="4">
        <v>3</v>
      </c>
      <c r="AK33" s="4">
        <v>8</v>
      </c>
      <c r="AL33" s="4">
        <v>7</v>
      </c>
      <c r="AM33" s="4">
        <v>1</v>
      </c>
      <c r="AN33" s="4">
        <v>1</v>
      </c>
      <c r="AO33" s="4">
        <v>6</v>
      </c>
      <c r="AP33" s="4">
        <v>4</v>
      </c>
      <c r="AQ33" s="4">
        <v>8</v>
      </c>
      <c r="AR33" s="4">
        <v>1</v>
      </c>
      <c r="AS33" s="4">
        <v>2</v>
      </c>
      <c r="AT33" s="4">
        <v>4</v>
      </c>
      <c r="AU33" s="4">
        <v>4</v>
      </c>
      <c r="AV33" s="4">
        <v>4</v>
      </c>
      <c r="AW33" s="4">
        <v>4</v>
      </c>
      <c r="AX33" s="4">
        <v>7</v>
      </c>
      <c r="AY33" s="4">
        <v>7</v>
      </c>
      <c r="AZ33" s="4">
        <v>4</v>
      </c>
      <c r="BA33" s="4">
        <v>8</v>
      </c>
      <c r="BC33" s="5">
        <f t="shared" si="0"/>
        <v>4.46</v>
      </c>
    </row>
    <row r="34" spans="1:55" ht="17" customHeight="1" x14ac:dyDescent="0.2">
      <c r="A34" s="81"/>
      <c r="B34" s="82"/>
      <c r="C34" s="5" t="s">
        <v>10</v>
      </c>
      <c r="D34" s="4">
        <v>7</v>
      </c>
      <c r="E34" s="4">
        <v>7</v>
      </c>
      <c r="F34" s="4">
        <v>3</v>
      </c>
      <c r="G34" s="4">
        <v>3</v>
      </c>
      <c r="H34" s="4">
        <v>6</v>
      </c>
      <c r="I34" s="4">
        <v>3</v>
      </c>
      <c r="J34" s="4">
        <v>7</v>
      </c>
      <c r="K34" s="4">
        <v>4</v>
      </c>
      <c r="L34" s="4">
        <v>7</v>
      </c>
      <c r="M34" s="4">
        <v>4</v>
      </c>
      <c r="N34" s="4">
        <v>6</v>
      </c>
      <c r="O34" s="4">
        <v>3</v>
      </c>
      <c r="P34" s="4">
        <v>6</v>
      </c>
      <c r="Q34" s="4">
        <v>8</v>
      </c>
      <c r="R34" s="4">
        <v>5</v>
      </c>
      <c r="S34" s="4">
        <v>8</v>
      </c>
      <c r="T34" s="4">
        <v>2</v>
      </c>
      <c r="U34" s="4">
        <v>4</v>
      </c>
      <c r="V34" s="4">
        <v>1</v>
      </c>
      <c r="W34" s="4">
        <v>7</v>
      </c>
      <c r="X34" s="4">
        <v>4</v>
      </c>
      <c r="Y34" s="4">
        <v>7</v>
      </c>
      <c r="Z34" s="4">
        <v>2</v>
      </c>
      <c r="AA34" s="4">
        <v>7</v>
      </c>
      <c r="AB34" s="4">
        <v>7</v>
      </c>
      <c r="AC34" s="4">
        <v>6</v>
      </c>
      <c r="AD34" s="4">
        <v>1</v>
      </c>
      <c r="AE34" s="4">
        <v>7</v>
      </c>
      <c r="AF34" s="4">
        <v>2</v>
      </c>
      <c r="AG34" s="4">
        <v>5</v>
      </c>
      <c r="AH34" s="4">
        <v>6</v>
      </c>
      <c r="AI34" s="4">
        <v>1</v>
      </c>
      <c r="AJ34" s="4">
        <v>2</v>
      </c>
      <c r="AK34" s="4">
        <v>6</v>
      </c>
      <c r="AL34" s="4">
        <v>5</v>
      </c>
      <c r="AM34" s="4">
        <v>2</v>
      </c>
      <c r="AN34" s="4">
        <v>2</v>
      </c>
      <c r="AO34" s="4">
        <v>8</v>
      </c>
      <c r="AP34" s="4">
        <v>3</v>
      </c>
      <c r="AQ34" s="4">
        <v>3</v>
      </c>
      <c r="AR34" s="4">
        <v>2</v>
      </c>
      <c r="AS34" s="4">
        <v>7</v>
      </c>
      <c r="AT34" s="4">
        <v>8</v>
      </c>
      <c r="AU34" s="4">
        <v>3</v>
      </c>
      <c r="AV34" s="4">
        <v>6</v>
      </c>
      <c r="AW34" s="4">
        <v>8</v>
      </c>
      <c r="AX34" s="4">
        <v>3</v>
      </c>
      <c r="AY34" s="4">
        <v>4</v>
      </c>
      <c r="AZ34" s="4">
        <v>5</v>
      </c>
      <c r="BA34" s="4">
        <v>8</v>
      </c>
      <c r="BC34" s="5">
        <f t="shared" si="0"/>
        <v>4.82</v>
      </c>
    </row>
    <row r="35" spans="1:55" ht="17" customHeight="1" x14ac:dyDescent="0.2">
      <c r="A35" s="81"/>
      <c r="B35" s="82"/>
      <c r="C35" s="5" t="s">
        <v>2</v>
      </c>
      <c r="D35" s="4">
        <v>2</v>
      </c>
      <c r="E35" s="4">
        <v>3</v>
      </c>
      <c r="F35" s="4">
        <v>4</v>
      </c>
      <c r="G35" s="4">
        <v>4</v>
      </c>
      <c r="H35" s="4">
        <v>7</v>
      </c>
      <c r="I35" s="4">
        <v>4</v>
      </c>
      <c r="J35" s="4">
        <v>1</v>
      </c>
      <c r="K35" s="4">
        <v>4</v>
      </c>
      <c r="L35" s="4">
        <v>4</v>
      </c>
      <c r="M35" s="4">
        <v>1</v>
      </c>
      <c r="N35" s="4">
        <v>4</v>
      </c>
      <c r="O35" s="4">
        <v>7</v>
      </c>
      <c r="P35" s="4">
        <v>8</v>
      </c>
      <c r="Q35" s="4">
        <v>3</v>
      </c>
      <c r="R35" s="4">
        <v>6</v>
      </c>
      <c r="S35" s="4">
        <v>2</v>
      </c>
      <c r="T35" s="4">
        <v>6</v>
      </c>
      <c r="U35" s="4">
        <v>2</v>
      </c>
      <c r="V35" s="4">
        <v>6</v>
      </c>
      <c r="W35" s="4">
        <v>4</v>
      </c>
      <c r="X35" s="4">
        <v>4</v>
      </c>
      <c r="Y35" s="4">
        <v>8</v>
      </c>
      <c r="Z35" s="4">
        <v>8</v>
      </c>
      <c r="AA35" s="4">
        <v>7</v>
      </c>
      <c r="AB35" s="4">
        <v>3</v>
      </c>
      <c r="AC35" s="4">
        <v>2</v>
      </c>
      <c r="AD35" s="4">
        <v>3</v>
      </c>
      <c r="AE35" s="4">
        <v>6</v>
      </c>
      <c r="AF35" s="4">
        <v>7</v>
      </c>
      <c r="AG35" s="4">
        <v>7</v>
      </c>
      <c r="AH35" s="4">
        <v>6</v>
      </c>
      <c r="AI35" s="4">
        <v>3</v>
      </c>
      <c r="AJ35" s="4">
        <v>4</v>
      </c>
      <c r="AK35" s="4">
        <v>7</v>
      </c>
      <c r="AL35" s="4">
        <v>3</v>
      </c>
      <c r="AM35" s="4">
        <v>1</v>
      </c>
      <c r="AN35" s="4">
        <v>6</v>
      </c>
      <c r="AO35" s="4">
        <v>3</v>
      </c>
      <c r="AP35" s="4">
        <v>6</v>
      </c>
      <c r="AQ35" s="4">
        <v>6</v>
      </c>
      <c r="AR35" s="4">
        <v>8</v>
      </c>
      <c r="AS35" s="4">
        <v>6</v>
      </c>
      <c r="AT35" s="4">
        <v>4</v>
      </c>
      <c r="AU35" s="4">
        <v>3</v>
      </c>
      <c r="AV35" s="4">
        <v>2</v>
      </c>
      <c r="AW35" s="4">
        <v>2</v>
      </c>
      <c r="AX35" s="4">
        <v>7</v>
      </c>
      <c r="AY35" s="4">
        <v>8</v>
      </c>
      <c r="AZ35" s="4">
        <v>7</v>
      </c>
      <c r="BA35" s="4">
        <v>4</v>
      </c>
      <c r="BC35" s="5">
        <f t="shared" si="0"/>
        <v>4.66</v>
      </c>
    </row>
    <row r="36" spans="1:55" ht="17" customHeight="1" x14ac:dyDescent="0.2">
      <c r="A36" s="81"/>
      <c r="B36" s="82"/>
      <c r="C36" s="5" t="s">
        <v>4</v>
      </c>
      <c r="D36" s="4">
        <v>3</v>
      </c>
      <c r="E36" s="4">
        <v>1</v>
      </c>
      <c r="F36" s="4">
        <v>4</v>
      </c>
      <c r="G36" s="4">
        <v>6</v>
      </c>
      <c r="H36" s="4">
        <v>7</v>
      </c>
      <c r="I36" s="4">
        <v>1</v>
      </c>
      <c r="J36" s="4">
        <v>4</v>
      </c>
      <c r="K36" s="4">
        <v>6</v>
      </c>
      <c r="L36" s="4">
        <v>4</v>
      </c>
      <c r="M36" s="4">
        <v>7</v>
      </c>
      <c r="N36" s="4">
        <v>8</v>
      </c>
      <c r="O36" s="4">
        <v>3</v>
      </c>
      <c r="P36" s="4">
        <v>7</v>
      </c>
      <c r="Q36" s="4">
        <v>4</v>
      </c>
      <c r="R36" s="4">
        <v>4</v>
      </c>
      <c r="S36" s="4">
        <v>7</v>
      </c>
      <c r="T36" s="4">
        <v>3</v>
      </c>
      <c r="U36" s="4">
        <v>4</v>
      </c>
      <c r="V36" s="4">
        <v>7</v>
      </c>
      <c r="W36" s="4">
        <v>4</v>
      </c>
      <c r="X36" s="4">
        <v>4</v>
      </c>
      <c r="Y36" s="4">
        <v>4</v>
      </c>
      <c r="Z36" s="4">
        <v>1</v>
      </c>
      <c r="AA36" s="4">
        <v>3</v>
      </c>
      <c r="AB36" s="4">
        <v>3</v>
      </c>
      <c r="AC36" s="4">
        <v>4</v>
      </c>
      <c r="AD36" s="4">
        <v>3</v>
      </c>
      <c r="AE36" s="4">
        <v>7</v>
      </c>
      <c r="AF36" s="4">
        <v>8</v>
      </c>
      <c r="AG36" s="4">
        <v>2</v>
      </c>
      <c r="AH36" s="4">
        <v>7</v>
      </c>
      <c r="AI36" s="4">
        <v>3</v>
      </c>
      <c r="AJ36" s="4">
        <v>2</v>
      </c>
      <c r="AK36" s="4">
        <v>4</v>
      </c>
      <c r="AL36" s="4">
        <v>4</v>
      </c>
      <c r="AM36" s="4">
        <v>2</v>
      </c>
      <c r="AN36" s="4">
        <v>2</v>
      </c>
      <c r="AO36" s="4">
        <v>8</v>
      </c>
      <c r="AP36" s="4">
        <v>4</v>
      </c>
      <c r="AQ36" s="4">
        <v>4</v>
      </c>
      <c r="AR36" s="4">
        <v>3</v>
      </c>
      <c r="AS36" s="4">
        <v>1</v>
      </c>
      <c r="AT36" s="4">
        <v>7</v>
      </c>
      <c r="AU36" s="4">
        <v>2</v>
      </c>
      <c r="AV36" s="4">
        <v>7</v>
      </c>
      <c r="AW36" s="4">
        <v>1</v>
      </c>
      <c r="AX36" s="4">
        <v>4</v>
      </c>
      <c r="AY36" s="4">
        <v>7</v>
      </c>
      <c r="AZ36" s="4">
        <v>6</v>
      </c>
      <c r="BA36" s="4">
        <v>4</v>
      </c>
      <c r="BC36" s="5">
        <f t="shared" si="0"/>
        <v>4.3</v>
      </c>
    </row>
    <row r="37" spans="1:55" ht="17" customHeight="1" x14ac:dyDescent="0.2">
      <c r="A37" s="81"/>
      <c r="B37" s="82"/>
      <c r="C37" s="5" t="s">
        <v>11</v>
      </c>
      <c r="D37" s="4">
        <v>2</v>
      </c>
      <c r="E37" s="4">
        <v>4</v>
      </c>
      <c r="F37" s="4">
        <v>7</v>
      </c>
      <c r="G37" s="4">
        <v>3</v>
      </c>
      <c r="H37" s="4">
        <v>1</v>
      </c>
      <c r="I37" s="4">
        <v>2</v>
      </c>
      <c r="J37" s="4">
        <v>2</v>
      </c>
      <c r="K37" s="4">
        <v>2</v>
      </c>
      <c r="L37" s="4">
        <v>4</v>
      </c>
      <c r="M37" s="4">
        <v>5</v>
      </c>
      <c r="N37" s="4">
        <v>7</v>
      </c>
      <c r="O37" s="4">
        <v>2</v>
      </c>
      <c r="P37" s="4">
        <v>2</v>
      </c>
      <c r="Q37" s="4">
        <v>3</v>
      </c>
      <c r="R37" s="4">
        <v>7</v>
      </c>
      <c r="S37" s="4">
        <v>3</v>
      </c>
      <c r="T37" s="4">
        <v>5</v>
      </c>
      <c r="U37" s="4">
        <v>6</v>
      </c>
      <c r="V37" s="4">
        <v>2</v>
      </c>
      <c r="W37" s="4">
        <v>2</v>
      </c>
      <c r="X37" s="4">
        <v>7</v>
      </c>
      <c r="Y37" s="4">
        <v>1</v>
      </c>
      <c r="Z37" s="4">
        <v>6</v>
      </c>
      <c r="AA37" s="4">
        <v>6</v>
      </c>
      <c r="AB37" s="4">
        <v>1</v>
      </c>
      <c r="AC37" s="4">
        <v>3</v>
      </c>
      <c r="AD37" s="4">
        <v>5</v>
      </c>
      <c r="AE37" s="4">
        <v>4</v>
      </c>
      <c r="AF37" s="4">
        <v>7</v>
      </c>
      <c r="AG37" s="4">
        <v>4</v>
      </c>
      <c r="AH37" s="4">
        <v>1</v>
      </c>
      <c r="AI37" s="4">
        <v>3</v>
      </c>
      <c r="AJ37" s="4">
        <v>1</v>
      </c>
      <c r="AK37" s="4">
        <v>8</v>
      </c>
      <c r="AL37" s="4">
        <v>3</v>
      </c>
      <c r="AM37" s="4">
        <v>6</v>
      </c>
      <c r="AN37" s="4">
        <v>7</v>
      </c>
      <c r="AO37" s="4">
        <v>7</v>
      </c>
      <c r="AP37" s="4">
        <v>7</v>
      </c>
      <c r="AQ37" s="4">
        <v>2</v>
      </c>
      <c r="AR37" s="4">
        <v>6</v>
      </c>
      <c r="AS37" s="4">
        <v>8</v>
      </c>
      <c r="AT37" s="4">
        <v>3</v>
      </c>
      <c r="AU37" s="4">
        <v>8</v>
      </c>
      <c r="AV37" s="4">
        <v>6</v>
      </c>
      <c r="AW37" s="4">
        <v>5</v>
      </c>
      <c r="AX37" s="4">
        <v>1</v>
      </c>
      <c r="AY37" s="4">
        <v>8</v>
      </c>
      <c r="AZ37" s="4">
        <v>8</v>
      </c>
      <c r="BA37" s="4">
        <v>4</v>
      </c>
      <c r="BC37" s="5">
        <f t="shared" si="0"/>
        <v>4.34</v>
      </c>
    </row>
    <row r="38" spans="1:55" ht="17" customHeight="1" x14ac:dyDescent="0.2">
      <c r="A38" s="81"/>
      <c r="B38" s="82"/>
      <c r="C38" s="5" t="s">
        <v>6</v>
      </c>
      <c r="D38" s="4">
        <v>8</v>
      </c>
      <c r="E38" s="4">
        <v>4</v>
      </c>
      <c r="F38" s="4">
        <v>6</v>
      </c>
      <c r="G38" s="4">
        <v>7</v>
      </c>
      <c r="H38" s="4">
        <v>7</v>
      </c>
      <c r="I38" s="4">
        <v>8</v>
      </c>
      <c r="J38" s="4">
        <v>5</v>
      </c>
      <c r="K38" s="4">
        <v>8</v>
      </c>
      <c r="L38" s="4">
        <v>8</v>
      </c>
      <c r="M38" s="4">
        <v>3</v>
      </c>
      <c r="N38" s="4">
        <v>6</v>
      </c>
      <c r="O38" s="4">
        <v>8</v>
      </c>
      <c r="P38" s="4">
        <v>2</v>
      </c>
      <c r="Q38" s="4">
        <v>7</v>
      </c>
      <c r="R38" s="4">
        <v>7</v>
      </c>
      <c r="S38" s="4">
        <v>2</v>
      </c>
      <c r="T38" s="4">
        <v>7</v>
      </c>
      <c r="U38" s="4">
        <v>3</v>
      </c>
      <c r="V38" s="4">
        <v>6</v>
      </c>
      <c r="W38" s="4">
        <v>3</v>
      </c>
      <c r="X38" s="4">
        <v>8</v>
      </c>
      <c r="Y38" s="4">
        <v>2</v>
      </c>
      <c r="Z38" s="4">
        <v>1</v>
      </c>
      <c r="AA38" s="4">
        <v>4</v>
      </c>
      <c r="AB38" s="4">
        <v>8</v>
      </c>
      <c r="AC38" s="4">
        <v>8</v>
      </c>
      <c r="AD38" s="4">
        <v>4</v>
      </c>
      <c r="AE38" s="4">
        <v>2</v>
      </c>
      <c r="AF38" s="4">
        <v>2</v>
      </c>
      <c r="AG38" s="4">
        <v>7</v>
      </c>
      <c r="AH38" s="4">
        <v>7</v>
      </c>
      <c r="AI38" s="4">
        <v>1</v>
      </c>
      <c r="AJ38" s="4">
        <v>6</v>
      </c>
      <c r="AK38" s="4">
        <v>2</v>
      </c>
      <c r="AL38" s="4">
        <v>4</v>
      </c>
      <c r="AM38" s="4">
        <v>4</v>
      </c>
      <c r="AN38" s="4">
        <v>2</v>
      </c>
      <c r="AO38" s="4">
        <v>2</v>
      </c>
      <c r="AP38" s="4">
        <v>3</v>
      </c>
      <c r="AQ38" s="4">
        <v>4</v>
      </c>
      <c r="AR38" s="4">
        <v>8</v>
      </c>
      <c r="AS38" s="4">
        <v>3</v>
      </c>
      <c r="AT38" s="4">
        <v>3</v>
      </c>
      <c r="AU38" s="4">
        <v>3</v>
      </c>
      <c r="AV38" s="4">
        <v>6</v>
      </c>
      <c r="AW38" s="4">
        <v>8</v>
      </c>
      <c r="AX38" s="4">
        <v>2</v>
      </c>
      <c r="AY38" s="4">
        <v>6</v>
      </c>
      <c r="AZ38" s="4">
        <v>7</v>
      </c>
      <c r="BA38" s="4">
        <v>3</v>
      </c>
      <c r="BC38" s="5">
        <f t="shared" si="0"/>
        <v>4.9000000000000004</v>
      </c>
    </row>
    <row r="39" spans="1:55" ht="17" customHeight="1" x14ac:dyDescent="0.2">
      <c r="A39" s="81"/>
      <c r="B39" s="82"/>
      <c r="C39" s="5" t="s">
        <v>12</v>
      </c>
      <c r="D39" s="4">
        <v>2</v>
      </c>
      <c r="E39" s="4">
        <v>2</v>
      </c>
      <c r="F39" s="4">
        <v>2</v>
      </c>
      <c r="G39" s="4">
        <v>7</v>
      </c>
      <c r="H39" s="4">
        <v>4</v>
      </c>
      <c r="I39" s="4">
        <v>8</v>
      </c>
      <c r="J39" s="4">
        <v>8</v>
      </c>
      <c r="K39" s="4">
        <v>2</v>
      </c>
      <c r="L39" s="4">
        <v>3</v>
      </c>
      <c r="M39" s="4">
        <v>3</v>
      </c>
      <c r="N39" s="4">
        <v>4</v>
      </c>
      <c r="O39" s="4">
        <v>3</v>
      </c>
      <c r="P39" s="4">
        <v>1</v>
      </c>
      <c r="Q39" s="4">
        <v>8</v>
      </c>
      <c r="R39" s="4">
        <v>8</v>
      </c>
      <c r="S39" s="4">
        <v>7</v>
      </c>
      <c r="T39" s="4">
        <v>4</v>
      </c>
      <c r="U39" s="4">
        <v>7</v>
      </c>
      <c r="V39" s="4">
        <v>2</v>
      </c>
      <c r="W39" s="4">
        <v>2</v>
      </c>
      <c r="X39" s="4">
        <v>2</v>
      </c>
      <c r="Y39" s="4">
        <v>4</v>
      </c>
      <c r="Z39" s="4">
        <v>4</v>
      </c>
      <c r="AA39" s="4">
        <v>4</v>
      </c>
      <c r="AB39" s="4">
        <v>5</v>
      </c>
      <c r="AC39" s="4">
        <v>2</v>
      </c>
      <c r="AD39" s="4">
        <v>8</v>
      </c>
      <c r="AE39" s="4">
        <v>7</v>
      </c>
      <c r="AF39" s="4">
        <v>8</v>
      </c>
      <c r="AG39" s="4">
        <v>2</v>
      </c>
      <c r="AH39" s="4">
        <v>3</v>
      </c>
      <c r="AI39" s="4">
        <v>2</v>
      </c>
      <c r="AJ39" s="4">
        <v>6</v>
      </c>
      <c r="AK39" s="4">
        <v>2</v>
      </c>
      <c r="AL39" s="4">
        <v>1</v>
      </c>
      <c r="AM39" s="4">
        <v>3</v>
      </c>
      <c r="AN39" s="4">
        <v>3</v>
      </c>
      <c r="AO39" s="4">
        <v>1</v>
      </c>
      <c r="AP39" s="4">
        <v>2</v>
      </c>
      <c r="AQ39" s="4">
        <v>4</v>
      </c>
      <c r="AR39" s="4">
        <v>7</v>
      </c>
      <c r="AS39" s="4">
        <v>8</v>
      </c>
      <c r="AT39" s="4">
        <v>3</v>
      </c>
      <c r="AU39" s="4">
        <v>8</v>
      </c>
      <c r="AV39" s="4">
        <v>8</v>
      </c>
      <c r="AW39" s="4">
        <v>3</v>
      </c>
      <c r="AX39" s="4">
        <v>2</v>
      </c>
      <c r="AY39" s="4">
        <v>7</v>
      </c>
      <c r="AZ39" s="4">
        <v>3</v>
      </c>
      <c r="BA39" s="4">
        <v>7</v>
      </c>
      <c r="BC39" s="5">
        <f t="shared" si="0"/>
        <v>4.32</v>
      </c>
    </row>
    <row r="40" spans="1:55" ht="17" customHeight="1" x14ac:dyDescent="0.2">
      <c r="A40" s="81"/>
      <c r="B40" s="82" t="s">
        <v>18</v>
      </c>
      <c r="C40" s="3" t="s">
        <v>9</v>
      </c>
      <c r="D40" s="4">
        <v>2</v>
      </c>
      <c r="E40" s="4">
        <v>7</v>
      </c>
      <c r="F40" s="4">
        <v>4</v>
      </c>
      <c r="G40" s="4">
        <v>8</v>
      </c>
      <c r="H40" s="4">
        <v>4</v>
      </c>
      <c r="I40" s="4">
        <v>2</v>
      </c>
      <c r="J40" s="4">
        <v>4</v>
      </c>
      <c r="K40" s="4">
        <v>1</v>
      </c>
      <c r="L40" s="4">
        <v>4</v>
      </c>
      <c r="M40" s="4">
        <v>5</v>
      </c>
      <c r="N40" s="4">
        <v>7</v>
      </c>
      <c r="O40" s="4">
        <v>7</v>
      </c>
      <c r="P40" s="4">
        <v>1</v>
      </c>
      <c r="Q40" s="4">
        <v>2</v>
      </c>
      <c r="R40" s="4">
        <v>3</v>
      </c>
      <c r="S40" s="4">
        <v>4</v>
      </c>
      <c r="T40" s="4">
        <v>6</v>
      </c>
      <c r="U40" s="4">
        <v>1</v>
      </c>
      <c r="V40" s="4">
        <v>8</v>
      </c>
      <c r="W40" s="4">
        <v>4</v>
      </c>
      <c r="X40" s="4">
        <v>2</v>
      </c>
      <c r="Y40" s="4">
        <v>7</v>
      </c>
      <c r="Z40" s="4">
        <v>6</v>
      </c>
      <c r="AA40" s="4">
        <v>4</v>
      </c>
      <c r="AB40" s="4">
        <v>8</v>
      </c>
      <c r="AC40" s="4">
        <v>7</v>
      </c>
      <c r="AD40" s="4">
        <v>7</v>
      </c>
      <c r="AE40" s="4">
        <v>6</v>
      </c>
      <c r="AF40" s="4">
        <v>2</v>
      </c>
      <c r="AG40" s="4">
        <v>3</v>
      </c>
      <c r="AH40" s="4">
        <v>2</v>
      </c>
      <c r="AI40" s="4">
        <v>1</v>
      </c>
      <c r="AJ40" s="4">
        <v>8</v>
      </c>
      <c r="AK40" s="4">
        <v>1</v>
      </c>
      <c r="AL40" s="4">
        <v>7</v>
      </c>
      <c r="AM40" s="4">
        <v>4</v>
      </c>
      <c r="AN40" s="4">
        <v>4</v>
      </c>
      <c r="AO40" s="4">
        <v>1</v>
      </c>
      <c r="AP40" s="4">
        <v>3</v>
      </c>
      <c r="AQ40" s="4">
        <v>6</v>
      </c>
      <c r="AR40" s="4">
        <v>6</v>
      </c>
      <c r="AS40" s="4">
        <v>4</v>
      </c>
      <c r="AT40" s="4">
        <v>7</v>
      </c>
      <c r="AU40" s="4">
        <v>8</v>
      </c>
      <c r="AV40" s="4">
        <v>3</v>
      </c>
      <c r="AW40" s="4">
        <v>7</v>
      </c>
      <c r="AX40" s="4">
        <v>1</v>
      </c>
      <c r="AY40" s="4">
        <v>5</v>
      </c>
      <c r="AZ40" s="4">
        <v>3</v>
      </c>
      <c r="BA40" s="4">
        <v>6</v>
      </c>
      <c r="BC40" s="5">
        <f t="shared" si="0"/>
        <v>4.46</v>
      </c>
    </row>
    <row r="41" spans="1:55" ht="17" customHeight="1" x14ac:dyDescent="0.2">
      <c r="A41" s="81"/>
      <c r="B41" s="82"/>
      <c r="C41" s="5" t="s">
        <v>10</v>
      </c>
      <c r="D41" s="4">
        <v>6</v>
      </c>
      <c r="E41" s="4">
        <v>2</v>
      </c>
      <c r="F41" s="4">
        <v>6</v>
      </c>
      <c r="G41" s="4">
        <v>5</v>
      </c>
      <c r="H41" s="4">
        <v>3</v>
      </c>
      <c r="I41" s="4">
        <v>8</v>
      </c>
      <c r="J41" s="4">
        <v>7</v>
      </c>
      <c r="K41" s="4">
        <v>6</v>
      </c>
      <c r="L41" s="4">
        <v>1</v>
      </c>
      <c r="M41" s="4">
        <v>2</v>
      </c>
      <c r="N41" s="4">
        <v>2</v>
      </c>
      <c r="O41" s="4">
        <v>4</v>
      </c>
      <c r="P41" s="4">
        <v>6</v>
      </c>
      <c r="Q41" s="4">
        <v>6</v>
      </c>
      <c r="R41" s="4">
        <v>7</v>
      </c>
      <c r="S41" s="4">
        <v>4</v>
      </c>
      <c r="T41" s="4">
        <v>4</v>
      </c>
      <c r="U41" s="4">
        <v>1</v>
      </c>
      <c r="V41" s="4">
        <v>6</v>
      </c>
      <c r="W41" s="4">
        <v>2</v>
      </c>
      <c r="X41" s="4">
        <v>6</v>
      </c>
      <c r="Y41" s="4">
        <v>3</v>
      </c>
      <c r="Z41" s="4">
        <v>1</v>
      </c>
      <c r="AA41" s="4">
        <v>8</v>
      </c>
      <c r="AB41" s="4">
        <v>6</v>
      </c>
      <c r="AC41" s="4">
        <v>6</v>
      </c>
      <c r="AD41" s="4">
        <v>6</v>
      </c>
      <c r="AE41" s="4">
        <v>8</v>
      </c>
      <c r="AF41" s="4">
        <v>1</v>
      </c>
      <c r="AG41" s="4">
        <v>1</v>
      </c>
      <c r="AH41" s="4">
        <v>5</v>
      </c>
      <c r="AI41" s="4">
        <v>1</v>
      </c>
      <c r="AJ41" s="4">
        <v>7</v>
      </c>
      <c r="AK41" s="4">
        <v>4</v>
      </c>
      <c r="AL41" s="4">
        <v>8</v>
      </c>
      <c r="AM41" s="4">
        <v>4</v>
      </c>
      <c r="AN41" s="4">
        <v>2</v>
      </c>
      <c r="AO41" s="4">
        <v>2</v>
      </c>
      <c r="AP41" s="4">
        <v>6</v>
      </c>
      <c r="AQ41" s="4">
        <v>8</v>
      </c>
      <c r="AR41" s="4">
        <v>1</v>
      </c>
      <c r="AS41" s="4">
        <v>6</v>
      </c>
      <c r="AT41" s="4">
        <v>2</v>
      </c>
      <c r="AU41" s="4">
        <v>5</v>
      </c>
      <c r="AV41" s="4">
        <v>4</v>
      </c>
      <c r="AW41" s="4">
        <v>1</v>
      </c>
      <c r="AX41" s="4">
        <v>3</v>
      </c>
      <c r="AY41" s="4">
        <v>1</v>
      </c>
      <c r="AZ41" s="4">
        <v>2</v>
      </c>
      <c r="BA41" s="4">
        <v>6</v>
      </c>
      <c r="BC41" s="5">
        <f t="shared" si="0"/>
        <v>4.24</v>
      </c>
    </row>
    <row r="42" spans="1:55" ht="17" customHeight="1" x14ac:dyDescent="0.2">
      <c r="A42" s="81"/>
      <c r="B42" s="82"/>
      <c r="C42" s="5" t="s">
        <v>2</v>
      </c>
      <c r="D42" s="4">
        <v>8</v>
      </c>
      <c r="E42" s="4">
        <v>4</v>
      </c>
      <c r="F42" s="4">
        <v>7</v>
      </c>
      <c r="G42" s="4">
        <v>7</v>
      </c>
      <c r="H42" s="4">
        <v>5</v>
      </c>
      <c r="I42" s="4">
        <v>1</v>
      </c>
      <c r="J42" s="4">
        <v>1</v>
      </c>
      <c r="K42" s="4">
        <v>3</v>
      </c>
      <c r="L42" s="4">
        <v>8</v>
      </c>
      <c r="M42" s="4">
        <v>2</v>
      </c>
      <c r="N42" s="4">
        <v>2</v>
      </c>
      <c r="O42" s="4">
        <v>7</v>
      </c>
      <c r="P42" s="4">
        <v>2</v>
      </c>
      <c r="Q42" s="4">
        <v>1</v>
      </c>
      <c r="R42" s="4">
        <v>1</v>
      </c>
      <c r="S42" s="4">
        <v>3</v>
      </c>
      <c r="T42" s="4">
        <v>2</v>
      </c>
      <c r="U42" s="4">
        <v>3</v>
      </c>
      <c r="V42" s="4">
        <v>4</v>
      </c>
      <c r="W42" s="4">
        <v>8</v>
      </c>
      <c r="X42" s="4">
        <v>6</v>
      </c>
      <c r="Y42" s="4">
        <v>5</v>
      </c>
      <c r="Z42" s="4">
        <v>3</v>
      </c>
      <c r="AA42" s="4">
        <v>2</v>
      </c>
      <c r="AB42" s="4">
        <v>6</v>
      </c>
      <c r="AC42" s="4">
        <v>7</v>
      </c>
      <c r="AD42" s="4">
        <v>7</v>
      </c>
      <c r="AE42" s="4">
        <v>2</v>
      </c>
      <c r="AF42" s="4">
        <v>8</v>
      </c>
      <c r="AG42" s="4">
        <v>6</v>
      </c>
      <c r="AH42" s="4">
        <v>8</v>
      </c>
      <c r="AI42" s="4">
        <v>5</v>
      </c>
      <c r="AJ42" s="4">
        <v>5</v>
      </c>
      <c r="AK42" s="4">
        <v>7</v>
      </c>
      <c r="AL42" s="4">
        <v>4</v>
      </c>
      <c r="AM42" s="4">
        <v>6</v>
      </c>
      <c r="AN42" s="4">
        <v>2</v>
      </c>
      <c r="AO42" s="4">
        <v>8</v>
      </c>
      <c r="AP42" s="4">
        <v>3</v>
      </c>
      <c r="AQ42" s="4">
        <v>8</v>
      </c>
      <c r="AR42" s="4">
        <v>4</v>
      </c>
      <c r="AS42" s="4">
        <v>4</v>
      </c>
      <c r="AT42" s="4">
        <v>2</v>
      </c>
      <c r="AU42" s="4">
        <v>5</v>
      </c>
      <c r="AV42" s="4">
        <v>8</v>
      </c>
      <c r="AW42" s="4">
        <v>1</v>
      </c>
      <c r="AX42" s="4">
        <v>8</v>
      </c>
      <c r="AY42" s="4">
        <v>8</v>
      </c>
      <c r="AZ42" s="4">
        <v>6</v>
      </c>
      <c r="BA42" s="4">
        <v>6</v>
      </c>
      <c r="BC42" s="5">
        <f t="shared" si="0"/>
        <v>4.78</v>
      </c>
    </row>
    <row r="43" spans="1:55" ht="17" customHeight="1" x14ac:dyDescent="0.2">
      <c r="A43" s="81"/>
      <c r="B43" s="82"/>
      <c r="C43" s="5" t="s">
        <v>4</v>
      </c>
      <c r="D43" s="4">
        <v>2</v>
      </c>
      <c r="E43" s="4">
        <v>5</v>
      </c>
      <c r="F43" s="4">
        <v>3</v>
      </c>
      <c r="G43" s="4">
        <v>3</v>
      </c>
      <c r="H43" s="4">
        <v>1</v>
      </c>
      <c r="I43" s="4">
        <v>4</v>
      </c>
      <c r="J43" s="4">
        <v>8</v>
      </c>
      <c r="K43" s="4">
        <v>4</v>
      </c>
      <c r="L43" s="4">
        <v>4</v>
      </c>
      <c r="M43" s="4">
        <v>3</v>
      </c>
      <c r="N43" s="4">
        <v>2</v>
      </c>
      <c r="O43" s="4">
        <v>1</v>
      </c>
      <c r="P43" s="4">
        <v>1</v>
      </c>
      <c r="Q43" s="4">
        <v>8</v>
      </c>
      <c r="R43" s="4">
        <v>8</v>
      </c>
      <c r="S43" s="4">
        <v>4</v>
      </c>
      <c r="T43" s="4">
        <v>4</v>
      </c>
      <c r="U43" s="4">
        <v>8</v>
      </c>
      <c r="V43" s="4">
        <v>3</v>
      </c>
      <c r="W43" s="4">
        <v>8</v>
      </c>
      <c r="X43" s="4">
        <v>7</v>
      </c>
      <c r="Y43" s="4">
        <v>8</v>
      </c>
      <c r="Z43" s="4">
        <v>3</v>
      </c>
      <c r="AA43" s="4">
        <v>7</v>
      </c>
      <c r="AB43" s="4">
        <v>1</v>
      </c>
      <c r="AC43" s="4">
        <v>8</v>
      </c>
      <c r="AD43" s="4">
        <v>5</v>
      </c>
      <c r="AE43" s="4">
        <v>2</v>
      </c>
      <c r="AF43" s="4">
        <v>4</v>
      </c>
      <c r="AG43" s="4">
        <v>8</v>
      </c>
      <c r="AH43" s="4">
        <v>7</v>
      </c>
      <c r="AI43" s="4">
        <v>7</v>
      </c>
      <c r="AJ43" s="4">
        <v>8</v>
      </c>
      <c r="AK43" s="4">
        <v>6</v>
      </c>
      <c r="AL43" s="4">
        <v>4</v>
      </c>
      <c r="AM43" s="4">
        <v>7</v>
      </c>
      <c r="AN43" s="4">
        <v>6</v>
      </c>
      <c r="AO43" s="4">
        <v>6</v>
      </c>
      <c r="AP43" s="4">
        <v>8</v>
      </c>
      <c r="AQ43" s="4">
        <v>4</v>
      </c>
      <c r="AR43" s="4">
        <v>2</v>
      </c>
      <c r="AS43" s="4">
        <v>8</v>
      </c>
      <c r="AT43" s="4">
        <v>8</v>
      </c>
      <c r="AU43" s="4">
        <v>4</v>
      </c>
      <c r="AV43" s="4">
        <v>7</v>
      </c>
      <c r="AW43" s="4">
        <v>7</v>
      </c>
      <c r="AX43" s="4">
        <v>6</v>
      </c>
      <c r="AY43" s="4">
        <v>8</v>
      </c>
      <c r="AZ43" s="4">
        <v>3</v>
      </c>
      <c r="BA43" s="4">
        <v>3</v>
      </c>
      <c r="BC43" s="5">
        <f t="shared" si="0"/>
        <v>5.12</v>
      </c>
    </row>
    <row r="44" spans="1:55" ht="17" customHeight="1" x14ac:dyDescent="0.2">
      <c r="A44" s="81"/>
      <c r="B44" s="82"/>
      <c r="C44" s="5" t="s">
        <v>11</v>
      </c>
      <c r="D44" s="4">
        <v>6</v>
      </c>
      <c r="E44" s="4">
        <v>5</v>
      </c>
      <c r="F44" s="4">
        <v>3</v>
      </c>
      <c r="G44" s="4">
        <v>6</v>
      </c>
      <c r="H44" s="4">
        <v>3</v>
      </c>
      <c r="I44" s="4">
        <v>1</v>
      </c>
      <c r="J44" s="4">
        <v>1</v>
      </c>
      <c r="K44" s="4">
        <v>2</v>
      </c>
      <c r="L44" s="4">
        <v>6</v>
      </c>
      <c r="M44" s="4">
        <v>3</v>
      </c>
      <c r="N44" s="4">
        <v>8</v>
      </c>
      <c r="O44" s="4">
        <v>4</v>
      </c>
      <c r="P44" s="4">
        <v>7</v>
      </c>
      <c r="Q44" s="4">
        <v>6</v>
      </c>
      <c r="R44" s="4">
        <v>6</v>
      </c>
      <c r="S44" s="4">
        <v>7</v>
      </c>
      <c r="T44" s="4">
        <v>3</v>
      </c>
      <c r="U44" s="4">
        <v>5</v>
      </c>
      <c r="V44" s="4">
        <v>3</v>
      </c>
      <c r="W44" s="4">
        <v>4</v>
      </c>
      <c r="X44" s="4">
        <v>2</v>
      </c>
      <c r="Y44" s="4">
        <v>1</v>
      </c>
      <c r="Z44" s="4">
        <v>2</v>
      </c>
      <c r="AA44" s="4">
        <v>1</v>
      </c>
      <c r="AB44" s="4">
        <v>7</v>
      </c>
      <c r="AC44" s="4">
        <v>8</v>
      </c>
      <c r="AD44" s="4">
        <v>7</v>
      </c>
      <c r="AE44" s="4">
        <v>8</v>
      </c>
      <c r="AF44" s="4">
        <v>6</v>
      </c>
      <c r="AG44" s="4">
        <v>8</v>
      </c>
      <c r="AH44" s="4">
        <v>2</v>
      </c>
      <c r="AI44" s="4">
        <v>6</v>
      </c>
      <c r="AJ44" s="4">
        <v>2</v>
      </c>
      <c r="AK44" s="4">
        <v>6</v>
      </c>
      <c r="AL44" s="4">
        <v>1</v>
      </c>
      <c r="AM44" s="4">
        <v>7</v>
      </c>
      <c r="AN44" s="4">
        <v>7</v>
      </c>
      <c r="AO44" s="4">
        <v>2</v>
      </c>
      <c r="AP44" s="4">
        <v>2</v>
      </c>
      <c r="AQ44" s="4">
        <v>1</v>
      </c>
      <c r="AR44" s="4">
        <v>7</v>
      </c>
      <c r="AS44" s="4">
        <v>4</v>
      </c>
      <c r="AT44" s="4">
        <v>6</v>
      </c>
      <c r="AU44" s="4">
        <v>7</v>
      </c>
      <c r="AV44" s="4">
        <v>6</v>
      </c>
      <c r="AW44" s="4">
        <v>5</v>
      </c>
      <c r="AX44" s="4">
        <v>8</v>
      </c>
      <c r="AY44" s="4">
        <v>4</v>
      </c>
      <c r="AZ44" s="4">
        <v>8</v>
      </c>
      <c r="BA44" s="4">
        <v>5</v>
      </c>
      <c r="BC44" s="5">
        <f t="shared" si="0"/>
        <v>4.7</v>
      </c>
    </row>
    <row r="45" spans="1:55" ht="17" customHeight="1" x14ac:dyDescent="0.2">
      <c r="A45" s="81"/>
      <c r="B45" s="82"/>
      <c r="C45" s="5" t="s">
        <v>6</v>
      </c>
      <c r="D45" s="4">
        <v>3</v>
      </c>
      <c r="E45" s="4">
        <v>8</v>
      </c>
      <c r="F45" s="4">
        <v>4</v>
      </c>
      <c r="G45" s="4">
        <v>8</v>
      </c>
      <c r="H45" s="4">
        <v>8</v>
      </c>
      <c r="I45" s="4">
        <v>4</v>
      </c>
      <c r="J45" s="4">
        <v>5</v>
      </c>
      <c r="K45" s="4">
        <v>4</v>
      </c>
      <c r="L45" s="4">
        <v>1</v>
      </c>
      <c r="M45" s="4">
        <v>3</v>
      </c>
      <c r="N45" s="4">
        <v>1</v>
      </c>
      <c r="O45" s="4">
        <v>6</v>
      </c>
      <c r="P45" s="4">
        <v>5</v>
      </c>
      <c r="Q45" s="4">
        <v>4</v>
      </c>
      <c r="R45" s="4">
        <v>6</v>
      </c>
      <c r="S45" s="4">
        <v>6</v>
      </c>
      <c r="T45" s="4">
        <v>8</v>
      </c>
      <c r="U45" s="4">
        <v>7</v>
      </c>
      <c r="V45" s="4">
        <v>2</v>
      </c>
      <c r="W45" s="4">
        <v>4</v>
      </c>
      <c r="X45" s="4">
        <v>1</v>
      </c>
      <c r="Y45" s="4">
        <v>1</v>
      </c>
      <c r="Z45" s="4">
        <v>1</v>
      </c>
      <c r="AA45" s="4">
        <v>2</v>
      </c>
      <c r="AB45" s="4">
        <v>5</v>
      </c>
      <c r="AC45" s="4">
        <v>2</v>
      </c>
      <c r="AD45" s="4">
        <v>8</v>
      </c>
      <c r="AE45" s="4">
        <v>3</v>
      </c>
      <c r="AF45" s="4">
        <v>4</v>
      </c>
      <c r="AG45" s="4">
        <v>2</v>
      </c>
      <c r="AH45" s="4">
        <v>3</v>
      </c>
      <c r="AI45" s="4">
        <v>6</v>
      </c>
      <c r="AJ45" s="4">
        <v>7</v>
      </c>
      <c r="AK45" s="4">
        <v>4</v>
      </c>
      <c r="AL45" s="4">
        <v>8</v>
      </c>
      <c r="AM45" s="4">
        <v>2</v>
      </c>
      <c r="AN45" s="4">
        <v>4</v>
      </c>
      <c r="AO45" s="4">
        <v>4</v>
      </c>
      <c r="AP45" s="4">
        <v>8</v>
      </c>
      <c r="AQ45" s="4">
        <v>2</v>
      </c>
      <c r="AR45" s="4">
        <v>8</v>
      </c>
      <c r="AS45" s="4">
        <v>2</v>
      </c>
      <c r="AT45" s="4">
        <v>4</v>
      </c>
      <c r="AU45" s="4">
        <v>6</v>
      </c>
      <c r="AV45" s="4">
        <v>3</v>
      </c>
      <c r="AW45" s="4">
        <v>8</v>
      </c>
      <c r="AX45" s="4">
        <v>4</v>
      </c>
      <c r="AY45" s="4">
        <v>5</v>
      </c>
      <c r="AZ45" s="4">
        <v>5</v>
      </c>
      <c r="BA45" s="4">
        <v>6</v>
      </c>
      <c r="BC45" s="5">
        <f t="shared" si="0"/>
        <v>4.5</v>
      </c>
    </row>
    <row r="46" spans="1:55" ht="17" customHeight="1" x14ac:dyDescent="0.2">
      <c r="A46" s="81"/>
      <c r="B46" s="82"/>
      <c r="C46" s="5" t="s">
        <v>12</v>
      </c>
      <c r="D46" s="4">
        <v>5</v>
      </c>
      <c r="E46" s="4">
        <v>1</v>
      </c>
      <c r="F46" s="4">
        <v>3</v>
      </c>
      <c r="G46" s="4">
        <v>7</v>
      </c>
      <c r="H46" s="4">
        <v>5</v>
      </c>
      <c r="I46" s="4">
        <v>7</v>
      </c>
      <c r="J46" s="4">
        <v>6</v>
      </c>
      <c r="K46" s="4">
        <v>5</v>
      </c>
      <c r="L46" s="4">
        <v>6</v>
      </c>
      <c r="M46" s="4">
        <v>8</v>
      </c>
      <c r="N46" s="4">
        <v>6</v>
      </c>
      <c r="O46" s="4">
        <v>4</v>
      </c>
      <c r="P46" s="4">
        <v>1</v>
      </c>
      <c r="Q46" s="4">
        <v>1</v>
      </c>
      <c r="R46" s="4">
        <v>4</v>
      </c>
      <c r="S46" s="4">
        <v>6</v>
      </c>
      <c r="T46" s="4">
        <v>7</v>
      </c>
      <c r="U46" s="4">
        <v>1</v>
      </c>
      <c r="V46" s="4">
        <v>3</v>
      </c>
      <c r="W46" s="4">
        <v>7</v>
      </c>
      <c r="X46" s="4">
        <v>7</v>
      </c>
      <c r="Y46" s="4">
        <v>4</v>
      </c>
      <c r="Z46" s="4">
        <v>6</v>
      </c>
      <c r="AA46" s="4">
        <v>8</v>
      </c>
      <c r="AB46" s="4">
        <v>6</v>
      </c>
      <c r="AC46" s="4">
        <v>3</v>
      </c>
      <c r="AD46" s="4">
        <v>6</v>
      </c>
      <c r="AE46" s="4">
        <v>7</v>
      </c>
      <c r="AF46" s="4">
        <v>4</v>
      </c>
      <c r="AG46" s="4">
        <v>1</v>
      </c>
      <c r="AH46" s="4">
        <v>5</v>
      </c>
      <c r="AI46" s="4">
        <v>2</v>
      </c>
      <c r="AJ46" s="4">
        <v>5</v>
      </c>
      <c r="AK46" s="4">
        <v>3</v>
      </c>
      <c r="AL46" s="4">
        <v>7</v>
      </c>
      <c r="AM46" s="4">
        <v>7</v>
      </c>
      <c r="AN46" s="4">
        <v>5</v>
      </c>
      <c r="AO46" s="4">
        <v>8</v>
      </c>
      <c r="AP46" s="4">
        <v>6</v>
      </c>
      <c r="AQ46" s="4">
        <v>5</v>
      </c>
      <c r="AR46" s="4">
        <v>2</v>
      </c>
      <c r="AS46" s="4">
        <v>1</v>
      </c>
      <c r="AT46" s="4">
        <v>6</v>
      </c>
      <c r="AU46" s="4">
        <v>8</v>
      </c>
      <c r="AV46" s="4">
        <v>1</v>
      </c>
      <c r="AW46" s="4">
        <v>8</v>
      </c>
      <c r="AX46" s="4">
        <v>6</v>
      </c>
      <c r="AY46" s="4">
        <v>2</v>
      </c>
      <c r="AZ46" s="4">
        <v>3</v>
      </c>
      <c r="BA46" s="4">
        <v>1</v>
      </c>
      <c r="BC46" s="5">
        <f t="shared" si="0"/>
        <v>4.72</v>
      </c>
    </row>
    <row r="48" spans="1:55" ht="17" customHeight="1" x14ac:dyDescent="0.2">
      <c r="A48" s="81">
        <v>5</v>
      </c>
      <c r="B48" s="82" t="s">
        <v>8</v>
      </c>
      <c r="C48" s="5" t="s">
        <v>9</v>
      </c>
      <c r="D48" s="4">
        <v>4</v>
      </c>
      <c r="E48" s="4">
        <v>6</v>
      </c>
      <c r="F48" s="4">
        <v>1</v>
      </c>
      <c r="G48" s="4">
        <v>8</v>
      </c>
      <c r="H48" s="4">
        <v>3</v>
      </c>
      <c r="I48" s="4">
        <v>1</v>
      </c>
      <c r="J48" s="4">
        <v>7</v>
      </c>
      <c r="K48" s="4">
        <v>4</v>
      </c>
      <c r="L48" s="4">
        <v>4</v>
      </c>
      <c r="M48" s="4">
        <v>3</v>
      </c>
      <c r="N48" s="4">
        <v>8</v>
      </c>
      <c r="O48" s="4">
        <v>2</v>
      </c>
      <c r="P48" s="4">
        <v>1</v>
      </c>
      <c r="Q48" s="4">
        <v>5</v>
      </c>
      <c r="R48" s="4">
        <v>1</v>
      </c>
      <c r="S48" s="4">
        <v>6</v>
      </c>
      <c r="T48" s="4">
        <v>2</v>
      </c>
      <c r="U48" s="4">
        <v>3</v>
      </c>
      <c r="V48" s="4">
        <v>7</v>
      </c>
      <c r="W48" s="4">
        <v>8</v>
      </c>
      <c r="X48" s="4">
        <v>7</v>
      </c>
      <c r="Y48" s="4">
        <v>7</v>
      </c>
      <c r="Z48" s="4">
        <v>1</v>
      </c>
      <c r="AA48" s="4">
        <v>3</v>
      </c>
      <c r="AB48" s="4">
        <v>4</v>
      </c>
      <c r="AC48" s="4">
        <v>8</v>
      </c>
      <c r="AD48" s="4">
        <v>8</v>
      </c>
      <c r="AE48" s="4">
        <v>8</v>
      </c>
      <c r="AF48" s="4">
        <v>4</v>
      </c>
      <c r="AG48" s="4">
        <v>6</v>
      </c>
      <c r="AH48" s="4">
        <v>7</v>
      </c>
      <c r="AI48" s="4">
        <v>8</v>
      </c>
      <c r="AJ48" s="4">
        <v>4</v>
      </c>
      <c r="AK48" s="4">
        <v>4</v>
      </c>
      <c r="AL48" s="4">
        <v>7</v>
      </c>
      <c r="AM48" s="4">
        <v>7</v>
      </c>
      <c r="AN48" s="4">
        <v>7</v>
      </c>
      <c r="AO48" s="4">
        <v>1</v>
      </c>
      <c r="AP48" s="4">
        <v>8</v>
      </c>
      <c r="AQ48" s="4">
        <v>8</v>
      </c>
      <c r="AR48" s="4">
        <v>1</v>
      </c>
      <c r="AS48" s="4">
        <v>2</v>
      </c>
      <c r="AT48" s="4">
        <v>6</v>
      </c>
      <c r="AU48" s="4">
        <v>1</v>
      </c>
      <c r="AV48" s="4">
        <v>5</v>
      </c>
      <c r="AW48" s="4">
        <v>8</v>
      </c>
      <c r="AX48" s="4">
        <v>5</v>
      </c>
      <c r="AY48" s="4">
        <v>4</v>
      </c>
      <c r="AZ48" s="4">
        <v>5</v>
      </c>
      <c r="BA48" s="4">
        <v>7</v>
      </c>
      <c r="BC48" s="5">
        <f t="shared" si="0"/>
        <v>4.9000000000000004</v>
      </c>
    </row>
    <row r="49" spans="1:55" ht="17" customHeight="1" x14ac:dyDescent="0.2">
      <c r="A49" s="81"/>
      <c r="B49" s="82"/>
      <c r="C49" s="5" t="s">
        <v>10</v>
      </c>
      <c r="D49" s="4">
        <v>3</v>
      </c>
      <c r="E49" s="4">
        <v>4</v>
      </c>
      <c r="F49" s="4">
        <v>7</v>
      </c>
      <c r="G49" s="4">
        <v>5</v>
      </c>
      <c r="H49" s="4">
        <v>6</v>
      </c>
      <c r="I49" s="4">
        <v>4</v>
      </c>
      <c r="J49" s="4">
        <v>2</v>
      </c>
      <c r="K49" s="4">
        <v>6</v>
      </c>
      <c r="L49" s="4">
        <v>6</v>
      </c>
      <c r="M49" s="4">
        <v>2</v>
      </c>
      <c r="N49" s="4">
        <v>3</v>
      </c>
      <c r="O49" s="4">
        <v>6</v>
      </c>
      <c r="P49" s="4">
        <v>3</v>
      </c>
      <c r="Q49" s="4">
        <v>1</v>
      </c>
      <c r="R49" s="4">
        <v>2</v>
      </c>
      <c r="S49" s="4">
        <v>3</v>
      </c>
      <c r="T49" s="4">
        <v>7</v>
      </c>
      <c r="U49" s="4">
        <v>1</v>
      </c>
      <c r="V49" s="4">
        <v>7</v>
      </c>
      <c r="W49" s="4">
        <v>7</v>
      </c>
      <c r="X49" s="4">
        <v>6</v>
      </c>
      <c r="Y49" s="4">
        <v>3</v>
      </c>
      <c r="Z49" s="4">
        <v>3</v>
      </c>
      <c r="AA49" s="4">
        <v>7</v>
      </c>
      <c r="AB49" s="4">
        <v>3</v>
      </c>
      <c r="AC49" s="4">
        <v>6</v>
      </c>
      <c r="AD49" s="4">
        <v>8</v>
      </c>
      <c r="AE49" s="4">
        <v>3</v>
      </c>
      <c r="AF49" s="4">
        <v>1</v>
      </c>
      <c r="AG49" s="4">
        <v>1</v>
      </c>
      <c r="AH49" s="4">
        <v>1</v>
      </c>
      <c r="AI49" s="4">
        <v>3</v>
      </c>
      <c r="AJ49" s="4">
        <v>2</v>
      </c>
      <c r="AK49" s="4">
        <v>1</v>
      </c>
      <c r="AL49" s="4">
        <v>3</v>
      </c>
      <c r="AM49" s="4">
        <v>7</v>
      </c>
      <c r="AN49" s="4">
        <v>2</v>
      </c>
      <c r="AO49" s="4">
        <v>4</v>
      </c>
      <c r="AP49" s="4">
        <v>8</v>
      </c>
      <c r="AQ49" s="4">
        <v>5</v>
      </c>
      <c r="AR49" s="4">
        <v>2</v>
      </c>
      <c r="AS49" s="4">
        <v>2</v>
      </c>
      <c r="AT49" s="4">
        <v>3</v>
      </c>
      <c r="AU49" s="4">
        <v>8</v>
      </c>
      <c r="AV49" s="4">
        <v>8</v>
      </c>
      <c r="AW49" s="4">
        <v>2</v>
      </c>
      <c r="AX49" s="4">
        <v>3</v>
      </c>
      <c r="AY49" s="4">
        <v>3</v>
      </c>
      <c r="AZ49" s="4">
        <v>3</v>
      </c>
      <c r="BA49" s="4">
        <v>8</v>
      </c>
      <c r="BC49" s="5">
        <f t="shared" si="0"/>
        <v>4.08</v>
      </c>
    </row>
    <row r="50" spans="1:55" ht="17" customHeight="1" x14ac:dyDescent="0.2">
      <c r="A50" s="81"/>
      <c r="B50" s="82"/>
      <c r="C50" s="5" t="s">
        <v>2</v>
      </c>
      <c r="D50" s="4">
        <v>8</v>
      </c>
      <c r="E50" s="4">
        <v>3</v>
      </c>
      <c r="F50" s="4">
        <v>6</v>
      </c>
      <c r="G50" s="4">
        <v>3</v>
      </c>
      <c r="H50" s="4">
        <v>1</v>
      </c>
      <c r="I50" s="4">
        <v>8</v>
      </c>
      <c r="J50" s="4">
        <v>7</v>
      </c>
      <c r="K50" s="4">
        <v>3</v>
      </c>
      <c r="L50" s="4">
        <v>1</v>
      </c>
      <c r="M50" s="4">
        <v>6</v>
      </c>
      <c r="N50" s="4">
        <v>2</v>
      </c>
      <c r="O50" s="4">
        <v>8</v>
      </c>
      <c r="P50" s="4">
        <v>4</v>
      </c>
      <c r="Q50" s="4">
        <v>1</v>
      </c>
      <c r="R50" s="4">
        <v>6</v>
      </c>
      <c r="S50" s="4">
        <v>4</v>
      </c>
      <c r="T50" s="4">
        <v>8</v>
      </c>
      <c r="U50" s="4">
        <v>6</v>
      </c>
      <c r="V50" s="4">
        <v>6</v>
      </c>
      <c r="W50" s="4">
        <v>1</v>
      </c>
      <c r="X50" s="4">
        <v>8</v>
      </c>
      <c r="Y50" s="4">
        <v>7</v>
      </c>
      <c r="Z50" s="4">
        <v>1</v>
      </c>
      <c r="AA50" s="4">
        <v>1</v>
      </c>
      <c r="AB50" s="4">
        <v>5</v>
      </c>
      <c r="AC50" s="4">
        <v>2</v>
      </c>
      <c r="AD50" s="4">
        <v>2</v>
      </c>
      <c r="AE50" s="4">
        <v>3</v>
      </c>
      <c r="AF50" s="4">
        <v>3</v>
      </c>
      <c r="AG50" s="4">
        <v>2</v>
      </c>
      <c r="AH50" s="4">
        <v>7</v>
      </c>
      <c r="AI50" s="4">
        <v>7</v>
      </c>
      <c r="AJ50" s="4">
        <v>3</v>
      </c>
      <c r="AK50" s="4">
        <v>1</v>
      </c>
      <c r="AL50" s="4">
        <v>1</v>
      </c>
      <c r="AM50" s="4">
        <v>2</v>
      </c>
      <c r="AN50" s="4">
        <v>6</v>
      </c>
      <c r="AO50" s="4">
        <v>4</v>
      </c>
      <c r="AP50" s="4">
        <v>6</v>
      </c>
      <c r="AQ50" s="4">
        <v>5</v>
      </c>
      <c r="AR50" s="4">
        <v>8</v>
      </c>
      <c r="AS50" s="4">
        <v>6</v>
      </c>
      <c r="AT50" s="4">
        <v>6</v>
      </c>
      <c r="AU50" s="4">
        <v>1</v>
      </c>
      <c r="AV50" s="4">
        <v>6</v>
      </c>
      <c r="AW50" s="4">
        <v>2</v>
      </c>
      <c r="AX50" s="4">
        <v>7</v>
      </c>
      <c r="AY50" s="4">
        <v>7</v>
      </c>
      <c r="AZ50" s="4">
        <v>6</v>
      </c>
      <c r="BA50" s="4">
        <v>3</v>
      </c>
      <c r="BC50" s="5">
        <f t="shared" si="0"/>
        <v>4.4000000000000004</v>
      </c>
    </row>
    <row r="51" spans="1:55" ht="17" customHeight="1" x14ac:dyDescent="0.2">
      <c r="A51" s="81"/>
      <c r="B51" s="82" t="s">
        <v>17</v>
      </c>
      <c r="C51" s="3" t="s">
        <v>9</v>
      </c>
      <c r="D51" s="4">
        <v>1</v>
      </c>
      <c r="E51" s="4">
        <v>4</v>
      </c>
      <c r="F51" s="4">
        <v>3</v>
      </c>
      <c r="G51" s="4">
        <v>2</v>
      </c>
      <c r="H51" s="4">
        <v>8</v>
      </c>
      <c r="I51" s="4">
        <v>4</v>
      </c>
      <c r="J51" s="4">
        <v>3</v>
      </c>
      <c r="K51" s="4">
        <v>2</v>
      </c>
      <c r="L51" s="4">
        <v>8</v>
      </c>
      <c r="M51" s="4">
        <v>4</v>
      </c>
      <c r="N51" s="4">
        <v>6</v>
      </c>
      <c r="O51" s="4">
        <v>6</v>
      </c>
      <c r="P51" s="4">
        <v>1</v>
      </c>
      <c r="Q51" s="4">
        <v>3</v>
      </c>
      <c r="R51" s="4">
        <v>4</v>
      </c>
      <c r="S51" s="4">
        <v>8</v>
      </c>
      <c r="T51" s="4">
        <v>3</v>
      </c>
      <c r="U51" s="4">
        <v>4</v>
      </c>
      <c r="V51" s="4">
        <v>1</v>
      </c>
      <c r="W51" s="4">
        <v>7</v>
      </c>
      <c r="X51" s="4">
        <v>4</v>
      </c>
      <c r="Y51" s="4">
        <v>8</v>
      </c>
      <c r="Z51" s="4">
        <v>8</v>
      </c>
      <c r="AA51" s="4">
        <v>6</v>
      </c>
      <c r="AB51" s="4">
        <v>2</v>
      </c>
      <c r="AC51" s="4">
        <v>3</v>
      </c>
      <c r="AD51" s="4">
        <v>7</v>
      </c>
      <c r="AE51" s="4">
        <v>1</v>
      </c>
      <c r="AF51" s="4">
        <v>3</v>
      </c>
      <c r="AG51" s="4">
        <v>2</v>
      </c>
      <c r="AH51" s="4">
        <v>5</v>
      </c>
      <c r="AI51" s="4">
        <v>6</v>
      </c>
      <c r="AJ51" s="4">
        <v>8</v>
      </c>
      <c r="AK51" s="4">
        <v>3</v>
      </c>
      <c r="AL51" s="4">
        <v>7</v>
      </c>
      <c r="AM51" s="4">
        <v>1</v>
      </c>
      <c r="AN51" s="4">
        <v>1</v>
      </c>
      <c r="AO51" s="4">
        <v>6</v>
      </c>
      <c r="AP51" s="4">
        <v>6</v>
      </c>
      <c r="AQ51" s="4">
        <v>8</v>
      </c>
      <c r="AR51" s="4">
        <v>1</v>
      </c>
      <c r="AS51" s="4">
        <v>4</v>
      </c>
      <c r="AT51" s="4">
        <v>4</v>
      </c>
      <c r="AU51" s="4">
        <v>4</v>
      </c>
      <c r="AV51" s="4">
        <v>4</v>
      </c>
      <c r="AW51" s="4">
        <v>4</v>
      </c>
      <c r="AX51" s="4">
        <v>7</v>
      </c>
      <c r="AY51" s="4">
        <v>7</v>
      </c>
      <c r="AZ51" s="4">
        <v>8</v>
      </c>
      <c r="BA51" s="4">
        <v>5</v>
      </c>
      <c r="BC51" s="5">
        <f t="shared" ref="BC51:BC52" si="1">AVERAGE(D51:BA51)</f>
        <v>4.5</v>
      </c>
    </row>
    <row r="52" spans="1:55" ht="17" customHeight="1" x14ac:dyDescent="0.2">
      <c r="A52" s="81"/>
      <c r="B52" s="82"/>
      <c r="C52" s="5" t="s">
        <v>10</v>
      </c>
      <c r="D52" s="4">
        <v>7</v>
      </c>
      <c r="E52" s="4">
        <v>7</v>
      </c>
      <c r="F52" s="4">
        <v>3</v>
      </c>
      <c r="G52" s="4">
        <v>3</v>
      </c>
      <c r="H52" s="4">
        <v>5</v>
      </c>
      <c r="I52" s="4">
        <v>3</v>
      </c>
      <c r="J52" s="4">
        <v>7</v>
      </c>
      <c r="K52" s="4">
        <v>4</v>
      </c>
      <c r="L52" s="4">
        <v>7</v>
      </c>
      <c r="M52" s="4">
        <v>4</v>
      </c>
      <c r="N52" s="4">
        <v>6</v>
      </c>
      <c r="O52" s="4">
        <v>3</v>
      </c>
      <c r="P52" s="4">
        <v>6</v>
      </c>
      <c r="Q52" s="4">
        <v>8</v>
      </c>
      <c r="R52" s="4">
        <v>5</v>
      </c>
      <c r="S52" s="4">
        <v>8</v>
      </c>
      <c r="T52" s="4">
        <v>2</v>
      </c>
      <c r="U52" s="4">
        <v>4</v>
      </c>
      <c r="V52" s="4">
        <v>1</v>
      </c>
      <c r="W52" s="4">
        <v>7</v>
      </c>
      <c r="X52" s="4">
        <v>4</v>
      </c>
      <c r="Y52" s="4">
        <v>7</v>
      </c>
      <c r="Z52" s="4">
        <v>2</v>
      </c>
      <c r="AA52" s="4">
        <v>7</v>
      </c>
      <c r="AB52" s="4">
        <v>7</v>
      </c>
      <c r="AC52" s="4">
        <v>6</v>
      </c>
      <c r="AD52" s="4">
        <v>1</v>
      </c>
      <c r="AE52" s="4">
        <v>7</v>
      </c>
      <c r="AF52" s="4">
        <v>2</v>
      </c>
      <c r="AG52" s="4">
        <v>1</v>
      </c>
      <c r="AH52" s="4">
        <v>6</v>
      </c>
      <c r="AI52" s="4">
        <v>1</v>
      </c>
      <c r="AJ52" s="4">
        <v>2</v>
      </c>
      <c r="AK52" s="4">
        <v>6</v>
      </c>
      <c r="AL52" s="4">
        <v>5</v>
      </c>
      <c r="AM52" s="4">
        <v>2</v>
      </c>
      <c r="AN52" s="4">
        <v>2</v>
      </c>
      <c r="AO52" s="4">
        <v>8</v>
      </c>
      <c r="AP52" s="4">
        <v>3</v>
      </c>
      <c r="AQ52" s="4">
        <v>3</v>
      </c>
      <c r="AR52" s="4">
        <v>1</v>
      </c>
      <c r="AS52" s="4">
        <v>7</v>
      </c>
      <c r="AT52" s="4">
        <v>8</v>
      </c>
      <c r="AU52" s="4">
        <v>3</v>
      </c>
      <c r="AV52" s="4">
        <v>6</v>
      </c>
      <c r="AW52" s="4">
        <v>8</v>
      </c>
      <c r="AX52" s="4">
        <v>3</v>
      </c>
      <c r="AY52" s="4">
        <v>4</v>
      </c>
      <c r="AZ52" s="4">
        <v>4</v>
      </c>
      <c r="BA52" s="4">
        <v>8</v>
      </c>
      <c r="BC52" s="5">
        <f t="shared" si="1"/>
        <v>4.68</v>
      </c>
    </row>
    <row r="53" spans="1:55" ht="17" customHeight="1" x14ac:dyDescent="0.2">
      <c r="A53" s="81"/>
      <c r="B53" s="82"/>
      <c r="C53" s="5" t="s">
        <v>2</v>
      </c>
      <c r="D53" s="4">
        <v>2</v>
      </c>
      <c r="E53" s="4">
        <v>3</v>
      </c>
      <c r="F53" s="4">
        <v>4</v>
      </c>
      <c r="G53" s="4">
        <v>4</v>
      </c>
      <c r="H53" s="4">
        <v>7</v>
      </c>
      <c r="I53" s="4">
        <v>4</v>
      </c>
      <c r="J53" s="4">
        <v>4</v>
      </c>
      <c r="K53" s="4">
        <v>4</v>
      </c>
      <c r="L53" s="4">
        <v>4</v>
      </c>
      <c r="M53" s="4">
        <v>1</v>
      </c>
      <c r="N53" s="4">
        <v>4</v>
      </c>
      <c r="O53" s="4">
        <v>7</v>
      </c>
      <c r="P53" s="4">
        <v>8</v>
      </c>
      <c r="Q53" s="4">
        <v>3</v>
      </c>
      <c r="R53" s="4">
        <v>6</v>
      </c>
      <c r="S53" s="4">
        <v>2</v>
      </c>
      <c r="T53" s="4">
        <v>2</v>
      </c>
      <c r="U53" s="4">
        <v>2</v>
      </c>
      <c r="V53" s="4">
        <v>6</v>
      </c>
      <c r="W53" s="4">
        <v>5</v>
      </c>
      <c r="X53" s="4">
        <v>4</v>
      </c>
      <c r="Y53" s="4">
        <v>8</v>
      </c>
      <c r="Z53" s="4">
        <v>8</v>
      </c>
      <c r="AA53" s="4">
        <v>7</v>
      </c>
      <c r="AB53" s="4">
        <v>3</v>
      </c>
      <c r="AC53" s="4">
        <v>2</v>
      </c>
      <c r="AD53" s="4">
        <v>3</v>
      </c>
      <c r="AE53" s="4">
        <v>6</v>
      </c>
      <c r="AF53" s="4">
        <v>7</v>
      </c>
      <c r="AG53" s="4">
        <v>7</v>
      </c>
      <c r="AH53" s="4">
        <v>6</v>
      </c>
      <c r="AI53" s="4">
        <v>3</v>
      </c>
      <c r="AJ53" s="4">
        <v>4</v>
      </c>
      <c r="AK53" s="4">
        <v>7</v>
      </c>
      <c r="AL53" s="4">
        <v>3</v>
      </c>
      <c r="AM53" s="4">
        <v>1</v>
      </c>
      <c r="AN53" s="4">
        <v>7</v>
      </c>
      <c r="AO53" s="4">
        <v>3</v>
      </c>
      <c r="AP53" s="4">
        <v>8</v>
      </c>
      <c r="AQ53" s="4">
        <v>6</v>
      </c>
      <c r="AR53" s="4">
        <v>8</v>
      </c>
      <c r="AS53" s="4">
        <v>6</v>
      </c>
      <c r="AT53" s="4">
        <v>7</v>
      </c>
      <c r="AU53" s="4">
        <v>3</v>
      </c>
      <c r="AV53" s="4">
        <v>2</v>
      </c>
      <c r="AW53" s="4">
        <v>2</v>
      </c>
      <c r="AX53" s="4">
        <v>7</v>
      </c>
      <c r="AY53" s="4">
        <v>1</v>
      </c>
      <c r="AZ53" s="4">
        <v>7</v>
      </c>
      <c r="BA53" s="4">
        <v>3</v>
      </c>
      <c r="BC53" s="5">
        <f t="shared" ref="BC53" si="2">AVERAGE(D53:BA53)</f>
        <v>4.62</v>
      </c>
    </row>
    <row r="54" spans="1:55" ht="17" customHeight="1" x14ac:dyDescent="0.2">
      <c r="A54" s="81"/>
      <c r="B54" s="82" t="s">
        <v>18</v>
      </c>
      <c r="C54" s="3" t="s">
        <v>9</v>
      </c>
      <c r="D54" s="4">
        <v>2</v>
      </c>
      <c r="E54" s="4">
        <v>7</v>
      </c>
      <c r="F54" s="4">
        <v>4</v>
      </c>
      <c r="G54" s="4">
        <v>6</v>
      </c>
      <c r="H54" s="4">
        <v>4</v>
      </c>
      <c r="I54" s="4">
        <v>2</v>
      </c>
      <c r="J54" s="4">
        <v>4</v>
      </c>
      <c r="K54" s="4">
        <v>7</v>
      </c>
      <c r="L54" s="4">
        <v>4</v>
      </c>
      <c r="M54" s="4">
        <v>5</v>
      </c>
      <c r="N54" s="4">
        <v>1</v>
      </c>
      <c r="O54" s="4">
        <v>7</v>
      </c>
      <c r="P54" s="4">
        <v>3</v>
      </c>
      <c r="Q54" s="4">
        <v>6</v>
      </c>
      <c r="R54" s="4">
        <v>7</v>
      </c>
      <c r="S54" s="4">
        <v>1</v>
      </c>
      <c r="T54" s="4">
        <v>6</v>
      </c>
      <c r="U54" s="4">
        <v>1</v>
      </c>
      <c r="V54" s="4">
        <v>8</v>
      </c>
      <c r="W54" s="4">
        <v>4</v>
      </c>
      <c r="X54" s="4">
        <v>2</v>
      </c>
      <c r="Y54" s="4">
        <v>7</v>
      </c>
      <c r="Z54" s="4">
        <v>6</v>
      </c>
      <c r="AA54" s="4">
        <v>4</v>
      </c>
      <c r="AB54" s="4">
        <v>8</v>
      </c>
      <c r="AC54" s="4">
        <v>2</v>
      </c>
      <c r="AD54" s="4">
        <v>7</v>
      </c>
      <c r="AE54" s="4">
        <v>3</v>
      </c>
      <c r="AF54" s="4">
        <v>2</v>
      </c>
      <c r="AG54" s="4">
        <v>3</v>
      </c>
      <c r="AH54" s="4">
        <v>2</v>
      </c>
      <c r="AI54" s="4">
        <v>2</v>
      </c>
      <c r="AJ54" s="4">
        <v>8</v>
      </c>
      <c r="AK54" s="4">
        <v>1</v>
      </c>
      <c r="AL54" s="4">
        <v>7</v>
      </c>
      <c r="AM54" s="4">
        <v>7</v>
      </c>
      <c r="AN54" s="4">
        <v>4</v>
      </c>
      <c r="AO54" s="4">
        <v>1</v>
      </c>
      <c r="AP54" s="4">
        <v>6</v>
      </c>
      <c r="AQ54" s="4">
        <v>6</v>
      </c>
      <c r="AR54" s="4">
        <v>6</v>
      </c>
      <c r="AS54" s="4">
        <v>4</v>
      </c>
      <c r="AT54" s="4">
        <v>7</v>
      </c>
      <c r="AU54" s="4">
        <v>8</v>
      </c>
      <c r="AV54" s="4">
        <v>3</v>
      </c>
      <c r="AW54" s="4">
        <v>7</v>
      </c>
      <c r="AX54" s="4">
        <v>1</v>
      </c>
      <c r="AY54" s="4">
        <v>3</v>
      </c>
      <c r="AZ54" s="4">
        <v>1</v>
      </c>
      <c r="BA54" s="4">
        <v>6</v>
      </c>
      <c r="BC54" s="5">
        <f t="shared" ref="BC54:BC56" si="3">AVERAGE(D54:BA54)</f>
        <v>4.46</v>
      </c>
    </row>
    <row r="55" spans="1:55" ht="17" customHeight="1" x14ac:dyDescent="0.2">
      <c r="A55" s="81"/>
      <c r="B55" s="82"/>
      <c r="C55" s="5" t="s">
        <v>10</v>
      </c>
      <c r="D55" s="4">
        <v>4</v>
      </c>
      <c r="E55" s="4">
        <v>3</v>
      </c>
      <c r="F55" s="4">
        <v>6</v>
      </c>
      <c r="G55" s="4">
        <v>8</v>
      </c>
      <c r="H55" s="4">
        <v>2</v>
      </c>
      <c r="I55" s="4">
        <v>4</v>
      </c>
      <c r="J55" s="4">
        <v>7</v>
      </c>
      <c r="K55" s="4">
        <v>2</v>
      </c>
      <c r="L55" s="4">
        <v>7</v>
      </c>
      <c r="M55" s="4">
        <v>4</v>
      </c>
      <c r="N55" s="4">
        <v>3</v>
      </c>
      <c r="O55" s="4">
        <v>8</v>
      </c>
      <c r="P55" s="4">
        <v>2</v>
      </c>
      <c r="Q55" s="4">
        <v>6</v>
      </c>
      <c r="R55" s="4">
        <v>3</v>
      </c>
      <c r="S55" s="4">
        <v>4</v>
      </c>
      <c r="T55" s="4">
        <v>7</v>
      </c>
      <c r="U55" s="4">
        <v>2</v>
      </c>
      <c r="V55" s="4">
        <v>7</v>
      </c>
      <c r="W55" s="4">
        <v>2</v>
      </c>
      <c r="X55" s="4">
        <v>8</v>
      </c>
      <c r="Y55" s="4">
        <v>2</v>
      </c>
      <c r="Z55" s="4">
        <v>3</v>
      </c>
      <c r="AA55" s="4">
        <v>7</v>
      </c>
      <c r="AB55" s="4">
        <v>6</v>
      </c>
      <c r="AC55" s="4">
        <v>5</v>
      </c>
      <c r="AD55" s="4">
        <v>2</v>
      </c>
      <c r="AE55" s="4">
        <v>3</v>
      </c>
      <c r="AF55" s="4">
        <v>1</v>
      </c>
      <c r="AG55" s="4">
        <v>1</v>
      </c>
      <c r="AH55" s="4">
        <v>5</v>
      </c>
      <c r="AI55" s="4">
        <v>8</v>
      </c>
      <c r="AJ55" s="4">
        <v>4</v>
      </c>
      <c r="AK55" s="4">
        <v>1</v>
      </c>
      <c r="AL55" s="4">
        <v>6</v>
      </c>
      <c r="AM55" s="4">
        <v>2</v>
      </c>
      <c r="AN55" s="4">
        <v>4</v>
      </c>
      <c r="AO55" s="4">
        <v>7</v>
      </c>
      <c r="AP55" s="4">
        <v>5</v>
      </c>
      <c r="AQ55" s="4">
        <v>4</v>
      </c>
      <c r="AR55" s="4">
        <v>7</v>
      </c>
      <c r="AS55" s="4">
        <v>3</v>
      </c>
      <c r="AT55" s="4">
        <v>1</v>
      </c>
      <c r="AU55" s="4">
        <v>7</v>
      </c>
      <c r="AV55" s="4">
        <v>2</v>
      </c>
      <c r="AW55" s="4">
        <v>3</v>
      </c>
      <c r="AX55" s="4">
        <v>6</v>
      </c>
      <c r="AY55" s="4">
        <v>3</v>
      </c>
      <c r="AZ55" s="4">
        <v>7</v>
      </c>
      <c r="BA55" s="4">
        <v>7</v>
      </c>
      <c r="BC55" s="5">
        <f t="shared" si="3"/>
        <v>4.42</v>
      </c>
    </row>
    <row r="56" spans="1:55" ht="17" customHeight="1" x14ac:dyDescent="0.2">
      <c r="A56" s="81"/>
      <c r="B56" s="82"/>
      <c r="C56" s="5" t="s">
        <v>2</v>
      </c>
      <c r="D56" s="4">
        <v>8</v>
      </c>
      <c r="E56" s="4">
        <v>4</v>
      </c>
      <c r="F56" s="4">
        <v>7</v>
      </c>
      <c r="G56" s="4">
        <v>4</v>
      </c>
      <c r="H56" s="4">
        <v>5</v>
      </c>
      <c r="I56" s="4">
        <v>7</v>
      </c>
      <c r="J56" s="4">
        <v>5</v>
      </c>
      <c r="K56" s="4">
        <v>7</v>
      </c>
      <c r="L56" s="4">
        <v>8</v>
      </c>
      <c r="M56" s="4">
        <v>2</v>
      </c>
      <c r="N56" s="4">
        <v>5</v>
      </c>
      <c r="O56" s="4">
        <v>7</v>
      </c>
      <c r="P56" s="4">
        <v>6</v>
      </c>
      <c r="Q56" s="4">
        <v>8</v>
      </c>
      <c r="R56" s="4">
        <v>2</v>
      </c>
      <c r="S56" s="4">
        <v>3</v>
      </c>
      <c r="T56" s="4">
        <v>2</v>
      </c>
      <c r="U56" s="4">
        <v>7</v>
      </c>
      <c r="V56" s="4">
        <v>4</v>
      </c>
      <c r="W56" s="4">
        <v>2</v>
      </c>
      <c r="X56" s="4">
        <v>6</v>
      </c>
      <c r="Y56" s="4">
        <v>7</v>
      </c>
      <c r="Z56" s="4">
        <v>6</v>
      </c>
      <c r="AA56" s="4">
        <v>5</v>
      </c>
      <c r="AB56" s="4">
        <v>4</v>
      </c>
      <c r="AC56" s="4">
        <v>7</v>
      </c>
      <c r="AD56" s="4">
        <v>5</v>
      </c>
      <c r="AE56" s="4">
        <v>2</v>
      </c>
      <c r="AF56" s="4">
        <v>8</v>
      </c>
      <c r="AG56" s="4">
        <v>6</v>
      </c>
      <c r="AH56" s="4">
        <v>1</v>
      </c>
      <c r="AI56" s="4">
        <v>4</v>
      </c>
      <c r="AJ56" s="4">
        <v>5</v>
      </c>
      <c r="AK56" s="4">
        <v>7</v>
      </c>
      <c r="AL56" s="4">
        <v>4</v>
      </c>
      <c r="AM56" s="4">
        <v>6</v>
      </c>
      <c r="AN56" s="4">
        <v>2</v>
      </c>
      <c r="AO56" s="4">
        <v>8</v>
      </c>
      <c r="AP56" s="4">
        <v>3</v>
      </c>
      <c r="AQ56" s="4">
        <v>6</v>
      </c>
      <c r="AR56" s="4">
        <v>4</v>
      </c>
      <c r="AS56" s="4">
        <v>7</v>
      </c>
      <c r="AT56" s="4">
        <v>2</v>
      </c>
      <c r="AU56" s="4">
        <v>7</v>
      </c>
      <c r="AV56" s="4">
        <v>8</v>
      </c>
      <c r="AW56" s="4">
        <v>1</v>
      </c>
      <c r="AX56" s="4">
        <v>8</v>
      </c>
      <c r="AY56" s="4">
        <v>8</v>
      </c>
      <c r="AZ56" s="4">
        <v>3</v>
      </c>
      <c r="BA56" s="4">
        <v>6</v>
      </c>
      <c r="BC56" s="5">
        <f t="shared" si="3"/>
        <v>5.18</v>
      </c>
    </row>
    <row r="57" spans="1:55" ht="17" customHeight="1" x14ac:dyDescent="0.2">
      <c r="A57" s="81"/>
      <c r="B57" s="82" t="s">
        <v>21</v>
      </c>
      <c r="C57" s="3" t="s">
        <v>9</v>
      </c>
      <c r="D57" s="4">
        <v>3</v>
      </c>
      <c r="E57" s="4">
        <v>7</v>
      </c>
      <c r="F57" s="4">
        <v>2</v>
      </c>
      <c r="G57" s="4">
        <v>2</v>
      </c>
      <c r="H57" s="4">
        <v>4</v>
      </c>
      <c r="I57" s="4">
        <v>3</v>
      </c>
      <c r="J57" s="4">
        <v>6</v>
      </c>
      <c r="K57" s="4">
        <v>1</v>
      </c>
      <c r="L57" s="4">
        <v>3</v>
      </c>
      <c r="M57" s="4">
        <v>7</v>
      </c>
      <c r="N57" s="4">
        <v>3</v>
      </c>
      <c r="O57" s="4">
        <v>1</v>
      </c>
      <c r="P57" s="4">
        <v>8</v>
      </c>
      <c r="Q57" s="4">
        <v>1</v>
      </c>
      <c r="R57" s="4">
        <v>7</v>
      </c>
      <c r="S57" s="4">
        <v>1</v>
      </c>
      <c r="T57" s="4">
        <v>3</v>
      </c>
      <c r="U57" s="4">
        <v>8</v>
      </c>
      <c r="V57" s="4">
        <v>1</v>
      </c>
      <c r="W57" s="4">
        <v>7</v>
      </c>
      <c r="X57" s="4">
        <v>1</v>
      </c>
      <c r="Y57" s="4">
        <v>6</v>
      </c>
      <c r="Z57" s="4">
        <v>4</v>
      </c>
      <c r="AA57" s="4">
        <v>3</v>
      </c>
      <c r="AB57" s="4">
        <v>2</v>
      </c>
      <c r="AC57" s="4">
        <v>3</v>
      </c>
      <c r="AD57" s="4">
        <v>2</v>
      </c>
      <c r="AE57" s="4">
        <v>7</v>
      </c>
      <c r="AF57" s="4">
        <v>4</v>
      </c>
      <c r="AG57" s="4">
        <v>6</v>
      </c>
      <c r="AH57" s="4">
        <v>2</v>
      </c>
      <c r="AI57" s="4">
        <v>1</v>
      </c>
      <c r="AJ57" s="4">
        <v>1</v>
      </c>
      <c r="AK57" s="4">
        <v>1</v>
      </c>
      <c r="AL57" s="4">
        <v>6</v>
      </c>
      <c r="AM57" s="4">
        <v>8</v>
      </c>
      <c r="AN57" s="4">
        <v>6</v>
      </c>
      <c r="AO57" s="4">
        <v>2</v>
      </c>
      <c r="AP57" s="4">
        <v>6</v>
      </c>
      <c r="AQ57" s="4">
        <v>2</v>
      </c>
      <c r="AR57" s="4">
        <v>7</v>
      </c>
      <c r="AS57" s="4">
        <v>5</v>
      </c>
      <c r="AT57" s="4">
        <v>3</v>
      </c>
      <c r="AU57" s="4">
        <v>3</v>
      </c>
      <c r="AV57" s="4">
        <v>7</v>
      </c>
      <c r="AW57" s="4">
        <v>1</v>
      </c>
      <c r="AX57" s="4">
        <v>8</v>
      </c>
      <c r="AY57" s="4">
        <v>6</v>
      </c>
      <c r="AZ57" s="4">
        <v>4</v>
      </c>
      <c r="BA57" s="4">
        <v>2</v>
      </c>
      <c r="BC57" s="5">
        <f t="shared" ref="BC57:BC59" si="4">AVERAGE(D57:BA57)</f>
        <v>3.94</v>
      </c>
    </row>
    <row r="58" spans="1:55" ht="17" customHeight="1" x14ac:dyDescent="0.2">
      <c r="A58" s="81"/>
      <c r="B58" s="82"/>
      <c r="C58" s="5" t="s">
        <v>10</v>
      </c>
      <c r="D58" s="4">
        <v>8</v>
      </c>
      <c r="E58" s="4">
        <v>8</v>
      </c>
      <c r="F58" s="4">
        <v>1</v>
      </c>
      <c r="G58" s="4">
        <v>3</v>
      </c>
      <c r="H58" s="4">
        <v>2</v>
      </c>
      <c r="I58" s="4">
        <v>4</v>
      </c>
      <c r="J58" s="4">
        <v>3</v>
      </c>
      <c r="K58" s="4">
        <v>2</v>
      </c>
      <c r="L58" s="4">
        <v>3</v>
      </c>
      <c r="M58" s="4">
        <v>8</v>
      </c>
      <c r="N58" s="4">
        <v>6</v>
      </c>
      <c r="O58" s="4">
        <v>3</v>
      </c>
      <c r="P58" s="4">
        <v>1</v>
      </c>
      <c r="Q58" s="4">
        <v>4</v>
      </c>
      <c r="R58" s="4">
        <v>3</v>
      </c>
      <c r="S58" s="4">
        <v>3</v>
      </c>
      <c r="T58" s="4">
        <v>1</v>
      </c>
      <c r="U58" s="4">
        <v>6</v>
      </c>
      <c r="V58" s="4">
        <v>4</v>
      </c>
      <c r="W58" s="4">
        <v>2</v>
      </c>
      <c r="X58" s="4">
        <v>5</v>
      </c>
      <c r="Y58" s="4">
        <v>4</v>
      </c>
      <c r="Z58" s="4">
        <v>6</v>
      </c>
      <c r="AA58" s="4">
        <v>4</v>
      </c>
      <c r="AB58" s="4">
        <v>8</v>
      </c>
      <c r="AC58" s="4">
        <v>1</v>
      </c>
      <c r="AD58" s="4">
        <v>3</v>
      </c>
      <c r="AE58" s="4">
        <v>8</v>
      </c>
      <c r="AF58" s="4">
        <v>7</v>
      </c>
      <c r="AG58" s="4">
        <v>2</v>
      </c>
      <c r="AH58" s="4">
        <v>3</v>
      </c>
      <c r="AI58" s="4">
        <v>7</v>
      </c>
      <c r="AJ58" s="4">
        <v>4</v>
      </c>
      <c r="AK58" s="4">
        <v>2</v>
      </c>
      <c r="AL58" s="4">
        <v>4</v>
      </c>
      <c r="AM58" s="4">
        <v>1</v>
      </c>
      <c r="AN58" s="4">
        <v>4</v>
      </c>
      <c r="AO58" s="4">
        <v>3</v>
      </c>
      <c r="AP58" s="4">
        <v>1</v>
      </c>
      <c r="AQ58" s="4">
        <v>3</v>
      </c>
      <c r="AR58" s="4">
        <v>2</v>
      </c>
      <c r="AS58" s="4">
        <v>3</v>
      </c>
      <c r="AT58" s="4">
        <v>1</v>
      </c>
      <c r="AU58" s="4">
        <v>6</v>
      </c>
      <c r="AV58" s="4">
        <v>2</v>
      </c>
      <c r="AW58" s="4">
        <v>1</v>
      </c>
      <c r="AX58" s="4">
        <v>1</v>
      </c>
      <c r="AY58" s="4">
        <v>1</v>
      </c>
      <c r="AZ58" s="4">
        <v>8</v>
      </c>
      <c r="BA58" s="4">
        <v>4</v>
      </c>
      <c r="BC58" s="5">
        <f t="shared" si="4"/>
        <v>3.68</v>
      </c>
    </row>
    <row r="59" spans="1:55" ht="17" customHeight="1" x14ac:dyDescent="0.2">
      <c r="A59" s="81"/>
      <c r="B59" s="82"/>
      <c r="C59" s="5" t="s">
        <v>2</v>
      </c>
      <c r="D59" s="14">
        <v>2</v>
      </c>
      <c r="E59" s="14">
        <v>4</v>
      </c>
      <c r="F59" s="14">
        <v>1</v>
      </c>
      <c r="G59" s="14">
        <v>6</v>
      </c>
      <c r="H59" s="14">
        <v>5</v>
      </c>
      <c r="I59" s="14">
        <v>6</v>
      </c>
      <c r="J59" s="14">
        <v>8</v>
      </c>
      <c r="K59" s="14">
        <v>4</v>
      </c>
      <c r="L59" s="14">
        <v>6</v>
      </c>
      <c r="M59" s="14">
        <v>8</v>
      </c>
      <c r="N59" s="14">
        <v>7</v>
      </c>
      <c r="O59" s="14">
        <v>3</v>
      </c>
      <c r="P59" s="14">
        <v>3</v>
      </c>
      <c r="Q59" s="14">
        <v>1</v>
      </c>
      <c r="R59" s="14">
        <v>6</v>
      </c>
      <c r="S59" s="14">
        <v>8</v>
      </c>
      <c r="T59" s="14">
        <v>1</v>
      </c>
      <c r="U59" s="14">
        <v>3</v>
      </c>
      <c r="V59" s="14">
        <v>3</v>
      </c>
      <c r="W59" s="14">
        <v>8</v>
      </c>
      <c r="X59" s="14">
        <v>7</v>
      </c>
      <c r="Y59" s="14">
        <v>4</v>
      </c>
      <c r="Z59" s="14">
        <v>4</v>
      </c>
      <c r="AA59" s="14">
        <v>8</v>
      </c>
      <c r="AB59" s="14">
        <v>8</v>
      </c>
      <c r="AC59" s="14">
        <v>6</v>
      </c>
      <c r="AD59" s="14">
        <v>4</v>
      </c>
      <c r="AE59" s="14">
        <v>3</v>
      </c>
      <c r="AF59" s="14">
        <v>1</v>
      </c>
      <c r="AG59" s="14">
        <v>3</v>
      </c>
      <c r="AH59" s="14">
        <v>7</v>
      </c>
      <c r="AI59" s="14">
        <v>7</v>
      </c>
      <c r="AJ59" s="14">
        <v>7</v>
      </c>
      <c r="AK59" s="14">
        <v>3</v>
      </c>
      <c r="AL59" s="14">
        <v>3</v>
      </c>
      <c r="AM59" s="14">
        <v>4</v>
      </c>
      <c r="AN59" s="14">
        <v>1</v>
      </c>
      <c r="AO59" s="14">
        <v>1</v>
      </c>
      <c r="AP59" s="14">
        <v>7</v>
      </c>
      <c r="AQ59" s="14">
        <v>2</v>
      </c>
      <c r="AR59" s="14">
        <v>5</v>
      </c>
      <c r="AS59" s="14">
        <v>6</v>
      </c>
      <c r="AT59" s="14">
        <v>6</v>
      </c>
      <c r="AU59" s="14">
        <v>3</v>
      </c>
      <c r="AV59" s="14">
        <v>4</v>
      </c>
      <c r="AW59" s="14">
        <v>3</v>
      </c>
      <c r="AX59" s="14">
        <v>5</v>
      </c>
      <c r="AY59" s="14">
        <v>4</v>
      </c>
      <c r="AZ59" s="14">
        <v>2</v>
      </c>
      <c r="BA59" s="14">
        <v>2</v>
      </c>
      <c r="BC59" s="5">
        <f t="shared" si="4"/>
        <v>4.46</v>
      </c>
    </row>
    <row r="61" spans="1:55" ht="17" customHeight="1" x14ac:dyDescent="0.2">
      <c r="A61" s="81">
        <v>6</v>
      </c>
      <c r="B61" s="82" t="s">
        <v>8</v>
      </c>
      <c r="C61" s="5" t="s">
        <v>9</v>
      </c>
      <c r="D61" s="4">
        <v>4</v>
      </c>
      <c r="E61" s="4">
        <v>6</v>
      </c>
      <c r="F61" s="4">
        <v>1</v>
      </c>
      <c r="G61" s="4">
        <v>8</v>
      </c>
      <c r="H61" s="4">
        <v>3</v>
      </c>
      <c r="I61" s="4">
        <v>7</v>
      </c>
      <c r="J61" s="4">
        <v>4</v>
      </c>
      <c r="K61" s="4">
        <v>8</v>
      </c>
      <c r="L61" s="4">
        <v>4</v>
      </c>
      <c r="M61" s="4">
        <v>7</v>
      </c>
      <c r="N61" s="4">
        <v>8</v>
      </c>
      <c r="O61" s="4">
        <v>3</v>
      </c>
      <c r="P61" s="4">
        <v>3</v>
      </c>
      <c r="Q61" s="4">
        <v>5</v>
      </c>
      <c r="R61" s="4">
        <v>6</v>
      </c>
      <c r="S61" s="4">
        <v>6</v>
      </c>
      <c r="T61" s="4">
        <v>2</v>
      </c>
      <c r="U61" s="4">
        <v>8</v>
      </c>
      <c r="V61" s="4">
        <v>7</v>
      </c>
      <c r="W61" s="4">
        <v>1</v>
      </c>
      <c r="X61" s="4">
        <v>6</v>
      </c>
      <c r="Y61" s="4">
        <v>8</v>
      </c>
      <c r="Z61" s="4">
        <v>1</v>
      </c>
      <c r="AA61" s="4">
        <v>1</v>
      </c>
      <c r="AB61" s="4">
        <v>4</v>
      </c>
      <c r="AC61" s="4">
        <v>6</v>
      </c>
      <c r="AD61" s="4">
        <v>8</v>
      </c>
      <c r="AE61" s="4">
        <v>3</v>
      </c>
      <c r="AF61" s="4">
        <v>4</v>
      </c>
      <c r="AG61" s="4">
        <v>6</v>
      </c>
      <c r="AH61" s="4">
        <v>7</v>
      </c>
      <c r="AI61" s="4">
        <v>3</v>
      </c>
      <c r="AJ61" s="4">
        <v>4</v>
      </c>
      <c r="AK61" s="4">
        <v>4</v>
      </c>
      <c r="AL61" s="4">
        <v>6</v>
      </c>
      <c r="AM61" s="4">
        <v>7</v>
      </c>
      <c r="AN61" s="4">
        <v>7</v>
      </c>
      <c r="AO61" s="4">
        <v>8</v>
      </c>
      <c r="AP61" s="4">
        <v>3</v>
      </c>
      <c r="AQ61" s="4">
        <v>8</v>
      </c>
      <c r="AR61" s="4">
        <v>1</v>
      </c>
      <c r="AS61" s="4">
        <v>2</v>
      </c>
      <c r="AT61" s="4">
        <v>6</v>
      </c>
      <c r="AU61" s="4">
        <v>1</v>
      </c>
      <c r="AV61" s="4">
        <v>8</v>
      </c>
      <c r="AW61" s="4">
        <v>7</v>
      </c>
      <c r="AX61" s="4">
        <v>5</v>
      </c>
      <c r="AY61" s="4">
        <v>1</v>
      </c>
      <c r="AZ61" s="4">
        <v>7</v>
      </c>
      <c r="BA61" s="4">
        <v>2</v>
      </c>
      <c r="BC61" s="5">
        <f t="shared" ref="BC61:BC63" si="5">AVERAGE(D61:BA61)</f>
        <v>4.9000000000000004</v>
      </c>
    </row>
    <row r="62" spans="1:55" ht="17" customHeight="1" x14ac:dyDescent="0.2">
      <c r="A62" s="81"/>
      <c r="B62" s="82"/>
      <c r="C62" s="5" t="s">
        <v>10</v>
      </c>
      <c r="D62" s="4">
        <v>3</v>
      </c>
      <c r="E62" s="4">
        <v>6</v>
      </c>
      <c r="F62" s="4">
        <v>2</v>
      </c>
      <c r="G62" s="4">
        <v>2</v>
      </c>
      <c r="H62" s="4">
        <v>3</v>
      </c>
      <c r="I62" s="4">
        <v>4</v>
      </c>
      <c r="J62" s="4">
        <v>8</v>
      </c>
      <c r="K62" s="4">
        <v>6</v>
      </c>
      <c r="L62" s="4">
        <v>4</v>
      </c>
      <c r="M62" s="4">
        <v>3</v>
      </c>
      <c r="N62" s="4">
        <v>4</v>
      </c>
      <c r="O62" s="4">
        <v>6</v>
      </c>
      <c r="P62" s="4">
        <v>1</v>
      </c>
      <c r="Q62" s="4">
        <v>1</v>
      </c>
      <c r="R62" s="4">
        <v>3</v>
      </c>
      <c r="S62" s="4">
        <v>6</v>
      </c>
      <c r="T62" s="4">
        <v>7</v>
      </c>
      <c r="U62" s="4">
        <v>1</v>
      </c>
      <c r="V62" s="4">
        <v>7</v>
      </c>
      <c r="W62" s="4">
        <v>7</v>
      </c>
      <c r="X62" s="4">
        <v>6</v>
      </c>
      <c r="Y62" s="4">
        <v>3</v>
      </c>
      <c r="Z62" s="4">
        <v>1</v>
      </c>
      <c r="AA62" s="4">
        <v>5</v>
      </c>
      <c r="AB62" s="4">
        <v>3</v>
      </c>
      <c r="AC62" s="4">
        <v>8</v>
      </c>
      <c r="AD62" s="4">
        <v>6</v>
      </c>
      <c r="AE62" s="4">
        <v>3</v>
      </c>
      <c r="AF62" s="4">
        <v>3</v>
      </c>
      <c r="AG62" s="4">
        <v>1</v>
      </c>
      <c r="AH62" s="4">
        <v>2</v>
      </c>
      <c r="AI62" s="4">
        <v>3</v>
      </c>
      <c r="AJ62" s="4">
        <v>2</v>
      </c>
      <c r="AK62" s="4">
        <v>6</v>
      </c>
      <c r="AL62" s="4">
        <v>6</v>
      </c>
      <c r="AM62" s="4">
        <v>5</v>
      </c>
      <c r="AN62" s="4">
        <v>2</v>
      </c>
      <c r="AO62" s="4">
        <v>5</v>
      </c>
      <c r="AP62" s="4">
        <v>1</v>
      </c>
      <c r="AQ62" s="4">
        <v>5</v>
      </c>
      <c r="AR62" s="4">
        <v>3</v>
      </c>
      <c r="AS62" s="4">
        <v>2</v>
      </c>
      <c r="AT62" s="4">
        <v>6</v>
      </c>
      <c r="AU62" s="4">
        <v>2</v>
      </c>
      <c r="AV62" s="4">
        <v>8</v>
      </c>
      <c r="AW62" s="4">
        <v>2</v>
      </c>
      <c r="AX62" s="4">
        <v>3</v>
      </c>
      <c r="AY62" s="4">
        <v>2</v>
      </c>
      <c r="AZ62" s="4">
        <v>7</v>
      </c>
      <c r="BA62" s="4">
        <v>7</v>
      </c>
      <c r="BC62" s="5">
        <f t="shared" si="5"/>
        <v>4.04</v>
      </c>
    </row>
    <row r="63" spans="1:55" ht="17" customHeight="1" x14ac:dyDescent="0.2">
      <c r="A63" s="81"/>
      <c r="B63" s="82"/>
      <c r="C63" s="5" t="s">
        <v>2</v>
      </c>
      <c r="D63" s="4">
        <v>8</v>
      </c>
      <c r="E63" s="4">
        <v>8</v>
      </c>
      <c r="F63" s="4">
        <v>6</v>
      </c>
      <c r="G63" s="4">
        <v>8</v>
      </c>
      <c r="H63" s="4">
        <v>7</v>
      </c>
      <c r="I63" s="4">
        <v>2</v>
      </c>
      <c r="J63" s="4">
        <v>7</v>
      </c>
      <c r="K63" s="4">
        <v>3</v>
      </c>
      <c r="L63" s="4">
        <v>2</v>
      </c>
      <c r="M63" s="4">
        <v>7</v>
      </c>
      <c r="N63" s="4">
        <v>1</v>
      </c>
      <c r="O63" s="4">
        <v>2</v>
      </c>
      <c r="P63" s="4">
        <v>4</v>
      </c>
      <c r="Q63" s="4">
        <v>1</v>
      </c>
      <c r="R63" s="4">
        <v>6</v>
      </c>
      <c r="S63" s="4">
        <v>5</v>
      </c>
      <c r="T63" s="4">
        <v>7</v>
      </c>
      <c r="U63" s="4">
        <v>6</v>
      </c>
      <c r="V63" s="4">
        <v>8</v>
      </c>
      <c r="W63" s="4">
        <v>1</v>
      </c>
      <c r="X63" s="4">
        <v>3</v>
      </c>
      <c r="Y63" s="4">
        <v>7</v>
      </c>
      <c r="Z63" s="4">
        <v>1</v>
      </c>
      <c r="AA63" s="4">
        <v>8</v>
      </c>
      <c r="AB63" s="4">
        <v>5</v>
      </c>
      <c r="AC63" s="4">
        <v>2</v>
      </c>
      <c r="AD63" s="4">
        <v>2</v>
      </c>
      <c r="AE63" s="4">
        <v>8</v>
      </c>
      <c r="AF63" s="4">
        <v>3</v>
      </c>
      <c r="AG63" s="4">
        <v>1</v>
      </c>
      <c r="AH63" s="4">
        <v>6</v>
      </c>
      <c r="AI63" s="4">
        <v>5</v>
      </c>
      <c r="AJ63" s="4">
        <v>3</v>
      </c>
      <c r="AK63" s="4">
        <v>2</v>
      </c>
      <c r="AL63" s="4">
        <v>8</v>
      </c>
      <c r="AM63" s="4">
        <v>7</v>
      </c>
      <c r="AN63" s="4">
        <v>7</v>
      </c>
      <c r="AO63" s="4">
        <v>3</v>
      </c>
      <c r="AP63" s="4">
        <v>6</v>
      </c>
      <c r="AQ63" s="4">
        <v>1</v>
      </c>
      <c r="AR63" s="4">
        <v>8</v>
      </c>
      <c r="AS63" s="4">
        <v>5</v>
      </c>
      <c r="AT63" s="4">
        <v>8</v>
      </c>
      <c r="AU63" s="4">
        <v>6</v>
      </c>
      <c r="AV63" s="4">
        <v>8</v>
      </c>
      <c r="AW63" s="4">
        <v>7</v>
      </c>
      <c r="AX63" s="4">
        <v>3</v>
      </c>
      <c r="AY63" s="4">
        <v>8</v>
      </c>
      <c r="AZ63" s="4">
        <v>2</v>
      </c>
      <c r="BA63" s="4">
        <v>2</v>
      </c>
      <c r="BC63" s="5">
        <f t="shared" si="5"/>
        <v>4.88</v>
      </c>
    </row>
    <row r="64" spans="1:55" ht="17" customHeight="1" x14ac:dyDescent="0.2">
      <c r="A64" s="81"/>
      <c r="B64" s="82" t="s">
        <v>17</v>
      </c>
      <c r="C64" s="3" t="s">
        <v>9</v>
      </c>
      <c r="D64" s="4">
        <v>1</v>
      </c>
      <c r="E64" s="4">
        <v>4</v>
      </c>
      <c r="F64" s="4">
        <v>8</v>
      </c>
      <c r="G64" s="4">
        <v>2</v>
      </c>
      <c r="H64" s="4">
        <v>6</v>
      </c>
      <c r="I64" s="4">
        <v>5</v>
      </c>
      <c r="J64" s="4">
        <v>3</v>
      </c>
      <c r="K64" s="4">
        <v>2</v>
      </c>
      <c r="L64" s="4">
        <v>8</v>
      </c>
      <c r="M64" s="4">
        <v>4</v>
      </c>
      <c r="N64" s="4">
        <v>6</v>
      </c>
      <c r="O64" s="4">
        <v>6</v>
      </c>
      <c r="P64" s="4">
        <v>1</v>
      </c>
      <c r="Q64" s="4">
        <v>3</v>
      </c>
      <c r="R64" s="4">
        <v>4</v>
      </c>
      <c r="S64" s="4">
        <v>8</v>
      </c>
      <c r="T64" s="4">
        <v>3</v>
      </c>
      <c r="U64" s="4">
        <v>4</v>
      </c>
      <c r="V64" s="4">
        <v>1</v>
      </c>
      <c r="W64" s="4">
        <v>7</v>
      </c>
      <c r="X64" s="4">
        <v>4</v>
      </c>
      <c r="Y64" s="4">
        <v>8</v>
      </c>
      <c r="Z64" s="4">
        <v>8</v>
      </c>
      <c r="AA64" s="4">
        <v>6</v>
      </c>
      <c r="AB64" s="4">
        <v>2</v>
      </c>
      <c r="AC64" s="4">
        <v>3</v>
      </c>
      <c r="AD64" s="4">
        <v>7</v>
      </c>
      <c r="AE64" s="4">
        <v>1</v>
      </c>
      <c r="AF64" s="4">
        <v>3</v>
      </c>
      <c r="AG64" s="4">
        <v>2</v>
      </c>
      <c r="AH64" s="4">
        <v>6</v>
      </c>
      <c r="AI64" s="4">
        <v>3</v>
      </c>
      <c r="AJ64" s="4">
        <v>5</v>
      </c>
      <c r="AK64" s="4">
        <v>3</v>
      </c>
      <c r="AL64" s="4">
        <v>7</v>
      </c>
      <c r="AM64" s="4">
        <v>1</v>
      </c>
      <c r="AN64" s="4">
        <v>1</v>
      </c>
      <c r="AO64" s="4">
        <v>6</v>
      </c>
      <c r="AP64" s="4">
        <v>5</v>
      </c>
      <c r="AQ64" s="4">
        <v>8</v>
      </c>
      <c r="AR64" s="4">
        <v>1</v>
      </c>
      <c r="AS64" s="4">
        <v>2</v>
      </c>
      <c r="AT64" s="4">
        <v>4</v>
      </c>
      <c r="AU64" s="4">
        <v>4</v>
      </c>
      <c r="AV64" s="4">
        <v>4</v>
      </c>
      <c r="AW64" s="4">
        <v>4</v>
      </c>
      <c r="AX64" s="4">
        <v>7</v>
      </c>
      <c r="AY64" s="4">
        <v>7</v>
      </c>
      <c r="AZ64" s="4">
        <v>2</v>
      </c>
      <c r="BA64" s="4">
        <v>8</v>
      </c>
      <c r="BC64" s="5">
        <f t="shared" ref="BC64" si="6">AVERAGE(D64:BA64)</f>
        <v>4.3600000000000003</v>
      </c>
    </row>
    <row r="65" spans="1:55" ht="17" customHeight="1" x14ac:dyDescent="0.2">
      <c r="A65" s="81"/>
      <c r="B65" s="82"/>
      <c r="C65" s="5" t="s">
        <v>10</v>
      </c>
      <c r="D65" s="4">
        <v>7</v>
      </c>
      <c r="E65" s="4">
        <v>7</v>
      </c>
      <c r="F65" s="4">
        <v>3</v>
      </c>
      <c r="G65" s="4">
        <v>3</v>
      </c>
      <c r="H65" s="4">
        <v>8</v>
      </c>
      <c r="I65" s="4">
        <v>3</v>
      </c>
      <c r="J65" s="4">
        <v>7</v>
      </c>
      <c r="K65" s="4">
        <v>4</v>
      </c>
      <c r="L65" s="4">
        <v>7</v>
      </c>
      <c r="M65" s="4">
        <v>4</v>
      </c>
      <c r="N65" s="4">
        <v>6</v>
      </c>
      <c r="O65" s="4">
        <v>3</v>
      </c>
      <c r="P65" s="4">
        <v>6</v>
      </c>
      <c r="Q65" s="4">
        <v>8</v>
      </c>
      <c r="R65" s="4">
        <v>5</v>
      </c>
      <c r="S65" s="4">
        <v>8</v>
      </c>
      <c r="T65" s="4">
        <v>2</v>
      </c>
      <c r="U65" s="4">
        <v>4</v>
      </c>
      <c r="V65" s="4">
        <v>1</v>
      </c>
      <c r="W65" s="4">
        <v>7</v>
      </c>
      <c r="X65" s="4">
        <v>4</v>
      </c>
      <c r="Y65" s="4">
        <v>7</v>
      </c>
      <c r="Z65" s="4">
        <v>2</v>
      </c>
      <c r="AA65" s="4">
        <v>7</v>
      </c>
      <c r="AB65" s="4">
        <v>7</v>
      </c>
      <c r="AC65" s="4">
        <v>6</v>
      </c>
      <c r="AD65" s="4">
        <v>1</v>
      </c>
      <c r="AE65" s="4">
        <v>7</v>
      </c>
      <c r="AF65" s="4">
        <v>2</v>
      </c>
      <c r="AG65" s="4">
        <v>1</v>
      </c>
      <c r="AH65" s="4">
        <v>6</v>
      </c>
      <c r="AI65" s="4">
        <v>1</v>
      </c>
      <c r="AJ65" s="4">
        <v>2</v>
      </c>
      <c r="AK65" s="4">
        <v>6</v>
      </c>
      <c r="AL65" s="4">
        <v>4</v>
      </c>
      <c r="AM65" s="4">
        <v>2</v>
      </c>
      <c r="AN65" s="4">
        <v>2</v>
      </c>
      <c r="AO65" s="4">
        <v>8</v>
      </c>
      <c r="AP65" s="4">
        <v>3</v>
      </c>
      <c r="AQ65" s="4">
        <v>3</v>
      </c>
      <c r="AR65" s="4">
        <v>7</v>
      </c>
      <c r="AS65" s="4">
        <v>7</v>
      </c>
      <c r="AT65" s="4">
        <v>8</v>
      </c>
      <c r="AU65" s="4">
        <v>3</v>
      </c>
      <c r="AV65" s="4">
        <v>6</v>
      </c>
      <c r="AW65" s="4">
        <v>8</v>
      </c>
      <c r="AX65" s="4">
        <v>3</v>
      </c>
      <c r="AY65" s="4">
        <v>4</v>
      </c>
      <c r="AZ65" s="4">
        <v>4</v>
      </c>
      <c r="BA65" s="4">
        <v>8</v>
      </c>
      <c r="BC65" s="5">
        <f t="shared" ref="BC65:BC66" si="7">AVERAGE(D65:BA65)</f>
        <v>4.84</v>
      </c>
    </row>
    <row r="66" spans="1:55" ht="17" customHeight="1" x14ac:dyDescent="0.2">
      <c r="A66" s="81"/>
      <c r="B66" s="82"/>
      <c r="C66" s="5" t="s">
        <v>2</v>
      </c>
      <c r="D66" s="4">
        <v>2</v>
      </c>
      <c r="E66" s="4">
        <v>3</v>
      </c>
      <c r="F66" s="4">
        <v>4</v>
      </c>
      <c r="G66" s="4">
        <v>4</v>
      </c>
      <c r="H66" s="4">
        <v>7</v>
      </c>
      <c r="I66" s="4">
        <v>4</v>
      </c>
      <c r="J66" s="4">
        <v>4</v>
      </c>
      <c r="K66" s="4">
        <v>4</v>
      </c>
      <c r="L66" s="4">
        <v>4</v>
      </c>
      <c r="M66" s="4">
        <v>1</v>
      </c>
      <c r="N66" s="4">
        <v>4</v>
      </c>
      <c r="O66" s="4">
        <v>7</v>
      </c>
      <c r="P66" s="4">
        <v>8</v>
      </c>
      <c r="Q66" s="4">
        <v>3</v>
      </c>
      <c r="R66" s="4">
        <v>6</v>
      </c>
      <c r="S66" s="4">
        <v>2</v>
      </c>
      <c r="T66" s="4">
        <v>2</v>
      </c>
      <c r="U66" s="4">
        <v>2</v>
      </c>
      <c r="V66" s="4">
        <v>6</v>
      </c>
      <c r="W66" s="4">
        <v>2</v>
      </c>
      <c r="X66" s="4">
        <v>4</v>
      </c>
      <c r="Y66" s="4">
        <v>1</v>
      </c>
      <c r="Z66" s="4">
        <v>8</v>
      </c>
      <c r="AA66" s="4">
        <v>7</v>
      </c>
      <c r="AB66" s="4">
        <v>3</v>
      </c>
      <c r="AC66" s="4">
        <v>2</v>
      </c>
      <c r="AD66" s="4">
        <v>3</v>
      </c>
      <c r="AE66" s="4">
        <v>6</v>
      </c>
      <c r="AF66" s="4">
        <v>7</v>
      </c>
      <c r="AG66" s="4">
        <v>7</v>
      </c>
      <c r="AH66" s="4">
        <v>6</v>
      </c>
      <c r="AI66" s="4">
        <v>3</v>
      </c>
      <c r="AJ66" s="4">
        <v>4</v>
      </c>
      <c r="AK66" s="4">
        <v>8</v>
      </c>
      <c r="AL66" s="4">
        <v>3</v>
      </c>
      <c r="AM66" s="4">
        <v>1</v>
      </c>
      <c r="AN66" s="4">
        <v>4</v>
      </c>
      <c r="AO66" s="4">
        <v>3</v>
      </c>
      <c r="AP66" s="4">
        <v>2</v>
      </c>
      <c r="AQ66" s="4">
        <v>6</v>
      </c>
      <c r="AR66" s="4">
        <v>8</v>
      </c>
      <c r="AS66" s="4">
        <v>6</v>
      </c>
      <c r="AT66" s="4">
        <v>4</v>
      </c>
      <c r="AU66" s="4">
        <v>3</v>
      </c>
      <c r="AV66" s="4">
        <v>2</v>
      </c>
      <c r="AW66" s="4">
        <v>2</v>
      </c>
      <c r="AX66" s="4">
        <v>7</v>
      </c>
      <c r="AY66" s="4">
        <v>1</v>
      </c>
      <c r="AZ66" s="4">
        <v>7</v>
      </c>
      <c r="BA66" s="4">
        <v>6</v>
      </c>
      <c r="BC66" s="5">
        <f t="shared" si="7"/>
        <v>4.26</v>
      </c>
    </row>
    <row r="67" spans="1:55" ht="17" customHeight="1" x14ac:dyDescent="0.2">
      <c r="A67" s="81"/>
      <c r="B67" s="82" t="s">
        <v>18</v>
      </c>
      <c r="C67" s="3" t="s">
        <v>9</v>
      </c>
      <c r="D67" s="4">
        <v>2</v>
      </c>
      <c r="E67" s="4">
        <v>7</v>
      </c>
      <c r="F67" s="4">
        <v>4</v>
      </c>
      <c r="G67" s="4">
        <v>6</v>
      </c>
      <c r="H67" s="4">
        <v>4</v>
      </c>
      <c r="I67" s="4">
        <v>2</v>
      </c>
      <c r="J67" s="4">
        <v>4</v>
      </c>
      <c r="K67" s="4">
        <v>3</v>
      </c>
      <c r="L67" s="4">
        <v>4</v>
      </c>
      <c r="M67" s="4">
        <v>5</v>
      </c>
      <c r="N67" s="4">
        <v>7</v>
      </c>
      <c r="O67" s="4">
        <v>7</v>
      </c>
      <c r="P67" s="4">
        <v>2</v>
      </c>
      <c r="Q67" s="4">
        <v>2</v>
      </c>
      <c r="R67" s="4">
        <v>7</v>
      </c>
      <c r="S67" s="4">
        <v>2</v>
      </c>
      <c r="T67" s="4">
        <v>6</v>
      </c>
      <c r="U67" s="4">
        <v>1</v>
      </c>
      <c r="V67" s="4">
        <v>8</v>
      </c>
      <c r="W67" s="4">
        <v>4</v>
      </c>
      <c r="X67" s="4">
        <v>2</v>
      </c>
      <c r="Y67" s="4">
        <v>6</v>
      </c>
      <c r="Z67" s="4">
        <v>6</v>
      </c>
      <c r="AA67" s="4">
        <v>8</v>
      </c>
      <c r="AB67" s="4">
        <v>1</v>
      </c>
      <c r="AC67" s="4">
        <v>2</v>
      </c>
      <c r="AD67" s="4">
        <v>7</v>
      </c>
      <c r="AE67" s="4">
        <v>6</v>
      </c>
      <c r="AF67" s="4">
        <v>2</v>
      </c>
      <c r="AG67" s="4">
        <v>6</v>
      </c>
      <c r="AH67" s="4">
        <v>2</v>
      </c>
      <c r="AI67" s="4">
        <v>2</v>
      </c>
      <c r="AJ67" s="4">
        <v>8</v>
      </c>
      <c r="AK67" s="4">
        <v>1</v>
      </c>
      <c r="AL67" s="4">
        <v>7</v>
      </c>
      <c r="AM67" s="4">
        <v>4</v>
      </c>
      <c r="AN67" s="4">
        <v>4</v>
      </c>
      <c r="AO67" s="4">
        <v>1</v>
      </c>
      <c r="AP67" s="4">
        <v>6</v>
      </c>
      <c r="AQ67" s="4">
        <v>6</v>
      </c>
      <c r="AR67" s="4">
        <v>6</v>
      </c>
      <c r="AS67" s="4">
        <v>4</v>
      </c>
      <c r="AT67" s="4">
        <v>7</v>
      </c>
      <c r="AU67" s="4">
        <v>8</v>
      </c>
      <c r="AV67" s="4">
        <v>3</v>
      </c>
      <c r="AW67" s="4">
        <v>7</v>
      </c>
      <c r="AX67" s="4">
        <v>8</v>
      </c>
      <c r="AY67" s="4">
        <v>3</v>
      </c>
      <c r="AZ67" s="4">
        <v>3</v>
      </c>
      <c r="BA67" s="4">
        <v>6</v>
      </c>
      <c r="BC67" s="5">
        <f t="shared" ref="BC67:BC69" si="8">AVERAGE(D67:BA67)</f>
        <v>4.58</v>
      </c>
    </row>
    <row r="68" spans="1:55" ht="17" customHeight="1" x14ac:dyDescent="0.2">
      <c r="A68" s="81"/>
      <c r="B68" s="82"/>
      <c r="C68" s="5" t="s">
        <v>10</v>
      </c>
      <c r="D68" s="4">
        <v>4</v>
      </c>
      <c r="E68" s="4">
        <v>2</v>
      </c>
      <c r="F68" s="4">
        <v>4</v>
      </c>
      <c r="G68" s="4">
        <v>8</v>
      </c>
      <c r="H68" s="4">
        <v>6</v>
      </c>
      <c r="I68" s="4">
        <v>8</v>
      </c>
      <c r="J68" s="4">
        <v>7</v>
      </c>
      <c r="K68" s="4">
        <v>8</v>
      </c>
      <c r="L68" s="4">
        <v>3</v>
      </c>
      <c r="M68" s="4">
        <v>8</v>
      </c>
      <c r="N68" s="4">
        <v>2</v>
      </c>
      <c r="O68" s="4">
        <v>8</v>
      </c>
      <c r="P68" s="4">
        <v>2</v>
      </c>
      <c r="Q68" s="4">
        <v>5</v>
      </c>
      <c r="R68" s="4">
        <v>4</v>
      </c>
      <c r="S68" s="4">
        <v>4</v>
      </c>
      <c r="T68" s="4">
        <v>7</v>
      </c>
      <c r="U68" s="4">
        <v>1</v>
      </c>
      <c r="V68" s="4">
        <v>6</v>
      </c>
      <c r="W68" s="4">
        <v>6</v>
      </c>
      <c r="X68" s="4">
        <v>4</v>
      </c>
      <c r="Y68" s="4">
        <v>2</v>
      </c>
      <c r="Z68" s="4">
        <v>3</v>
      </c>
      <c r="AA68" s="4">
        <v>4</v>
      </c>
      <c r="AB68" s="4">
        <v>3</v>
      </c>
      <c r="AC68" s="4">
        <v>5</v>
      </c>
      <c r="AD68" s="4">
        <v>4</v>
      </c>
      <c r="AE68" s="4">
        <v>8</v>
      </c>
      <c r="AF68" s="4">
        <v>1</v>
      </c>
      <c r="AG68" s="4">
        <v>1</v>
      </c>
      <c r="AH68" s="4">
        <v>5</v>
      </c>
      <c r="AI68" s="4">
        <v>2</v>
      </c>
      <c r="AJ68" s="4">
        <v>7</v>
      </c>
      <c r="AK68" s="4">
        <v>1</v>
      </c>
      <c r="AL68" s="4">
        <v>6</v>
      </c>
      <c r="AM68" s="4">
        <v>2</v>
      </c>
      <c r="AN68" s="4">
        <v>4</v>
      </c>
      <c r="AO68" s="4">
        <v>1</v>
      </c>
      <c r="AP68" s="4">
        <v>1</v>
      </c>
      <c r="AQ68" s="4">
        <v>4</v>
      </c>
      <c r="AR68" s="4">
        <v>6</v>
      </c>
      <c r="AS68" s="4">
        <v>5</v>
      </c>
      <c r="AT68" s="4">
        <v>2</v>
      </c>
      <c r="AU68" s="4">
        <v>7</v>
      </c>
      <c r="AV68" s="4">
        <v>3</v>
      </c>
      <c r="AW68" s="4">
        <v>8</v>
      </c>
      <c r="AX68" s="4">
        <v>3</v>
      </c>
      <c r="AY68" s="4">
        <v>8</v>
      </c>
      <c r="AZ68" s="4">
        <v>7</v>
      </c>
      <c r="BA68" s="4">
        <v>4</v>
      </c>
      <c r="BC68" s="5">
        <f t="shared" si="8"/>
        <v>4.4800000000000004</v>
      </c>
    </row>
    <row r="69" spans="1:55" ht="17" customHeight="1" x14ac:dyDescent="0.2">
      <c r="A69" s="81"/>
      <c r="B69" s="82"/>
      <c r="C69" s="5" t="s">
        <v>2</v>
      </c>
      <c r="D69" s="4">
        <v>8</v>
      </c>
      <c r="E69" s="4">
        <v>4</v>
      </c>
      <c r="F69" s="4">
        <v>1</v>
      </c>
      <c r="G69" s="4">
        <v>7</v>
      </c>
      <c r="H69" s="4">
        <v>5</v>
      </c>
      <c r="I69" s="4">
        <v>1</v>
      </c>
      <c r="J69" s="4">
        <v>2</v>
      </c>
      <c r="K69" s="4">
        <v>3</v>
      </c>
      <c r="L69" s="4">
        <v>8</v>
      </c>
      <c r="M69" s="4">
        <v>2</v>
      </c>
      <c r="N69" s="4">
        <v>5</v>
      </c>
      <c r="O69" s="4">
        <v>6</v>
      </c>
      <c r="P69" s="4">
        <v>6</v>
      </c>
      <c r="Q69" s="4">
        <v>8</v>
      </c>
      <c r="R69" s="4">
        <v>1</v>
      </c>
      <c r="S69" s="4">
        <v>3</v>
      </c>
      <c r="T69" s="4">
        <v>2</v>
      </c>
      <c r="U69" s="4">
        <v>3</v>
      </c>
      <c r="V69" s="4">
        <v>4</v>
      </c>
      <c r="W69" s="4">
        <v>4</v>
      </c>
      <c r="X69" s="4">
        <v>6</v>
      </c>
      <c r="Y69" s="4">
        <v>3</v>
      </c>
      <c r="Z69" s="4">
        <v>3</v>
      </c>
      <c r="AA69" s="4">
        <v>5</v>
      </c>
      <c r="AB69" s="4">
        <v>6</v>
      </c>
      <c r="AC69" s="4">
        <v>7</v>
      </c>
      <c r="AD69" s="4">
        <v>7</v>
      </c>
      <c r="AE69" s="4">
        <v>2</v>
      </c>
      <c r="AF69" s="4">
        <v>8</v>
      </c>
      <c r="AG69" s="4">
        <v>3</v>
      </c>
      <c r="AH69" s="4">
        <v>8</v>
      </c>
      <c r="AI69" s="4">
        <v>4</v>
      </c>
      <c r="AJ69" s="4">
        <v>5</v>
      </c>
      <c r="AK69" s="4">
        <v>7</v>
      </c>
      <c r="AL69" s="4">
        <v>2</v>
      </c>
      <c r="AM69" s="4">
        <v>6</v>
      </c>
      <c r="AN69" s="4">
        <v>2</v>
      </c>
      <c r="AO69" s="4">
        <v>8</v>
      </c>
      <c r="AP69" s="4">
        <v>3</v>
      </c>
      <c r="AQ69" s="4">
        <v>8</v>
      </c>
      <c r="AR69" s="4">
        <v>8</v>
      </c>
      <c r="AS69" s="4">
        <v>7</v>
      </c>
      <c r="AT69" s="4">
        <v>2</v>
      </c>
      <c r="AU69" s="4">
        <v>7</v>
      </c>
      <c r="AV69" s="4">
        <v>8</v>
      </c>
      <c r="AW69" s="4">
        <v>1</v>
      </c>
      <c r="AX69" s="4">
        <v>8</v>
      </c>
      <c r="AY69" s="4">
        <v>8</v>
      </c>
      <c r="AZ69" s="4">
        <v>6</v>
      </c>
      <c r="BA69" s="4">
        <v>6</v>
      </c>
      <c r="BC69" s="5">
        <f t="shared" si="8"/>
        <v>4.9400000000000004</v>
      </c>
    </row>
    <row r="70" spans="1:55" ht="17" customHeight="1" x14ac:dyDescent="0.2">
      <c r="A70" s="81"/>
      <c r="B70" s="82" t="s">
        <v>21</v>
      </c>
      <c r="C70" s="3" t="s">
        <v>9</v>
      </c>
      <c r="D70" s="4">
        <v>3</v>
      </c>
      <c r="E70" s="4">
        <v>7</v>
      </c>
      <c r="F70" s="4">
        <v>1</v>
      </c>
      <c r="G70" s="4">
        <v>2</v>
      </c>
      <c r="H70" s="4">
        <v>4</v>
      </c>
      <c r="I70" s="4">
        <v>4</v>
      </c>
      <c r="J70" s="4">
        <v>6</v>
      </c>
      <c r="K70" s="4">
        <v>6</v>
      </c>
      <c r="L70" s="4">
        <v>3</v>
      </c>
      <c r="M70" s="4">
        <v>5</v>
      </c>
      <c r="N70" s="4">
        <v>5</v>
      </c>
      <c r="O70" s="4">
        <v>2</v>
      </c>
      <c r="P70" s="4">
        <v>8</v>
      </c>
      <c r="Q70" s="4">
        <v>1</v>
      </c>
      <c r="R70" s="4">
        <v>1</v>
      </c>
      <c r="S70" s="4">
        <v>1</v>
      </c>
      <c r="T70" s="4">
        <v>3</v>
      </c>
      <c r="U70" s="4">
        <v>8</v>
      </c>
      <c r="V70" s="4">
        <v>1</v>
      </c>
      <c r="W70" s="4">
        <v>7</v>
      </c>
      <c r="X70" s="4">
        <v>1</v>
      </c>
      <c r="Y70" s="4">
        <v>6</v>
      </c>
      <c r="Z70" s="4">
        <v>7</v>
      </c>
      <c r="AA70" s="4">
        <v>3</v>
      </c>
      <c r="AB70" s="4">
        <v>2</v>
      </c>
      <c r="AC70" s="4">
        <v>3</v>
      </c>
      <c r="AD70" s="4">
        <v>2</v>
      </c>
      <c r="AE70" s="4">
        <v>4</v>
      </c>
      <c r="AF70" s="4">
        <v>6</v>
      </c>
      <c r="AG70" s="4">
        <v>6</v>
      </c>
      <c r="AH70" s="4">
        <v>2</v>
      </c>
      <c r="AI70" s="4">
        <v>1</v>
      </c>
      <c r="AJ70" s="4">
        <v>1</v>
      </c>
      <c r="AK70" s="4">
        <v>1</v>
      </c>
      <c r="AL70" s="4">
        <v>4</v>
      </c>
      <c r="AM70" s="4">
        <v>8</v>
      </c>
      <c r="AN70" s="4">
        <v>2</v>
      </c>
      <c r="AO70" s="4">
        <v>2</v>
      </c>
      <c r="AP70" s="4">
        <v>3</v>
      </c>
      <c r="AQ70" s="4">
        <v>2</v>
      </c>
      <c r="AR70" s="4">
        <v>7</v>
      </c>
      <c r="AS70" s="4">
        <v>1</v>
      </c>
      <c r="AT70" s="4">
        <v>3</v>
      </c>
      <c r="AU70" s="4">
        <v>3</v>
      </c>
      <c r="AV70" s="4">
        <v>7</v>
      </c>
      <c r="AW70" s="4">
        <v>1</v>
      </c>
      <c r="AX70" s="4">
        <v>5</v>
      </c>
      <c r="AY70" s="4">
        <v>6</v>
      </c>
      <c r="AZ70" s="4">
        <v>4</v>
      </c>
      <c r="BA70" s="4">
        <v>2</v>
      </c>
      <c r="BC70" s="5">
        <f t="shared" ref="BC70:BC72" si="9">AVERAGE(D70:BA70)</f>
        <v>3.66</v>
      </c>
    </row>
    <row r="71" spans="1:55" ht="17" customHeight="1" x14ac:dyDescent="0.2">
      <c r="A71" s="81"/>
      <c r="B71" s="82"/>
      <c r="C71" s="5" t="s">
        <v>10</v>
      </c>
      <c r="D71" s="4">
        <v>8</v>
      </c>
      <c r="E71" s="4">
        <v>8</v>
      </c>
      <c r="F71" s="4">
        <v>1</v>
      </c>
      <c r="G71" s="4">
        <v>7</v>
      </c>
      <c r="H71" s="4">
        <v>1</v>
      </c>
      <c r="I71" s="4">
        <v>4</v>
      </c>
      <c r="J71" s="4">
        <v>3</v>
      </c>
      <c r="K71" s="4">
        <v>1</v>
      </c>
      <c r="L71" s="4">
        <v>3</v>
      </c>
      <c r="M71" s="4">
        <v>8</v>
      </c>
      <c r="N71" s="4">
        <v>6</v>
      </c>
      <c r="O71" s="4">
        <v>6</v>
      </c>
      <c r="P71" s="4">
        <v>7</v>
      </c>
      <c r="Q71" s="4">
        <v>4</v>
      </c>
      <c r="R71" s="4">
        <v>3</v>
      </c>
      <c r="S71" s="4">
        <v>3</v>
      </c>
      <c r="T71" s="4">
        <v>1</v>
      </c>
      <c r="U71" s="4">
        <v>6</v>
      </c>
      <c r="V71" s="4">
        <v>4</v>
      </c>
      <c r="W71" s="4">
        <v>2</v>
      </c>
      <c r="X71" s="4">
        <v>5</v>
      </c>
      <c r="Y71" s="4">
        <v>2</v>
      </c>
      <c r="Z71" s="4">
        <v>6</v>
      </c>
      <c r="AA71" s="4">
        <v>4</v>
      </c>
      <c r="AB71" s="4">
        <v>7</v>
      </c>
      <c r="AC71" s="4">
        <v>1</v>
      </c>
      <c r="AD71" s="4">
        <v>3</v>
      </c>
      <c r="AE71" s="4">
        <v>8</v>
      </c>
      <c r="AF71" s="4">
        <v>7</v>
      </c>
      <c r="AG71" s="4">
        <v>8</v>
      </c>
      <c r="AH71" s="4">
        <v>6</v>
      </c>
      <c r="AI71" s="4">
        <v>1</v>
      </c>
      <c r="AJ71" s="4">
        <v>5</v>
      </c>
      <c r="AK71" s="4">
        <v>2</v>
      </c>
      <c r="AL71" s="4">
        <v>4</v>
      </c>
      <c r="AM71" s="4">
        <v>1</v>
      </c>
      <c r="AN71" s="4">
        <v>6</v>
      </c>
      <c r="AO71" s="4">
        <v>6</v>
      </c>
      <c r="AP71" s="4">
        <v>5</v>
      </c>
      <c r="AQ71" s="4">
        <v>3</v>
      </c>
      <c r="AR71" s="4">
        <v>4</v>
      </c>
      <c r="AS71" s="4">
        <v>3</v>
      </c>
      <c r="AT71" s="4">
        <v>1</v>
      </c>
      <c r="AU71" s="4">
        <v>7</v>
      </c>
      <c r="AV71" s="4">
        <v>2</v>
      </c>
      <c r="AW71" s="4">
        <v>1</v>
      </c>
      <c r="AX71" s="4">
        <v>1</v>
      </c>
      <c r="AY71" s="4">
        <v>1</v>
      </c>
      <c r="AZ71" s="4">
        <v>2</v>
      </c>
      <c r="BA71" s="4">
        <v>4</v>
      </c>
      <c r="BC71" s="5">
        <f t="shared" si="9"/>
        <v>4.04</v>
      </c>
    </row>
    <row r="72" spans="1:55" ht="17" customHeight="1" x14ac:dyDescent="0.2">
      <c r="A72" s="81"/>
      <c r="B72" s="82"/>
      <c r="C72" s="5" t="s">
        <v>2</v>
      </c>
      <c r="D72" s="4">
        <v>2</v>
      </c>
      <c r="E72" s="4">
        <v>2</v>
      </c>
      <c r="F72" s="4">
        <v>1</v>
      </c>
      <c r="G72" s="4">
        <v>6</v>
      </c>
      <c r="H72" s="4">
        <v>5</v>
      </c>
      <c r="I72" s="4">
        <v>3</v>
      </c>
      <c r="J72" s="4">
        <v>8</v>
      </c>
      <c r="K72" s="4">
        <v>7</v>
      </c>
      <c r="L72" s="4">
        <v>8</v>
      </c>
      <c r="M72" s="4">
        <v>8</v>
      </c>
      <c r="N72" s="4">
        <v>3</v>
      </c>
      <c r="O72" s="4">
        <v>4</v>
      </c>
      <c r="P72" s="4">
        <v>3</v>
      </c>
      <c r="Q72" s="4">
        <v>1</v>
      </c>
      <c r="R72" s="4">
        <v>6</v>
      </c>
      <c r="S72" s="4">
        <v>8</v>
      </c>
      <c r="T72" s="4">
        <v>8</v>
      </c>
      <c r="U72" s="4">
        <v>6</v>
      </c>
      <c r="V72" s="4">
        <v>3</v>
      </c>
      <c r="W72" s="4">
        <v>1</v>
      </c>
      <c r="X72" s="4">
        <v>7</v>
      </c>
      <c r="Y72" s="4">
        <v>6</v>
      </c>
      <c r="Z72" s="4">
        <v>6</v>
      </c>
      <c r="AA72" s="4">
        <v>8</v>
      </c>
      <c r="AB72" s="4">
        <v>8</v>
      </c>
      <c r="AC72" s="4">
        <v>6</v>
      </c>
      <c r="AD72" s="4">
        <v>3</v>
      </c>
      <c r="AE72" s="4">
        <v>3</v>
      </c>
      <c r="AF72" s="4">
        <v>1</v>
      </c>
      <c r="AG72" s="4">
        <v>8</v>
      </c>
      <c r="AH72" s="4">
        <v>7</v>
      </c>
      <c r="AI72" s="4">
        <v>7</v>
      </c>
      <c r="AJ72" s="4">
        <v>7</v>
      </c>
      <c r="AK72" s="4">
        <v>3</v>
      </c>
      <c r="AL72" s="4">
        <v>5</v>
      </c>
      <c r="AM72" s="4">
        <v>4</v>
      </c>
      <c r="AN72" s="4">
        <v>1</v>
      </c>
      <c r="AO72" s="4">
        <v>1</v>
      </c>
      <c r="AP72" s="4">
        <v>7</v>
      </c>
      <c r="AQ72" s="4">
        <v>2</v>
      </c>
      <c r="AR72" s="4">
        <v>7</v>
      </c>
      <c r="AS72" s="4">
        <v>2</v>
      </c>
      <c r="AT72" s="4">
        <v>6</v>
      </c>
      <c r="AU72" s="4">
        <v>8</v>
      </c>
      <c r="AV72" s="4">
        <v>8</v>
      </c>
      <c r="AW72" s="4">
        <v>3</v>
      </c>
      <c r="AX72" s="4">
        <v>3</v>
      </c>
      <c r="AY72" s="4">
        <v>6</v>
      </c>
      <c r="AZ72" s="4">
        <v>2</v>
      </c>
      <c r="BA72" s="4">
        <v>2</v>
      </c>
      <c r="BC72" s="5">
        <f t="shared" si="9"/>
        <v>4.8</v>
      </c>
    </row>
    <row r="73" spans="1:55" ht="17" customHeight="1" x14ac:dyDescent="0.2">
      <c r="A73" s="81"/>
      <c r="B73" s="82" t="s">
        <v>22</v>
      </c>
      <c r="C73" s="5" t="s">
        <v>9</v>
      </c>
      <c r="D73" s="4">
        <v>6</v>
      </c>
      <c r="E73" s="4">
        <v>7</v>
      </c>
      <c r="F73" s="4">
        <v>2</v>
      </c>
      <c r="G73" s="4">
        <v>4</v>
      </c>
      <c r="H73" s="4">
        <v>7</v>
      </c>
      <c r="I73" s="4">
        <v>7</v>
      </c>
      <c r="J73" s="4">
        <v>6</v>
      </c>
      <c r="K73" s="4">
        <v>2</v>
      </c>
      <c r="L73" s="4">
        <v>8</v>
      </c>
      <c r="M73" s="4">
        <v>3</v>
      </c>
      <c r="N73" s="4">
        <v>3</v>
      </c>
      <c r="O73" s="4">
        <v>8</v>
      </c>
      <c r="P73" s="4">
        <v>3</v>
      </c>
      <c r="Q73" s="4">
        <v>2</v>
      </c>
      <c r="R73" s="4">
        <v>3</v>
      </c>
      <c r="S73" s="4">
        <v>5</v>
      </c>
      <c r="T73" s="4">
        <v>3</v>
      </c>
      <c r="U73" s="4">
        <v>2</v>
      </c>
      <c r="V73" s="4">
        <v>8</v>
      </c>
      <c r="W73" s="4">
        <v>2</v>
      </c>
      <c r="X73" s="4">
        <v>1</v>
      </c>
      <c r="Y73" s="4">
        <v>1</v>
      </c>
      <c r="Z73" s="4">
        <v>3</v>
      </c>
      <c r="AA73" s="4">
        <v>8</v>
      </c>
      <c r="AB73" s="4">
        <v>3</v>
      </c>
      <c r="AC73" s="4">
        <v>8</v>
      </c>
      <c r="AD73" s="4">
        <v>8</v>
      </c>
      <c r="AE73" s="4">
        <v>8</v>
      </c>
      <c r="AF73" s="4">
        <v>2</v>
      </c>
      <c r="AG73" s="4">
        <v>1</v>
      </c>
      <c r="AH73" s="4">
        <v>7</v>
      </c>
      <c r="AI73" s="4">
        <v>8</v>
      </c>
      <c r="AJ73" s="4">
        <v>4</v>
      </c>
      <c r="AK73" s="4">
        <v>8</v>
      </c>
      <c r="AL73" s="4">
        <v>2</v>
      </c>
      <c r="AM73" s="4">
        <v>8</v>
      </c>
      <c r="AN73" s="4">
        <v>6</v>
      </c>
      <c r="AO73" s="4">
        <v>7</v>
      </c>
      <c r="AP73" s="4">
        <v>1</v>
      </c>
      <c r="AQ73" s="4">
        <v>2</v>
      </c>
      <c r="AR73" s="4">
        <v>8</v>
      </c>
      <c r="AS73" s="4">
        <v>6</v>
      </c>
      <c r="AT73" s="4">
        <v>3</v>
      </c>
      <c r="AU73" s="4">
        <v>8</v>
      </c>
      <c r="AV73" s="4">
        <v>3</v>
      </c>
      <c r="AW73" s="4">
        <v>6</v>
      </c>
      <c r="AX73" s="4">
        <v>1</v>
      </c>
      <c r="AY73" s="4">
        <v>7</v>
      </c>
      <c r="AZ73" s="4">
        <v>7</v>
      </c>
      <c r="BA73" s="4">
        <v>1</v>
      </c>
      <c r="BC73" s="5">
        <f t="shared" ref="BC73:BC75" si="10">AVERAGE(D73:BA73)</f>
        <v>4.74</v>
      </c>
    </row>
    <row r="74" spans="1:55" ht="17" customHeight="1" x14ac:dyDescent="0.2">
      <c r="A74" s="81"/>
      <c r="B74" s="82"/>
      <c r="C74" s="5" t="s">
        <v>10</v>
      </c>
      <c r="D74" s="4">
        <v>1</v>
      </c>
      <c r="E74" s="4">
        <v>6</v>
      </c>
      <c r="F74" s="4">
        <v>1</v>
      </c>
      <c r="G74" s="4">
        <v>1</v>
      </c>
      <c r="H74" s="4">
        <v>2</v>
      </c>
      <c r="I74" s="4">
        <v>6</v>
      </c>
      <c r="J74" s="4">
        <v>7</v>
      </c>
      <c r="K74" s="4">
        <v>1</v>
      </c>
      <c r="L74" s="4">
        <v>8</v>
      </c>
      <c r="M74" s="4">
        <v>3</v>
      </c>
      <c r="N74" s="4">
        <v>6</v>
      </c>
      <c r="O74" s="4">
        <v>2</v>
      </c>
      <c r="P74" s="4">
        <v>2</v>
      </c>
      <c r="Q74" s="4">
        <v>6</v>
      </c>
      <c r="R74" s="4">
        <v>7</v>
      </c>
      <c r="S74" s="4">
        <v>1</v>
      </c>
      <c r="T74" s="4">
        <v>6</v>
      </c>
      <c r="U74" s="4">
        <v>6</v>
      </c>
      <c r="V74" s="4">
        <v>3</v>
      </c>
      <c r="W74" s="4">
        <v>5</v>
      </c>
      <c r="X74" s="4">
        <v>4</v>
      </c>
      <c r="Y74" s="4">
        <v>6</v>
      </c>
      <c r="Z74" s="4">
        <v>4</v>
      </c>
      <c r="AA74" s="4">
        <v>3</v>
      </c>
      <c r="AB74" s="4">
        <v>4</v>
      </c>
      <c r="AC74" s="4">
        <v>7</v>
      </c>
      <c r="AD74" s="4">
        <v>7</v>
      </c>
      <c r="AE74" s="4">
        <v>3</v>
      </c>
      <c r="AF74" s="4">
        <v>3</v>
      </c>
      <c r="AG74" s="4">
        <v>7</v>
      </c>
      <c r="AH74" s="4">
        <v>3</v>
      </c>
      <c r="AI74" s="4">
        <v>1</v>
      </c>
      <c r="AJ74" s="4">
        <v>1</v>
      </c>
      <c r="AK74" s="4">
        <v>4</v>
      </c>
      <c r="AL74" s="4">
        <v>6</v>
      </c>
      <c r="AM74" s="4">
        <v>2</v>
      </c>
      <c r="AN74" s="4">
        <v>1</v>
      </c>
      <c r="AO74" s="4">
        <v>7</v>
      </c>
      <c r="AP74" s="4">
        <v>8</v>
      </c>
      <c r="AQ74" s="4">
        <v>5</v>
      </c>
      <c r="AR74" s="4">
        <v>2</v>
      </c>
      <c r="AS74" s="4">
        <v>2</v>
      </c>
      <c r="AT74" s="4">
        <v>3</v>
      </c>
      <c r="AU74" s="4">
        <v>1</v>
      </c>
      <c r="AV74" s="4">
        <v>5</v>
      </c>
      <c r="AW74" s="4">
        <v>6</v>
      </c>
      <c r="AX74" s="4">
        <v>8</v>
      </c>
      <c r="AY74" s="4">
        <v>6</v>
      </c>
      <c r="AZ74" s="4">
        <v>8</v>
      </c>
      <c r="BA74" s="4">
        <v>8</v>
      </c>
      <c r="BC74" s="5">
        <f t="shared" si="10"/>
        <v>4.3</v>
      </c>
    </row>
    <row r="75" spans="1:55" ht="17" customHeight="1" x14ac:dyDescent="0.2">
      <c r="A75" s="81"/>
      <c r="B75" s="82"/>
      <c r="C75" s="5" t="s">
        <v>2</v>
      </c>
      <c r="D75" s="4">
        <v>5</v>
      </c>
      <c r="E75" s="4">
        <v>1</v>
      </c>
      <c r="F75" s="4">
        <v>7</v>
      </c>
      <c r="G75" s="4">
        <v>6</v>
      </c>
      <c r="H75" s="4">
        <v>3</v>
      </c>
      <c r="I75" s="4">
        <v>7</v>
      </c>
      <c r="J75" s="4">
        <v>8</v>
      </c>
      <c r="K75" s="4">
        <v>4</v>
      </c>
      <c r="L75" s="4">
        <v>3</v>
      </c>
      <c r="M75" s="4">
        <v>1</v>
      </c>
      <c r="N75" s="4">
        <v>4</v>
      </c>
      <c r="O75" s="4">
        <v>6</v>
      </c>
      <c r="P75" s="4">
        <v>6</v>
      </c>
      <c r="Q75" s="4">
        <v>6</v>
      </c>
      <c r="R75" s="4">
        <v>3</v>
      </c>
      <c r="S75" s="4">
        <v>3</v>
      </c>
      <c r="T75" s="4">
        <v>8</v>
      </c>
      <c r="U75" s="4">
        <v>7</v>
      </c>
      <c r="V75" s="4">
        <v>8</v>
      </c>
      <c r="W75" s="4">
        <v>6</v>
      </c>
      <c r="X75" s="4">
        <v>8</v>
      </c>
      <c r="Y75" s="4">
        <v>2</v>
      </c>
      <c r="Z75" s="4">
        <v>4</v>
      </c>
      <c r="AA75" s="4">
        <v>8</v>
      </c>
      <c r="AB75" s="4">
        <v>7</v>
      </c>
      <c r="AC75" s="4">
        <v>6</v>
      </c>
      <c r="AD75" s="4">
        <v>7</v>
      </c>
      <c r="AE75" s="4">
        <v>7</v>
      </c>
      <c r="AF75" s="4">
        <v>4</v>
      </c>
      <c r="AG75" s="4">
        <v>3</v>
      </c>
      <c r="AH75" s="4">
        <v>1</v>
      </c>
      <c r="AI75" s="4">
        <v>5</v>
      </c>
      <c r="AJ75" s="4">
        <v>2</v>
      </c>
      <c r="AK75" s="4">
        <v>8</v>
      </c>
      <c r="AL75" s="4">
        <v>2</v>
      </c>
      <c r="AM75" s="4">
        <v>6</v>
      </c>
      <c r="AN75" s="4">
        <v>3</v>
      </c>
      <c r="AO75" s="4">
        <v>7</v>
      </c>
      <c r="AP75" s="4">
        <v>8</v>
      </c>
      <c r="AQ75" s="4">
        <v>5</v>
      </c>
      <c r="AR75" s="4">
        <v>6</v>
      </c>
      <c r="AS75" s="4">
        <v>7</v>
      </c>
      <c r="AT75" s="4">
        <v>7</v>
      </c>
      <c r="AU75" s="4">
        <v>3</v>
      </c>
      <c r="AV75" s="4">
        <v>2</v>
      </c>
      <c r="AW75" s="4">
        <v>6</v>
      </c>
      <c r="AX75" s="4">
        <v>8</v>
      </c>
      <c r="AY75" s="4">
        <v>6</v>
      </c>
      <c r="AZ75" s="4">
        <v>6</v>
      </c>
      <c r="BA75" s="4">
        <v>2</v>
      </c>
      <c r="BC75" s="5">
        <f t="shared" si="10"/>
        <v>5.16</v>
      </c>
    </row>
    <row r="76" spans="1:55" ht="17" customHeight="1" x14ac:dyDescent="0.2">
      <c r="A76" s="81"/>
      <c r="B76" s="82" t="s">
        <v>23</v>
      </c>
      <c r="C76" s="3" t="s">
        <v>9</v>
      </c>
      <c r="D76" s="4">
        <v>8</v>
      </c>
      <c r="E76" s="4">
        <v>7</v>
      </c>
      <c r="F76" s="4">
        <v>1</v>
      </c>
      <c r="G76" s="4">
        <v>4</v>
      </c>
      <c r="H76" s="4">
        <v>8</v>
      </c>
      <c r="I76" s="4">
        <v>2</v>
      </c>
      <c r="J76" s="4">
        <v>6</v>
      </c>
      <c r="K76" s="4">
        <v>6</v>
      </c>
      <c r="L76" s="4">
        <v>8</v>
      </c>
      <c r="M76" s="4">
        <v>2</v>
      </c>
      <c r="N76" s="4">
        <v>5</v>
      </c>
      <c r="O76" s="4">
        <v>3</v>
      </c>
      <c r="P76" s="4">
        <v>6</v>
      </c>
      <c r="Q76" s="4">
        <v>8</v>
      </c>
      <c r="R76" s="4">
        <v>2</v>
      </c>
      <c r="S76" s="4">
        <v>4</v>
      </c>
      <c r="T76" s="4">
        <v>7</v>
      </c>
      <c r="U76" s="4">
        <v>4</v>
      </c>
      <c r="V76" s="4">
        <v>8</v>
      </c>
      <c r="W76" s="4">
        <v>8</v>
      </c>
      <c r="X76" s="4">
        <v>4</v>
      </c>
      <c r="Y76" s="4">
        <v>1</v>
      </c>
      <c r="Z76" s="4">
        <v>8</v>
      </c>
      <c r="AA76" s="4">
        <v>1</v>
      </c>
      <c r="AB76" s="4">
        <v>8</v>
      </c>
      <c r="AC76" s="4">
        <v>3</v>
      </c>
      <c r="AD76" s="4">
        <v>3</v>
      </c>
      <c r="AE76" s="4">
        <v>5</v>
      </c>
      <c r="AF76" s="4">
        <v>6</v>
      </c>
      <c r="AG76" s="4">
        <v>8</v>
      </c>
      <c r="AH76" s="4">
        <v>7</v>
      </c>
      <c r="AI76" s="4">
        <v>8</v>
      </c>
      <c r="AJ76" s="4">
        <v>7</v>
      </c>
      <c r="AK76" s="4">
        <v>1</v>
      </c>
      <c r="AL76" s="4">
        <v>4</v>
      </c>
      <c r="AM76" s="4">
        <v>2</v>
      </c>
      <c r="AN76" s="4">
        <v>6</v>
      </c>
      <c r="AO76" s="4">
        <v>1</v>
      </c>
      <c r="AP76" s="4">
        <v>8</v>
      </c>
      <c r="AQ76" s="4">
        <v>6</v>
      </c>
      <c r="AR76" s="4">
        <v>1</v>
      </c>
      <c r="AS76" s="4">
        <v>3</v>
      </c>
      <c r="AT76" s="4">
        <v>3</v>
      </c>
      <c r="AU76" s="4">
        <v>1</v>
      </c>
      <c r="AV76" s="4">
        <v>8</v>
      </c>
      <c r="AW76" s="4">
        <v>1</v>
      </c>
      <c r="AX76" s="4">
        <v>6</v>
      </c>
      <c r="AY76" s="4">
        <v>6</v>
      </c>
      <c r="AZ76" s="4">
        <v>1</v>
      </c>
      <c r="BA76" s="4">
        <v>8</v>
      </c>
      <c r="BC76" s="5">
        <f t="shared" ref="BC76:BC78" si="11">AVERAGE(D76:BA76)</f>
        <v>4.84</v>
      </c>
    </row>
    <row r="77" spans="1:55" ht="17" customHeight="1" x14ac:dyDescent="0.2">
      <c r="A77" s="81"/>
      <c r="B77" s="82"/>
      <c r="C77" s="5" t="s">
        <v>10</v>
      </c>
      <c r="D77" s="4">
        <v>1</v>
      </c>
      <c r="E77" s="4">
        <v>5</v>
      </c>
      <c r="F77" s="4">
        <v>3</v>
      </c>
      <c r="G77" s="4">
        <v>4</v>
      </c>
      <c r="H77" s="4">
        <v>1</v>
      </c>
      <c r="I77" s="4">
        <v>6</v>
      </c>
      <c r="J77" s="4">
        <v>3</v>
      </c>
      <c r="K77" s="4">
        <v>2</v>
      </c>
      <c r="L77" s="4">
        <v>2</v>
      </c>
      <c r="M77" s="4">
        <v>1</v>
      </c>
      <c r="N77" s="4">
        <v>6</v>
      </c>
      <c r="O77" s="4">
        <v>1</v>
      </c>
      <c r="P77" s="4">
        <v>7</v>
      </c>
      <c r="Q77" s="4">
        <v>4</v>
      </c>
      <c r="R77" s="4">
        <v>3</v>
      </c>
      <c r="S77" s="4">
        <v>8</v>
      </c>
      <c r="T77" s="4">
        <v>8</v>
      </c>
      <c r="U77" s="4">
        <v>7</v>
      </c>
      <c r="V77" s="4">
        <v>1</v>
      </c>
      <c r="W77" s="4">
        <v>4</v>
      </c>
      <c r="X77" s="4">
        <v>7</v>
      </c>
      <c r="Y77" s="4">
        <v>4</v>
      </c>
      <c r="Z77" s="4">
        <v>6</v>
      </c>
      <c r="AA77" s="4">
        <v>1</v>
      </c>
      <c r="AB77" s="4">
        <v>1</v>
      </c>
      <c r="AC77" s="4">
        <v>4</v>
      </c>
      <c r="AD77" s="4">
        <v>3</v>
      </c>
      <c r="AE77" s="4">
        <v>6</v>
      </c>
      <c r="AF77" s="4">
        <v>3</v>
      </c>
      <c r="AG77" s="4">
        <v>1</v>
      </c>
      <c r="AH77" s="4">
        <v>3</v>
      </c>
      <c r="AI77" s="4">
        <v>3</v>
      </c>
      <c r="AJ77" s="4">
        <v>6</v>
      </c>
      <c r="AK77" s="4">
        <v>2</v>
      </c>
      <c r="AL77" s="4">
        <v>3</v>
      </c>
      <c r="AM77" s="4">
        <v>4</v>
      </c>
      <c r="AN77" s="4">
        <v>4</v>
      </c>
      <c r="AO77" s="4">
        <v>6</v>
      </c>
      <c r="AP77" s="4">
        <v>4</v>
      </c>
      <c r="AQ77" s="4">
        <v>2</v>
      </c>
      <c r="AR77" s="4">
        <v>4</v>
      </c>
      <c r="AS77" s="4">
        <v>4</v>
      </c>
      <c r="AT77" s="4">
        <v>6</v>
      </c>
      <c r="AU77" s="4">
        <v>8</v>
      </c>
      <c r="AV77" s="4">
        <v>3</v>
      </c>
      <c r="AW77" s="4">
        <v>7</v>
      </c>
      <c r="AX77" s="4">
        <v>7</v>
      </c>
      <c r="AY77" s="4">
        <v>4</v>
      </c>
      <c r="AZ77" s="4">
        <v>8</v>
      </c>
      <c r="BA77" s="4">
        <v>8</v>
      </c>
      <c r="BC77" s="5">
        <f t="shared" si="11"/>
        <v>4.18</v>
      </c>
    </row>
    <row r="78" spans="1:55" ht="17" customHeight="1" x14ac:dyDescent="0.2">
      <c r="A78" s="81"/>
      <c r="B78" s="82"/>
      <c r="C78" s="5" t="s">
        <v>2</v>
      </c>
      <c r="D78" s="4">
        <v>2</v>
      </c>
      <c r="E78" s="4">
        <v>5</v>
      </c>
      <c r="F78" s="4">
        <v>4</v>
      </c>
      <c r="G78" s="4">
        <v>5</v>
      </c>
      <c r="H78" s="4">
        <v>3</v>
      </c>
      <c r="I78" s="4">
        <v>7</v>
      </c>
      <c r="J78" s="4">
        <v>7</v>
      </c>
      <c r="K78" s="4">
        <v>5</v>
      </c>
      <c r="L78" s="4">
        <v>5</v>
      </c>
      <c r="M78" s="4">
        <v>4</v>
      </c>
      <c r="N78" s="4">
        <v>2</v>
      </c>
      <c r="O78" s="4">
        <v>2</v>
      </c>
      <c r="P78" s="4">
        <v>2</v>
      </c>
      <c r="Q78" s="4">
        <v>5</v>
      </c>
      <c r="R78" s="4">
        <v>7</v>
      </c>
      <c r="S78" s="4">
        <v>6</v>
      </c>
      <c r="T78" s="4">
        <v>5</v>
      </c>
      <c r="U78" s="4">
        <v>3</v>
      </c>
      <c r="V78" s="4">
        <v>6</v>
      </c>
      <c r="W78" s="4">
        <v>5</v>
      </c>
      <c r="X78" s="4">
        <v>4</v>
      </c>
      <c r="Y78" s="4">
        <v>2</v>
      </c>
      <c r="Z78" s="4">
        <v>1</v>
      </c>
      <c r="AA78" s="4">
        <v>5</v>
      </c>
      <c r="AB78" s="4">
        <v>1</v>
      </c>
      <c r="AC78" s="4">
        <v>3</v>
      </c>
      <c r="AD78" s="4">
        <v>6</v>
      </c>
      <c r="AE78" s="4">
        <v>4</v>
      </c>
      <c r="AF78" s="4">
        <v>2</v>
      </c>
      <c r="AG78" s="4">
        <v>3</v>
      </c>
      <c r="AH78" s="4">
        <v>5</v>
      </c>
      <c r="AI78" s="4">
        <v>2</v>
      </c>
      <c r="AJ78" s="4">
        <v>5</v>
      </c>
      <c r="AK78" s="4">
        <v>4</v>
      </c>
      <c r="AL78" s="4">
        <v>1</v>
      </c>
      <c r="AM78" s="4">
        <v>3</v>
      </c>
      <c r="AN78" s="4">
        <v>6</v>
      </c>
      <c r="AO78" s="4">
        <v>4</v>
      </c>
      <c r="AP78" s="4">
        <v>3</v>
      </c>
      <c r="AQ78" s="4">
        <v>5</v>
      </c>
      <c r="AR78" s="4">
        <v>1</v>
      </c>
      <c r="AS78" s="4">
        <v>6</v>
      </c>
      <c r="AT78" s="4">
        <v>4</v>
      </c>
      <c r="AU78" s="4">
        <v>3</v>
      </c>
      <c r="AV78" s="4">
        <v>1</v>
      </c>
      <c r="AW78" s="4">
        <v>4</v>
      </c>
      <c r="AX78" s="4">
        <v>2</v>
      </c>
      <c r="AY78" s="4">
        <v>8</v>
      </c>
      <c r="AZ78" s="4">
        <v>3</v>
      </c>
      <c r="BA78" s="4">
        <v>7</v>
      </c>
      <c r="BC78" s="5">
        <f t="shared" si="11"/>
        <v>3.96</v>
      </c>
    </row>
    <row r="79" spans="1:55" ht="17" customHeight="1" x14ac:dyDescent="0.2">
      <c r="A79" s="81"/>
      <c r="B79" s="82" t="s">
        <v>24</v>
      </c>
      <c r="C79" s="3" t="s">
        <v>9</v>
      </c>
      <c r="D79" s="4">
        <v>4</v>
      </c>
      <c r="E79" s="4">
        <v>8</v>
      </c>
      <c r="F79" s="4">
        <v>1</v>
      </c>
      <c r="G79" s="4">
        <v>4</v>
      </c>
      <c r="H79" s="4">
        <v>7</v>
      </c>
      <c r="I79" s="4">
        <v>2</v>
      </c>
      <c r="J79" s="4">
        <v>6</v>
      </c>
      <c r="K79" s="4">
        <v>2</v>
      </c>
      <c r="L79" s="4">
        <v>1</v>
      </c>
      <c r="M79" s="4">
        <v>3</v>
      </c>
      <c r="N79" s="4">
        <v>8</v>
      </c>
      <c r="O79" s="4">
        <v>4</v>
      </c>
      <c r="P79" s="4">
        <v>8</v>
      </c>
      <c r="Q79" s="4">
        <v>1</v>
      </c>
      <c r="R79" s="4">
        <v>2</v>
      </c>
      <c r="S79" s="4">
        <v>6</v>
      </c>
      <c r="T79" s="4">
        <v>2</v>
      </c>
      <c r="U79" s="4">
        <v>1</v>
      </c>
      <c r="V79" s="4">
        <v>3</v>
      </c>
      <c r="W79" s="4">
        <v>6</v>
      </c>
      <c r="X79" s="4">
        <v>8</v>
      </c>
      <c r="Y79" s="4">
        <v>4</v>
      </c>
      <c r="Z79" s="4">
        <v>8</v>
      </c>
      <c r="AA79" s="4">
        <v>1</v>
      </c>
      <c r="AB79" s="4">
        <v>7</v>
      </c>
      <c r="AC79" s="4">
        <v>3</v>
      </c>
      <c r="AD79" s="4">
        <v>2</v>
      </c>
      <c r="AE79" s="4">
        <v>1</v>
      </c>
      <c r="AF79" s="4">
        <v>6</v>
      </c>
      <c r="AG79" s="4">
        <v>8</v>
      </c>
      <c r="AH79" s="4">
        <v>2</v>
      </c>
      <c r="AI79" s="4">
        <v>3</v>
      </c>
      <c r="AJ79" s="4">
        <v>4</v>
      </c>
      <c r="AK79" s="4">
        <v>1</v>
      </c>
      <c r="AL79" s="4">
        <v>7</v>
      </c>
      <c r="AM79" s="4">
        <v>1</v>
      </c>
      <c r="AN79" s="4">
        <v>8</v>
      </c>
      <c r="AO79" s="4">
        <v>7</v>
      </c>
      <c r="AP79" s="4">
        <v>8</v>
      </c>
      <c r="AQ79" s="4">
        <v>3</v>
      </c>
      <c r="AR79" s="4">
        <v>5</v>
      </c>
      <c r="AS79" s="4">
        <v>2</v>
      </c>
      <c r="AT79" s="4">
        <v>3</v>
      </c>
      <c r="AU79" s="4">
        <v>7</v>
      </c>
      <c r="AV79" s="4">
        <v>1</v>
      </c>
      <c r="AW79" s="4">
        <v>3</v>
      </c>
      <c r="AX79" s="4">
        <v>1</v>
      </c>
      <c r="AY79" s="4">
        <v>4</v>
      </c>
      <c r="AZ79" s="4">
        <v>7</v>
      </c>
      <c r="BA79" s="4">
        <v>8</v>
      </c>
      <c r="BC79" s="5">
        <f t="shared" ref="BC79:BC81" si="12">AVERAGE(D79:BA79)</f>
        <v>4.24</v>
      </c>
    </row>
    <row r="80" spans="1:55" ht="17" customHeight="1" x14ac:dyDescent="0.2">
      <c r="A80" s="81"/>
      <c r="B80" s="82"/>
      <c r="C80" s="5" t="s">
        <v>10</v>
      </c>
      <c r="D80" s="4">
        <v>6</v>
      </c>
      <c r="E80" s="4">
        <v>8</v>
      </c>
      <c r="F80" s="4">
        <v>8</v>
      </c>
      <c r="G80" s="4">
        <v>6</v>
      </c>
      <c r="H80" s="4">
        <v>6</v>
      </c>
      <c r="I80" s="4">
        <v>7</v>
      </c>
      <c r="J80" s="4">
        <v>2</v>
      </c>
      <c r="K80" s="4">
        <v>6</v>
      </c>
      <c r="L80" s="4">
        <v>6</v>
      </c>
      <c r="M80" s="4">
        <v>4</v>
      </c>
      <c r="N80" s="4">
        <v>4</v>
      </c>
      <c r="O80" s="4">
        <v>5</v>
      </c>
      <c r="P80" s="4">
        <v>7</v>
      </c>
      <c r="Q80" s="4">
        <v>7</v>
      </c>
      <c r="R80" s="4">
        <v>4</v>
      </c>
      <c r="S80" s="4">
        <v>8</v>
      </c>
      <c r="T80" s="4">
        <v>4</v>
      </c>
      <c r="U80" s="4">
        <v>3</v>
      </c>
      <c r="V80" s="4">
        <v>3</v>
      </c>
      <c r="W80" s="4">
        <v>7</v>
      </c>
      <c r="X80" s="4">
        <v>3</v>
      </c>
      <c r="Y80" s="4">
        <v>7</v>
      </c>
      <c r="Z80" s="4">
        <v>6</v>
      </c>
      <c r="AA80" s="4">
        <v>6</v>
      </c>
      <c r="AB80" s="4">
        <v>1</v>
      </c>
      <c r="AC80" s="4">
        <v>8</v>
      </c>
      <c r="AD80" s="4">
        <v>8</v>
      </c>
      <c r="AE80" s="4">
        <v>2</v>
      </c>
      <c r="AF80" s="4">
        <v>1</v>
      </c>
      <c r="AG80" s="4">
        <v>2</v>
      </c>
      <c r="AH80" s="4">
        <v>3</v>
      </c>
      <c r="AI80" s="4">
        <v>8</v>
      </c>
      <c r="AJ80" s="4">
        <v>4</v>
      </c>
      <c r="AK80" s="4">
        <v>2</v>
      </c>
      <c r="AL80" s="4">
        <v>2</v>
      </c>
      <c r="AM80" s="4">
        <v>3</v>
      </c>
      <c r="AN80" s="4">
        <v>3</v>
      </c>
      <c r="AO80" s="4">
        <v>7</v>
      </c>
      <c r="AP80" s="4">
        <v>6</v>
      </c>
      <c r="AQ80" s="4">
        <v>1</v>
      </c>
      <c r="AR80" s="4">
        <v>3</v>
      </c>
      <c r="AS80" s="4">
        <v>8</v>
      </c>
      <c r="AT80" s="4">
        <v>5</v>
      </c>
      <c r="AU80" s="4">
        <v>2</v>
      </c>
      <c r="AV80" s="4">
        <v>8</v>
      </c>
      <c r="AW80" s="4">
        <v>2</v>
      </c>
      <c r="AX80" s="4">
        <v>8</v>
      </c>
      <c r="AY80" s="4">
        <v>6</v>
      </c>
      <c r="AZ80" s="4">
        <v>8</v>
      </c>
      <c r="BA80" s="4">
        <v>8</v>
      </c>
      <c r="BC80" s="5">
        <f t="shared" si="12"/>
        <v>5.04</v>
      </c>
    </row>
    <row r="81" spans="1:55" ht="17" customHeight="1" x14ac:dyDescent="0.2">
      <c r="A81" s="81"/>
      <c r="B81" s="82"/>
      <c r="C81" s="5" t="s">
        <v>2</v>
      </c>
      <c r="D81" s="4">
        <v>2</v>
      </c>
      <c r="E81" s="4">
        <v>6</v>
      </c>
      <c r="F81" s="4">
        <v>8</v>
      </c>
      <c r="G81" s="4">
        <v>8</v>
      </c>
      <c r="H81" s="4">
        <v>6</v>
      </c>
      <c r="I81" s="4">
        <v>2</v>
      </c>
      <c r="J81" s="4">
        <v>6</v>
      </c>
      <c r="K81" s="4">
        <v>8</v>
      </c>
      <c r="L81" s="4">
        <v>1</v>
      </c>
      <c r="M81" s="4">
        <v>6</v>
      </c>
      <c r="N81" s="4">
        <v>8</v>
      </c>
      <c r="O81" s="4">
        <v>2</v>
      </c>
      <c r="P81" s="4">
        <v>4</v>
      </c>
      <c r="Q81" s="4">
        <v>2</v>
      </c>
      <c r="R81" s="4">
        <v>7</v>
      </c>
      <c r="S81" s="4">
        <v>2</v>
      </c>
      <c r="T81" s="4">
        <v>5</v>
      </c>
      <c r="U81" s="4">
        <v>8</v>
      </c>
      <c r="V81" s="4">
        <v>1</v>
      </c>
      <c r="W81" s="4">
        <v>6</v>
      </c>
      <c r="X81" s="4">
        <v>7</v>
      </c>
      <c r="Y81" s="4">
        <v>4</v>
      </c>
      <c r="Z81" s="4">
        <v>1</v>
      </c>
      <c r="AA81" s="4">
        <v>6</v>
      </c>
      <c r="AB81" s="4">
        <v>8</v>
      </c>
      <c r="AC81" s="4">
        <v>1</v>
      </c>
      <c r="AD81" s="4">
        <v>2</v>
      </c>
      <c r="AE81" s="4">
        <v>2</v>
      </c>
      <c r="AF81" s="4">
        <v>5</v>
      </c>
      <c r="AG81" s="4">
        <v>2</v>
      </c>
      <c r="AH81" s="4">
        <v>5</v>
      </c>
      <c r="AI81" s="4">
        <v>2</v>
      </c>
      <c r="AJ81" s="4">
        <v>8</v>
      </c>
      <c r="AK81" s="4">
        <v>7</v>
      </c>
      <c r="AL81" s="4">
        <v>8</v>
      </c>
      <c r="AM81" s="4">
        <v>4</v>
      </c>
      <c r="AN81" s="4">
        <v>2</v>
      </c>
      <c r="AO81" s="4">
        <v>7</v>
      </c>
      <c r="AP81" s="4">
        <v>3</v>
      </c>
      <c r="AQ81" s="4">
        <v>6</v>
      </c>
      <c r="AR81" s="4">
        <v>8</v>
      </c>
      <c r="AS81" s="4">
        <v>6</v>
      </c>
      <c r="AT81" s="4">
        <v>7</v>
      </c>
      <c r="AU81" s="4">
        <v>2</v>
      </c>
      <c r="AV81" s="4">
        <v>3</v>
      </c>
      <c r="AW81" s="4">
        <v>3</v>
      </c>
      <c r="AX81" s="4">
        <v>3</v>
      </c>
      <c r="AY81" s="4">
        <v>8</v>
      </c>
      <c r="AZ81" s="4">
        <v>6</v>
      </c>
      <c r="BA81" s="4">
        <v>1</v>
      </c>
      <c r="BC81" s="5">
        <f t="shared" si="12"/>
        <v>4.7</v>
      </c>
    </row>
    <row r="82" spans="1:55" ht="17" customHeight="1" x14ac:dyDescent="0.2">
      <c r="A82" s="81"/>
      <c r="B82" s="82" t="s">
        <v>25</v>
      </c>
      <c r="C82" s="3" t="s">
        <v>9</v>
      </c>
      <c r="D82" s="4">
        <v>7</v>
      </c>
      <c r="E82" s="4">
        <v>3</v>
      </c>
      <c r="F82" s="4">
        <v>2</v>
      </c>
      <c r="G82" s="4">
        <v>8</v>
      </c>
      <c r="H82" s="4">
        <v>6</v>
      </c>
      <c r="I82" s="4">
        <v>6</v>
      </c>
      <c r="J82" s="4">
        <v>7</v>
      </c>
      <c r="K82" s="4">
        <v>2</v>
      </c>
      <c r="L82" s="4">
        <v>7</v>
      </c>
      <c r="M82" s="4">
        <v>6</v>
      </c>
      <c r="N82" s="4">
        <v>4</v>
      </c>
      <c r="O82" s="4">
        <v>6</v>
      </c>
      <c r="P82" s="4">
        <v>5</v>
      </c>
      <c r="Q82" s="4">
        <v>6</v>
      </c>
      <c r="R82" s="4">
        <v>2</v>
      </c>
      <c r="S82" s="4">
        <v>3</v>
      </c>
      <c r="T82" s="4">
        <v>4</v>
      </c>
      <c r="U82" s="4">
        <v>1</v>
      </c>
      <c r="V82" s="4">
        <v>8</v>
      </c>
      <c r="W82" s="4">
        <v>4</v>
      </c>
      <c r="X82" s="4">
        <v>8</v>
      </c>
      <c r="Y82" s="4">
        <v>1</v>
      </c>
      <c r="Z82" s="4">
        <v>1</v>
      </c>
      <c r="AA82" s="4">
        <v>6</v>
      </c>
      <c r="AB82" s="4">
        <v>3</v>
      </c>
      <c r="AC82" s="4">
        <v>1</v>
      </c>
      <c r="AD82" s="4">
        <v>2</v>
      </c>
      <c r="AE82" s="4">
        <v>4</v>
      </c>
      <c r="AF82" s="4">
        <v>6</v>
      </c>
      <c r="AG82" s="4">
        <v>8</v>
      </c>
      <c r="AH82" s="4">
        <v>3</v>
      </c>
      <c r="AI82" s="4">
        <v>7</v>
      </c>
      <c r="AJ82" s="4">
        <v>8</v>
      </c>
      <c r="AK82" s="4">
        <v>2</v>
      </c>
      <c r="AL82" s="4">
        <v>2</v>
      </c>
      <c r="AM82" s="4">
        <v>4</v>
      </c>
      <c r="AN82" s="4">
        <v>2</v>
      </c>
      <c r="AO82" s="4">
        <v>6</v>
      </c>
      <c r="AP82" s="4">
        <v>3</v>
      </c>
      <c r="AQ82" s="4">
        <v>5</v>
      </c>
      <c r="AR82" s="4">
        <v>7</v>
      </c>
      <c r="AS82" s="4">
        <v>2</v>
      </c>
      <c r="AT82" s="4">
        <v>8</v>
      </c>
      <c r="AU82" s="4">
        <v>6</v>
      </c>
      <c r="AV82" s="4">
        <v>6</v>
      </c>
      <c r="AW82" s="4">
        <v>2</v>
      </c>
      <c r="AX82" s="4">
        <v>1</v>
      </c>
      <c r="AY82" s="4">
        <v>5</v>
      </c>
      <c r="AZ82" s="4">
        <v>1</v>
      </c>
      <c r="BA82" s="4">
        <v>6</v>
      </c>
      <c r="BC82" s="5">
        <f t="shared" ref="BC82:BC84" si="13">AVERAGE(D82:BA82)</f>
        <v>4.46</v>
      </c>
    </row>
    <row r="83" spans="1:55" ht="17" customHeight="1" x14ac:dyDescent="0.2">
      <c r="A83" s="81"/>
      <c r="B83" s="82"/>
      <c r="C83" s="5" t="s">
        <v>10</v>
      </c>
      <c r="D83" s="4">
        <v>2</v>
      </c>
      <c r="E83" s="4">
        <v>3</v>
      </c>
      <c r="F83" s="4">
        <v>1</v>
      </c>
      <c r="G83" s="4">
        <v>8</v>
      </c>
      <c r="H83" s="4">
        <v>3</v>
      </c>
      <c r="I83" s="4">
        <v>2</v>
      </c>
      <c r="J83" s="4">
        <v>2</v>
      </c>
      <c r="K83" s="4">
        <v>8</v>
      </c>
      <c r="L83" s="4">
        <v>2</v>
      </c>
      <c r="M83" s="4">
        <v>3</v>
      </c>
      <c r="N83" s="4">
        <v>7</v>
      </c>
      <c r="O83" s="4">
        <v>7</v>
      </c>
      <c r="P83" s="4">
        <v>4</v>
      </c>
      <c r="Q83" s="4">
        <v>7</v>
      </c>
      <c r="R83" s="4">
        <v>6</v>
      </c>
      <c r="S83" s="4">
        <v>6</v>
      </c>
      <c r="T83" s="4">
        <v>6</v>
      </c>
      <c r="U83" s="4">
        <v>6</v>
      </c>
      <c r="V83" s="4">
        <v>3</v>
      </c>
      <c r="W83" s="4">
        <v>6</v>
      </c>
      <c r="X83" s="4">
        <v>7</v>
      </c>
      <c r="Y83" s="4">
        <v>2</v>
      </c>
      <c r="Z83" s="4">
        <v>6</v>
      </c>
      <c r="AA83" s="4">
        <v>1</v>
      </c>
      <c r="AB83" s="4">
        <v>1</v>
      </c>
      <c r="AC83" s="4">
        <v>1</v>
      </c>
      <c r="AD83" s="4">
        <v>1</v>
      </c>
      <c r="AE83" s="4">
        <v>6</v>
      </c>
      <c r="AF83" s="4">
        <v>1</v>
      </c>
      <c r="AG83" s="4">
        <v>8</v>
      </c>
      <c r="AH83" s="4">
        <v>8</v>
      </c>
      <c r="AI83" s="4">
        <v>7</v>
      </c>
      <c r="AJ83" s="4">
        <v>4</v>
      </c>
      <c r="AK83" s="4">
        <v>2</v>
      </c>
      <c r="AL83" s="4">
        <v>1</v>
      </c>
      <c r="AM83" s="4">
        <v>4</v>
      </c>
      <c r="AN83" s="4">
        <v>7</v>
      </c>
      <c r="AO83" s="4">
        <v>5</v>
      </c>
      <c r="AP83" s="4">
        <v>1</v>
      </c>
      <c r="AQ83" s="4">
        <v>6</v>
      </c>
      <c r="AR83" s="4">
        <v>4</v>
      </c>
      <c r="AS83" s="4">
        <v>1</v>
      </c>
      <c r="AT83" s="4">
        <v>3</v>
      </c>
      <c r="AU83" s="4">
        <v>7</v>
      </c>
      <c r="AV83" s="4">
        <v>6</v>
      </c>
      <c r="AW83" s="4">
        <v>1</v>
      </c>
      <c r="AX83" s="4">
        <v>1</v>
      </c>
      <c r="AY83" s="4">
        <v>7</v>
      </c>
      <c r="AZ83" s="4">
        <v>4</v>
      </c>
      <c r="BA83" s="4">
        <v>1</v>
      </c>
      <c r="BC83" s="5">
        <f t="shared" si="13"/>
        <v>4.12</v>
      </c>
    </row>
    <row r="84" spans="1:55" ht="17" customHeight="1" x14ac:dyDescent="0.2">
      <c r="A84" s="81"/>
      <c r="B84" s="82"/>
      <c r="C84" s="5" t="s">
        <v>2</v>
      </c>
      <c r="D84" s="4">
        <v>8</v>
      </c>
      <c r="E84" s="4">
        <v>8</v>
      </c>
      <c r="F84" s="4">
        <v>2</v>
      </c>
      <c r="G84" s="4">
        <v>3</v>
      </c>
      <c r="H84" s="4">
        <v>8</v>
      </c>
      <c r="I84" s="4">
        <v>1</v>
      </c>
      <c r="J84" s="4">
        <v>6</v>
      </c>
      <c r="K84" s="4">
        <v>7</v>
      </c>
      <c r="L84" s="4">
        <v>4</v>
      </c>
      <c r="M84" s="4">
        <v>4</v>
      </c>
      <c r="N84" s="4">
        <v>8</v>
      </c>
      <c r="O84" s="4">
        <v>2</v>
      </c>
      <c r="P84" s="4">
        <v>4</v>
      </c>
      <c r="Q84" s="4">
        <v>1</v>
      </c>
      <c r="R84" s="4">
        <v>3</v>
      </c>
      <c r="S84" s="4">
        <v>8</v>
      </c>
      <c r="T84" s="4">
        <v>6</v>
      </c>
      <c r="U84" s="4">
        <v>8</v>
      </c>
      <c r="V84" s="4">
        <v>4</v>
      </c>
      <c r="W84" s="4">
        <v>7</v>
      </c>
      <c r="X84" s="4">
        <v>8</v>
      </c>
      <c r="Y84" s="4">
        <v>3</v>
      </c>
      <c r="Z84" s="4">
        <v>7</v>
      </c>
      <c r="AA84" s="4">
        <v>7</v>
      </c>
      <c r="AB84" s="4">
        <v>1</v>
      </c>
      <c r="AC84" s="4">
        <v>3</v>
      </c>
      <c r="AD84" s="4">
        <v>5</v>
      </c>
      <c r="AE84" s="4">
        <v>8</v>
      </c>
      <c r="AF84" s="4">
        <v>4</v>
      </c>
      <c r="AG84" s="4">
        <v>2</v>
      </c>
      <c r="AH84" s="4">
        <v>6</v>
      </c>
      <c r="AI84" s="4">
        <v>2</v>
      </c>
      <c r="AJ84" s="4">
        <v>5</v>
      </c>
      <c r="AK84" s="4">
        <v>7</v>
      </c>
      <c r="AL84" s="4">
        <v>3</v>
      </c>
      <c r="AM84" s="4">
        <v>2</v>
      </c>
      <c r="AN84" s="4">
        <v>8</v>
      </c>
      <c r="AO84" s="4">
        <v>2</v>
      </c>
      <c r="AP84" s="4">
        <v>5</v>
      </c>
      <c r="AQ84" s="4">
        <v>3</v>
      </c>
      <c r="AR84" s="4">
        <v>8</v>
      </c>
      <c r="AS84" s="4">
        <v>7</v>
      </c>
      <c r="AT84" s="4">
        <v>6</v>
      </c>
      <c r="AU84" s="4">
        <v>8</v>
      </c>
      <c r="AV84" s="4">
        <v>8</v>
      </c>
      <c r="AW84" s="4">
        <v>8</v>
      </c>
      <c r="AX84" s="4">
        <v>8</v>
      </c>
      <c r="AY84" s="4">
        <v>8</v>
      </c>
      <c r="AZ84" s="4">
        <v>7</v>
      </c>
      <c r="BA84" s="4">
        <v>6</v>
      </c>
      <c r="BC84" s="5">
        <f t="shared" si="13"/>
        <v>5.34</v>
      </c>
    </row>
    <row r="85" spans="1:55" ht="17" customHeight="1" x14ac:dyDescent="0.2">
      <c r="A85" s="81"/>
      <c r="B85" s="82" t="s">
        <v>26</v>
      </c>
      <c r="C85" s="5" t="s">
        <v>9</v>
      </c>
      <c r="D85" s="4">
        <v>7</v>
      </c>
      <c r="E85" s="4">
        <v>2</v>
      </c>
      <c r="F85" s="4">
        <v>6</v>
      </c>
      <c r="G85" s="4">
        <v>4</v>
      </c>
      <c r="H85" s="4">
        <v>2</v>
      </c>
      <c r="I85" s="4">
        <v>6</v>
      </c>
      <c r="J85" s="4">
        <v>2</v>
      </c>
      <c r="K85" s="4">
        <v>7</v>
      </c>
      <c r="L85" s="4">
        <v>1</v>
      </c>
      <c r="M85" s="4">
        <v>3</v>
      </c>
      <c r="N85" s="4">
        <v>2</v>
      </c>
      <c r="O85" s="4">
        <v>2</v>
      </c>
      <c r="P85" s="4">
        <v>6</v>
      </c>
      <c r="Q85" s="4">
        <v>6</v>
      </c>
      <c r="R85" s="4">
        <v>3</v>
      </c>
      <c r="S85" s="4">
        <v>4</v>
      </c>
      <c r="T85" s="4">
        <v>5</v>
      </c>
      <c r="U85" s="4">
        <v>1</v>
      </c>
      <c r="V85" s="4">
        <v>4</v>
      </c>
      <c r="W85" s="4">
        <v>2</v>
      </c>
      <c r="X85" s="4">
        <v>8</v>
      </c>
      <c r="Y85" s="4">
        <v>1</v>
      </c>
      <c r="Z85" s="4">
        <v>3</v>
      </c>
      <c r="AA85" s="4">
        <v>1</v>
      </c>
      <c r="AB85" s="4">
        <v>3</v>
      </c>
      <c r="AC85" s="4">
        <v>4</v>
      </c>
      <c r="AD85" s="4">
        <v>3</v>
      </c>
      <c r="AE85" s="4">
        <v>6</v>
      </c>
      <c r="AF85" s="4">
        <v>7</v>
      </c>
      <c r="AG85" s="4">
        <v>7</v>
      </c>
      <c r="AH85" s="4">
        <v>8</v>
      </c>
      <c r="AI85" s="4">
        <v>7</v>
      </c>
      <c r="AJ85" s="4">
        <v>3</v>
      </c>
      <c r="AK85" s="4">
        <v>7</v>
      </c>
      <c r="AL85" s="4">
        <v>8</v>
      </c>
      <c r="AM85" s="4">
        <v>8</v>
      </c>
      <c r="AN85" s="4">
        <v>4</v>
      </c>
      <c r="AO85" s="4">
        <v>6</v>
      </c>
      <c r="AP85" s="4">
        <v>4</v>
      </c>
      <c r="AQ85" s="4">
        <v>1</v>
      </c>
      <c r="AR85" s="4">
        <v>3</v>
      </c>
      <c r="AS85" s="4">
        <v>6</v>
      </c>
      <c r="AT85" s="4">
        <v>3</v>
      </c>
      <c r="AU85" s="4">
        <v>3</v>
      </c>
      <c r="AV85" s="4">
        <v>3</v>
      </c>
      <c r="AW85" s="4">
        <v>5</v>
      </c>
      <c r="AX85" s="4">
        <v>7</v>
      </c>
      <c r="AY85" s="4">
        <v>2</v>
      </c>
      <c r="AZ85" s="4">
        <v>7</v>
      </c>
      <c r="BA85" s="4">
        <v>5</v>
      </c>
      <c r="BC85" s="5">
        <f t="shared" ref="BC85:BC87" si="14">AVERAGE(D85:BA85)</f>
        <v>4.3600000000000003</v>
      </c>
    </row>
    <row r="86" spans="1:55" ht="17" customHeight="1" x14ac:dyDescent="0.2">
      <c r="A86" s="81"/>
      <c r="B86" s="82"/>
      <c r="C86" s="5" t="s">
        <v>10</v>
      </c>
      <c r="D86" s="4">
        <v>8</v>
      </c>
      <c r="E86" s="4">
        <v>1</v>
      </c>
      <c r="F86" s="4">
        <v>2</v>
      </c>
      <c r="G86" s="4">
        <v>5</v>
      </c>
      <c r="H86" s="4">
        <v>8</v>
      </c>
      <c r="I86" s="4">
        <v>2</v>
      </c>
      <c r="J86" s="4">
        <v>1</v>
      </c>
      <c r="K86" s="4">
        <v>1</v>
      </c>
      <c r="L86" s="4">
        <v>7</v>
      </c>
      <c r="M86" s="4">
        <v>6</v>
      </c>
      <c r="N86" s="4">
        <v>7</v>
      </c>
      <c r="O86" s="4">
        <v>4</v>
      </c>
      <c r="P86" s="4">
        <v>6</v>
      </c>
      <c r="Q86" s="4">
        <v>4</v>
      </c>
      <c r="R86" s="4">
        <v>8</v>
      </c>
      <c r="S86" s="4">
        <v>7</v>
      </c>
      <c r="T86" s="4">
        <v>2</v>
      </c>
      <c r="U86" s="4">
        <v>1</v>
      </c>
      <c r="V86" s="4">
        <v>7</v>
      </c>
      <c r="W86" s="4">
        <v>7</v>
      </c>
      <c r="X86" s="4">
        <v>8</v>
      </c>
      <c r="Y86" s="4">
        <v>5</v>
      </c>
      <c r="Z86" s="4">
        <v>3</v>
      </c>
      <c r="AA86" s="4">
        <v>5</v>
      </c>
      <c r="AB86" s="4">
        <v>5</v>
      </c>
      <c r="AC86" s="4">
        <v>1</v>
      </c>
      <c r="AD86" s="4">
        <v>4</v>
      </c>
      <c r="AE86" s="4">
        <v>8</v>
      </c>
      <c r="AF86" s="4">
        <v>2</v>
      </c>
      <c r="AG86" s="4">
        <v>3</v>
      </c>
      <c r="AH86" s="4">
        <v>3</v>
      </c>
      <c r="AI86" s="4">
        <v>7</v>
      </c>
      <c r="AJ86" s="4">
        <v>2</v>
      </c>
      <c r="AK86" s="4">
        <v>7</v>
      </c>
      <c r="AL86" s="4">
        <v>7</v>
      </c>
      <c r="AM86" s="4">
        <v>2</v>
      </c>
      <c r="AN86" s="4">
        <v>8</v>
      </c>
      <c r="AO86" s="4">
        <v>4</v>
      </c>
      <c r="AP86" s="4">
        <v>3</v>
      </c>
      <c r="AQ86" s="4">
        <v>2</v>
      </c>
      <c r="AR86" s="4">
        <v>7</v>
      </c>
      <c r="AS86" s="4">
        <v>6</v>
      </c>
      <c r="AT86" s="4">
        <v>8</v>
      </c>
      <c r="AU86" s="4">
        <v>7</v>
      </c>
      <c r="AV86" s="4">
        <v>7</v>
      </c>
      <c r="AW86" s="4">
        <v>2</v>
      </c>
      <c r="AX86" s="4">
        <v>3</v>
      </c>
      <c r="AY86" s="4">
        <v>2</v>
      </c>
      <c r="AZ86" s="4">
        <v>4</v>
      </c>
      <c r="BA86" s="4">
        <v>5</v>
      </c>
      <c r="BC86" s="5">
        <f t="shared" si="14"/>
        <v>4.68</v>
      </c>
    </row>
    <row r="87" spans="1:55" ht="17" customHeight="1" x14ac:dyDescent="0.2">
      <c r="A87" s="81"/>
      <c r="B87" s="82"/>
      <c r="C87" s="5" t="s">
        <v>2</v>
      </c>
      <c r="D87" s="4">
        <v>7</v>
      </c>
      <c r="E87" s="4">
        <v>1</v>
      </c>
      <c r="F87" s="4">
        <v>2</v>
      </c>
      <c r="G87" s="4">
        <v>1</v>
      </c>
      <c r="H87" s="4">
        <v>1</v>
      </c>
      <c r="I87" s="4">
        <v>7</v>
      </c>
      <c r="J87" s="4">
        <v>2</v>
      </c>
      <c r="K87" s="4">
        <v>3</v>
      </c>
      <c r="L87" s="4">
        <v>2</v>
      </c>
      <c r="M87" s="4">
        <v>4</v>
      </c>
      <c r="N87" s="4">
        <v>3</v>
      </c>
      <c r="O87" s="4">
        <v>3</v>
      </c>
      <c r="P87" s="4">
        <v>5</v>
      </c>
      <c r="Q87" s="4">
        <v>7</v>
      </c>
      <c r="R87" s="4">
        <v>7</v>
      </c>
      <c r="S87" s="4">
        <v>8</v>
      </c>
      <c r="T87" s="4">
        <v>7</v>
      </c>
      <c r="U87" s="4">
        <v>3</v>
      </c>
      <c r="V87" s="4">
        <v>2</v>
      </c>
      <c r="W87" s="4">
        <v>2</v>
      </c>
      <c r="X87" s="4">
        <v>6</v>
      </c>
      <c r="Y87" s="4">
        <v>4</v>
      </c>
      <c r="Z87" s="4">
        <v>2</v>
      </c>
      <c r="AA87" s="4">
        <v>2</v>
      </c>
      <c r="AB87" s="4">
        <v>1</v>
      </c>
      <c r="AC87" s="4">
        <v>6</v>
      </c>
      <c r="AD87" s="4">
        <v>8</v>
      </c>
      <c r="AE87" s="4">
        <v>1</v>
      </c>
      <c r="AF87" s="4">
        <v>2</v>
      </c>
      <c r="AG87" s="4">
        <v>3</v>
      </c>
      <c r="AH87" s="4">
        <v>3</v>
      </c>
      <c r="AI87" s="4">
        <v>1</v>
      </c>
      <c r="AJ87" s="4">
        <v>6</v>
      </c>
      <c r="AK87" s="4">
        <v>3</v>
      </c>
      <c r="AL87" s="4">
        <v>6</v>
      </c>
      <c r="AM87" s="4">
        <v>3</v>
      </c>
      <c r="AN87" s="4">
        <v>4</v>
      </c>
      <c r="AO87" s="4">
        <v>1</v>
      </c>
      <c r="AP87" s="4">
        <v>7</v>
      </c>
      <c r="AQ87" s="4">
        <v>5</v>
      </c>
      <c r="AR87" s="4">
        <v>3</v>
      </c>
      <c r="AS87" s="4">
        <v>2</v>
      </c>
      <c r="AT87" s="4">
        <v>8</v>
      </c>
      <c r="AU87" s="4">
        <v>5</v>
      </c>
      <c r="AV87" s="4">
        <v>2</v>
      </c>
      <c r="AW87" s="4">
        <v>4</v>
      </c>
      <c r="AX87" s="4">
        <v>1</v>
      </c>
      <c r="AY87" s="4">
        <v>1</v>
      </c>
      <c r="AZ87" s="4">
        <v>4</v>
      </c>
      <c r="BA87" s="4">
        <v>1</v>
      </c>
      <c r="BC87" s="5">
        <f t="shared" si="14"/>
        <v>3.64</v>
      </c>
    </row>
    <row r="88" spans="1:55" ht="17" customHeight="1" x14ac:dyDescent="0.2">
      <c r="A88" s="81"/>
      <c r="B88" s="82" t="s">
        <v>27</v>
      </c>
      <c r="C88" s="3" t="s">
        <v>9</v>
      </c>
      <c r="D88" s="4">
        <v>3</v>
      </c>
      <c r="E88" s="4">
        <v>7</v>
      </c>
      <c r="F88" s="4">
        <v>1</v>
      </c>
      <c r="G88" s="4">
        <v>8</v>
      </c>
      <c r="H88" s="4">
        <v>6</v>
      </c>
      <c r="I88" s="4">
        <v>2</v>
      </c>
      <c r="J88" s="4">
        <v>3</v>
      </c>
      <c r="K88" s="4">
        <v>8</v>
      </c>
      <c r="L88" s="4">
        <v>7</v>
      </c>
      <c r="M88" s="4">
        <v>5</v>
      </c>
      <c r="N88" s="4">
        <v>8</v>
      </c>
      <c r="O88" s="4">
        <v>1</v>
      </c>
      <c r="P88" s="4">
        <v>1</v>
      </c>
      <c r="Q88" s="4">
        <v>3</v>
      </c>
      <c r="R88" s="4">
        <v>6</v>
      </c>
      <c r="S88" s="4">
        <v>1</v>
      </c>
      <c r="T88" s="4">
        <v>8</v>
      </c>
      <c r="U88" s="4">
        <v>3</v>
      </c>
      <c r="V88" s="4">
        <v>4</v>
      </c>
      <c r="W88" s="4">
        <v>4</v>
      </c>
      <c r="X88" s="4">
        <v>8</v>
      </c>
      <c r="Y88" s="4">
        <v>8</v>
      </c>
      <c r="Z88" s="4">
        <v>1</v>
      </c>
      <c r="AA88" s="4">
        <v>4</v>
      </c>
      <c r="AB88" s="4">
        <v>3</v>
      </c>
      <c r="AC88" s="4">
        <v>1</v>
      </c>
      <c r="AD88" s="4">
        <v>5</v>
      </c>
      <c r="AE88" s="4">
        <v>2</v>
      </c>
      <c r="AF88" s="4">
        <v>6</v>
      </c>
      <c r="AG88" s="4">
        <v>6</v>
      </c>
      <c r="AH88" s="4">
        <v>7</v>
      </c>
      <c r="AI88" s="4">
        <v>3</v>
      </c>
      <c r="AJ88" s="4">
        <v>8</v>
      </c>
      <c r="AK88" s="4">
        <v>1</v>
      </c>
      <c r="AL88" s="4">
        <v>2</v>
      </c>
      <c r="AM88" s="4">
        <v>4</v>
      </c>
      <c r="AN88" s="4">
        <v>8</v>
      </c>
      <c r="AO88" s="4">
        <v>4</v>
      </c>
      <c r="AP88" s="4">
        <v>2</v>
      </c>
      <c r="AQ88" s="4">
        <v>4</v>
      </c>
      <c r="AR88" s="4">
        <v>8</v>
      </c>
      <c r="AS88" s="4">
        <v>5</v>
      </c>
      <c r="AT88" s="4">
        <v>5</v>
      </c>
      <c r="AU88" s="4">
        <v>1</v>
      </c>
      <c r="AV88" s="4">
        <v>3</v>
      </c>
      <c r="AW88" s="4">
        <v>6</v>
      </c>
      <c r="AX88" s="4">
        <v>6</v>
      </c>
      <c r="AY88" s="4">
        <v>2</v>
      </c>
      <c r="AZ88" s="4">
        <v>7</v>
      </c>
      <c r="BA88" s="4">
        <v>1</v>
      </c>
      <c r="BC88" s="5">
        <f t="shared" ref="BC88:BC90" si="15">AVERAGE(D88:BA88)</f>
        <v>4.4000000000000004</v>
      </c>
    </row>
    <row r="89" spans="1:55" ht="17" customHeight="1" x14ac:dyDescent="0.2">
      <c r="A89" s="81"/>
      <c r="B89" s="82"/>
      <c r="C89" s="5" t="s">
        <v>10</v>
      </c>
      <c r="D89" s="4">
        <v>6</v>
      </c>
      <c r="E89" s="4">
        <v>2</v>
      </c>
      <c r="F89" s="4">
        <v>2</v>
      </c>
      <c r="G89" s="4">
        <v>6</v>
      </c>
      <c r="H89" s="4">
        <v>5</v>
      </c>
      <c r="I89" s="4">
        <v>4</v>
      </c>
      <c r="J89" s="4">
        <v>4</v>
      </c>
      <c r="K89" s="4">
        <v>6</v>
      </c>
      <c r="L89" s="4">
        <v>4</v>
      </c>
      <c r="M89" s="4">
        <v>4</v>
      </c>
      <c r="N89" s="4">
        <v>6</v>
      </c>
      <c r="O89" s="4">
        <v>3</v>
      </c>
      <c r="P89" s="4">
        <v>3</v>
      </c>
      <c r="Q89" s="4">
        <v>1</v>
      </c>
      <c r="R89" s="4">
        <v>2</v>
      </c>
      <c r="S89" s="4">
        <v>8</v>
      </c>
      <c r="T89" s="4">
        <v>8</v>
      </c>
      <c r="U89" s="4">
        <v>1</v>
      </c>
      <c r="V89" s="4">
        <v>4</v>
      </c>
      <c r="W89" s="4">
        <v>6</v>
      </c>
      <c r="X89" s="4">
        <v>8</v>
      </c>
      <c r="Y89" s="4">
        <v>8</v>
      </c>
      <c r="Z89" s="4">
        <v>7</v>
      </c>
      <c r="AA89" s="4">
        <v>7</v>
      </c>
      <c r="AB89" s="4">
        <v>6</v>
      </c>
      <c r="AC89" s="4">
        <v>3</v>
      </c>
      <c r="AD89" s="4">
        <v>1</v>
      </c>
      <c r="AE89" s="4">
        <v>4</v>
      </c>
      <c r="AF89" s="4">
        <v>2</v>
      </c>
      <c r="AG89" s="4">
        <v>4</v>
      </c>
      <c r="AH89" s="4">
        <v>6</v>
      </c>
      <c r="AI89" s="4">
        <v>6</v>
      </c>
      <c r="AJ89" s="4">
        <v>3</v>
      </c>
      <c r="AK89" s="4">
        <v>2</v>
      </c>
      <c r="AL89" s="4">
        <v>3</v>
      </c>
      <c r="AM89" s="4">
        <v>7</v>
      </c>
      <c r="AN89" s="4">
        <v>7</v>
      </c>
      <c r="AO89" s="4">
        <v>8</v>
      </c>
      <c r="AP89" s="4">
        <v>3</v>
      </c>
      <c r="AQ89" s="4">
        <v>8</v>
      </c>
      <c r="AR89" s="4">
        <v>5</v>
      </c>
      <c r="AS89" s="4">
        <v>4</v>
      </c>
      <c r="AT89" s="4">
        <v>5</v>
      </c>
      <c r="AU89" s="4">
        <v>3</v>
      </c>
      <c r="AV89" s="4">
        <v>3</v>
      </c>
      <c r="AW89" s="4">
        <v>6</v>
      </c>
      <c r="AX89" s="4">
        <v>4</v>
      </c>
      <c r="AY89" s="4">
        <v>7</v>
      </c>
      <c r="AZ89" s="4">
        <v>2</v>
      </c>
      <c r="BA89" s="4">
        <v>8</v>
      </c>
      <c r="BC89" s="5">
        <f t="shared" si="15"/>
        <v>4.7</v>
      </c>
    </row>
    <row r="90" spans="1:55" ht="17" customHeight="1" x14ac:dyDescent="0.2">
      <c r="A90" s="81"/>
      <c r="B90" s="82"/>
      <c r="C90" s="5" t="s">
        <v>2</v>
      </c>
      <c r="D90" s="4">
        <v>7</v>
      </c>
      <c r="E90" s="4">
        <v>7</v>
      </c>
      <c r="F90" s="4">
        <v>2</v>
      </c>
      <c r="G90" s="4">
        <v>8</v>
      </c>
      <c r="H90" s="4">
        <v>8</v>
      </c>
      <c r="I90" s="4">
        <v>6</v>
      </c>
      <c r="J90" s="4">
        <v>2</v>
      </c>
      <c r="K90" s="4">
        <v>8</v>
      </c>
      <c r="L90" s="4">
        <v>4</v>
      </c>
      <c r="M90" s="4">
        <v>4</v>
      </c>
      <c r="N90" s="4">
        <v>2</v>
      </c>
      <c r="O90" s="4">
        <v>8</v>
      </c>
      <c r="P90" s="4">
        <v>7</v>
      </c>
      <c r="Q90" s="4">
        <v>4</v>
      </c>
      <c r="R90" s="4">
        <v>8</v>
      </c>
      <c r="S90" s="4">
        <v>3</v>
      </c>
      <c r="T90" s="4">
        <v>2</v>
      </c>
      <c r="U90" s="4">
        <v>7</v>
      </c>
      <c r="V90" s="4">
        <v>1</v>
      </c>
      <c r="W90" s="4">
        <v>8</v>
      </c>
      <c r="X90" s="4">
        <v>8</v>
      </c>
      <c r="Y90" s="4">
        <v>8</v>
      </c>
      <c r="Z90" s="4">
        <v>7</v>
      </c>
      <c r="AA90" s="4">
        <v>1</v>
      </c>
      <c r="AB90" s="4">
        <v>6</v>
      </c>
      <c r="AC90" s="4">
        <v>6</v>
      </c>
      <c r="AD90" s="4">
        <v>6</v>
      </c>
      <c r="AE90" s="4">
        <v>3</v>
      </c>
      <c r="AF90" s="4">
        <v>2</v>
      </c>
      <c r="AG90" s="4">
        <v>2</v>
      </c>
      <c r="AH90" s="4">
        <v>3</v>
      </c>
      <c r="AI90" s="4">
        <v>3</v>
      </c>
      <c r="AJ90" s="4">
        <v>1</v>
      </c>
      <c r="AK90" s="4">
        <v>2</v>
      </c>
      <c r="AL90" s="4">
        <v>6</v>
      </c>
      <c r="AM90" s="4">
        <v>1</v>
      </c>
      <c r="AN90" s="4">
        <v>1</v>
      </c>
      <c r="AO90" s="4">
        <v>4</v>
      </c>
      <c r="AP90" s="4">
        <v>4</v>
      </c>
      <c r="AQ90" s="4">
        <v>4</v>
      </c>
      <c r="AR90" s="4">
        <v>3</v>
      </c>
      <c r="AS90" s="4">
        <v>2</v>
      </c>
      <c r="AT90" s="4">
        <v>6</v>
      </c>
      <c r="AU90" s="4">
        <v>8</v>
      </c>
      <c r="AV90" s="4">
        <v>1</v>
      </c>
      <c r="AW90" s="4">
        <v>4</v>
      </c>
      <c r="AX90" s="4">
        <v>2</v>
      </c>
      <c r="AY90" s="4">
        <v>3</v>
      </c>
      <c r="AZ90" s="4">
        <v>3</v>
      </c>
      <c r="BA90" s="4">
        <v>6</v>
      </c>
      <c r="BC90" s="5">
        <f t="shared" si="15"/>
        <v>4.4400000000000004</v>
      </c>
    </row>
    <row r="91" spans="1:55" ht="17" customHeight="1" x14ac:dyDescent="0.2">
      <c r="A91" s="81"/>
      <c r="B91" s="82" t="s">
        <v>28</v>
      </c>
      <c r="C91" s="3" t="s">
        <v>9</v>
      </c>
      <c r="D91" s="4">
        <v>3</v>
      </c>
      <c r="E91" s="4">
        <v>6</v>
      </c>
      <c r="F91" s="4">
        <v>1</v>
      </c>
      <c r="G91" s="4">
        <v>6</v>
      </c>
      <c r="H91" s="4">
        <v>3</v>
      </c>
      <c r="I91" s="4">
        <v>7</v>
      </c>
      <c r="J91" s="4">
        <v>3</v>
      </c>
      <c r="K91" s="4">
        <v>8</v>
      </c>
      <c r="L91" s="4">
        <v>3</v>
      </c>
      <c r="M91" s="4">
        <v>8</v>
      </c>
      <c r="N91" s="4">
        <v>1</v>
      </c>
      <c r="O91" s="4">
        <v>8</v>
      </c>
      <c r="P91" s="4">
        <v>4</v>
      </c>
      <c r="Q91" s="4">
        <v>4</v>
      </c>
      <c r="R91" s="4">
        <v>7</v>
      </c>
      <c r="S91" s="4">
        <v>3</v>
      </c>
      <c r="T91" s="4">
        <v>3</v>
      </c>
      <c r="U91" s="4">
        <v>7</v>
      </c>
      <c r="V91" s="4">
        <v>3</v>
      </c>
      <c r="W91" s="4">
        <v>4</v>
      </c>
      <c r="X91" s="4">
        <v>1</v>
      </c>
      <c r="Y91" s="4">
        <v>1</v>
      </c>
      <c r="Z91" s="4">
        <v>7</v>
      </c>
      <c r="AA91" s="4">
        <v>2</v>
      </c>
      <c r="AB91" s="4">
        <v>8</v>
      </c>
      <c r="AC91" s="4">
        <v>4</v>
      </c>
      <c r="AD91" s="4">
        <v>8</v>
      </c>
      <c r="AE91" s="4">
        <v>6</v>
      </c>
      <c r="AF91" s="4">
        <v>4</v>
      </c>
      <c r="AG91" s="4">
        <v>2</v>
      </c>
      <c r="AH91" s="4">
        <v>3</v>
      </c>
      <c r="AI91" s="4">
        <v>4</v>
      </c>
      <c r="AJ91" s="4">
        <v>2</v>
      </c>
      <c r="AK91" s="4">
        <v>1</v>
      </c>
      <c r="AL91" s="4">
        <v>1</v>
      </c>
      <c r="AM91" s="4">
        <v>7</v>
      </c>
      <c r="AN91" s="4">
        <v>6</v>
      </c>
      <c r="AO91" s="4">
        <v>3</v>
      </c>
      <c r="AP91" s="4">
        <v>3</v>
      </c>
      <c r="AQ91" s="4">
        <v>2</v>
      </c>
      <c r="AR91" s="4">
        <v>7</v>
      </c>
      <c r="AS91" s="4">
        <v>3</v>
      </c>
      <c r="AT91" s="4">
        <v>3</v>
      </c>
      <c r="AU91" s="4">
        <v>1</v>
      </c>
      <c r="AV91" s="4">
        <v>1</v>
      </c>
      <c r="AW91" s="4">
        <v>1</v>
      </c>
      <c r="AX91" s="4">
        <v>3</v>
      </c>
      <c r="AY91" s="4">
        <v>4</v>
      </c>
      <c r="AZ91" s="4">
        <v>4</v>
      </c>
      <c r="BA91" s="4">
        <v>8</v>
      </c>
      <c r="BC91" s="5">
        <f t="shared" ref="BC91:BC93" si="16">AVERAGE(D91:BA91)</f>
        <v>4.04</v>
      </c>
    </row>
    <row r="92" spans="1:55" ht="17" customHeight="1" x14ac:dyDescent="0.2">
      <c r="A92" s="81"/>
      <c r="B92" s="82"/>
      <c r="C92" s="5" t="s">
        <v>10</v>
      </c>
      <c r="D92" s="4">
        <v>6</v>
      </c>
      <c r="E92" s="4">
        <v>4</v>
      </c>
      <c r="F92" s="4">
        <v>8</v>
      </c>
      <c r="G92" s="4">
        <v>1</v>
      </c>
      <c r="H92" s="4">
        <v>1</v>
      </c>
      <c r="I92" s="4">
        <v>2</v>
      </c>
      <c r="J92" s="4">
        <v>4</v>
      </c>
      <c r="K92" s="4">
        <v>2</v>
      </c>
      <c r="L92" s="4">
        <v>7</v>
      </c>
      <c r="M92" s="4">
        <v>3</v>
      </c>
      <c r="N92" s="4">
        <v>6</v>
      </c>
      <c r="O92" s="4">
        <v>6</v>
      </c>
      <c r="P92" s="4">
        <v>8</v>
      </c>
      <c r="Q92" s="4">
        <v>1</v>
      </c>
      <c r="R92" s="4">
        <v>3</v>
      </c>
      <c r="S92" s="4">
        <v>3</v>
      </c>
      <c r="T92" s="4">
        <v>7</v>
      </c>
      <c r="U92" s="4">
        <v>7</v>
      </c>
      <c r="V92" s="4">
        <v>7</v>
      </c>
      <c r="W92" s="4">
        <v>5</v>
      </c>
      <c r="X92" s="4">
        <v>2</v>
      </c>
      <c r="Y92" s="4">
        <v>2</v>
      </c>
      <c r="Z92" s="4">
        <v>2</v>
      </c>
      <c r="AA92" s="4">
        <v>4</v>
      </c>
      <c r="AB92" s="4">
        <v>4</v>
      </c>
      <c r="AC92" s="4">
        <v>4</v>
      </c>
      <c r="AD92" s="4">
        <v>2</v>
      </c>
      <c r="AE92" s="4">
        <v>1</v>
      </c>
      <c r="AF92" s="4">
        <v>1</v>
      </c>
      <c r="AG92" s="4">
        <v>3</v>
      </c>
      <c r="AH92" s="4">
        <v>2</v>
      </c>
      <c r="AI92" s="4">
        <v>5</v>
      </c>
      <c r="AJ92" s="4">
        <v>7</v>
      </c>
      <c r="AK92" s="4">
        <v>6</v>
      </c>
      <c r="AL92" s="4">
        <v>4</v>
      </c>
      <c r="AM92" s="4">
        <v>7</v>
      </c>
      <c r="AN92" s="4">
        <v>4</v>
      </c>
      <c r="AO92" s="4">
        <v>2</v>
      </c>
      <c r="AP92" s="4">
        <v>8</v>
      </c>
      <c r="AQ92" s="4">
        <v>1</v>
      </c>
      <c r="AR92" s="4">
        <v>2</v>
      </c>
      <c r="AS92" s="4">
        <v>4</v>
      </c>
      <c r="AT92" s="4">
        <v>1</v>
      </c>
      <c r="AU92" s="4">
        <v>7</v>
      </c>
      <c r="AV92" s="4">
        <v>3</v>
      </c>
      <c r="AW92" s="4">
        <v>2</v>
      </c>
      <c r="AX92" s="4">
        <v>2</v>
      </c>
      <c r="AY92" s="4">
        <v>1</v>
      </c>
      <c r="AZ92" s="4">
        <v>8</v>
      </c>
      <c r="BA92" s="4">
        <v>3</v>
      </c>
      <c r="BC92" s="5">
        <f t="shared" si="16"/>
        <v>3.9</v>
      </c>
    </row>
    <row r="93" spans="1:55" ht="17" customHeight="1" x14ac:dyDescent="0.2">
      <c r="A93" s="81"/>
      <c r="B93" s="82"/>
      <c r="C93" s="5" t="s">
        <v>2</v>
      </c>
      <c r="D93" s="4">
        <v>4</v>
      </c>
      <c r="E93" s="4">
        <v>2</v>
      </c>
      <c r="F93" s="4">
        <v>3</v>
      </c>
      <c r="G93" s="4">
        <v>8</v>
      </c>
      <c r="H93" s="4">
        <v>2</v>
      </c>
      <c r="I93" s="4">
        <v>6</v>
      </c>
      <c r="J93" s="4">
        <v>1</v>
      </c>
      <c r="K93" s="4">
        <v>2</v>
      </c>
      <c r="L93" s="4">
        <v>1</v>
      </c>
      <c r="M93" s="4">
        <v>1</v>
      </c>
      <c r="N93" s="4">
        <v>8</v>
      </c>
      <c r="O93" s="4">
        <v>7</v>
      </c>
      <c r="P93" s="4">
        <v>3</v>
      </c>
      <c r="Q93" s="4">
        <v>3</v>
      </c>
      <c r="R93" s="4">
        <v>4</v>
      </c>
      <c r="S93" s="4">
        <v>8</v>
      </c>
      <c r="T93" s="4">
        <v>8</v>
      </c>
      <c r="U93" s="4">
        <v>1</v>
      </c>
      <c r="V93" s="4">
        <v>7</v>
      </c>
      <c r="W93" s="4">
        <v>2</v>
      </c>
      <c r="X93" s="4">
        <v>1</v>
      </c>
      <c r="Y93" s="4">
        <v>4</v>
      </c>
      <c r="Z93" s="4">
        <v>2</v>
      </c>
      <c r="AA93" s="4">
        <v>6</v>
      </c>
      <c r="AB93" s="4">
        <v>6</v>
      </c>
      <c r="AC93" s="4">
        <v>6</v>
      </c>
      <c r="AD93" s="4">
        <v>5</v>
      </c>
      <c r="AE93" s="4">
        <v>4</v>
      </c>
      <c r="AF93" s="4">
        <v>4</v>
      </c>
      <c r="AG93" s="4">
        <v>2</v>
      </c>
      <c r="AH93" s="4">
        <v>6</v>
      </c>
      <c r="AI93" s="4">
        <v>3</v>
      </c>
      <c r="AJ93" s="4">
        <v>8</v>
      </c>
      <c r="AK93" s="4">
        <v>2</v>
      </c>
      <c r="AL93" s="4">
        <v>4</v>
      </c>
      <c r="AM93" s="4">
        <v>8</v>
      </c>
      <c r="AN93" s="4">
        <v>2</v>
      </c>
      <c r="AO93" s="4">
        <v>3</v>
      </c>
      <c r="AP93" s="4">
        <v>8</v>
      </c>
      <c r="AQ93" s="4">
        <v>7</v>
      </c>
      <c r="AR93" s="4">
        <v>4</v>
      </c>
      <c r="AS93" s="4">
        <v>1</v>
      </c>
      <c r="AT93" s="4">
        <v>3</v>
      </c>
      <c r="AU93" s="4">
        <v>5</v>
      </c>
      <c r="AV93" s="4">
        <v>3</v>
      </c>
      <c r="AW93" s="4">
        <v>4</v>
      </c>
      <c r="AX93" s="4">
        <v>7</v>
      </c>
      <c r="AY93" s="4">
        <v>4</v>
      </c>
      <c r="AZ93" s="4">
        <v>8</v>
      </c>
      <c r="BA93" s="4">
        <v>7</v>
      </c>
      <c r="BC93" s="5">
        <f t="shared" si="16"/>
        <v>4.3600000000000003</v>
      </c>
    </row>
    <row r="94" spans="1:55" ht="17" customHeight="1" x14ac:dyDescent="0.2">
      <c r="A94" s="81"/>
      <c r="B94" s="82" t="s">
        <v>29</v>
      </c>
      <c r="C94" s="3" t="s">
        <v>9</v>
      </c>
      <c r="D94" s="4">
        <v>4</v>
      </c>
      <c r="E94" s="4">
        <v>7</v>
      </c>
      <c r="F94" s="4">
        <v>2</v>
      </c>
      <c r="G94" s="4">
        <v>1</v>
      </c>
      <c r="H94" s="4">
        <v>1</v>
      </c>
      <c r="I94" s="4">
        <v>7</v>
      </c>
      <c r="J94" s="4">
        <v>6</v>
      </c>
      <c r="K94" s="4">
        <v>6</v>
      </c>
      <c r="L94" s="4">
        <v>3</v>
      </c>
      <c r="M94" s="4">
        <v>1</v>
      </c>
      <c r="N94" s="4">
        <v>7</v>
      </c>
      <c r="O94" s="4">
        <v>8</v>
      </c>
      <c r="P94" s="4">
        <v>1</v>
      </c>
      <c r="Q94" s="4">
        <v>6</v>
      </c>
      <c r="R94" s="4">
        <v>3</v>
      </c>
      <c r="S94" s="4">
        <v>8</v>
      </c>
      <c r="T94" s="4">
        <v>8</v>
      </c>
      <c r="U94" s="4">
        <v>2</v>
      </c>
      <c r="V94" s="4">
        <v>6</v>
      </c>
      <c r="W94" s="4">
        <v>2</v>
      </c>
      <c r="X94" s="4">
        <v>6</v>
      </c>
      <c r="Y94" s="4">
        <v>4</v>
      </c>
      <c r="Z94" s="4">
        <v>5</v>
      </c>
      <c r="AA94" s="4">
        <v>8</v>
      </c>
      <c r="AB94" s="4">
        <v>3</v>
      </c>
      <c r="AC94" s="4">
        <v>1</v>
      </c>
      <c r="AD94" s="4">
        <v>4</v>
      </c>
      <c r="AE94" s="4">
        <v>5</v>
      </c>
      <c r="AF94" s="4">
        <v>4</v>
      </c>
      <c r="AG94" s="4">
        <v>5</v>
      </c>
      <c r="AH94" s="4">
        <v>4</v>
      </c>
      <c r="AI94" s="4">
        <v>2</v>
      </c>
      <c r="AJ94" s="4">
        <v>1</v>
      </c>
      <c r="AK94" s="4">
        <v>6</v>
      </c>
      <c r="AL94" s="4">
        <v>6</v>
      </c>
      <c r="AM94" s="4">
        <v>5</v>
      </c>
      <c r="AN94" s="4">
        <v>3</v>
      </c>
      <c r="AO94" s="4">
        <v>5</v>
      </c>
      <c r="AP94" s="4">
        <v>3</v>
      </c>
      <c r="AQ94" s="4">
        <v>7</v>
      </c>
      <c r="AR94" s="4">
        <v>7</v>
      </c>
      <c r="AS94" s="4">
        <v>7</v>
      </c>
      <c r="AT94" s="4">
        <v>3</v>
      </c>
      <c r="AU94" s="4">
        <v>2</v>
      </c>
      <c r="AV94" s="4">
        <v>7</v>
      </c>
      <c r="AW94" s="4">
        <v>4</v>
      </c>
      <c r="AX94" s="4">
        <v>4</v>
      </c>
      <c r="AY94" s="4">
        <v>7</v>
      </c>
      <c r="AZ94" s="4">
        <v>7</v>
      </c>
      <c r="BA94" s="4">
        <v>8</v>
      </c>
      <c r="BC94" s="5">
        <f t="shared" ref="BC94:BC96" si="17">AVERAGE(D94:BA94)</f>
        <v>4.6399999999999997</v>
      </c>
    </row>
    <row r="95" spans="1:55" ht="17" customHeight="1" x14ac:dyDescent="0.2">
      <c r="A95" s="81"/>
      <c r="B95" s="82"/>
      <c r="C95" s="5" t="s">
        <v>10</v>
      </c>
      <c r="D95" s="4">
        <v>6</v>
      </c>
      <c r="E95" s="4">
        <v>1</v>
      </c>
      <c r="F95" s="4">
        <v>3</v>
      </c>
      <c r="G95" s="4">
        <v>1</v>
      </c>
      <c r="H95" s="4">
        <v>2</v>
      </c>
      <c r="I95" s="4">
        <v>5</v>
      </c>
      <c r="J95" s="4">
        <v>1</v>
      </c>
      <c r="K95" s="4">
        <v>3</v>
      </c>
      <c r="L95" s="4">
        <v>8</v>
      </c>
      <c r="M95" s="4">
        <v>4</v>
      </c>
      <c r="N95" s="4">
        <v>5</v>
      </c>
      <c r="O95" s="4">
        <v>6</v>
      </c>
      <c r="P95" s="4">
        <v>5</v>
      </c>
      <c r="Q95" s="4">
        <v>8</v>
      </c>
      <c r="R95" s="4">
        <v>5</v>
      </c>
      <c r="S95" s="4">
        <v>6</v>
      </c>
      <c r="T95" s="4">
        <v>3</v>
      </c>
      <c r="U95" s="4">
        <v>1</v>
      </c>
      <c r="V95" s="4">
        <v>3</v>
      </c>
      <c r="W95" s="4">
        <v>3</v>
      </c>
      <c r="X95" s="4">
        <v>3</v>
      </c>
      <c r="Y95" s="4">
        <v>5</v>
      </c>
      <c r="Z95" s="4">
        <v>3</v>
      </c>
      <c r="AA95" s="4">
        <v>1</v>
      </c>
      <c r="AB95" s="4">
        <v>5</v>
      </c>
      <c r="AC95" s="4">
        <v>1</v>
      </c>
      <c r="AD95" s="4">
        <v>1</v>
      </c>
      <c r="AE95" s="4">
        <v>1</v>
      </c>
      <c r="AF95" s="4">
        <v>6</v>
      </c>
      <c r="AG95" s="4">
        <v>7</v>
      </c>
      <c r="AH95" s="4">
        <v>6</v>
      </c>
      <c r="AI95" s="4">
        <v>1</v>
      </c>
      <c r="AJ95" s="4">
        <v>7</v>
      </c>
      <c r="AK95" s="4">
        <v>1</v>
      </c>
      <c r="AL95" s="4">
        <v>7</v>
      </c>
      <c r="AM95" s="4">
        <v>2</v>
      </c>
      <c r="AN95" s="4">
        <v>6</v>
      </c>
      <c r="AO95" s="4">
        <v>5</v>
      </c>
      <c r="AP95" s="4">
        <v>7</v>
      </c>
      <c r="AQ95" s="4">
        <v>1</v>
      </c>
      <c r="AR95" s="4">
        <v>6</v>
      </c>
      <c r="AS95" s="4">
        <v>6</v>
      </c>
      <c r="AT95" s="4">
        <v>5</v>
      </c>
      <c r="AU95" s="4">
        <v>4</v>
      </c>
      <c r="AV95" s="4">
        <v>1</v>
      </c>
      <c r="AW95" s="4">
        <v>3</v>
      </c>
      <c r="AX95" s="4">
        <v>4</v>
      </c>
      <c r="AY95" s="4">
        <v>7</v>
      </c>
      <c r="AZ95" s="4">
        <v>2</v>
      </c>
      <c r="BA95" s="4">
        <v>6</v>
      </c>
      <c r="BC95" s="5">
        <f t="shared" si="17"/>
        <v>3.98</v>
      </c>
    </row>
    <row r="96" spans="1:55" ht="17" customHeight="1" x14ac:dyDescent="0.2">
      <c r="A96" s="81"/>
      <c r="B96" s="82"/>
      <c r="C96" s="5" t="s">
        <v>2</v>
      </c>
      <c r="D96" s="4">
        <v>8</v>
      </c>
      <c r="E96" s="4">
        <v>3</v>
      </c>
      <c r="F96" s="4">
        <v>1</v>
      </c>
      <c r="G96" s="4">
        <v>2</v>
      </c>
      <c r="H96" s="4">
        <v>3</v>
      </c>
      <c r="I96" s="4">
        <v>2</v>
      </c>
      <c r="J96" s="4">
        <v>7</v>
      </c>
      <c r="K96" s="4">
        <v>8</v>
      </c>
      <c r="L96" s="4">
        <v>1</v>
      </c>
      <c r="M96" s="4">
        <v>8</v>
      </c>
      <c r="N96" s="4">
        <v>8</v>
      </c>
      <c r="O96" s="4">
        <v>2</v>
      </c>
      <c r="P96" s="4">
        <v>2</v>
      </c>
      <c r="Q96" s="4">
        <v>5</v>
      </c>
      <c r="R96" s="4">
        <v>6</v>
      </c>
      <c r="S96" s="4">
        <v>5</v>
      </c>
      <c r="T96" s="4">
        <v>4</v>
      </c>
      <c r="U96" s="4">
        <v>2</v>
      </c>
      <c r="V96" s="4">
        <v>1</v>
      </c>
      <c r="W96" s="4">
        <v>4</v>
      </c>
      <c r="X96" s="4">
        <v>8</v>
      </c>
      <c r="Y96" s="4">
        <v>3</v>
      </c>
      <c r="Z96" s="4">
        <v>8</v>
      </c>
      <c r="AA96" s="4">
        <v>1</v>
      </c>
      <c r="AB96" s="4">
        <v>1</v>
      </c>
      <c r="AC96" s="4">
        <v>7</v>
      </c>
      <c r="AD96" s="4">
        <v>8</v>
      </c>
      <c r="AE96" s="4">
        <v>6</v>
      </c>
      <c r="AF96" s="4">
        <v>1</v>
      </c>
      <c r="AG96" s="4">
        <v>8</v>
      </c>
      <c r="AH96" s="4">
        <v>1</v>
      </c>
      <c r="AI96" s="4">
        <v>8</v>
      </c>
      <c r="AJ96" s="4">
        <v>1</v>
      </c>
      <c r="AK96" s="4">
        <v>7</v>
      </c>
      <c r="AL96" s="4">
        <v>7</v>
      </c>
      <c r="AM96" s="4">
        <v>5</v>
      </c>
      <c r="AN96" s="4">
        <v>7</v>
      </c>
      <c r="AO96" s="4">
        <v>6</v>
      </c>
      <c r="AP96" s="4">
        <v>3</v>
      </c>
      <c r="AQ96" s="4">
        <v>6</v>
      </c>
      <c r="AR96" s="4">
        <v>7</v>
      </c>
      <c r="AS96" s="4">
        <v>8</v>
      </c>
      <c r="AT96" s="4">
        <v>6</v>
      </c>
      <c r="AU96" s="4">
        <v>1</v>
      </c>
      <c r="AV96" s="4">
        <v>8</v>
      </c>
      <c r="AW96" s="4">
        <v>5</v>
      </c>
      <c r="AX96" s="4">
        <v>2</v>
      </c>
      <c r="AY96" s="4">
        <v>2</v>
      </c>
      <c r="AZ96" s="4">
        <v>7</v>
      </c>
      <c r="BA96" s="4">
        <v>1</v>
      </c>
      <c r="BC96" s="5">
        <f t="shared" si="17"/>
        <v>4.62</v>
      </c>
    </row>
    <row r="97" spans="1:55" ht="17" customHeight="1" x14ac:dyDescent="0.2">
      <c r="A97" s="81"/>
      <c r="B97" s="82" t="s">
        <v>30</v>
      </c>
      <c r="C97" s="3" t="s">
        <v>9</v>
      </c>
      <c r="D97" s="4">
        <v>6</v>
      </c>
      <c r="E97" s="4">
        <v>6</v>
      </c>
      <c r="F97" s="4">
        <v>5</v>
      </c>
      <c r="G97" s="4">
        <v>1</v>
      </c>
      <c r="H97" s="4">
        <v>1</v>
      </c>
      <c r="I97" s="4">
        <v>6</v>
      </c>
      <c r="J97" s="4">
        <v>5</v>
      </c>
      <c r="K97" s="4">
        <v>5</v>
      </c>
      <c r="L97" s="4">
        <v>3</v>
      </c>
      <c r="M97" s="4">
        <v>8</v>
      </c>
      <c r="N97" s="4">
        <v>8</v>
      </c>
      <c r="O97" s="4">
        <v>7</v>
      </c>
      <c r="P97" s="4">
        <v>1</v>
      </c>
      <c r="Q97" s="4">
        <v>3</v>
      </c>
      <c r="R97" s="4">
        <v>7</v>
      </c>
      <c r="S97" s="4">
        <v>1</v>
      </c>
      <c r="T97" s="4">
        <v>8</v>
      </c>
      <c r="U97" s="4">
        <v>3</v>
      </c>
      <c r="V97" s="4">
        <v>3</v>
      </c>
      <c r="W97" s="4">
        <v>3</v>
      </c>
      <c r="X97" s="4">
        <v>4</v>
      </c>
      <c r="Y97" s="4">
        <v>5</v>
      </c>
      <c r="Z97" s="4">
        <v>5</v>
      </c>
      <c r="AA97" s="4">
        <v>4</v>
      </c>
      <c r="AB97" s="4">
        <v>5</v>
      </c>
      <c r="AC97" s="4">
        <v>3</v>
      </c>
      <c r="AD97" s="4">
        <v>2</v>
      </c>
      <c r="AE97" s="4">
        <v>7</v>
      </c>
      <c r="AF97" s="4">
        <v>8</v>
      </c>
      <c r="AG97" s="4">
        <v>7</v>
      </c>
      <c r="AH97" s="4">
        <v>3</v>
      </c>
      <c r="AI97" s="4">
        <v>8</v>
      </c>
      <c r="AJ97" s="4">
        <v>4</v>
      </c>
      <c r="AK97" s="4">
        <v>6</v>
      </c>
      <c r="AL97" s="4">
        <v>7</v>
      </c>
      <c r="AM97" s="4">
        <v>3</v>
      </c>
      <c r="AN97" s="4">
        <v>3</v>
      </c>
      <c r="AO97" s="4">
        <v>4</v>
      </c>
      <c r="AP97" s="4">
        <v>8</v>
      </c>
      <c r="AQ97" s="4">
        <v>2</v>
      </c>
      <c r="AR97" s="4">
        <v>1</v>
      </c>
      <c r="AS97" s="4">
        <v>4</v>
      </c>
      <c r="AT97" s="4">
        <v>8</v>
      </c>
      <c r="AU97" s="4">
        <v>4</v>
      </c>
      <c r="AV97" s="4">
        <v>1</v>
      </c>
      <c r="AW97" s="4">
        <v>5</v>
      </c>
      <c r="AX97" s="4">
        <v>1</v>
      </c>
      <c r="AY97" s="4">
        <v>7</v>
      </c>
      <c r="AZ97" s="4">
        <v>2</v>
      </c>
      <c r="BA97" s="4">
        <v>8</v>
      </c>
      <c r="BC97" s="5">
        <f t="shared" ref="BC97:BC99" si="18">AVERAGE(D97:BA97)</f>
        <v>4.58</v>
      </c>
    </row>
    <row r="98" spans="1:55" ht="17" customHeight="1" x14ac:dyDescent="0.2">
      <c r="A98" s="81"/>
      <c r="B98" s="82"/>
      <c r="C98" s="5" t="s">
        <v>10</v>
      </c>
      <c r="D98" s="4">
        <v>3</v>
      </c>
      <c r="E98" s="4">
        <v>5</v>
      </c>
      <c r="F98" s="4">
        <v>1</v>
      </c>
      <c r="G98" s="4">
        <v>4</v>
      </c>
      <c r="H98" s="4">
        <v>2</v>
      </c>
      <c r="I98" s="4">
        <v>8</v>
      </c>
      <c r="J98" s="4">
        <v>8</v>
      </c>
      <c r="K98" s="4">
        <v>3</v>
      </c>
      <c r="L98" s="4">
        <v>3</v>
      </c>
      <c r="M98" s="4">
        <v>3</v>
      </c>
      <c r="N98" s="4">
        <v>2</v>
      </c>
      <c r="O98" s="4">
        <v>3</v>
      </c>
      <c r="P98" s="4">
        <v>2</v>
      </c>
      <c r="Q98" s="4">
        <v>1</v>
      </c>
      <c r="R98" s="4">
        <v>8</v>
      </c>
      <c r="S98" s="4">
        <v>7</v>
      </c>
      <c r="T98" s="4">
        <v>3</v>
      </c>
      <c r="U98" s="4">
        <v>1</v>
      </c>
      <c r="V98" s="4">
        <v>4</v>
      </c>
      <c r="W98" s="4">
        <v>3</v>
      </c>
      <c r="X98" s="4">
        <v>2</v>
      </c>
      <c r="Y98" s="4">
        <v>8</v>
      </c>
      <c r="Z98" s="4">
        <v>6</v>
      </c>
      <c r="AA98" s="4">
        <v>2</v>
      </c>
      <c r="AB98" s="4">
        <v>8</v>
      </c>
      <c r="AC98" s="4">
        <v>2</v>
      </c>
      <c r="AD98" s="4">
        <v>2</v>
      </c>
      <c r="AE98" s="4">
        <v>8</v>
      </c>
      <c r="AF98" s="4">
        <v>1</v>
      </c>
      <c r="AG98" s="4">
        <v>3</v>
      </c>
      <c r="AH98" s="4">
        <v>8</v>
      </c>
      <c r="AI98" s="4">
        <v>3</v>
      </c>
      <c r="AJ98" s="4">
        <v>7</v>
      </c>
      <c r="AK98" s="4">
        <v>4</v>
      </c>
      <c r="AL98" s="4">
        <v>2</v>
      </c>
      <c r="AM98" s="4">
        <v>4</v>
      </c>
      <c r="AN98" s="4">
        <v>2</v>
      </c>
      <c r="AO98" s="4">
        <v>4</v>
      </c>
      <c r="AP98" s="4">
        <v>6</v>
      </c>
      <c r="AQ98" s="4">
        <v>8</v>
      </c>
      <c r="AR98" s="4">
        <v>3</v>
      </c>
      <c r="AS98" s="4">
        <v>6</v>
      </c>
      <c r="AT98" s="4">
        <v>7</v>
      </c>
      <c r="AU98" s="4">
        <v>5</v>
      </c>
      <c r="AV98" s="4">
        <v>7</v>
      </c>
      <c r="AW98" s="4">
        <v>3</v>
      </c>
      <c r="AX98" s="4">
        <v>1</v>
      </c>
      <c r="AY98" s="4">
        <v>4</v>
      </c>
      <c r="AZ98" s="4">
        <v>3</v>
      </c>
      <c r="BA98" s="4">
        <v>3</v>
      </c>
      <c r="BC98" s="5">
        <f t="shared" si="18"/>
        <v>4.12</v>
      </c>
    </row>
    <row r="99" spans="1:55" ht="17" customHeight="1" x14ac:dyDescent="0.2">
      <c r="A99" s="81"/>
      <c r="B99" s="82"/>
      <c r="C99" s="5" t="s">
        <v>2</v>
      </c>
      <c r="D99" s="4">
        <v>1</v>
      </c>
      <c r="E99" s="4">
        <v>3</v>
      </c>
      <c r="F99" s="4">
        <v>6</v>
      </c>
      <c r="G99" s="4">
        <v>6</v>
      </c>
      <c r="H99" s="4">
        <v>3</v>
      </c>
      <c r="I99" s="4">
        <v>2</v>
      </c>
      <c r="J99" s="4">
        <v>6</v>
      </c>
      <c r="K99" s="4">
        <v>7</v>
      </c>
      <c r="L99" s="4">
        <v>4</v>
      </c>
      <c r="M99" s="4">
        <v>6</v>
      </c>
      <c r="N99" s="4">
        <v>5</v>
      </c>
      <c r="O99" s="4">
        <v>1</v>
      </c>
      <c r="P99" s="4">
        <v>2</v>
      </c>
      <c r="Q99" s="4">
        <v>8</v>
      </c>
      <c r="R99" s="4">
        <v>4</v>
      </c>
      <c r="S99" s="4">
        <v>6</v>
      </c>
      <c r="T99" s="4">
        <v>1</v>
      </c>
      <c r="U99" s="4">
        <v>7</v>
      </c>
      <c r="V99" s="4">
        <v>5</v>
      </c>
      <c r="W99" s="4">
        <v>6</v>
      </c>
      <c r="X99" s="4">
        <v>2</v>
      </c>
      <c r="Y99" s="4">
        <v>7</v>
      </c>
      <c r="Z99" s="4">
        <v>6</v>
      </c>
      <c r="AA99" s="4">
        <v>2</v>
      </c>
      <c r="AB99" s="4">
        <v>8</v>
      </c>
      <c r="AC99" s="4">
        <v>7</v>
      </c>
      <c r="AD99" s="4">
        <v>1</v>
      </c>
      <c r="AE99" s="4">
        <v>4</v>
      </c>
      <c r="AF99" s="4">
        <v>6</v>
      </c>
      <c r="AG99" s="4">
        <v>3</v>
      </c>
      <c r="AH99" s="4">
        <v>7</v>
      </c>
      <c r="AI99" s="4">
        <v>4</v>
      </c>
      <c r="AJ99" s="4">
        <v>8</v>
      </c>
      <c r="AK99" s="4">
        <v>3</v>
      </c>
      <c r="AL99" s="4">
        <v>6</v>
      </c>
      <c r="AM99" s="4">
        <v>1</v>
      </c>
      <c r="AN99" s="4">
        <v>3</v>
      </c>
      <c r="AO99" s="4">
        <v>4</v>
      </c>
      <c r="AP99" s="4">
        <v>8</v>
      </c>
      <c r="AQ99" s="4">
        <v>3</v>
      </c>
      <c r="AR99" s="4">
        <v>7</v>
      </c>
      <c r="AS99" s="4">
        <v>3</v>
      </c>
      <c r="AT99" s="4">
        <v>2</v>
      </c>
      <c r="AU99" s="4">
        <v>2</v>
      </c>
      <c r="AV99" s="4">
        <v>5</v>
      </c>
      <c r="AW99" s="4">
        <v>8</v>
      </c>
      <c r="AX99" s="4">
        <v>5</v>
      </c>
      <c r="AY99" s="4">
        <v>6</v>
      </c>
      <c r="AZ99" s="4">
        <v>4</v>
      </c>
      <c r="BA99" s="4">
        <v>4</v>
      </c>
      <c r="BC99" s="5">
        <f t="shared" si="18"/>
        <v>4.5599999999999996</v>
      </c>
    </row>
    <row r="100" spans="1:55" ht="17" customHeight="1" x14ac:dyDescent="0.2">
      <c r="A100" s="81"/>
      <c r="B100" s="82" t="s">
        <v>20</v>
      </c>
      <c r="C100" s="3" t="s">
        <v>9</v>
      </c>
      <c r="D100" s="4">
        <v>5</v>
      </c>
      <c r="E100" s="4">
        <v>6</v>
      </c>
      <c r="F100" s="4">
        <v>3</v>
      </c>
      <c r="G100" s="4">
        <v>2</v>
      </c>
      <c r="H100" s="4">
        <v>6</v>
      </c>
      <c r="I100" s="4">
        <v>5</v>
      </c>
      <c r="J100" s="4">
        <v>2</v>
      </c>
      <c r="K100" s="4">
        <v>6</v>
      </c>
      <c r="L100" s="4">
        <v>8</v>
      </c>
      <c r="M100" s="4">
        <v>4</v>
      </c>
      <c r="N100" s="4">
        <v>5</v>
      </c>
      <c r="O100" s="4">
        <v>7</v>
      </c>
      <c r="P100" s="4">
        <v>5</v>
      </c>
      <c r="Q100" s="4">
        <v>7</v>
      </c>
      <c r="R100" s="4">
        <v>4</v>
      </c>
      <c r="S100" s="4">
        <v>8</v>
      </c>
      <c r="T100" s="4">
        <v>5</v>
      </c>
      <c r="U100" s="4">
        <v>2</v>
      </c>
      <c r="V100" s="4">
        <v>6</v>
      </c>
      <c r="W100" s="4">
        <v>1</v>
      </c>
      <c r="X100" s="4">
        <v>8</v>
      </c>
      <c r="Y100" s="4">
        <v>8</v>
      </c>
      <c r="Z100" s="4">
        <v>1</v>
      </c>
      <c r="AA100" s="4">
        <v>6</v>
      </c>
      <c r="AB100" s="4">
        <v>1</v>
      </c>
      <c r="AC100" s="4">
        <v>3</v>
      </c>
      <c r="AD100" s="4">
        <v>1</v>
      </c>
      <c r="AE100" s="4">
        <v>8</v>
      </c>
      <c r="AF100" s="4">
        <v>8</v>
      </c>
      <c r="AG100" s="4">
        <v>3</v>
      </c>
      <c r="AH100" s="4">
        <v>3</v>
      </c>
      <c r="AI100" s="4">
        <v>7</v>
      </c>
      <c r="AJ100" s="4">
        <v>6</v>
      </c>
      <c r="AK100" s="4">
        <v>3</v>
      </c>
      <c r="AL100" s="4">
        <v>3</v>
      </c>
      <c r="AM100" s="4">
        <v>2</v>
      </c>
      <c r="AN100" s="4">
        <v>1</v>
      </c>
      <c r="AO100" s="4">
        <v>1</v>
      </c>
      <c r="AP100" s="4">
        <v>4</v>
      </c>
      <c r="AQ100" s="4">
        <v>8</v>
      </c>
      <c r="AR100" s="4">
        <v>6</v>
      </c>
      <c r="AS100" s="4">
        <v>3</v>
      </c>
      <c r="AT100" s="4">
        <v>2</v>
      </c>
      <c r="AU100" s="4">
        <v>6</v>
      </c>
      <c r="AV100" s="4">
        <v>3</v>
      </c>
      <c r="AW100" s="4">
        <v>4</v>
      </c>
      <c r="AX100" s="4">
        <v>7</v>
      </c>
      <c r="AY100" s="4">
        <v>6</v>
      </c>
      <c r="AZ100" s="4">
        <v>1</v>
      </c>
      <c r="BA100" s="4">
        <v>8</v>
      </c>
      <c r="BC100" s="5">
        <f t="shared" ref="BC100:BC102" si="19">AVERAGE(D100:BA100)</f>
        <v>4.5599999999999996</v>
      </c>
    </row>
    <row r="101" spans="1:55" ht="17" customHeight="1" x14ac:dyDescent="0.2">
      <c r="A101" s="81"/>
      <c r="B101" s="82"/>
      <c r="C101" s="5" t="s">
        <v>10</v>
      </c>
      <c r="D101" s="4">
        <v>7</v>
      </c>
      <c r="E101" s="4">
        <v>3</v>
      </c>
      <c r="F101" s="4">
        <v>8</v>
      </c>
      <c r="G101" s="4">
        <v>2</v>
      </c>
      <c r="H101" s="4">
        <v>7</v>
      </c>
      <c r="I101" s="4">
        <v>4</v>
      </c>
      <c r="J101" s="4">
        <v>6</v>
      </c>
      <c r="K101" s="4">
        <v>3</v>
      </c>
      <c r="L101" s="4">
        <v>8</v>
      </c>
      <c r="M101" s="4">
        <v>4</v>
      </c>
      <c r="N101" s="4">
        <v>1</v>
      </c>
      <c r="O101" s="4">
        <v>2</v>
      </c>
      <c r="P101" s="4">
        <v>1</v>
      </c>
      <c r="Q101" s="4">
        <v>7</v>
      </c>
      <c r="R101" s="4">
        <v>2</v>
      </c>
      <c r="S101" s="4">
        <v>8</v>
      </c>
      <c r="T101" s="4">
        <v>3</v>
      </c>
      <c r="U101" s="4">
        <v>5</v>
      </c>
      <c r="V101" s="4">
        <v>3</v>
      </c>
      <c r="W101" s="4">
        <v>6</v>
      </c>
      <c r="X101" s="4">
        <v>3</v>
      </c>
      <c r="Y101" s="4">
        <v>3</v>
      </c>
      <c r="Z101" s="4">
        <v>4</v>
      </c>
      <c r="AA101" s="4">
        <v>8</v>
      </c>
      <c r="AB101" s="4">
        <v>4</v>
      </c>
      <c r="AC101" s="4">
        <v>8</v>
      </c>
      <c r="AD101" s="4">
        <v>2</v>
      </c>
      <c r="AE101" s="4">
        <v>4</v>
      </c>
      <c r="AF101" s="4">
        <v>1</v>
      </c>
      <c r="AG101" s="4">
        <v>7</v>
      </c>
      <c r="AH101" s="4">
        <v>4</v>
      </c>
      <c r="AI101" s="4">
        <v>4</v>
      </c>
      <c r="AJ101" s="4">
        <v>2</v>
      </c>
      <c r="AK101" s="4">
        <v>8</v>
      </c>
      <c r="AL101" s="4">
        <v>6</v>
      </c>
      <c r="AM101" s="4">
        <v>1</v>
      </c>
      <c r="AN101" s="4">
        <v>5</v>
      </c>
      <c r="AO101" s="4">
        <v>4</v>
      </c>
      <c r="AP101" s="4">
        <v>6</v>
      </c>
      <c r="AQ101" s="4">
        <v>8</v>
      </c>
      <c r="AR101" s="4">
        <v>4</v>
      </c>
      <c r="AS101" s="4">
        <v>3</v>
      </c>
      <c r="AT101" s="4">
        <v>3</v>
      </c>
      <c r="AU101" s="4">
        <v>6</v>
      </c>
      <c r="AV101" s="4">
        <v>5</v>
      </c>
      <c r="AW101" s="4">
        <v>4</v>
      </c>
      <c r="AX101" s="4">
        <v>4</v>
      </c>
      <c r="AY101" s="4">
        <v>4</v>
      </c>
      <c r="AZ101" s="4">
        <v>8</v>
      </c>
      <c r="BA101" s="4">
        <v>6</v>
      </c>
      <c r="BC101" s="5">
        <f t="shared" si="19"/>
        <v>4.58</v>
      </c>
    </row>
    <row r="102" spans="1:55" ht="17" customHeight="1" x14ac:dyDescent="0.2">
      <c r="A102" s="81"/>
      <c r="B102" s="82"/>
      <c r="C102" s="5" t="s">
        <v>2</v>
      </c>
      <c r="D102" s="4">
        <v>1</v>
      </c>
      <c r="E102" s="4">
        <v>4</v>
      </c>
      <c r="F102" s="4">
        <v>2</v>
      </c>
      <c r="G102" s="4">
        <v>8</v>
      </c>
      <c r="H102" s="4">
        <v>3</v>
      </c>
      <c r="I102" s="4">
        <v>8</v>
      </c>
      <c r="J102" s="4">
        <v>5</v>
      </c>
      <c r="K102" s="4">
        <v>6</v>
      </c>
      <c r="L102" s="4">
        <v>1</v>
      </c>
      <c r="M102" s="4">
        <v>5</v>
      </c>
      <c r="N102" s="4">
        <v>4</v>
      </c>
      <c r="O102" s="4">
        <v>6</v>
      </c>
      <c r="P102" s="4">
        <v>6</v>
      </c>
      <c r="Q102" s="4">
        <v>7</v>
      </c>
      <c r="R102" s="4">
        <v>3</v>
      </c>
      <c r="S102" s="4">
        <v>1</v>
      </c>
      <c r="T102" s="4">
        <v>3</v>
      </c>
      <c r="U102" s="4">
        <v>1</v>
      </c>
      <c r="V102" s="4">
        <v>3</v>
      </c>
      <c r="W102" s="4">
        <v>7</v>
      </c>
      <c r="X102" s="4">
        <v>8</v>
      </c>
      <c r="Y102" s="4">
        <v>1</v>
      </c>
      <c r="Z102" s="4">
        <v>3</v>
      </c>
      <c r="AA102" s="4">
        <v>5</v>
      </c>
      <c r="AB102" s="4">
        <v>4</v>
      </c>
      <c r="AC102" s="4">
        <v>6</v>
      </c>
      <c r="AD102" s="4">
        <v>6</v>
      </c>
      <c r="AE102" s="4">
        <v>5</v>
      </c>
      <c r="AF102" s="4">
        <v>1</v>
      </c>
      <c r="AG102" s="4">
        <v>2</v>
      </c>
      <c r="AH102" s="4">
        <v>1</v>
      </c>
      <c r="AI102" s="4">
        <v>6</v>
      </c>
      <c r="AJ102" s="4">
        <v>4</v>
      </c>
      <c r="AK102" s="4">
        <v>5</v>
      </c>
      <c r="AL102" s="4">
        <v>3</v>
      </c>
      <c r="AM102" s="4">
        <v>2</v>
      </c>
      <c r="AN102" s="4">
        <v>1</v>
      </c>
      <c r="AO102" s="4">
        <v>1</v>
      </c>
      <c r="AP102" s="4">
        <v>5</v>
      </c>
      <c r="AQ102" s="4">
        <v>2</v>
      </c>
      <c r="AR102" s="4">
        <v>1</v>
      </c>
      <c r="AS102" s="4">
        <v>3</v>
      </c>
      <c r="AT102" s="4">
        <v>3</v>
      </c>
      <c r="AU102" s="4">
        <v>4</v>
      </c>
      <c r="AV102" s="4">
        <v>1</v>
      </c>
      <c r="AW102" s="4">
        <v>3</v>
      </c>
      <c r="AX102" s="4">
        <v>3</v>
      </c>
      <c r="AY102" s="4">
        <v>7</v>
      </c>
      <c r="AZ102" s="4">
        <v>5</v>
      </c>
      <c r="BA102" s="4">
        <v>6</v>
      </c>
      <c r="BC102" s="5">
        <f t="shared" si="19"/>
        <v>3.82</v>
      </c>
    </row>
    <row r="103" spans="1:55" ht="17" customHeight="1" x14ac:dyDescent="0.2">
      <c r="A103" s="81"/>
      <c r="B103" s="82" t="s">
        <v>19</v>
      </c>
      <c r="C103" s="3" t="s">
        <v>9</v>
      </c>
      <c r="D103" s="4">
        <v>4</v>
      </c>
      <c r="E103" s="4">
        <v>1</v>
      </c>
      <c r="F103" s="4">
        <v>3</v>
      </c>
      <c r="G103" s="4">
        <v>3</v>
      </c>
      <c r="H103" s="4">
        <v>8</v>
      </c>
      <c r="I103" s="4">
        <v>7</v>
      </c>
      <c r="J103" s="4">
        <v>5</v>
      </c>
      <c r="K103" s="4">
        <v>1</v>
      </c>
      <c r="L103" s="4">
        <v>5</v>
      </c>
      <c r="M103" s="4">
        <v>5</v>
      </c>
      <c r="N103" s="4">
        <v>4</v>
      </c>
      <c r="O103" s="4">
        <v>5</v>
      </c>
      <c r="P103" s="4">
        <v>1</v>
      </c>
      <c r="Q103" s="4">
        <v>1</v>
      </c>
      <c r="R103" s="4">
        <v>3</v>
      </c>
      <c r="S103" s="4">
        <v>4</v>
      </c>
      <c r="T103" s="4">
        <v>4</v>
      </c>
      <c r="U103" s="4">
        <v>2</v>
      </c>
      <c r="V103" s="4">
        <v>1</v>
      </c>
      <c r="W103" s="4">
        <v>5</v>
      </c>
      <c r="X103" s="4">
        <v>7</v>
      </c>
      <c r="Y103" s="4">
        <v>1</v>
      </c>
      <c r="Z103" s="4">
        <v>3</v>
      </c>
      <c r="AA103" s="4">
        <v>4</v>
      </c>
      <c r="AB103" s="4">
        <v>2</v>
      </c>
      <c r="AC103" s="4">
        <v>3</v>
      </c>
      <c r="AD103" s="4">
        <v>4</v>
      </c>
      <c r="AE103" s="4">
        <v>7</v>
      </c>
      <c r="AF103" s="4">
        <v>2</v>
      </c>
      <c r="AG103" s="4">
        <v>4</v>
      </c>
      <c r="AH103" s="4">
        <v>2</v>
      </c>
      <c r="AI103" s="4">
        <v>1</v>
      </c>
      <c r="AJ103" s="4">
        <v>1</v>
      </c>
      <c r="AK103" s="4">
        <v>3</v>
      </c>
      <c r="AL103" s="4">
        <v>5</v>
      </c>
      <c r="AM103" s="4">
        <v>8</v>
      </c>
      <c r="AN103" s="4">
        <v>6</v>
      </c>
      <c r="AO103" s="4">
        <v>4</v>
      </c>
      <c r="AP103" s="4">
        <v>2</v>
      </c>
      <c r="AQ103" s="4">
        <v>2</v>
      </c>
      <c r="AR103" s="4">
        <v>7</v>
      </c>
      <c r="AS103" s="4">
        <v>4</v>
      </c>
      <c r="AT103" s="4">
        <v>6</v>
      </c>
      <c r="AU103" s="4">
        <v>7</v>
      </c>
      <c r="AV103" s="4">
        <v>6</v>
      </c>
      <c r="AW103" s="4">
        <v>2</v>
      </c>
      <c r="AX103" s="4">
        <v>1</v>
      </c>
      <c r="AY103" s="4">
        <v>7</v>
      </c>
      <c r="AZ103" s="4">
        <v>1</v>
      </c>
      <c r="BA103" s="4">
        <v>3</v>
      </c>
      <c r="BC103" s="5">
        <f t="shared" ref="BC103:BC105" si="20">AVERAGE(D103:BA103)</f>
        <v>3.74</v>
      </c>
    </row>
    <row r="104" spans="1:55" ht="17" customHeight="1" x14ac:dyDescent="0.2">
      <c r="A104" s="81"/>
      <c r="B104" s="82"/>
      <c r="C104" s="5" t="s">
        <v>10</v>
      </c>
      <c r="D104" s="4">
        <v>1</v>
      </c>
      <c r="E104" s="4">
        <v>6</v>
      </c>
      <c r="F104" s="4">
        <v>3</v>
      </c>
      <c r="G104" s="4">
        <v>6</v>
      </c>
      <c r="H104" s="4">
        <v>1</v>
      </c>
      <c r="I104" s="4">
        <v>4</v>
      </c>
      <c r="J104" s="4">
        <v>2</v>
      </c>
      <c r="K104" s="4">
        <v>7</v>
      </c>
      <c r="L104" s="4">
        <v>8</v>
      </c>
      <c r="M104" s="4">
        <v>3</v>
      </c>
      <c r="N104" s="4">
        <v>7</v>
      </c>
      <c r="O104" s="4">
        <v>6</v>
      </c>
      <c r="P104" s="4">
        <v>8</v>
      </c>
      <c r="Q104" s="4">
        <v>1</v>
      </c>
      <c r="R104" s="4">
        <v>2</v>
      </c>
      <c r="S104" s="4">
        <v>3</v>
      </c>
      <c r="T104" s="4">
        <v>3</v>
      </c>
      <c r="U104" s="4">
        <v>8</v>
      </c>
      <c r="V104" s="4">
        <v>2</v>
      </c>
      <c r="W104" s="4">
        <v>3</v>
      </c>
      <c r="X104" s="4">
        <v>3</v>
      </c>
      <c r="Y104" s="4">
        <v>5</v>
      </c>
      <c r="Z104" s="4">
        <v>2</v>
      </c>
      <c r="AA104" s="4">
        <v>7</v>
      </c>
      <c r="AB104" s="4">
        <v>1</v>
      </c>
      <c r="AC104" s="4">
        <v>3</v>
      </c>
      <c r="AD104" s="4">
        <v>8</v>
      </c>
      <c r="AE104" s="4">
        <v>2</v>
      </c>
      <c r="AF104" s="4">
        <v>1</v>
      </c>
      <c r="AG104" s="4">
        <v>6</v>
      </c>
      <c r="AH104" s="4">
        <v>8</v>
      </c>
      <c r="AI104" s="4">
        <v>5</v>
      </c>
      <c r="AJ104" s="4">
        <v>7</v>
      </c>
      <c r="AK104" s="4">
        <v>5</v>
      </c>
      <c r="AL104" s="4">
        <v>7</v>
      </c>
      <c r="AM104" s="4">
        <v>4</v>
      </c>
      <c r="AN104" s="4">
        <v>4</v>
      </c>
      <c r="AO104" s="4">
        <v>3</v>
      </c>
      <c r="AP104" s="4">
        <v>1</v>
      </c>
      <c r="AQ104" s="4">
        <v>8</v>
      </c>
      <c r="AR104" s="4">
        <v>4</v>
      </c>
      <c r="AS104" s="4">
        <v>8</v>
      </c>
      <c r="AT104" s="4">
        <v>2</v>
      </c>
      <c r="AU104" s="4">
        <v>4</v>
      </c>
      <c r="AV104" s="4">
        <v>2</v>
      </c>
      <c r="AW104" s="4">
        <v>2</v>
      </c>
      <c r="AX104" s="4">
        <v>8</v>
      </c>
      <c r="AY104" s="4">
        <v>8</v>
      </c>
      <c r="AZ104" s="4">
        <v>6</v>
      </c>
      <c r="BA104" s="4">
        <v>8</v>
      </c>
      <c r="BC104" s="5">
        <f t="shared" si="20"/>
        <v>4.5199999999999996</v>
      </c>
    </row>
    <row r="105" spans="1:55" ht="17" customHeight="1" x14ac:dyDescent="0.2">
      <c r="A105" s="81"/>
      <c r="B105" s="82"/>
      <c r="C105" s="5" t="s">
        <v>2</v>
      </c>
      <c r="D105" s="4">
        <v>4</v>
      </c>
      <c r="E105" s="4">
        <v>3</v>
      </c>
      <c r="F105" s="4">
        <v>8</v>
      </c>
      <c r="G105" s="4">
        <v>4</v>
      </c>
      <c r="H105" s="4">
        <v>8</v>
      </c>
      <c r="I105" s="4">
        <v>4</v>
      </c>
      <c r="J105" s="4">
        <v>3</v>
      </c>
      <c r="K105" s="4">
        <v>4</v>
      </c>
      <c r="L105" s="4">
        <v>6</v>
      </c>
      <c r="M105" s="4">
        <v>5</v>
      </c>
      <c r="N105" s="4">
        <v>1</v>
      </c>
      <c r="O105" s="4">
        <v>6</v>
      </c>
      <c r="P105" s="4">
        <v>1</v>
      </c>
      <c r="Q105" s="4">
        <v>5</v>
      </c>
      <c r="R105" s="4">
        <v>6</v>
      </c>
      <c r="S105" s="4">
        <v>2</v>
      </c>
      <c r="T105" s="4">
        <v>3</v>
      </c>
      <c r="U105" s="4">
        <v>5</v>
      </c>
      <c r="V105" s="4">
        <v>2</v>
      </c>
      <c r="W105" s="4">
        <v>1</v>
      </c>
      <c r="X105" s="4">
        <v>1</v>
      </c>
      <c r="Y105" s="4">
        <v>1</v>
      </c>
      <c r="Z105" s="4">
        <v>7</v>
      </c>
      <c r="AA105" s="4">
        <v>7</v>
      </c>
      <c r="AB105" s="4">
        <v>2</v>
      </c>
      <c r="AC105" s="4">
        <v>6</v>
      </c>
      <c r="AD105" s="4">
        <v>1</v>
      </c>
      <c r="AE105" s="4">
        <v>2</v>
      </c>
      <c r="AF105" s="4">
        <v>7</v>
      </c>
      <c r="AG105" s="4">
        <v>7</v>
      </c>
      <c r="AH105" s="4">
        <v>4</v>
      </c>
      <c r="AI105" s="4">
        <v>4</v>
      </c>
      <c r="AJ105" s="4">
        <v>1</v>
      </c>
      <c r="AK105" s="4">
        <v>4</v>
      </c>
      <c r="AL105" s="4">
        <v>4</v>
      </c>
      <c r="AM105" s="4">
        <v>7</v>
      </c>
      <c r="AN105" s="4">
        <v>3</v>
      </c>
      <c r="AO105" s="4">
        <v>3</v>
      </c>
      <c r="AP105" s="4">
        <v>3</v>
      </c>
      <c r="AQ105" s="4">
        <v>4</v>
      </c>
      <c r="AR105" s="4">
        <v>4</v>
      </c>
      <c r="AS105" s="4">
        <v>3</v>
      </c>
      <c r="AT105" s="4">
        <v>3</v>
      </c>
      <c r="AU105" s="4">
        <v>7</v>
      </c>
      <c r="AV105" s="4">
        <v>1</v>
      </c>
      <c r="AW105" s="4">
        <v>5</v>
      </c>
      <c r="AX105" s="4">
        <v>2</v>
      </c>
      <c r="AY105" s="4">
        <v>1</v>
      </c>
      <c r="AZ105" s="4">
        <v>2</v>
      </c>
      <c r="BA105" s="4">
        <v>3</v>
      </c>
      <c r="BC105" s="5">
        <f t="shared" si="20"/>
        <v>3.8</v>
      </c>
    </row>
    <row r="107" spans="1:55" ht="17" customHeight="1" x14ac:dyDescent="0.2">
      <c r="A107" s="81">
        <v>7</v>
      </c>
      <c r="B107" s="82" t="s">
        <v>8</v>
      </c>
      <c r="C107" s="5" t="s">
        <v>9</v>
      </c>
      <c r="D107" s="4">
        <v>6</v>
      </c>
      <c r="E107" s="4">
        <v>6</v>
      </c>
      <c r="F107" s="4">
        <v>1</v>
      </c>
      <c r="G107" s="4">
        <v>8</v>
      </c>
      <c r="H107" s="4">
        <v>3</v>
      </c>
      <c r="I107" s="4">
        <v>7</v>
      </c>
      <c r="J107" s="4">
        <v>8</v>
      </c>
      <c r="K107" s="4">
        <v>4</v>
      </c>
      <c r="L107" s="4">
        <v>4</v>
      </c>
      <c r="M107" s="4">
        <v>7</v>
      </c>
      <c r="N107" s="4">
        <v>8</v>
      </c>
      <c r="O107" s="4">
        <v>2</v>
      </c>
      <c r="P107" s="4">
        <v>1</v>
      </c>
      <c r="Q107" s="4">
        <v>5</v>
      </c>
      <c r="R107" s="4">
        <v>5</v>
      </c>
      <c r="S107" s="4">
        <v>6</v>
      </c>
      <c r="T107" s="4">
        <v>5</v>
      </c>
      <c r="U107" s="4">
        <v>8</v>
      </c>
      <c r="V107" s="4">
        <v>7</v>
      </c>
      <c r="W107" s="4">
        <v>8</v>
      </c>
      <c r="X107" s="4">
        <v>2</v>
      </c>
      <c r="Y107" s="4">
        <v>7</v>
      </c>
      <c r="Z107" s="4">
        <v>7</v>
      </c>
      <c r="AA107" s="4">
        <v>3</v>
      </c>
      <c r="AB107" s="4">
        <v>4</v>
      </c>
      <c r="AC107" s="4">
        <v>6</v>
      </c>
      <c r="AD107" s="4">
        <v>8</v>
      </c>
      <c r="AE107" s="4">
        <v>3</v>
      </c>
      <c r="AF107" s="4">
        <v>4</v>
      </c>
      <c r="AG107" s="4">
        <v>6</v>
      </c>
      <c r="AH107" s="4">
        <v>7</v>
      </c>
      <c r="AI107" s="4">
        <v>3</v>
      </c>
      <c r="AJ107" s="4">
        <v>8</v>
      </c>
      <c r="AK107" s="4">
        <v>4</v>
      </c>
      <c r="AL107" s="4">
        <v>7</v>
      </c>
      <c r="AM107" s="4">
        <v>7</v>
      </c>
      <c r="AN107" s="4">
        <v>3</v>
      </c>
      <c r="AO107" s="4">
        <v>2</v>
      </c>
      <c r="AP107" s="4">
        <v>5</v>
      </c>
      <c r="AQ107" s="4">
        <v>1</v>
      </c>
      <c r="AR107" s="4">
        <v>1</v>
      </c>
      <c r="AS107" s="4">
        <v>5</v>
      </c>
      <c r="AT107" s="4">
        <v>3</v>
      </c>
      <c r="AU107" s="4">
        <v>1</v>
      </c>
      <c r="AV107" s="4">
        <v>1</v>
      </c>
      <c r="AW107" s="4">
        <v>1</v>
      </c>
      <c r="AX107" s="4">
        <v>6</v>
      </c>
      <c r="AY107" s="4">
        <v>6</v>
      </c>
      <c r="AZ107" s="4">
        <v>7</v>
      </c>
      <c r="BA107" s="4">
        <v>2</v>
      </c>
      <c r="BC107" s="5">
        <f t="shared" ref="BC107:BC109" si="21">AVERAGE(D107:BA107)</f>
        <v>4.78</v>
      </c>
    </row>
    <row r="108" spans="1:55" ht="17" customHeight="1" x14ac:dyDescent="0.2">
      <c r="A108" s="81"/>
      <c r="B108" s="82"/>
      <c r="C108" s="5" t="s">
        <v>10</v>
      </c>
      <c r="D108" s="4">
        <v>3</v>
      </c>
      <c r="E108" s="4">
        <v>1</v>
      </c>
      <c r="F108" s="4">
        <v>5</v>
      </c>
      <c r="G108" s="4">
        <v>7</v>
      </c>
      <c r="H108" s="4">
        <v>2</v>
      </c>
      <c r="I108" s="4">
        <v>2</v>
      </c>
      <c r="J108" s="4">
        <v>4</v>
      </c>
      <c r="K108" s="4">
        <v>4</v>
      </c>
      <c r="L108" s="4">
        <v>8</v>
      </c>
      <c r="M108" s="4">
        <v>3</v>
      </c>
      <c r="N108" s="4">
        <v>3</v>
      </c>
      <c r="O108" s="4">
        <v>3</v>
      </c>
      <c r="P108" s="4">
        <v>8</v>
      </c>
      <c r="Q108" s="4">
        <v>4</v>
      </c>
      <c r="R108" s="4">
        <v>2</v>
      </c>
      <c r="S108" s="4">
        <v>5</v>
      </c>
      <c r="T108" s="4">
        <v>7</v>
      </c>
      <c r="U108" s="4">
        <v>1</v>
      </c>
      <c r="V108" s="4">
        <v>2</v>
      </c>
      <c r="W108" s="4">
        <v>7</v>
      </c>
      <c r="X108" s="4">
        <v>4</v>
      </c>
      <c r="Y108" s="4">
        <v>7</v>
      </c>
      <c r="Z108" s="4">
        <v>1</v>
      </c>
      <c r="AA108" s="4">
        <v>7</v>
      </c>
      <c r="AB108" s="4">
        <v>3</v>
      </c>
      <c r="AC108" s="4">
        <v>4</v>
      </c>
      <c r="AD108" s="4">
        <v>6</v>
      </c>
      <c r="AE108" s="4">
        <v>3</v>
      </c>
      <c r="AF108" s="4">
        <v>3</v>
      </c>
      <c r="AG108" s="4">
        <v>1</v>
      </c>
      <c r="AH108" s="4">
        <v>1</v>
      </c>
      <c r="AI108" s="4">
        <v>3</v>
      </c>
      <c r="AJ108" s="4">
        <v>2</v>
      </c>
      <c r="AK108" s="4">
        <v>5</v>
      </c>
      <c r="AL108" s="4">
        <v>8</v>
      </c>
      <c r="AM108" s="4">
        <v>5</v>
      </c>
      <c r="AN108" s="4">
        <v>6</v>
      </c>
      <c r="AO108" s="4">
        <v>2</v>
      </c>
      <c r="AP108" s="4">
        <v>7</v>
      </c>
      <c r="AQ108" s="4">
        <v>5</v>
      </c>
      <c r="AR108" s="4">
        <v>3</v>
      </c>
      <c r="AS108" s="4">
        <v>2</v>
      </c>
      <c r="AT108" s="4">
        <v>6</v>
      </c>
      <c r="AU108" s="4">
        <v>6</v>
      </c>
      <c r="AV108" s="4">
        <v>8</v>
      </c>
      <c r="AW108" s="4">
        <v>2</v>
      </c>
      <c r="AX108" s="4">
        <v>6</v>
      </c>
      <c r="AY108" s="4">
        <v>3</v>
      </c>
      <c r="AZ108" s="4">
        <v>6</v>
      </c>
      <c r="BA108" s="4">
        <v>8</v>
      </c>
      <c r="BC108" s="5">
        <f t="shared" si="21"/>
        <v>4.28</v>
      </c>
    </row>
    <row r="109" spans="1:55" ht="17" customHeight="1" x14ac:dyDescent="0.2">
      <c r="A109" s="81"/>
      <c r="B109" s="82"/>
      <c r="C109" s="5" t="s">
        <v>2</v>
      </c>
      <c r="D109" s="4">
        <v>8</v>
      </c>
      <c r="E109" s="4">
        <v>6</v>
      </c>
      <c r="F109" s="4">
        <v>7</v>
      </c>
      <c r="G109" s="4">
        <v>3</v>
      </c>
      <c r="H109" s="4">
        <v>8</v>
      </c>
      <c r="I109" s="4">
        <v>1</v>
      </c>
      <c r="J109" s="4">
        <v>7</v>
      </c>
      <c r="K109" s="4">
        <v>1</v>
      </c>
      <c r="L109" s="4">
        <v>2</v>
      </c>
      <c r="M109" s="4">
        <v>7</v>
      </c>
      <c r="N109" s="4">
        <v>4</v>
      </c>
      <c r="O109" s="4">
        <v>8</v>
      </c>
      <c r="P109" s="4">
        <v>8</v>
      </c>
      <c r="Q109" s="4">
        <v>4</v>
      </c>
      <c r="R109" s="4">
        <v>3</v>
      </c>
      <c r="S109" s="4">
        <v>3</v>
      </c>
      <c r="T109" s="4">
        <v>3</v>
      </c>
      <c r="U109" s="4">
        <v>1</v>
      </c>
      <c r="V109" s="4">
        <v>2</v>
      </c>
      <c r="W109" s="4">
        <v>1</v>
      </c>
      <c r="X109" s="4">
        <v>6</v>
      </c>
      <c r="Y109" s="4">
        <v>8</v>
      </c>
      <c r="Z109" s="4">
        <v>1</v>
      </c>
      <c r="AA109" s="4">
        <v>8</v>
      </c>
      <c r="AB109" s="4">
        <v>5</v>
      </c>
      <c r="AC109" s="4">
        <v>6</v>
      </c>
      <c r="AD109" s="4">
        <v>3</v>
      </c>
      <c r="AE109" s="4">
        <v>8</v>
      </c>
      <c r="AF109" s="4">
        <v>2</v>
      </c>
      <c r="AG109" s="4">
        <v>6</v>
      </c>
      <c r="AH109" s="4">
        <v>3</v>
      </c>
      <c r="AI109" s="4">
        <v>7</v>
      </c>
      <c r="AJ109" s="4">
        <v>3</v>
      </c>
      <c r="AK109" s="4">
        <v>2</v>
      </c>
      <c r="AL109" s="4">
        <v>8</v>
      </c>
      <c r="AM109" s="4">
        <v>1</v>
      </c>
      <c r="AN109" s="4">
        <v>6</v>
      </c>
      <c r="AO109" s="4">
        <v>1</v>
      </c>
      <c r="AP109" s="4">
        <v>1</v>
      </c>
      <c r="AQ109" s="4">
        <v>7</v>
      </c>
      <c r="AR109" s="4">
        <v>8</v>
      </c>
      <c r="AS109" s="4">
        <v>7</v>
      </c>
      <c r="AT109" s="4">
        <v>6</v>
      </c>
      <c r="AU109" s="4">
        <v>7</v>
      </c>
      <c r="AV109" s="4">
        <v>8</v>
      </c>
      <c r="AW109" s="4">
        <v>8</v>
      </c>
      <c r="AX109" s="4">
        <v>8</v>
      </c>
      <c r="AY109" s="4">
        <v>8</v>
      </c>
      <c r="AZ109" s="4">
        <v>6</v>
      </c>
      <c r="BA109" s="4">
        <v>1</v>
      </c>
      <c r="BC109" s="5">
        <f t="shared" si="21"/>
        <v>4.92</v>
      </c>
    </row>
    <row r="110" spans="1:55" ht="17" customHeight="1" x14ac:dyDescent="0.2">
      <c r="A110" s="81"/>
      <c r="B110" s="82" t="s">
        <v>17</v>
      </c>
      <c r="C110" s="3" t="s">
        <v>9</v>
      </c>
      <c r="D110" s="4">
        <v>1</v>
      </c>
      <c r="E110" s="4">
        <v>4</v>
      </c>
      <c r="F110" s="4">
        <v>3</v>
      </c>
      <c r="G110" s="4">
        <v>2</v>
      </c>
      <c r="H110" s="4">
        <v>6</v>
      </c>
      <c r="I110" s="4">
        <v>5</v>
      </c>
      <c r="J110" s="4">
        <v>3</v>
      </c>
      <c r="K110" s="4">
        <v>2</v>
      </c>
      <c r="L110" s="4">
        <v>8</v>
      </c>
      <c r="M110" s="4">
        <v>4</v>
      </c>
      <c r="N110" s="4">
        <v>6</v>
      </c>
      <c r="O110" s="4">
        <v>6</v>
      </c>
      <c r="P110" s="4">
        <v>1</v>
      </c>
      <c r="Q110" s="4">
        <v>3</v>
      </c>
      <c r="R110" s="4">
        <v>4</v>
      </c>
      <c r="S110" s="4">
        <v>8</v>
      </c>
      <c r="T110" s="4">
        <v>3</v>
      </c>
      <c r="U110" s="4">
        <v>4</v>
      </c>
      <c r="V110" s="4">
        <v>1</v>
      </c>
      <c r="W110" s="4">
        <v>7</v>
      </c>
      <c r="X110" s="4">
        <v>4</v>
      </c>
      <c r="Y110" s="4">
        <v>8</v>
      </c>
      <c r="Z110" s="4">
        <v>8</v>
      </c>
      <c r="AA110" s="4">
        <v>6</v>
      </c>
      <c r="AB110" s="4">
        <v>2</v>
      </c>
      <c r="AC110" s="4">
        <v>3</v>
      </c>
      <c r="AD110" s="4">
        <v>7</v>
      </c>
      <c r="AE110" s="4">
        <v>1</v>
      </c>
      <c r="AF110" s="4">
        <v>3</v>
      </c>
      <c r="AG110" s="4">
        <v>2</v>
      </c>
      <c r="AH110" s="4">
        <v>4</v>
      </c>
      <c r="AI110" s="4">
        <v>6</v>
      </c>
      <c r="AJ110" s="4">
        <v>3</v>
      </c>
      <c r="AK110" s="4">
        <v>3</v>
      </c>
      <c r="AL110" s="4">
        <v>7</v>
      </c>
      <c r="AM110" s="4">
        <v>1</v>
      </c>
      <c r="AN110" s="4">
        <v>1</v>
      </c>
      <c r="AO110" s="4">
        <v>6</v>
      </c>
      <c r="AP110" s="4">
        <v>2</v>
      </c>
      <c r="AQ110" s="4">
        <v>8</v>
      </c>
      <c r="AR110" s="4">
        <v>1</v>
      </c>
      <c r="AS110" s="4">
        <v>2</v>
      </c>
      <c r="AT110" s="4">
        <v>6</v>
      </c>
      <c r="AU110" s="4">
        <v>4</v>
      </c>
      <c r="AV110" s="4">
        <v>4</v>
      </c>
      <c r="AW110" s="4">
        <v>4</v>
      </c>
      <c r="AX110" s="4">
        <v>7</v>
      </c>
      <c r="AY110" s="4">
        <v>7</v>
      </c>
      <c r="AZ110" s="4">
        <v>4</v>
      </c>
      <c r="BA110" s="4">
        <v>8</v>
      </c>
      <c r="BC110" s="5">
        <f t="shared" ref="BC110:BC112" si="22">AVERAGE(D110:BA110)</f>
        <v>4.26</v>
      </c>
    </row>
    <row r="111" spans="1:55" ht="17" customHeight="1" x14ac:dyDescent="0.2">
      <c r="A111" s="81"/>
      <c r="B111" s="82"/>
      <c r="C111" s="5" t="s">
        <v>10</v>
      </c>
      <c r="D111" s="4">
        <v>7</v>
      </c>
      <c r="E111" s="4">
        <v>7</v>
      </c>
      <c r="F111" s="4">
        <v>3</v>
      </c>
      <c r="G111" s="4">
        <v>3</v>
      </c>
      <c r="H111" s="4">
        <v>6</v>
      </c>
      <c r="I111" s="4">
        <v>3</v>
      </c>
      <c r="J111" s="4">
        <v>7</v>
      </c>
      <c r="K111" s="4">
        <v>4</v>
      </c>
      <c r="L111" s="4">
        <v>7</v>
      </c>
      <c r="M111" s="4">
        <v>4</v>
      </c>
      <c r="N111" s="4">
        <v>6</v>
      </c>
      <c r="O111" s="4">
        <v>3</v>
      </c>
      <c r="P111" s="4">
        <v>6</v>
      </c>
      <c r="Q111" s="4">
        <v>8</v>
      </c>
      <c r="R111" s="4">
        <v>2</v>
      </c>
      <c r="S111" s="4">
        <v>8</v>
      </c>
      <c r="T111" s="4">
        <v>2</v>
      </c>
      <c r="U111" s="4">
        <v>4</v>
      </c>
      <c r="V111" s="4">
        <v>1</v>
      </c>
      <c r="W111" s="4">
        <v>7</v>
      </c>
      <c r="X111" s="4">
        <v>4</v>
      </c>
      <c r="Y111" s="4">
        <v>7</v>
      </c>
      <c r="Z111" s="4">
        <v>2</v>
      </c>
      <c r="AA111" s="4">
        <v>7</v>
      </c>
      <c r="AB111" s="4">
        <v>7</v>
      </c>
      <c r="AC111" s="4">
        <v>6</v>
      </c>
      <c r="AD111" s="4">
        <v>1</v>
      </c>
      <c r="AE111" s="4">
        <v>7</v>
      </c>
      <c r="AF111" s="4">
        <v>2</v>
      </c>
      <c r="AG111" s="4">
        <v>1</v>
      </c>
      <c r="AH111" s="4">
        <v>6</v>
      </c>
      <c r="AI111" s="4">
        <v>1</v>
      </c>
      <c r="AJ111" s="4">
        <v>2</v>
      </c>
      <c r="AK111" s="4">
        <v>6</v>
      </c>
      <c r="AL111" s="4">
        <v>5</v>
      </c>
      <c r="AM111" s="4">
        <v>2</v>
      </c>
      <c r="AN111" s="4">
        <v>2</v>
      </c>
      <c r="AO111" s="4">
        <v>8</v>
      </c>
      <c r="AP111" s="4">
        <v>3</v>
      </c>
      <c r="AQ111" s="4">
        <v>3</v>
      </c>
      <c r="AR111" s="4">
        <v>7</v>
      </c>
      <c r="AS111" s="4">
        <v>7</v>
      </c>
      <c r="AT111" s="4">
        <v>8</v>
      </c>
      <c r="AU111" s="4">
        <v>3</v>
      </c>
      <c r="AV111" s="4">
        <v>6</v>
      </c>
      <c r="AW111" s="4">
        <v>8</v>
      </c>
      <c r="AX111" s="4">
        <v>3</v>
      </c>
      <c r="AY111" s="4">
        <v>4</v>
      </c>
      <c r="AZ111" s="4">
        <v>5</v>
      </c>
      <c r="BA111" s="4">
        <v>8</v>
      </c>
      <c r="BC111" s="5">
        <f t="shared" si="22"/>
        <v>4.78</v>
      </c>
    </row>
    <row r="112" spans="1:55" ht="17" customHeight="1" x14ac:dyDescent="0.2">
      <c r="A112" s="81"/>
      <c r="B112" s="82"/>
      <c r="C112" s="5" t="s">
        <v>2</v>
      </c>
      <c r="D112" s="4">
        <v>2</v>
      </c>
      <c r="E112" s="4">
        <v>3</v>
      </c>
      <c r="F112" s="4">
        <v>4</v>
      </c>
      <c r="G112" s="4">
        <v>4</v>
      </c>
      <c r="H112" s="4">
        <v>7</v>
      </c>
      <c r="I112" s="4">
        <v>4</v>
      </c>
      <c r="J112" s="4">
        <v>6</v>
      </c>
      <c r="K112" s="4">
        <v>3</v>
      </c>
      <c r="L112" s="4">
        <v>4</v>
      </c>
      <c r="M112" s="4">
        <v>1</v>
      </c>
      <c r="N112" s="4">
        <v>4</v>
      </c>
      <c r="O112" s="4">
        <v>7</v>
      </c>
      <c r="P112" s="4">
        <v>8</v>
      </c>
      <c r="Q112" s="4">
        <v>3</v>
      </c>
      <c r="R112" s="4">
        <v>6</v>
      </c>
      <c r="S112" s="4">
        <v>2</v>
      </c>
      <c r="T112" s="4">
        <v>6</v>
      </c>
      <c r="U112" s="4">
        <v>2</v>
      </c>
      <c r="V112" s="4">
        <v>6</v>
      </c>
      <c r="W112" s="4">
        <v>6</v>
      </c>
      <c r="X112" s="4">
        <v>4</v>
      </c>
      <c r="Y112" s="4">
        <v>8</v>
      </c>
      <c r="Z112" s="4">
        <v>1</v>
      </c>
      <c r="AA112" s="4">
        <v>7</v>
      </c>
      <c r="AB112" s="4">
        <v>3</v>
      </c>
      <c r="AC112" s="4">
        <v>2</v>
      </c>
      <c r="AD112" s="4">
        <v>3</v>
      </c>
      <c r="AE112" s="4">
        <v>6</v>
      </c>
      <c r="AF112" s="4">
        <v>7</v>
      </c>
      <c r="AG112" s="4">
        <v>7</v>
      </c>
      <c r="AH112" s="4">
        <v>6</v>
      </c>
      <c r="AI112" s="4">
        <v>3</v>
      </c>
      <c r="AJ112" s="4">
        <v>4</v>
      </c>
      <c r="AK112" s="4">
        <v>7</v>
      </c>
      <c r="AL112" s="4">
        <v>3</v>
      </c>
      <c r="AM112" s="4">
        <v>1</v>
      </c>
      <c r="AN112" s="4">
        <v>8</v>
      </c>
      <c r="AO112" s="4">
        <v>3</v>
      </c>
      <c r="AP112" s="4">
        <v>2</v>
      </c>
      <c r="AQ112" s="4">
        <v>6</v>
      </c>
      <c r="AR112" s="4">
        <v>8</v>
      </c>
      <c r="AS112" s="4">
        <v>6</v>
      </c>
      <c r="AT112" s="4">
        <v>3</v>
      </c>
      <c r="AU112" s="4">
        <v>3</v>
      </c>
      <c r="AV112" s="4">
        <v>2</v>
      </c>
      <c r="AW112" s="4">
        <v>2</v>
      </c>
      <c r="AX112" s="4">
        <v>7</v>
      </c>
      <c r="AY112" s="4">
        <v>8</v>
      </c>
      <c r="AZ112" s="4">
        <v>2</v>
      </c>
      <c r="BA112" s="4">
        <v>2</v>
      </c>
      <c r="BC112" s="5">
        <f t="shared" si="22"/>
        <v>4.4400000000000004</v>
      </c>
    </row>
    <row r="113" spans="1:55" ht="17" customHeight="1" x14ac:dyDescent="0.2">
      <c r="A113" s="81"/>
      <c r="B113" s="82" t="s">
        <v>18</v>
      </c>
      <c r="C113" s="3" t="s">
        <v>9</v>
      </c>
      <c r="D113" s="4">
        <v>2</v>
      </c>
      <c r="E113" s="4">
        <v>7</v>
      </c>
      <c r="F113" s="4">
        <v>4</v>
      </c>
      <c r="G113" s="4">
        <v>6</v>
      </c>
      <c r="H113" s="4">
        <v>4</v>
      </c>
      <c r="I113" s="4">
        <v>2</v>
      </c>
      <c r="J113" s="4">
        <v>4</v>
      </c>
      <c r="K113" s="4">
        <v>1</v>
      </c>
      <c r="L113" s="4">
        <v>4</v>
      </c>
      <c r="M113" s="4">
        <v>5</v>
      </c>
      <c r="N113" s="4">
        <v>7</v>
      </c>
      <c r="O113" s="4">
        <v>7</v>
      </c>
      <c r="P113" s="4">
        <v>3</v>
      </c>
      <c r="Q113" s="4">
        <v>6</v>
      </c>
      <c r="R113" s="4">
        <v>7</v>
      </c>
      <c r="S113" s="4">
        <v>2</v>
      </c>
      <c r="T113" s="4">
        <v>6</v>
      </c>
      <c r="U113" s="4">
        <v>1</v>
      </c>
      <c r="V113" s="4">
        <v>8</v>
      </c>
      <c r="W113" s="4">
        <v>4</v>
      </c>
      <c r="X113" s="4">
        <v>2</v>
      </c>
      <c r="Y113" s="4">
        <v>7</v>
      </c>
      <c r="Z113" s="4">
        <v>6</v>
      </c>
      <c r="AA113" s="4">
        <v>4</v>
      </c>
      <c r="AB113" s="4">
        <v>1</v>
      </c>
      <c r="AC113" s="4">
        <v>2</v>
      </c>
      <c r="AD113" s="4">
        <v>7</v>
      </c>
      <c r="AE113" s="4">
        <v>3</v>
      </c>
      <c r="AF113" s="4">
        <v>2</v>
      </c>
      <c r="AG113" s="4">
        <v>3</v>
      </c>
      <c r="AH113" s="4">
        <v>2</v>
      </c>
      <c r="AI113" s="4">
        <v>6</v>
      </c>
      <c r="AJ113" s="4">
        <v>8</v>
      </c>
      <c r="AK113" s="4">
        <v>1</v>
      </c>
      <c r="AL113" s="4">
        <v>7</v>
      </c>
      <c r="AM113" s="4">
        <v>4</v>
      </c>
      <c r="AN113" s="4">
        <v>6</v>
      </c>
      <c r="AO113" s="4">
        <v>1</v>
      </c>
      <c r="AP113" s="4">
        <v>6</v>
      </c>
      <c r="AQ113" s="4">
        <v>6</v>
      </c>
      <c r="AR113" s="4">
        <v>6</v>
      </c>
      <c r="AS113" s="4">
        <v>4</v>
      </c>
      <c r="AT113" s="4">
        <v>7</v>
      </c>
      <c r="AU113" s="4">
        <v>8</v>
      </c>
      <c r="AV113" s="4">
        <v>3</v>
      </c>
      <c r="AW113" s="4">
        <v>7</v>
      </c>
      <c r="AX113" s="4">
        <v>1</v>
      </c>
      <c r="AY113" s="4">
        <v>3</v>
      </c>
      <c r="AZ113" s="4">
        <v>3</v>
      </c>
      <c r="BA113" s="4">
        <v>6</v>
      </c>
      <c r="BC113" s="5">
        <f t="shared" ref="BC113:BC115" si="23">AVERAGE(D113:BA113)</f>
        <v>4.4400000000000004</v>
      </c>
    </row>
    <row r="114" spans="1:55" ht="17" customHeight="1" x14ac:dyDescent="0.2">
      <c r="A114" s="81"/>
      <c r="B114" s="82"/>
      <c r="C114" s="5" t="s">
        <v>10</v>
      </c>
      <c r="D114" s="4">
        <v>6</v>
      </c>
      <c r="E114" s="4">
        <v>5</v>
      </c>
      <c r="F114" s="4">
        <v>6</v>
      </c>
      <c r="G114" s="4">
        <v>8</v>
      </c>
      <c r="H114" s="4">
        <v>8</v>
      </c>
      <c r="I114" s="4">
        <v>7</v>
      </c>
      <c r="J114" s="4">
        <v>7</v>
      </c>
      <c r="K114" s="4">
        <v>8</v>
      </c>
      <c r="L114" s="4">
        <v>8</v>
      </c>
      <c r="M114" s="4">
        <v>3</v>
      </c>
      <c r="N114" s="4">
        <v>8</v>
      </c>
      <c r="O114" s="4">
        <v>8</v>
      </c>
      <c r="P114" s="4">
        <v>2</v>
      </c>
      <c r="Q114" s="4">
        <v>6</v>
      </c>
      <c r="R114" s="4">
        <v>3</v>
      </c>
      <c r="S114" s="4">
        <v>4</v>
      </c>
      <c r="T114" s="4">
        <v>7</v>
      </c>
      <c r="U114" s="4">
        <v>1</v>
      </c>
      <c r="V114" s="4">
        <v>6</v>
      </c>
      <c r="W114" s="4">
        <v>6</v>
      </c>
      <c r="X114" s="4">
        <v>4</v>
      </c>
      <c r="Y114" s="4">
        <v>2</v>
      </c>
      <c r="Z114" s="4">
        <v>7</v>
      </c>
      <c r="AA114" s="4">
        <v>3</v>
      </c>
      <c r="AB114" s="4">
        <v>1</v>
      </c>
      <c r="AC114" s="4">
        <v>8</v>
      </c>
      <c r="AD114" s="4">
        <v>2</v>
      </c>
      <c r="AE114" s="4">
        <v>8</v>
      </c>
      <c r="AF114" s="4">
        <v>1</v>
      </c>
      <c r="AG114" s="4">
        <v>8</v>
      </c>
      <c r="AH114" s="4">
        <v>3</v>
      </c>
      <c r="AI114" s="4">
        <v>2</v>
      </c>
      <c r="AJ114" s="4">
        <v>4</v>
      </c>
      <c r="AK114" s="4">
        <v>8</v>
      </c>
      <c r="AL114" s="4">
        <v>6</v>
      </c>
      <c r="AM114" s="4">
        <v>4</v>
      </c>
      <c r="AN114" s="4">
        <v>4</v>
      </c>
      <c r="AO114" s="4">
        <v>8</v>
      </c>
      <c r="AP114" s="4">
        <v>5</v>
      </c>
      <c r="AQ114" s="4">
        <v>7</v>
      </c>
      <c r="AR114" s="4">
        <v>7</v>
      </c>
      <c r="AS114" s="4">
        <v>3</v>
      </c>
      <c r="AT114" s="4">
        <v>2</v>
      </c>
      <c r="AU114" s="4">
        <v>8</v>
      </c>
      <c r="AV114" s="4">
        <v>4</v>
      </c>
      <c r="AW114" s="4">
        <v>3</v>
      </c>
      <c r="AX114" s="4">
        <v>3</v>
      </c>
      <c r="AY114" s="4">
        <v>4</v>
      </c>
      <c r="AZ114" s="4">
        <v>8</v>
      </c>
      <c r="BA114" s="4">
        <v>6</v>
      </c>
      <c r="BC114" s="5">
        <f t="shared" si="23"/>
        <v>5.2</v>
      </c>
    </row>
    <row r="115" spans="1:55" ht="17" customHeight="1" x14ac:dyDescent="0.2">
      <c r="A115" s="81"/>
      <c r="B115" s="82"/>
      <c r="C115" s="5" t="s">
        <v>2</v>
      </c>
      <c r="D115" s="4">
        <v>8</v>
      </c>
      <c r="E115" s="4">
        <v>4</v>
      </c>
      <c r="F115" s="4">
        <v>7</v>
      </c>
      <c r="G115" s="4">
        <v>8</v>
      </c>
      <c r="H115" s="4">
        <v>4</v>
      </c>
      <c r="I115" s="4">
        <v>5</v>
      </c>
      <c r="J115" s="4">
        <v>6</v>
      </c>
      <c r="K115" s="4">
        <v>3</v>
      </c>
      <c r="L115" s="4">
        <v>7</v>
      </c>
      <c r="M115" s="4">
        <v>2</v>
      </c>
      <c r="N115" s="4">
        <v>5</v>
      </c>
      <c r="O115" s="4">
        <v>1</v>
      </c>
      <c r="P115" s="4">
        <v>2</v>
      </c>
      <c r="Q115" s="4">
        <v>8</v>
      </c>
      <c r="R115" s="4">
        <v>4</v>
      </c>
      <c r="S115" s="4">
        <v>3</v>
      </c>
      <c r="T115" s="4">
        <v>2</v>
      </c>
      <c r="U115" s="4">
        <v>7</v>
      </c>
      <c r="V115" s="4">
        <v>4</v>
      </c>
      <c r="W115" s="4">
        <v>4</v>
      </c>
      <c r="X115" s="4">
        <v>6</v>
      </c>
      <c r="Y115" s="4">
        <v>3</v>
      </c>
      <c r="Z115" s="4">
        <v>3</v>
      </c>
      <c r="AA115" s="4">
        <v>6</v>
      </c>
      <c r="AB115" s="4">
        <v>6</v>
      </c>
      <c r="AC115" s="4">
        <v>7</v>
      </c>
      <c r="AD115" s="4">
        <v>7</v>
      </c>
      <c r="AE115" s="4">
        <v>2</v>
      </c>
      <c r="AF115" s="4">
        <v>8</v>
      </c>
      <c r="AG115" s="4">
        <v>4</v>
      </c>
      <c r="AH115" s="4">
        <v>8</v>
      </c>
      <c r="AI115" s="4">
        <v>4</v>
      </c>
      <c r="AJ115" s="4">
        <v>5</v>
      </c>
      <c r="AK115" s="4">
        <v>7</v>
      </c>
      <c r="AL115" s="4">
        <v>4</v>
      </c>
      <c r="AM115" s="4">
        <v>6</v>
      </c>
      <c r="AN115" s="4">
        <v>2</v>
      </c>
      <c r="AO115" s="4">
        <v>8</v>
      </c>
      <c r="AP115" s="4">
        <v>3</v>
      </c>
      <c r="AQ115" s="4">
        <v>8</v>
      </c>
      <c r="AR115" s="4">
        <v>4</v>
      </c>
      <c r="AS115" s="4">
        <v>7</v>
      </c>
      <c r="AT115" s="4">
        <v>5</v>
      </c>
      <c r="AU115" s="4">
        <v>7</v>
      </c>
      <c r="AV115" s="4">
        <v>8</v>
      </c>
      <c r="AW115" s="4">
        <v>2</v>
      </c>
      <c r="AX115" s="4">
        <v>8</v>
      </c>
      <c r="AY115" s="4">
        <v>8</v>
      </c>
      <c r="AZ115" s="4">
        <v>6</v>
      </c>
      <c r="BA115" s="4">
        <v>6</v>
      </c>
      <c r="BC115" s="5">
        <f t="shared" si="23"/>
        <v>5.24</v>
      </c>
    </row>
    <row r="116" spans="1:55" ht="17" customHeight="1" x14ac:dyDescent="0.2">
      <c r="A116" s="81"/>
      <c r="B116" s="82" t="s">
        <v>21</v>
      </c>
      <c r="C116" s="3" t="s">
        <v>9</v>
      </c>
      <c r="D116" s="4">
        <v>3</v>
      </c>
      <c r="E116" s="4">
        <v>7</v>
      </c>
      <c r="F116" s="4">
        <v>2</v>
      </c>
      <c r="G116" s="4">
        <v>2</v>
      </c>
      <c r="H116" s="4">
        <v>4</v>
      </c>
      <c r="I116" s="4">
        <v>4</v>
      </c>
      <c r="J116" s="4">
        <v>6</v>
      </c>
      <c r="K116" s="4">
        <v>6</v>
      </c>
      <c r="L116" s="4">
        <v>3</v>
      </c>
      <c r="M116" s="4">
        <v>5</v>
      </c>
      <c r="N116" s="4">
        <v>3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3</v>
      </c>
      <c r="U116" s="4">
        <v>8</v>
      </c>
      <c r="V116" s="4">
        <v>1</v>
      </c>
      <c r="W116" s="4">
        <v>7</v>
      </c>
      <c r="X116" s="4">
        <v>1</v>
      </c>
      <c r="Y116" s="4">
        <v>6</v>
      </c>
      <c r="Z116" s="4">
        <v>7</v>
      </c>
      <c r="AA116" s="4">
        <v>3</v>
      </c>
      <c r="AB116" s="4">
        <v>2</v>
      </c>
      <c r="AC116" s="4">
        <v>3</v>
      </c>
      <c r="AD116" s="4">
        <v>2</v>
      </c>
      <c r="AE116" s="4">
        <v>5</v>
      </c>
      <c r="AF116" s="4">
        <v>4</v>
      </c>
      <c r="AG116" s="4">
        <v>6</v>
      </c>
      <c r="AH116" s="4">
        <v>2</v>
      </c>
      <c r="AI116" s="4">
        <v>1</v>
      </c>
      <c r="AJ116" s="4">
        <v>1</v>
      </c>
      <c r="AK116" s="4">
        <v>1</v>
      </c>
      <c r="AL116" s="4">
        <v>6</v>
      </c>
      <c r="AM116" s="4">
        <v>1</v>
      </c>
      <c r="AN116" s="4">
        <v>6</v>
      </c>
      <c r="AO116" s="4">
        <v>2</v>
      </c>
      <c r="AP116" s="4">
        <v>3</v>
      </c>
      <c r="AQ116" s="4">
        <v>2</v>
      </c>
      <c r="AR116" s="4">
        <v>7</v>
      </c>
      <c r="AS116" s="4">
        <v>5</v>
      </c>
      <c r="AT116" s="4">
        <v>3</v>
      </c>
      <c r="AU116" s="4">
        <v>7</v>
      </c>
      <c r="AV116" s="4">
        <v>7</v>
      </c>
      <c r="AW116" s="4">
        <v>2</v>
      </c>
      <c r="AX116" s="4">
        <v>4</v>
      </c>
      <c r="AY116" s="4">
        <v>6</v>
      </c>
      <c r="AZ116" s="4">
        <v>4</v>
      </c>
      <c r="BA116" s="4">
        <v>2</v>
      </c>
      <c r="BC116" s="5">
        <f t="shared" ref="BC116:BC118" si="24">AVERAGE(D116:BA116)</f>
        <v>3.6</v>
      </c>
    </row>
    <row r="117" spans="1:55" ht="17" customHeight="1" x14ac:dyDescent="0.2">
      <c r="A117" s="81"/>
      <c r="B117" s="82"/>
      <c r="C117" s="5" t="s">
        <v>10</v>
      </c>
      <c r="D117" s="4">
        <v>2</v>
      </c>
      <c r="E117" s="4">
        <v>8</v>
      </c>
      <c r="F117" s="4">
        <v>1</v>
      </c>
      <c r="G117" s="4">
        <v>3</v>
      </c>
      <c r="H117" s="4">
        <v>2</v>
      </c>
      <c r="I117" s="4">
        <v>4</v>
      </c>
      <c r="J117" s="4">
        <v>3</v>
      </c>
      <c r="K117" s="4">
        <v>1</v>
      </c>
      <c r="L117" s="4">
        <v>5</v>
      </c>
      <c r="M117" s="4">
        <v>6</v>
      </c>
      <c r="N117" s="4">
        <v>4</v>
      </c>
      <c r="O117" s="4">
        <v>3</v>
      </c>
      <c r="P117" s="4">
        <v>8</v>
      </c>
      <c r="Q117" s="4">
        <v>3</v>
      </c>
      <c r="R117" s="4">
        <v>3</v>
      </c>
      <c r="S117" s="4">
        <v>3</v>
      </c>
      <c r="T117" s="4">
        <v>1</v>
      </c>
      <c r="U117" s="4">
        <v>7</v>
      </c>
      <c r="V117" s="4">
        <v>4</v>
      </c>
      <c r="W117" s="4">
        <v>2</v>
      </c>
      <c r="X117" s="4">
        <v>1</v>
      </c>
      <c r="Y117" s="4">
        <v>2</v>
      </c>
      <c r="Z117" s="4">
        <v>6</v>
      </c>
      <c r="AA117" s="4">
        <v>4</v>
      </c>
      <c r="AB117" s="4">
        <v>7</v>
      </c>
      <c r="AC117" s="4">
        <v>8</v>
      </c>
      <c r="AD117" s="4">
        <v>4</v>
      </c>
      <c r="AE117" s="4">
        <v>2</v>
      </c>
      <c r="AF117" s="4">
        <v>1</v>
      </c>
      <c r="AG117" s="4">
        <v>2</v>
      </c>
      <c r="AH117" s="4">
        <v>3</v>
      </c>
      <c r="AI117" s="4">
        <v>1</v>
      </c>
      <c r="AJ117" s="4">
        <v>4</v>
      </c>
      <c r="AK117" s="4">
        <v>2</v>
      </c>
      <c r="AL117" s="4">
        <v>4</v>
      </c>
      <c r="AM117" s="4">
        <v>4</v>
      </c>
      <c r="AN117" s="4">
        <v>1</v>
      </c>
      <c r="AO117" s="4">
        <v>2</v>
      </c>
      <c r="AP117" s="4">
        <v>7</v>
      </c>
      <c r="AQ117" s="4">
        <v>3</v>
      </c>
      <c r="AR117" s="4">
        <v>2</v>
      </c>
      <c r="AS117" s="4">
        <v>3</v>
      </c>
      <c r="AT117" s="4">
        <v>1</v>
      </c>
      <c r="AU117" s="4">
        <v>8</v>
      </c>
      <c r="AV117" s="4">
        <v>2</v>
      </c>
      <c r="AW117" s="4">
        <v>7</v>
      </c>
      <c r="AX117" s="4">
        <v>1</v>
      </c>
      <c r="AY117" s="4">
        <v>1</v>
      </c>
      <c r="AZ117" s="4">
        <v>7</v>
      </c>
      <c r="BA117" s="4">
        <v>4</v>
      </c>
      <c r="BC117" s="5">
        <f t="shared" si="24"/>
        <v>3.54</v>
      </c>
    </row>
    <row r="118" spans="1:55" ht="17" customHeight="1" x14ac:dyDescent="0.2">
      <c r="A118" s="81"/>
      <c r="B118" s="82"/>
      <c r="C118" s="5" t="s">
        <v>2</v>
      </c>
      <c r="D118" s="4">
        <v>8</v>
      </c>
      <c r="E118" s="4">
        <v>3</v>
      </c>
      <c r="F118" s="4">
        <v>1</v>
      </c>
      <c r="G118" s="4">
        <v>5</v>
      </c>
      <c r="H118" s="4">
        <v>7</v>
      </c>
      <c r="I118" s="4">
        <v>3</v>
      </c>
      <c r="J118" s="4">
        <v>8</v>
      </c>
      <c r="K118" s="4">
        <v>4</v>
      </c>
      <c r="L118" s="4">
        <v>8</v>
      </c>
      <c r="M118" s="4">
        <v>8</v>
      </c>
      <c r="N118" s="4">
        <v>3</v>
      </c>
      <c r="O118" s="4">
        <v>3</v>
      </c>
      <c r="P118" s="4">
        <v>3</v>
      </c>
      <c r="Q118" s="4">
        <v>1</v>
      </c>
      <c r="R118" s="4">
        <v>6</v>
      </c>
      <c r="S118" s="4">
        <v>8</v>
      </c>
      <c r="T118" s="4">
        <v>8</v>
      </c>
      <c r="U118" s="4">
        <v>3</v>
      </c>
      <c r="V118" s="4">
        <v>3</v>
      </c>
      <c r="W118" s="4">
        <v>8</v>
      </c>
      <c r="X118" s="4">
        <v>7</v>
      </c>
      <c r="Y118" s="4">
        <v>2</v>
      </c>
      <c r="Z118" s="4">
        <v>6</v>
      </c>
      <c r="AA118" s="4">
        <v>8</v>
      </c>
      <c r="AB118" s="4">
        <v>8</v>
      </c>
      <c r="AC118" s="4">
        <v>6</v>
      </c>
      <c r="AD118" s="4">
        <v>4</v>
      </c>
      <c r="AE118" s="4">
        <v>3</v>
      </c>
      <c r="AF118" s="4">
        <v>1</v>
      </c>
      <c r="AG118" s="4">
        <v>5</v>
      </c>
      <c r="AH118" s="4">
        <v>7</v>
      </c>
      <c r="AI118" s="4">
        <v>7</v>
      </c>
      <c r="AJ118" s="4">
        <v>7</v>
      </c>
      <c r="AK118" s="4">
        <v>3</v>
      </c>
      <c r="AL118" s="4">
        <v>3</v>
      </c>
      <c r="AM118" s="4">
        <v>4</v>
      </c>
      <c r="AN118" s="4">
        <v>1</v>
      </c>
      <c r="AO118" s="4">
        <v>1</v>
      </c>
      <c r="AP118" s="4">
        <v>7</v>
      </c>
      <c r="AQ118" s="4">
        <v>2</v>
      </c>
      <c r="AR118" s="4">
        <v>4</v>
      </c>
      <c r="AS118" s="4">
        <v>6</v>
      </c>
      <c r="AT118" s="4">
        <v>4</v>
      </c>
      <c r="AU118" s="4">
        <v>8</v>
      </c>
      <c r="AV118" s="4">
        <v>8</v>
      </c>
      <c r="AW118" s="4">
        <v>3</v>
      </c>
      <c r="AX118" s="4">
        <v>5</v>
      </c>
      <c r="AY118" s="4">
        <v>6</v>
      </c>
      <c r="AZ118" s="4">
        <v>2</v>
      </c>
      <c r="BA118" s="4">
        <v>7</v>
      </c>
      <c r="BC118" s="5">
        <f t="shared" si="24"/>
        <v>4.92</v>
      </c>
    </row>
    <row r="119" spans="1:55" ht="17" customHeight="1" x14ac:dyDescent="0.2">
      <c r="A119" s="81"/>
      <c r="B119" s="82" t="s">
        <v>22</v>
      </c>
      <c r="C119" s="5" t="s">
        <v>9</v>
      </c>
      <c r="D119" s="4">
        <v>5</v>
      </c>
      <c r="E119" s="4">
        <v>7</v>
      </c>
      <c r="F119" s="4">
        <v>2</v>
      </c>
      <c r="G119" s="4">
        <v>4</v>
      </c>
      <c r="H119" s="4">
        <v>7</v>
      </c>
      <c r="I119" s="4">
        <v>7</v>
      </c>
      <c r="J119" s="4">
        <v>6</v>
      </c>
      <c r="K119" s="4">
        <v>2</v>
      </c>
      <c r="L119" s="4">
        <v>8</v>
      </c>
      <c r="M119" s="4">
        <v>3</v>
      </c>
      <c r="N119" s="4">
        <v>3</v>
      </c>
      <c r="O119" s="4">
        <v>3</v>
      </c>
      <c r="P119" s="4">
        <v>3</v>
      </c>
      <c r="Q119" s="4">
        <v>2</v>
      </c>
      <c r="R119" s="4">
        <v>3</v>
      </c>
      <c r="S119" s="4">
        <v>4</v>
      </c>
      <c r="T119" s="4">
        <v>3</v>
      </c>
      <c r="U119" s="4">
        <v>2</v>
      </c>
      <c r="V119" s="4">
        <v>8</v>
      </c>
      <c r="W119" s="4">
        <v>2</v>
      </c>
      <c r="X119" s="4">
        <v>1</v>
      </c>
      <c r="Y119" s="4">
        <v>1</v>
      </c>
      <c r="Z119" s="4">
        <v>3</v>
      </c>
      <c r="AA119" s="4">
        <v>8</v>
      </c>
      <c r="AB119" s="4">
        <v>3</v>
      </c>
      <c r="AC119" s="4">
        <v>8</v>
      </c>
      <c r="AD119" s="4">
        <v>4</v>
      </c>
      <c r="AE119" s="4">
        <v>8</v>
      </c>
      <c r="AF119" s="4">
        <v>2</v>
      </c>
      <c r="AG119" s="4">
        <v>1</v>
      </c>
      <c r="AH119" s="4">
        <v>7</v>
      </c>
      <c r="AI119" s="4">
        <v>4</v>
      </c>
      <c r="AJ119" s="4">
        <v>3</v>
      </c>
      <c r="AK119" s="4">
        <v>8</v>
      </c>
      <c r="AL119" s="4">
        <v>2</v>
      </c>
      <c r="AM119" s="4">
        <v>8</v>
      </c>
      <c r="AN119" s="4">
        <v>6</v>
      </c>
      <c r="AO119" s="4">
        <v>7</v>
      </c>
      <c r="AP119" s="4">
        <v>1</v>
      </c>
      <c r="AQ119" s="4">
        <v>2</v>
      </c>
      <c r="AR119" s="4">
        <v>8</v>
      </c>
      <c r="AS119" s="4">
        <v>6</v>
      </c>
      <c r="AT119" s="4">
        <v>3</v>
      </c>
      <c r="AU119" s="4">
        <v>8</v>
      </c>
      <c r="AV119" s="4">
        <v>3</v>
      </c>
      <c r="AW119" s="4">
        <v>6</v>
      </c>
      <c r="AX119" s="4">
        <v>1</v>
      </c>
      <c r="AY119" s="4">
        <v>7</v>
      </c>
      <c r="AZ119" s="4">
        <v>7</v>
      </c>
      <c r="BA119" s="4">
        <v>1</v>
      </c>
      <c r="BC119" s="5">
        <f t="shared" ref="BC119:BC121" si="25">AVERAGE(D119:BA119)</f>
        <v>4.42</v>
      </c>
    </row>
    <row r="120" spans="1:55" ht="17" customHeight="1" x14ac:dyDescent="0.2">
      <c r="A120" s="81"/>
      <c r="B120" s="82"/>
      <c r="C120" s="5" t="s">
        <v>10</v>
      </c>
      <c r="D120" s="4">
        <v>8</v>
      </c>
      <c r="E120" s="4">
        <v>6</v>
      </c>
      <c r="F120" s="4">
        <v>1</v>
      </c>
      <c r="G120" s="4">
        <v>1</v>
      </c>
      <c r="H120" s="4">
        <v>2</v>
      </c>
      <c r="I120" s="4">
        <v>6</v>
      </c>
      <c r="J120" s="4">
        <v>7</v>
      </c>
      <c r="K120" s="4">
        <v>1</v>
      </c>
      <c r="L120" s="4">
        <v>3</v>
      </c>
      <c r="M120" s="4">
        <v>4</v>
      </c>
      <c r="N120" s="4">
        <v>7</v>
      </c>
      <c r="O120" s="4">
        <v>7</v>
      </c>
      <c r="P120" s="4">
        <v>1</v>
      </c>
      <c r="Q120" s="4">
        <v>6</v>
      </c>
      <c r="R120" s="4">
        <v>8</v>
      </c>
      <c r="S120" s="4">
        <v>4</v>
      </c>
      <c r="T120" s="4">
        <v>8</v>
      </c>
      <c r="U120" s="4">
        <v>6</v>
      </c>
      <c r="V120" s="4">
        <v>3</v>
      </c>
      <c r="W120" s="4">
        <v>6</v>
      </c>
      <c r="X120" s="4">
        <v>5</v>
      </c>
      <c r="Y120" s="4">
        <v>6</v>
      </c>
      <c r="Z120" s="4">
        <v>8</v>
      </c>
      <c r="AA120" s="4">
        <v>3</v>
      </c>
      <c r="AB120" s="4">
        <v>4</v>
      </c>
      <c r="AC120" s="4">
        <v>3</v>
      </c>
      <c r="AD120" s="4">
        <v>3</v>
      </c>
      <c r="AE120" s="4">
        <v>2</v>
      </c>
      <c r="AF120" s="4">
        <v>1</v>
      </c>
      <c r="AG120" s="4">
        <v>2</v>
      </c>
      <c r="AH120" s="4">
        <v>3</v>
      </c>
      <c r="AI120" s="4">
        <v>1</v>
      </c>
      <c r="AJ120" s="4">
        <v>1</v>
      </c>
      <c r="AK120" s="4">
        <v>4</v>
      </c>
      <c r="AL120" s="4">
        <v>5</v>
      </c>
      <c r="AM120" s="4">
        <v>2</v>
      </c>
      <c r="AN120" s="4">
        <v>2</v>
      </c>
      <c r="AO120" s="4">
        <v>7</v>
      </c>
      <c r="AP120" s="4">
        <v>8</v>
      </c>
      <c r="AQ120" s="4">
        <v>5</v>
      </c>
      <c r="AR120" s="4">
        <v>2</v>
      </c>
      <c r="AS120" s="4">
        <v>2</v>
      </c>
      <c r="AT120" s="4">
        <v>7</v>
      </c>
      <c r="AU120" s="4">
        <v>1</v>
      </c>
      <c r="AV120" s="4">
        <v>7</v>
      </c>
      <c r="AW120" s="4">
        <v>6</v>
      </c>
      <c r="AX120" s="4">
        <v>8</v>
      </c>
      <c r="AY120" s="4">
        <v>6</v>
      </c>
      <c r="AZ120" s="4">
        <v>1</v>
      </c>
      <c r="BA120" s="4">
        <v>8</v>
      </c>
      <c r="BC120" s="5">
        <f t="shared" si="25"/>
        <v>4.3600000000000003</v>
      </c>
    </row>
    <row r="121" spans="1:55" ht="17" customHeight="1" x14ac:dyDescent="0.2">
      <c r="A121" s="81"/>
      <c r="B121" s="82"/>
      <c r="C121" s="5" t="s">
        <v>2</v>
      </c>
      <c r="D121" s="4">
        <v>2</v>
      </c>
      <c r="E121" s="4">
        <v>3</v>
      </c>
      <c r="F121" s="4">
        <v>7</v>
      </c>
      <c r="G121" s="4">
        <v>6</v>
      </c>
      <c r="H121" s="4">
        <v>3</v>
      </c>
      <c r="I121" s="4">
        <v>1</v>
      </c>
      <c r="J121" s="4">
        <v>8</v>
      </c>
      <c r="K121" s="4">
        <v>5</v>
      </c>
      <c r="L121" s="4">
        <v>3</v>
      </c>
      <c r="M121" s="4">
        <v>4</v>
      </c>
      <c r="N121" s="4">
        <v>4</v>
      </c>
      <c r="O121" s="4">
        <v>6</v>
      </c>
      <c r="P121" s="4">
        <v>6</v>
      </c>
      <c r="Q121" s="4">
        <v>6</v>
      </c>
      <c r="R121" s="4">
        <v>3</v>
      </c>
      <c r="S121" s="4">
        <v>2</v>
      </c>
      <c r="T121" s="4">
        <v>8</v>
      </c>
      <c r="U121" s="4">
        <v>6</v>
      </c>
      <c r="V121" s="4">
        <v>1</v>
      </c>
      <c r="W121" s="4">
        <v>5</v>
      </c>
      <c r="X121" s="4">
        <v>7</v>
      </c>
      <c r="Y121" s="4">
        <v>5</v>
      </c>
      <c r="Z121" s="4">
        <v>6</v>
      </c>
      <c r="AA121" s="4">
        <v>8</v>
      </c>
      <c r="AB121" s="4">
        <v>7</v>
      </c>
      <c r="AC121" s="4">
        <v>6</v>
      </c>
      <c r="AD121" s="4">
        <v>7</v>
      </c>
      <c r="AE121" s="4">
        <v>7</v>
      </c>
      <c r="AF121" s="4">
        <v>3</v>
      </c>
      <c r="AG121" s="4">
        <v>3</v>
      </c>
      <c r="AH121" s="4">
        <v>6</v>
      </c>
      <c r="AI121" s="4">
        <v>6</v>
      </c>
      <c r="AJ121" s="4">
        <v>4</v>
      </c>
      <c r="AK121" s="4">
        <v>8</v>
      </c>
      <c r="AL121" s="4">
        <v>2</v>
      </c>
      <c r="AM121" s="4">
        <v>6</v>
      </c>
      <c r="AN121" s="4">
        <v>1</v>
      </c>
      <c r="AO121" s="4">
        <v>7</v>
      </c>
      <c r="AP121" s="4">
        <v>8</v>
      </c>
      <c r="AQ121" s="4">
        <v>1</v>
      </c>
      <c r="AR121" s="4">
        <v>6</v>
      </c>
      <c r="AS121" s="4">
        <v>3</v>
      </c>
      <c r="AT121" s="4">
        <v>7</v>
      </c>
      <c r="AU121" s="4">
        <v>3</v>
      </c>
      <c r="AV121" s="4">
        <v>2</v>
      </c>
      <c r="AW121" s="4">
        <v>6</v>
      </c>
      <c r="AX121" s="4">
        <v>5</v>
      </c>
      <c r="AY121" s="4">
        <v>6</v>
      </c>
      <c r="AZ121" s="4">
        <v>7</v>
      </c>
      <c r="BA121" s="4">
        <v>1</v>
      </c>
      <c r="BC121" s="5">
        <f t="shared" si="25"/>
        <v>4.8600000000000003</v>
      </c>
    </row>
    <row r="122" spans="1:55" ht="17" customHeight="1" x14ac:dyDescent="0.2">
      <c r="A122" s="81"/>
      <c r="B122" s="82" t="s">
        <v>23</v>
      </c>
      <c r="C122" s="3" t="s">
        <v>9</v>
      </c>
      <c r="D122" s="4">
        <v>8</v>
      </c>
      <c r="E122" s="4">
        <v>7</v>
      </c>
      <c r="F122" s="4">
        <v>1</v>
      </c>
      <c r="G122" s="4">
        <v>3</v>
      </c>
      <c r="H122" s="4">
        <v>3</v>
      </c>
      <c r="I122" s="4">
        <v>2</v>
      </c>
      <c r="J122" s="4">
        <v>8</v>
      </c>
      <c r="K122" s="4">
        <v>6</v>
      </c>
      <c r="L122" s="4">
        <v>8</v>
      </c>
      <c r="M122" s="4">
        <v>2</v>
      </c>
      <c r="N122" s="4">
        <v>1</v>
      </c>
      <c r="O122" s="4">
        <v>3</v>
      </c>
      <c r="P122" s="4">
        <v>5</v>
      </c>
      <c r="Q122" s="4">
        <v>5</v>
      </c>
      <c r="R122" s="4">
        <v>6</v>
      </c>
      <c r="S122" s="4">
        <v>6</v>
      </c>
      <c r="T122" s="4">
        <v>7</v>
      </c>
      <c r="U122" s="4">
        <v>8</v>
      </c>
      <c r="V122" s="4">
        <v>8</v>
      </c>
      <c r="W122" s="4">
        <v>8</v>
      </c>
      <c r="X122" s="4">
        <v>4</v>
      </c>
      <c r="Y122" s="4">
        <v>1</v>
      </c>
      <c r="Z122" s="4">
        <v>8</v>
      </c>
      <c r="AA122" s="4">
        <v>1</v>
      </c>
      <c r="AB122" s="4">
        <v>3</v>
      </c>
      <c r="AC122" s="4">
        <v>3</v>
      </c>
      <c r="AD122" s="4">
        <v>3</v>
      </c>
      <c r="AE122" s="4">
        <v>1</v>
      </c>
      <c r="AF122" s="4">
        <v>8</v>
      </c>
      <c r="AG122" s="4">
        <v>8</v>
      </c>
      <c r="AH122" s="4">
        <v>3</v>
      </c>
      <c r="AI122" s="4">
        <v>8</v>
      </c>
      <c r="AJ122" s="4">
        <v>1</v>
      </c>
      <c r="AK122" s="4">
        <v>1</v>
      </c>
      <c r="AL122" s="4">
        <v>6</v>
      </c>
      <c r="AM122" s="4">
        <v>8</v>
      </c>
      <c r="AN122" s="4">
        <v>6</v>
      </c>
      <c r="AO122" s="4">
        <v>5</v>
      </c>
      <c r="AP122" s="4">
        <v>8</v>
      </c>
      <c r="AQ122" s="4">
        <v>2</v>
      </c>
      <c r="AR122" s="4">
        <v>1</v>
      </c>
      <c r="AS122" s="4">
        <v>3</v>
      </c>
      <c r="AT122" s="4">
        <v>4</v>
      </c>
      <c r="AU122" s="4">
        <v>8</v>
      </c>
      <c r="AV122" s="4">
        <v>7</v>
      </c>
      <c r="AW122" s="4">
        <v>1</v>
      </c>
      <c r="AX122" s="4">
        <v>8</v>
      </c>
      <c r="AY122" s="4">
        <v>1</v>
      </c>
      <c r="AZ122" s="4">
        <v>1</v>
      </c>
      <c r="BA122" s="4">
        <v>3</v>
      </c>
      <c r="BC122" s="5">
        <f t="shared" ref="BC122:BC124" si="26">AVERAGE(D122:BA122)</f>
        <v>4.5999999999999996</v>
      </c>
    </row>
    <row r="123" spans="1:55" ht="17" customHeight="1" x14ac:dyDescent="0.2">
      <c r="A123" s="81"/>
      <c r="B123" s="82"/>
      <c r="C123" s="5" t="s">
        <v>10</v>
      </c>
      <c r="D123" s="4">
        <v>1</v>
      </c>
      <c r="E123" s="4">
        <v>2</v>
      </c>
      <c r="F123" s="4">
        <v>3</v>
      </c>
      <c r="G123" s="4">
        <v>7</v>
      </c>
      <c r="H123" s="4">
        <v>2</v>
      </c>
      <c r="I123" s="4">
        <v>6</v>
      </c>
      <c r="J123" s="4">
        <v>3</v>
      </c>
      <c r="K123" s="4">
        <v>2</v>
      </c>
      <c r="L123" s="4">
        <v>2</v>
      </c>
      <c r="M123" s="4">
        <v>1</v>
      </c>
      <c r="N123" s="4">
        <v>6</v>
      </c>
      <c r="O123" s="4">
        <v>1</v>
      </c>
      <c r="P123" s="4">
        <v>6</v>
      </c>
      <c r="Q123" s="4">
        <v>6</v>
      </c>
      <c r="R123" s="4">
        <v>3</v>
      </c>
      <c r="S123" s="4">
        <v>8</v>
      </c>
      <c r="T123" s="4">
        <v>8</v>
      </c>
      <c r="U123" s="4">
        <v>1</v>
      </c>
      <c r="V123" s="4">
        <v>1</v>
      </c>
      <c r="W123" s="4">
        <v>4</v>
      </c>
      <c r="X123" s="4">
        <v>7</v>
      </c>
      <c r="Y123" s="4">
        <v>4</v>
      </c>
      <c r="Z123" s="4">
        <v>6</v>
      </c>
      <c r="AA123" s="4">
        <v>1</v>
      </c>
      <c r="AB123" s="4">
        <v>1</v>
      </c>
      <c r="AC123" s="4">
        <v>6</v>
      </c>
      <c r="AD123" s="4">
        <v>3</v>
      </c>
      <c r="AE123" s="4">
        <v>6</v>
      </c>
      <c r="AF123" s="4">
        <v>3</v>
      </c>
      <c r="AG123" s="4">
        <v>1</v>
      </c>
      <c r="AH123" s="4">
        <v>7</v>
      </c>
      <c r="AI123" s="4">
        <v>3</v>
      </c>
      <c r="AJ123" s="4">
        <v>2</v>
      </c>
      <c r="AK123" s="4">
        <v>8</v>
      </c>
      <c r="AL123" s="4">
        <v>3</v>
      </c>
      <c r="AM123" s="4">
        <v>4</v>
      </c>
      <c r="AN123" s="4">
        <v>4</v>
      </c>
      <c r="AO123" s="4">
        <v>3</v>
      </c>
      <c r="AP123" s="4">
        <v>4</v>
      </c>
      <c r="AQ123" s="4">
        <v>6</v>
      </c>
      <c r="AR123" s="4">
        <v>8</v>
      </c>
      <c r="AS123" s="4">
        <v>4</v>
      </c>
      <c r="AT123" s="4">
        <v>2</v>
      </c>
      <c r="AU123" s="4">
        <v>8</v>
      </c>
      <c r="AV123" s="4">
        <v>3</v>
      </c>
      <c r="AW123" s="4">
        <v>7</v>
      </c>
      <c r="AX123" s="4">
        <v>1</v>
      </c>
      <c r="AY123" s="4">
        <v>4</v>
      </c>
      <c r="AZ123" s="4">
        <v>7</v>
      </c>
      <c r="BA123" s="4">
        <v>2</v>
      </c>
      <c r="BC123" s="5">
        <f t="shared" si="26"/>
        <v>4.0199999999999996</v>
      </c>
    </row>
    <row r="124" spans="1:55" ht="17" customHeight="1" x14ac:dyDescent="0.2">
      <c r="A124" s="81"/>
      <c r="B124" s="82"/>
      <c r="C124" s="5" t="s">
        <v>2</v>
      </c>
      <c r="D124" s="4">
        <v>2</v>
      </c>
      <c r="E124" s="4">
        <v>4</v>
      </c>
      <c r="F124" s="4">
        <v>3</v>
      </c>
      <c r="G124" s="4">
        <v>5</v>
      </c>
      <c r="H124" s="4">
        <v>7</v>
      </c>
      <c r="I124" s="4">
        <v>5</v>
      </c>
      <c r="J124" s="4">
        <v>1</v>
      </c>
      <c r="K124" s="4">
        <v>4</v>
      </c>
      <c r="L124" s="4">
        <v>5</v>
      </c>
      <c r="M124" s="4">
        <v>6</v>
      </c>
      <c r="N124" s="4">
        <v>2</v>
      </c>
      <c r="O124" s="4">
        <v>5</v>
      </c>
      <c r="P124" s="4">
        <v>2</v>
      </c>
      <c r="Q124" s="4">
        <v>2</v>
      </c>
      <c r="R124" s="4">
        <v>4</v>
      </c>
      <c r="S124" s="4">
        <v>6</v>
      </c>
      <c r="T124" s="4">
        <v>5</v>
      </c>
      <c r="U124" s="4">
        <v>3</v>
      </c>
      <c r="V124" s="4">
        <v>6</v>
      </c>
      <c r="W124" s="4">
        <v>5</v>
      </c>
      <c r="X124" s="4">
        <v>1</v>
      </c>
      <c r="Y124" s="4">
        <v>2</v>
      </c>
      <c r="Z124" s="4">
        <v>7</v>
      </c>
      <c r="AA124" s="4">
        <v>8</v>
      </c>
      <c r="AB124" s="4">
        <v>1</v>
      </c>
      <c r="AC124" s="4">
        <v>3</v>
      </c>
      <c r="AD124" s="4">
        <v>5</v>
      </c>
      <c r="AE124" s="4">
        <v>6</v>
      </c>
      <c r="AF124" s="4">
        <v>4</v>
      </c>
      <c r="AG124" s="4">
        <v>4</v>
      </c>
      <c r="AH124" s="4">
        <v>5</v>
      </c>
      <c r="AI124" s="4">
        <v>4</v>
      </c>
      <c r="AJ124" s="4">
        <v>1</v>
      </c>
      <c r="AK124" s="4">
        <v>2</v>
      </c>
      <c r="AL124" s="4">
        <v>2</v>
      </c>
      <c r="AM124" s="4">
        <v>3</v>
      </c>
      <c r="AN124" s="4">
        <v>6</v>
      </c>
      <c r="AO124" s="4">
        <v>3</v>
      </c>
      <c r="AP124" s="4">
        <v>3</v>
      </c>
      <c r="AQ124" s="4">
        <v>2</v>
      </c>
      <c r="AR124" s="4">
        <v>1</v>
      </c>
      <c r="AS124" s="4">
        <v>4</v>
      </c>
      <c r="AT124" s="4">
        <v>4</v>
      </c>
      <c r="AU124" s="4">
        <v>3</v>
      </c>
      <c r="AV124" s="4">
        <v>3</v>
      </c>
      <c r="AW124" s="4">
        <v>3</v>
      </c>
      <c r="AX124" s="4">
        <v>8</v>
      </c>
      <c r="AY124" s="4">
        <v>5</v>
      </c>
      <c r="AZ124" s="4">
        <v>4</v>
      </c>
      <c r="BA124" s="4">
        <v>7</v>
      </c>
      <c r="BC124" s="5">
        <f t="shared" si="26"/>
        <v>3.92</v>
      </c>
    </row>
    <row r="125" spans="1:55" ht="17" customHeight="1" x14ac:dyDescent="0.2">
      <c r="A125" s="81"/>
      <c r="B125" s="82" t="s">
        <v>24</v>
      </c>
      <c r="C125" s="3" t="s">
        <v>9</v>
      </c>
      <c r="D125" s="4">
        <v>1</v>
      </c>
      <c r="E125" s="4">
        <v>3</v>
      </c>
      <c r="F125" s="4">
        <v>4</v>
      </c>
      <c r="G125" s="4">
        <v>4</v>
      </c>
      <c r="H125" s="4">
        <v>5</v>
      </c>
      <c r="I125" s="4">
        <v>2</v>
      </c>
      <c r="J125" s="4">
        <v>6</v>
      </c>
      <c r="K125" s="4">
        <v>5</v>
      </c>
      <c r="L125" s="4">
        <v>1</v>
      </c>
      <c r="M125" s="4">
        <v>3</v>
      </c>
      <c r="N125" s="4">
        <v>8</v>
      </c>
      <c r="O125" s="4">
        <v>4</v>
      </c>
      <c r="P125" s="4">
        <v>4</v>
      </c>
      <c r="Q125" s="4">
        <v>1</v>
      </c>
      <c r="R125" s="4">
        <v>2</v>
      </c>
      <c r="S125" s="4">
        <v>5</v>
      </c>
      <c r="T125" s="4">
        <v>2</v>
      </c>
      <c r="U125" s="4">
        <v>7</v>
      </c>
      <c r="V125" s="4">
        <v>7</v>
      </c>
      <c r="W125" s="4">
        <v>7</v>
      </c>
      <c r="X125" s="4">
        <v>8</v>
      </c>
      <c r="Y125" s="4">
        <v>2</v>
      </c>
      <c r="Z125" s="4">
        <v>1</v>
      </c>
      <c r="AA125" s="4">
        <v>8</v>
      </c>
      <c r="AB125" s="4">
        <v>7</v>
      </c>
      <c r="AC125" s="4">
        <v>5</v>
      </c>
      <c r="AD125" s="4">
        <v>2</v>
      </c>
      <c r="AE125" s="4">
        <v>1</v>
      </c>
      <c r="AF125" s="4">
        <v>6</v>
      </c>
      <c r="AG125" s="4">
        <v>3</v>
      </c>
      <c r="AH125" s="4">
        <v>6</v>
      </c>
      <c r="AI125" s="4">
        <v>6</v>
      </c>
      <c r="AJ125" s="4">
        <v>4</v>
      </c>
      <c r="AK125" s="4">
        <v>1</v>
      </c>
      <c r="AL125" s="4">
        <v>5</v>
      </c>
      <c r="AM125" s="4">
        <v>1</v>
      </c>
      <c r="AN125" s="4">
        <v>6</v>
      </c>
      <c r="AO125" s="4">
        <v>4</v>
      </c>
      <c r="AP125" s="4">
        <v>8</v>
      </c>
      <c r="AQ125" s="4">
        <v>3</v>
      </c>
      <c r="AR125" s="4">
        <v>2</v>
      </c>
      <c r="AS125" s="4">
        <v>2</v>
      </c>
      <c r="AT125" s="4">
        <v>8</v>
      </c>
      <c r="AU125" s="4">
        <v>2</v>
      </c>
      <c r="AV125" s="4">
        <v>8</v>
      </c>
      <c r="AW125" s="4">
        <v>6</v>
      </c>
      <c r="AX125" s="4">
        <v>1</v>
      </c>
      <c r="AY125" s="4">
        <v>4</v>
      </c>
      <c r="AZ125" s="4">
        <v>1</v>
      </c>
      <c r="BA125" s="4">
        <v>4</v>
      </c>
      <c r="BC125" s="5">
        <f t="shared" ref="BC125:BC127" si="27">AVERAGE(D125:BA125)</f>
        <v>4.12</v>
      </c>
    </row>
    <row r="126" spans="1:55" ht="17" customHeight="1" x14ac:dyDescent="0.2">
      <c r="A126" s="81"/>
      <c r="B126" s="82"/>
      <c r="C126" s="5" t="s">
        <v>10</v>
      </c>
      <c r="D126" s="4">
        <v>6</v>
      </c>
      <c r="E126" s="4">
        <v>8</v>
      </c>
      <c r="F126" s="4">
        <v>8</v>
      </c>
      <c r="G126" s="4">
        <v>6</v>
      </c>
      <c r="H126" s="4">
        <v>3</v>
      </c>
      <c r="I126" s="4">
        <v>5</v>
      </c>
      <c r="J126" s="4">
        <v>2</v>
      </c>
      <c r="K126" s="4">
        <v>6</v>
      </c>
      <c r="L126" s="4">
        <v>2</v>
      </c>
      <c r="M126" s="4">
        <v>2</v>
      </c>
      <c r="N126" s="4">
        <v>1</v>
      </c>
      <c r="O126" s="4">
        <v>5</v>
      </c>
      <c r="P126" s="4">
        <v>7</v>
      </c>
      <c r="Q126" s="4">
        <v>7</v>
      </c>
      <c r="R126" s="4">
        <v>1</v>
      </c>
      <c r="S126" s="4">
        <v>2</v>
      </c>
      <c r="T126" s="4">
        <v>7</v>
      </c>
      <c r="U126" s="4">
        <v>3</v>
      </c>
      <c r="V126" s="4">
        <v>3</v>
      </c>
      <c r="W126" s="4">
        <v>7</v>
      </c>
      <c r="X126" s="4">
        <v>3</v>
      </c>
      <c r="Y126" s="4">
        <v>7</v>
      </c>
      <c r="Z126" s="4">
        <v>8</v>
      </c>
      <c r="AA126" s="4">
        <v>8</v>
      </c>
      <c r="AB126" s="4">
        <v>5</v>
      </c>
      <c r="AC126" s="4">
        <v>7</v>
      </c>
      <c r="AD126" s="4">
        <v>8</v>
      </c>
      <c r="AE126" s="4">
        <v>2</v>
      </c>
      <c r="AF126" s="4">
        <v>2</v>
      </c>
      <c r="AG126" s="4">
        <v>7</v>
      </c>
      <c r="AH126" s="4">
        <v>5</v>
      </c>
      <c r="AI126" s="4">
        <v>5</v>
      </c>
      <c r="AJ126" s="4">
        <v>7</v>
      </c>
      <c r="AK126" s="4">
        <v>3</v>
      </c>
      <c r="AL126" s="4">
        <v>7</v>
      </c>
      <c r="AM126" s="4">
        <v>7</v>
      </c>
      <c r="AN126" s="4">
        <v>3</v>
      </c>
      <c r="AO126" s="4">
        <v>7</v>
      </c>
      <c r="AP126" s="4">
        <v>6</v>
      </c>
      <c r="AQ126" s="4">
        <v>7</v>
      </c>
      <c r="AR126" s="4">
        <v>3</v>
      </c>
      <c r="AS126" s="4">
        <v>7</v>
      </c>
      <c r="AT126" s="4">
        <v>1</v>
      </c>
      <c r="AU126" s="4">
        <v>2</v>
      </c>
      <c r="AV126" s="4">
        <v>5</v>
      </c>
      <c r="AW126" s="4">
        <v>2</v>
      </c>
      <c r="AX126" s="4">
        <v>8</v>
      </c>
      <c r="AY126" s="4">
        <v>3</v>
      </c>
      <c r="AZ126" s="4">
        <v>7</v>
      </c>
      <c r="BA126" s="4">
        <v>8</v>
      </c>
      <c r="BC126" s="5">
        <f t="shared" si="27"/>
        <v>5.0199999999999996</v>
      </c>
    </row>
    <row r="127" spans="1:55" ht="17" customHeight="1" x14ac:dyDescent="0.2">
      <c r="A127" s="81"/>
      <c r="B127" s="82"/>
      <c r="C127" s="5" t="s">
        <v>2</v>
      </c>
      <c r="D127" s="4">
        <v>2</v>
      </c>
      <c r="E127" s="4">
        <v>3</v>
      </c>
      <c r="F127" s="4">
        <v>1</v>
      </c>
      <c r="G127" s="4">
        <v>4</v>
      </c>
      <c r="H127" s="4">
        <v>3</v>
      </c>
      <c r="I127" s="4">
        <v>8</v>
      </c>
      <c r="J127" s="4">
        <v>6</v>
      </c>
      <c r="K127" s="4">
        <v>8</v>
      </c>
      <c r="L127" s="4">
        <v>1</v>
      </c>
      <c r="M127" s="4">
        <v>6</v>
      </c>
      <c r="N127" s="4">
        <v>7</v>
      </c>
      <c r="O127" s="4">
        <v>2</v>
      </c>
      <c r="P127" s="4">
        <v>4</v>
      </c>
      <c r="Q127" s="4">
        <v>2</v>
      </c>
      <c r="R127" s="4">
        <v>7</v>
      </c>
      <c r="S127" s="4">
        <v>2</v>
      </c>
      <c r="T127" s="4">
        <v>3</v>
      </c>
      <c r="U127" s="4">
        <v>8</v>
      </c>
      <c r="V127" s="4">
        <v>5</v>
      </c>
      <c r="W127" s="4">
        <v>8</v>
      </c>
      <c r="X127" s="4">
        <v>7</v>
      </c>
      <c r="Y127" s="4">
        <v>1</v>
      </c>
      <c r="Z127" s="4">
        <v>1</v>
      </c>
      <c r="AA127" s="4">
        <v>6</v>
      </c>
      <c r="AB127" s="4">
        <v>8</v>
      </c>
      <c r="AC127" s="4">
        <v>2</v>
      </c>
      <c r="AD127" s="4">
        <v>1</v>
      </c>
      <c r="AE127" s="4">
        <v>2</v>
      </c>
      <c r="AF127" s="4">
        <v>5</v>
      </c>
      <c r="AG127" s="4">
        <v>2</v>
      </c>
      <c r="AH127" s="4">
        <v>5</v>
      </c>
      <c r="AI127" s="4">
        <v>2</v>
      </c>
      <c r="AJ127" s="4">
        <v>6</v>
      </c>
      <c r="AK127" s="4">
        <v>3</v>
      </c>
      <c r="AL127" s="4">
        <v>4</v>
      </c>
      <c r="AM127" s="4">
        <v>6</v>
      </c>
      <c r="AN127" s="4">
        <v>2</v>
      </c>
      <c r="AO127" s="4">
        <v>7</v>
      </c>
      <c r="AP127" s="4">
        <v>3</v>
      </c>
      <c r="AQ127" s="4">
        <v>3</v>
      </c>
      <c r="AR127" s="4">
        <v>2</v>
      </c>
      <c r="AS127" s="4">
        <v>2</v>
      </c>
      <c r="AT127" s="4">
        <v>7</v>
      </c>
      <c r="AU127" s="4">
        <v>2</v>
      </c>
      <c r="AV127" s="4">
        <v>8</v>
      </c>
      <c r="AW127" s="4">
        <v>3</v>
      </c>
      <c r="AX127" s="4">
        <v>3</v>
      </c>
      <c r="AY127" s="4">
        <v>4</v>
      </c>
      <c r="AZ127" s="4">
        <v>5</v>
      </c>
      <c r="BA127" s="4">
        <v>8</v>
      </c>
      <c r="BC127" s="5">
        <f t="shared" si="27"/>
        <v>4.2</v>
      </c>
    </row>
    <row r="129" spans="1:55" ht="17" customHeight="1" x14ac:dyDescent="0.2">
      <c r="A129" s="81">
        <v>8</v>
      </c>
      <c r="B129" s="82" t="s">
        <v>8</v>
      </c>
      <c r="C129" s="5" t="s">
        <v>9</v>
      </c>
      <c r="D129" s="4">
        <v>4</v>
      </c>
      <c r="E129" s="4">
        <v>1</v>
      </c>
      <c r="F129" s="4">
        <v>1</v>
      </c>
      <c r="G129" s="4">
        <v>8</v>
      </c>
      <c r="H129" s="4">
        <v>3</v>
      </c>
      <c r="I129" s="4">
        <v>2</v>
      </c>
      <c r="J129" s="4">
        <v>4</v>
      </c>
      <c r="K129" s="4">
        <v>8</v>
      </c>
      <c r="L129" s="4">
        <v>5</v>
      </c>
      <c r="M129" s="4">
        <v>6</v>
      </c>
      <c r="N129" s="4">
        <v>7</v>
      </c>
      <c r="O129" s="4">
        <v>3</v>
      </c>
      <c r="P129" s="4">
        <v>1</v>
      </c>
      <c r="Q129" s="4">
        <v>5</v>
      </c>
      <c r="R129" s="4">
        <v>4</v>
      </c>
      <c r="S129" s="4">
        <v>6</v>
      </c>
      <c r="T129" s="4">
        <v>2</v>
      </c>
      <c r="U129" s="4">
        <v>8</v>
      </c>
      <c r="V129" s="4">
        <v>7</v>
      </c>
      <c r="W129" s="4">
        <v>8</v>
      </c>
      <c r="X129" s="4">
        <v>6</v>
      </c>
      <c r="Y129" s="4">
        <v>8</v>
      </c>
      <c r="Z129" s="4">
        <v>8</v>
      </c>
      <c r="AA129" s="4">
        <v>1</v>
      </c>
      <c r="AB129" s="4">
        <v>1</v>
      </c>
      <c r="AC129" s="4">
        <v>6</v>
      </c>
      <c r="AD129" s="4">
        <v>8</v>
      </c>
      <c r="AE129" s="4">
        <v>4</v>
      </c>
      <c r="AF129" s="4">
        <v>4</v>
      </c>
      <c r="AG129" s="4">
        <v>6</v>
      </c>
      <c r="AH129" s="4">
        <v>7</v>
      </c>
      <c r="AI129" s="4">
        <v>3</v>
      </c>
      <c r="AJ129" s="4">
        <v>4</v>
      </c>
      <c r="AK129" s="4">
        <v>4</v>
      </c>
      <c r="AL129" s="4">
        <v>6</v>
      </c>
      <c r="AM129" s="4">
        <v>7</v>
      </c>
      <c r="AN129" s="4">
        <v>1</v>
      </c>
      <c r="AO129" s="4">
        <v>1</v>
      </c>
      <c r="AP129" s="4">
        <v>3</v>
      </c>
      <c r="AQ129" s="4">
        <v>1</v>
      </c>
      <c r="AR129" s="4">
        <v>6</v>
      </c>
      <c r="AS129" s="4">
        <v>3</v>
      </c>
      <c r="AT129" s="4">
        <v>3</v>
      </c>
      <c r="AU129" s="4">
        <v>1</v>
      </c>
      <c r="AV129" s="4">
        <v>8</v>
      </c>
      <c r="AW129" s="4">
        <v>7</v>
      </c>
      <c r="AX129" s="4">
        <v>5</v>
      </c>
      <c r="AY129" s="4">
        <v>4</v>
      </c>
      <c r="AZ129" s="4">
        <v>7</v>
      </c>
      <c r="BA129" s="4">
        <v>2</v>
      </c>
      <c r="BC129" s="5">
        <f t="shared" ref="BC129:BC192" si="28">AVERAGE(D129:BA129)</f>
        <v>4.5599999999999996</v>
      </c>
    </row>
    <row r="130" spans="1:55" ht="17" customHeight="1" x14ac:dyDescent="0.2">
      <c r="A130" s="81"/>
      <c r="B130" s="82"/>
      <c r="C130" s="5" t="s">
        <v>10</v>
      </c>
      <c r="D130" s="4">
        <v>3</v>
      </c>
      <c r="E130" s="4">
        <v>6</v>
      </c>
      <c r="F130" s="4">
        <v>2</v>
      </c>
      <c r="G130" s="4">
        <v>4</v>
      </c>
      <c r="H130" s="4">
        <v>1</v>
      </c>
      <c r="I130" s="4">
        <v>6</v>
      </c>
      <c r="J130" s="4">
        <v>4</v>
      </c>
      <c r="K130" s="4">
        <v>6</v>
      </c>
      <c r="L130" s="4">
        <v>2</v>
      </c>
      <c r="M130" s="4">
        <v>3</v>
      </c>
      <c r="N130" s="4">
        <v>4</v>
      </c>
      <c r="O130" s="4">
        <v>5</v>
      </c>
      <c r="P130" s="4">
        <v>1</v>
      </c>
      <c r="Q130" s="4">
        <v>1</v>
      </c>
      <c r="R130" s="4">
        <v>2</v>
      </c>
      <c r="S130" s="4">
        <v>6</v>
      </c>
      <c r="T130" s="4">
        <v>1</v>
      </c>
      <c r="U130" s="4">
        <v>1</v>
      </c>
      <c r="V130" s="4">
        <v>7</v>
      </c>
      <c r="W130" s="4">
        <v>8</v>
      </c>
      <c r="X130" s="4">
        <v>1</v>
      </c>
      <c r="Y130" s="4">
        <v>3</v>
      </c>
      <c r="Z130" s="4">
        <v>8</v>
      </c>
      <c r="AA130" s="4">
        <v>2</v>
      </c>
      <c r="AB130" s="4">
        <v>3</v>
      </c>
      <c r="AC130" s="4">
        <v>8</v>
      </c>
      <c r="AD130" s="4">
        <v>3</v>
      </c>
      <c r="AE130" s="4">
        <v>1</v>
      </c>
      <c r="AF130" s="4">
        <v>4</v>
      </c>
      <c r="AG130" s="4">
        <v>8</v>
      </c>
      <c r="AH130" s="4">
        <v>4</v>
      </c>
      <c r="AI130" s="4">
        <v>3</v>
      </c>
      <c r="AJ130" s="4">
        <v>8</v>
      </c>
      <c r="AK130" s="4">
        <v>2</v>
      </c>
      <c r="AL130" s="4">
        <v>8</v>
      </c>
      <c r="AM130" s="4">
        <v>3</v>
      </c>
      <c r="AN130" s="4">
        <v>1</v>
      </c>
      <c r="AO130" s="4">
        <v>8</v>
      </c>
      <c r="AP130" s="4">
        <v>3</v>
      </c>
      <c r="AQ130" s="4">
        <v>5</v>
      </c>
      <c r="AR130" s="4">
        <v>4</v>
      </c>
      <c r="AS130" s="4">
        <v>2</v>
      </c>
      <c r="AT130" s="4">
        <v>6</v>
      </c>
      <c r="AU130" s="4">
        <v>6</v>
      </c>
      <c r="AV130" s="4">
        <v>7</v>
      </c>
      <c r="AW130" s="4">
        <v>2</v>
      </c>
      <c r="AX130" s="4">
        <v>1</v>
      </c>
      <c r="AY130" s="4">
        <v>3</v>
      </c>
      <c r="AZ130" s="4">
        <v>3</v>
      </c>
      <c r="BA130" s="4">
        <v>2</v>
      </c>
      <c r="BC130" s="5">
        <f t="shared" si="28"/>
        <v>3.9</v>
      </c>
    </row>
    <row r="131" spans="1:55" ht="17" customHeight="1" x14ac:dyDescent="0.2">
      <c r="A131" s="81"/>
      <c r="B131" s="82"/>
      <c r="C131" s="5" t="s">
        <v>2</v>
      </c>
      <c r="D131" s="4">
        <v>1</v>
      </c>
      <c r="E131" s="4">
        <v>6</v>
      </c>
      <c r="F131" s="4">
        <v>7</v>
      </c>
      <c r="G131" s="4">
        <v>3</v>
      </c>
      <c r="H131" s="4">
        <v>7</v>
      </c>
      <c r="I131" s="4">
        <v>2</v>
      </c>
      <c r="J131" s="4">
        <v>2</v>
      </c>
      <c r="K131" s="4">
        <v>3</v>
      </c>
      <c r="L131" s="4">
        <v>8</v>
      </c>
      <c r="M131" s="4">
        <v>3</v>
      </c>
      <c r="N131" s="4">
        <v>4</v>
      </c>
      <c r="O131" s="4">
        <v>4</v>
      </c>
      <c r="P131" s="4">
        <v>2</v>
      </c>
      <c r="Q131" s="4">
        <v>1</v>
      </c>
      <c r="R131" s="4">
        <v>6</v>
      </c>
      <c r="S131" s="4">
        <v>3</v>
      </c>
      <c r="T131" s="4">
        <v>3</v>
      </c>
      <c r="U131" s="4">
        <v>7</v>
      </c>
      <c r="V131" s="4">
        <v>4</v>
      </c>
      <c r="W131" s="4">
        <v>1</v>
      </c>
      <c r="X131" s="4">
        <v>7</v>
      </c>
      <c r="Y131" s="4">
        <v>2</v>
      </c>
      <c r="Z131" s="4">
        <v>1</v>
      </c>
      <c r="AA131" s="4">
        <v>1</v>
      </c>
      <c r="AB131" s="4">
        <v>7</v>
      </c>
      <c r="AC131" s="4">
        <v>1</v>
      </c>
      <c r="AD131" s="4">
        <v>1</v>
      </c>
      <c r="AE131" s="4">
        <v>3</v>
      </c>
      <c r="AF131" s="4">
        <v>5</v>
      </c>
      <c r="AG131" s="4">
        <v>3</v>
      </c>
      <c r="AH131" s="4">
        <v>5</v>
      </c>
      <c r="AI131" s="4">
        <v>7</v>
      </c>
      <c r="AJ131" s="4">
        <v>3</v>
      </c>
      <c r="AK131" s="4">
        <v>2</v>
      </c>
      <c r="AL131" s="4">
        <v>8</v>
      </c>
      <c r="AM131" s="4">
        <v>6</v>
      </c>
      <c r="AN131" s="4">
        <v>2</v>
      </c>
      <c r="AO131" s="4">
        <v>3</v>
      </c>
      <c r="AP131" s="4">
        <v>6</v>
      </c>
      <c r="AQ131" s="4">
        <v>4</v>
      </c>
      <c r="AR131" s="4">
        <v>1</v>
      </c>
      <c r="AS131" s="4">
        <v>1</v>
      </c>
      <c r="AT131" s="4">
        <v>7</v>
      </c>
      <c r="AU131" s="4">
        <v>1</v>
      </c>
      <c r="AV131" s="4">
        <v>5</v>
      </c>
      <c r="AW131" s="4">
        <v>5</v>
      </c>
      <c r="AX131" s="4">
        <v>1</v>
      </c>
      <c r="AY131" s="4">
        <v>5</v>
      </c>
      <c r="AZ131" s="4">
        <v>6</v>
      </c>
      <c r="BA131" s="4">
        <v>6</v>
      </c>
      <c r="BC131" s="5">
        <f t="shared" si="28"/>
        <v>3.84</v>
      </c>
    </row>
    <row r="132" spans="1:55" ht="17" customHeight="1" x14ac:dyDescent="0.2">
      <c r="A132" s="81"/>
      <c r="B132" s="82"/>
      <c r="C132" s="5" t="s">
        <v>4</v>
      </c>
      <c r="D132" s="4">
        <v>5</v>
      </c>
      <c r="E132" s="4">
        <v>7</v>
      </c>
      <c r="F132" s="4">
        <v>4</v>
      </c>
      <c r="G132" s="4">
        <v>7</v>
      </c>
      <c r="H132" s="4">
        <v>6</v>
      </c>
      <c r="I132" s="4">
        <v>7</v>
      </c>
      <c r="J132" s="4">
        <v>8</v>
      </c>
      <c r="K132" s="4">
        <v>5</v>
      </c>
      <c r="L132" s="4">
        <v>4</v>
      </c>
      <c r="M132" s="4">
        <v>6</v>
      </c>
      <c r="N132" s="4">
        <v>7</v>
      </c>
      <c r="O132" s="4">
        <v>1</v>
      </c>
      <c r="P132" s="4">
        <v>7</v>
      </c>
      <c r="Q132" s="4">
        <v>3</v>
      </c>
      <c r="R132" s="4">
        <v>5</v>
      </c>
      <c r="S132" s="4">
        <v>3</v>
      </c>
      <c r="T132" s="4">
        <v>7</v>
      </c>
      <c r="U132" s="4">
        <v>1</v>
      </c>
      <c r="V132" s="4">
        <v>8</v>
      </c>
      <c r="W132" s="4">
        <v>6</v>
      </c>
      <c r="X132" s="4">
        <v>7</v>
      </c>
      <c r="Y132" s="4">
        <v>3</v>
      </c>
      <c r="Z132" s="4">
        <v>4</v>
      </c>
      <c r="AA132" s="4">
        <v>4</v>
      </c>
      <c r="AB132" s="4">
        <v>2</v>
      </c>
      <c r="AC132" s="4">
        <v>3</v>
      </c>
      <c r="AD132" s="4">
        <v>1</v>
      </c>
      <c r="AE132" s="4">
        <v>8</v>
      </c>
      <c r="AF132" s="4">
        <v>4</v>
      </c>
      <c r="AG132" s="4">
        <v>3</v>
      </c>
      <c r="AH132" s="4">
        <v>4</v>
      </c>
      <c r="AI132" s="4">
        <v>4</v>
      </c>
      <c r="AJ132" s="4">
        <v>1</v>
      </c>
      <c r="AK132" s="4">
        <v>3</v>
      </c>
      <c r="AL132" s="4">
        <v>5</v>
      </c>
      <c r="AM132" s="4">
        <v>3</v>
      </c>
      <c r="AN132" s="4">
        <v>6</v>
      </c>
      <c r="AO132" s="4">
        <v>3</v>
      </c>
      <c r="AP132" s="4">
        <v>3</v>
      </c>
      <c r="AQ132" s="4">
        <v>8</v>
      </c>
      <c r="AR132" s="4">
        <v>3</v>
      </c>
      <c r="AS132" s="4">
        <v>3</v>
      </c>
      <c r="AT132" s="4">
        <v>3</v>
      </c>
      <c r="AU132" s="4">
        <v>4</v>
      </c>
      <c r="AV132" s="4">
        <v>2</v>
      </c>
      <c r="AW132" s="4">
        <v>2</v>
      </c>
      <c r="AX132" s="4">
        <v>1</v>
      </c>
      <c r="AY132" s="4">
        <v>8</v>
      </c>
      <c r="AZ132" s="4">
        <v>8</v>
      </c>
      <c r="BA132" s="4">
        <v>3</v>
      </c>
      <c r="BC132" s="5">
        <f t="shared" si="28"/>
        <v>4.46</v>
      </c>
    </row>
    <row r="133" spans="1:55" ht="17" customHeight="1" x14ac:dyDescent="0.2">
      <c r="A133" s="81"/>
      <c r="B133" s="82"/>
      <c r="C133" s="5" t="s">
        <v>11</v>
      </c>
      <c r="D133" s="4">
        <v>7</v>
      </c>
      <c r="E133" s="4">
        <v>3</v>
      </c>
      <c r="F133" s="4">
        <v>8</v>
      </c>
      <c r="G133" s="4">
        <v>6</v>
      </c>
      <c r="H133" s="4">
        <v>1</v>
      </c>
      <c r="I133" s="4">
        <v>5</v>
      </c>
      <c r="J133" s="4">
        <v>5</v>
      </c>
      <c r="K133" s="4">
        <v>5</v>
      </c>
      <c r="L133" s="4">
        <v>8</v>
      </c>
      <c r="M133" s="4">
        <v>8</v>
      </c>
      <c r="N133" s="4">
        <v>8</v>
      </c>
      <c r="O133" s="4">
        <v>7</v>
      </c>
      <c r="P133" s="4">
        <v>3</v>
      </c>
      <c r="Q133" s="4">
        <v>7</v>
      </c>
      <c r="R133" s="4">
        <v>6</v>
      </c>
      <c r="S133" s="4">
        <v>6</v>
      </c>
      <c r="T133" s="4">
        <v>6</v>
      </c>
      <c r="U133" s="4">
        <v>4</v>
      </c>
      <c r="V133" s="4">
        <v>3</v>
      </c>
      <c r="W133" s="4">
        <v>7</v>
      </c>
      <c r="X133" s="4">
        <v>3</v>
      </c>
      <c r="Y133" s="4">
        <v>2</v>
      </c>
      <c r="Z133" s="4">
        <v>7</v>
      </c>
      <c r="AA133" s="4">
        <v>4</v>
      </c>
      <c r="AB133" s="4">
        <v>1</v>
      </c>
      <c r="AC133" s="4">
        <v>1</v>
      </c>
      <c r="AD133" s="4">
        <v>4</v>
      </c>
      <c r="AE133" s="4">
        <v>7</v>
      </c>
      <c r="AF133" s="4">
        <v>4</v>
      </c>
      <c r="AG133" s="4">
        <v>5</v>
      </c>
      <c r="AH133" s="4">
        <v>5</v>
      </c>
      <c r="AI133" s="4">
        <v>6</v>
      </c>
      <c r="AJ133" s="4">
        <v>2</v>
      </c>
      <c r="AK133" s="4">
        <v>3</v>
      </c>
      <c r="AL133" s="4">
        <v>8</v>
      </c>
      <c r="AM133" s="4">
        <v>8</v>
      </c>
      <c r="AN133" s="4">
        <v>4</v>
      </c>
      <c r="AO133" s="4">
        <v>7</v>
      </c>
      <c r="AP133" s="4">
        <v>6</v>
      </c>
      <c r="AQ133" s="4">
        <v>4</v>
      </c>
      <c r="AR133" s="4">
        <v>7</v>
      </c>
      <c r="AS133" s="4">
        <v>4</v>
      </c>
      <c r="AT133" s="4">
        <v>6</v>
      </c>
      <c r="AU133" s="4">
        <v>3</v>
      </c>
      <c r="AV133" s="4">
        <v>5</v>
      </c>
      <c r="AW133" s="4">
        <v>4</v>
      </c>
      <c r="AX133" s="4">
        <v>8</v>
      </c>
      <c r="AY133" s="4">
        <v>8</v>
      </c>
      <c r="AZ133" s="4">
        <v>4</v>
      </c>
      <c r="BA133" s="4">
        <v>7</v>
      </c>
      <c r="BC133" s="5">
        <f t="shared" si="28"/>
        <v>5.2</v>
      </c>
    </row>
    <row r="134" spans="1:55" ht="17" customHeight="1" x14ac:dyDescent="0.2">
      <c r="A134" s="81"/>
      <c r="B134" s="82"/>
      <c r="C134" s="5" t="s">
        <v>6</v>
      </c>
      <c r="D134" s="4">
        <v>4</v>
      </c>
      <c r="E134" s="4">
        <v>4</v>
      </c>
      <c r="F134" s="4">
        <v>7</v>
      </c>
      <c r="G134" s="4">
        <v>5</v>
      </c>
      <c r="H134" s="4">
        <v>5</v>
      </c>
      <c r="I134" s="4">
        <v>7</v>
      </c>
      <c r="J134" s="4">
        <v>3</v>
      </c>
      <c r="K134" s="4">
        <v>3</v>
      </c>
      <c r="L134" s="4">
        <v>4</v>
      </c>
      <c r="M134" s="4">
        <v>4</v>
      </c>
      <c r="N134" s="4">
        <v>4</v>
      </c>
      <c r="O134" s="4">
        <v>5</v>
      </c>
      <c r="P134" s="4">
        <v>8</v>
      </c>
      <c r="Q134" s="4">
        <v>1</v>
      </c>
      <c r="R134" s="4">
        <v>6</v>
      </c>
      <c r="S134" s="4">
        <v>8</v>
      </c>
      <c r="T134" s="4">
        <v>8</v>
      </c>
      <c r="U134" s="4">
        <v>6</v>
      </c>
      <c r="V134" s="4">
        <v>7</v>
      </c>
      <c r="W134" s="4">
        <v>3</v>
      </c>
      <c r="X134" s="4">
        <v>3</v>
      </c>
      <c r="Y134" s="4">
        <v>5</v>
      </c>
      <c r="Z134" s="4">
        <v>2</v>
      </c>
      <c r="AA134" s="4">
        <v>8</v>
      </c>
      <c r="AB134" s="4">
        <v>5</v>
      </c>
      <c r="AC134" s="4">
        <v>6</v>
      </c>
      <c r="AD134" s="4">
        <v>6</v>
      </c>
      <c r="AE134" s="4">
        <v>8</v>
      </c>
      <c r="AF134" s="4">
        <v>6</v>
      </c>
      <c r="AG134" s="4">
        <v>5</v>
      </c>
      <c r="AH134" s="4">
        <v>6</v>
      </c>
      <c r="AI134" s="4">
        <v>2</v>
      </c>
      <c r="AJ134" s="4">
        <v>4</v>
      </c>
      <c r="AK134" s="4">
        <v>6</v>
      </c>
      <c r="AL134" s="4">
        <v>4</v>
      </c>
      <c r="AM134" s="4">
        <v>1</v>
      </c>
      <c r="AN134" s="4">
        <v>3</v>
      </c>
      <c r="AO134" s="4">
        <v>2</v>
      </c>
      <c r="AP134" s="4">
        <v>8</v>
      </c>
      <c r="AQ134" s="4">
        <v>8</v>
      </c>
      <c r="AR134" s="4">
        <v>1</v>
      </c>
      <c r="AS134" s="4">
        <v>7</v>
      </c>
      <c r="AT134" s="4">
        <v>2</v>
      </c>
      <c r="AU134" s="4">
        <v>2</v>
      </c>
      <c r="AV134" s="4">
        <v>6</v>
      </c>
      <c r="AW134" s="4">
        <v>8</v>
      </c>
      <c r="AX134" s="4">
        <v>1</v>
      </c>
      <c r="AY134" s="4">
        <v>6</v>
      </c>
      <c r="AZ134" s="4">
        <v>2</v>
      </c>
      <c r="BA134" s="4">
        <v>2</v>
      </c>
      <c r="BC134" s="5">
        <f t="shared" si="28"/>
        <v>4.74</v>
      </c>
    </row>
    <row r="135" spans="1:55" ht="17" customHeight="1" x14ac:dyDescent="0.2">
      <c r="A135" s="81"/>
      <c r="B135" s="82"/>
      <c r="C135" s="5" t="s">
        <v>12</v>
      </c>
      <c r="D135" s="4">
        <v>4</v>
      </c>
      <c r="E135" s="4">
        <v>3</v>
      </c>
      <c r="F135" s="4">
        <v>6</v>
      </c>
      <c r="G135" s="4">
        <v>8</v>
      </c>
      <c r="H135" s="4">
        <v>7</v>
      </c>
      <c r="I135" s="4">
        <v>4</v>
      </c>
      <c r="J135" s="4">
        <v>4</v>
      </c>
      <c r="K135" s="4">
        <v>4</v>
      </c>
      <c r="L135" s="4">
        <v>6</v>
      </c>
      <c r="M135" s="4">
        <v>3</v>
      </c>
      <c r="N135" s="4">
        <v>8</v>
      </c>
      <c r="O135" s="4">
        <v>6</v>
      </c>
      <c r="P135" s="4">
        <v>5</v>
      </c>
      <c r="Q135" s="4">
        <v>3</v>
      </c>
      <c r="R135" s="4">
        <v>8</v>
      </c>
      <c r="S135" s="4">
        <v>8</v>
      </c>
      <c r="T135" s="4">
        <v>1</v>
      </c>
      <c r="U135" s="4">
        <v>8</v>
      </c>
      <c r="V135" s="4">
        <v>7</v>
      </c>
      <c r="W135" s="4">
        <v>1</v>
      </c>
      <c r="X135" s="4">
        <v>4</v>
      </c>
      <c r="Y135" s="4">
        <v>6</v>
      </c>
      <c r="Z135" s="4">
        <v>2</v>
      </c>
      <c r="AA135" s="4">
        <v>2</v>
      </c>
      <c r="AB135" s="4">
        <v>3</v>
      </c>
      <c r="AC135" s="4">
        <v>5</v>
      </c>
      <c r="AD135" s="4">
        <v>7</v>
      </c>
      <c r="AE135" s="4">
        <v>6</v>
      </c>
      <c r="AF135" s="4">
        <v>6</v>
      </c>
      <c r="AG135" s="4">
        <v>7</v>
      </c>
      <c r="AH135" s="4">
        <v>8</v>
      </c>
      <c r="AI135" s="4">
        <v>2</v>
      </c>
      <c r="AJ135" s="4">
        <v>5</v>
      </c>
      <c r="AK135" s="4">
        <v>5</v>
      </c>
      <c r="AL135" s="4">
        <v>4</v>
      </c>
      <c r="AM135" s="4">
        <v>3</v>
      </c>
      <c r="AN135" s="4">
        <v>7</v>
      </c>
      <c r="AO135" s="4">
        <v>8</v>
      </c>
      <c r="AP135" s="4">
        <v>7</v>
      </c>
      <c r="AQ135" s="4">
        <v>3</v>
      </c>
      <c r="AR135" s="4">
        <v>1</v>
      </c>
      <c r="AS135" s="4">
        <v>7</v>
      </c>
      <c r="AT135" s="4">
        <v>1</v>
      </c>
      <c r="AU135" s="4">
        <v>7</v>
      </c>
      <c r="AV135" s="4">
        <v>4</v>
      </c>
      <c r="AW135" s="4">
        <v>7</v>
      </c>
      <c r="AX135" s="4">
        <v>1</v>
      </c>
      <c r="AY135" s="4">
        <v>1</v>
      </c>
      <c r="AZ135" s="4">
        <v>3</v>
      </c>
      <c r="BA135" s="4">
        <v>2</v>
      </c>
      <c r="BC135" s="5">
        <f t="shared" si="28"/>
        <v>4.76</v>
      </c>
    </row>
    <row r="136" spans="1:55" ht="17" customHeight="1" x14ac:dyDescent="0.2">
      <c r="A136" s="81"/>
      <c r="B136" s="82" t="s">
        <v>17</v>
      </c>
      <c r="C136" s="3" t="s">
        <v>9</v>
      </c>
      <c r="D136" s="4">
        <v>3</v>
      </c>
      <c r="E136" s="4">
        <v>6</v>
      </c>
      <c r="F136" s="4">
        <v>8</v>
      </c>
      <c r="G136" s="4">
        <v>2</v>
      </c>
      <c r="H136" s="4">
        <v>8</v>
      </c>
      <c r="I136" s="4">
        <v>4</v>
      </c>
      <c r="J136" s="4">
        <v>3</v>
      </c>
      <c r="K136" s="4">
        <v>2</v>
      </c>
      <c r="L136" s="4">
        <v>8</v>
      </c>
      <c r="M136" s="4">
        <v>4</v>
      </c>
      <c r="N136" s="4">
        <v>6</v>
      </c>
      <c r="O136" s="4">
        <v>6</v>
      </c>
      <c r="P136" s="4">
        <v>1</v>
      </c>
      <c r="Q136" s="4">
        <v>3</v>
      </c>
      <c r="R136" s="4">
        <v>4</v>
      </c>
      <c r="S136" s="4">
        <v>8</v>
      </c>
      <c r="T136" s="4">
        <v>3</v>
      </c>
      <c r="U136" s="4">
        <v>4</v>
      </c>
      <c r="V136" s="4">
        <v>1</v>
      </c>
      <c r="W136" s="4">
        <v>7</v>
      </c>
      <c r="X136" s="4">
        <v>4</v>
      </c>
      <c r="Y136" s="4">
        <v>8</v>
      </c>
      <c r="Z136" s="4">
        <v>8</v>
      </c>
      <c r="AA136" s="4">
        <v>6</v>
      </c>
      <c r="AB136" s="4">
        <v>2</v>
      </c>
      <c r="AC136" s="4">
        <v>3</v>
      </c>
      <c r="AD136" s="4">
        <v>7</v>
      </c>
      <c r="AE136" s="4">
        <v>1</v>
      </c>
      <c r="AF136" s="4">
        <v>3</v>
      </c>
      <c r="AG136" s="4">
        <v>2</v>
      </c>
      <c r="AH136" s="4">
        <v>2</v>
      </c>
      <c r="AI136" s="4">
        <v>6</v>
      </c>
      <c r="AJ136" s="4">
        <v>3</v>
      </c>
      <c r="AK136" s="4">
        <v>3</v>
      </c>
      <c r="AL136" s="4">
        <v>7</v>
      </c>
      <c r="AM136" s="4">
        <v>1</v>
      </c>
      <c r="AN136" s="4">
        <v>1</v>
      </c>
      <c r="AO136" s="4">
        <v>6</v>
      </c>
      <c r="AP136" s="4">
        <v>2</v>
      </c>
      <c r="AQ136" s="4">
        <v>8</v>
      </c>
      <c r="AR136" s="4">
        <v>1</v>
      </c>
      <c r="AS136" s="4">
        <v>8</v>
      </c>
      <c r="AT136" s="4">
        <v>4</v>
      </c>
      <c r="AU136" s="4">
        <v>4</v>
      </c>
      <c r="AV136" s="4">
        <v>4</v>
      </c>
      <c r="AW136" s="4">
        <v>4</v>
      </c>
      <c r="AX136" s="4">
        <v>7</v>
      </c>
      <c r="AY136" s="4">
        <v>7</v>
      </c>
      <c r="AZ136" s="4">
        <v>4</v>
      </c>
      <c r="BA136" s="4">
        <v>6</v>
      </c>
      <c r="BC136" s="5">
        <f t="shared" si="28"/>
        <v>4.46</v>
      </c>
    </row>
    <row r="137" spans="1:55" ht="17" customHeight="1" x14ac:dyDescent="0.2">
      <c r="A137" s="81"/>
      <c r="B137" s="82"/>
      <c r="C137" s="5" t="s">
        <v>10</v>
      </c>
      <c r="D137" s="4">
        <v>7</v>
      </c>
      <c r="E137" s="4">
        <v>7</v>
      </c>
      <c r="F137" s="4">
        <v>3</v>
      </c>
      <c r="G137" s="4">
        <v>3</v>
      </c>
      <c r="H137" s="4">
        <v>6</v>
      </c>
      <c r="I137" s="4">
        <v>3</v>
      </c>
      <c r="J137" s="4">
        <v>7</v>
      </c>
      <c r="K137" s="4">
        <v>4</v>
      </c>
      <c r="L137" s="4">
        <v>7</v>
      </c>
      <c r="M137" s="4">
        <v>4</v>
      </c>
      <c r="N137" s="4">
        <v>6</v>
      </c>
      <c r="O137" s="4">
        <v>3</v>
      </c>
      <c r="P137" s="4">
        <v>6</v>
      </c>
      <c r="Q137" s="4">
        <v>8</v>
      </c>
      <c r="R137" s="4">
        <v>5</v>
      </c>
      <c r="S137" s="4">
        <v>8</v>
      </c>
      <c r="T137" s="4">
        <v>2</v>
      </c>
      <c r="U137" s="4">
        <v>4</v>
      </c>
      <c r="V137" s="4">
        <v>1</v>
      </c>
      <c r="W137" s="4">
        <v>7</v>
      </c>
      <c r="X137" s="4">
        <v>4</v>
      </c>
      <c r="Y137" s="4">
        <v>7</v>
      </c>
      <c r="Z137" s="4">
        <v>2</v>
      </c>
      <c r="AA137" s="4">
        <v>7</v>
      </c>
      <c r="AB137" s="4">
        <v>7</v>
      </c>
      <c r="AC137" s="4">
        <v>6</v>
      </c>
      <c r="AD137" s="4">
        <v>1</v>
      </c>
      <c r="AE137" s="4">
        <v>7</v>
      </c>
      <c r="AF137" s="4">
        <v>2</v>
      </c>
      <c r="AG137" s="4">
        <v>1</v>
      </c>
      <c r="AH137" s="4">
        <v>6</v>
      </c>
      <c r="AI137" s="4">
        <v>1</v>
      </c>
      <c r="AJ137" s="4">
        <v>2</v>
      </c>
      <c r="AK137" s="4">
        <v>6</v>
      </c>
      <c r="AL137" s="4">
        <v>5</v>
      </c>
      <c r="AM137" s="4">
        <v>2</v>
      </c>
      <c r="AN137" s="4">
        <v>2</v>
      </c>
      <c r="AO137" s="4">
        <v>8</v>
      </c>
      <c r="AP137" s="4">
        <v>3</v>
      </c>
      <c r="AQ137" s="4">
        <v>3</v>
      </c>
      <c r="AR137" s="4">
        <v>3</v>
      </c>
      <c r="AS137" s="4">
        <v>7</v>
      </c>
      <c r="AT137" s="4">
        <v>8</v>
      </c>
      <c r="AU137" s="4">
        <v>3</v>
      </c>
      <c r="AV137" s="4">
        <v>6</v>
      </c>
      <c r="AW137" s="4">
        <v>8</v>
      </c>
      <c r="AX137" s="4">
        <v>3</v>
      </c>
      <c r="AY137" s="4">
        <v>4</v>
      </c>
      <c r="AZ137" s="4">
        <v>8</v>
      </c>
      <c r="BA137" s="4">
        <v>8</v>
      </c>
      <c r="BC137" s="5">
        <f t="shared" si="28"/>
        <v>4.82</v>
      </c>
    </row>
    <row r="138" spans="1:55" ht="17" customHeight="1" x14ac:dyDescent="0.2">
      <c r="A138" s="81"/>
      <c r="B138" s="82"/>
      <c r="C138" s="5" t="s">
        <v>2</v>
      </c>
      <c r="D138" s="4">
        <v>2</v>
      </c>
      <c r="E138" s="4">
        <v>3</v>
      </c>
      <c r="F138" s="4">
        <v>4</v>
      </c>
      <c r="G138" s="4">
        <v>4</v>
      </c>
      <c r="H138" s="4">
        <v>7</v>
      </c>
      <c r="I138" s="4">
        <v>4</v>
      </c>
      <c r="J138" s="4">
        <v>6</v>
      </c>
      <c r="K138" s="4">
        <v>4</v>
      </c>
      <c r="L138" s="4">
        <v>4</v>
      </c>
      <c r="M138" s="4">
        <v>1</v>
      </c>
      <c r="N138" s="4">
        <v>4</v>
      </c>
      <c r="O138" s="4">
        <v>7</v>
      </c>
      <c r="P138" s="4">
        <v>8</v>
      </c>
      <c r="Q138" s="4">
        <v>3</v>
      </c>
      <c r="R138" s="4">
        <v>6</v>
      </c>
      <c r="S138" s="4">
        <v>2</v>
      </c>
      <c r="T138" s="4">
        <v>2</v>
      </c>
      <c r="U138" s="4">
        <v>2</v>
      </c>
      <c r="V138" s="4">
        <v>6</v>
      </c>
      <c r="W138" s="4">
        <v>5</v>
      </c>
      <c r="X138" s="4">
        <v>4</v>
      </c>
      <c r="Y138" s="4">
        <v>8</v>
      </c>
      <c r="Z138" s="4">
        <v>8</v>
      </c>
      <c r="AA138" s="4">
        <v>7</v>
      </c>
      <c r="AB138" s="4">
        <v>3</v>
      </c>
      <c r="AC138" s="4">
        <v>2</v>
      </c>
      <c r="AD138" s="4">
        <v>3</v>
      </c>
      <c r="AE138" s="4">
        <v>6</v>
      </c>
      <c r="AF138" s="4">
        <v>7</v>
      </c>
      <c r="AG138" s="4">
        <v>7</v>
      </c>
      <c r="AH138" s="4">
        <v>6</v>
      </c>
      <c r="AI138" s="4">
        <v>3</v>
      </c>
      <c r="AJ138" s="4">
        <v>4</v>
      </c>
      <c r="AK138" s="4">
        <v>7</v>
      </c>
      <c r="AL138" s="4">
        <v>3</v>
      </c>
      <c r="AM138" s="4">
        <v>1</v>
      </c>
      <c r="AN138" s="4">
        <v>7</v>
      </c>
      <c r="AO138" s="4">
        <v>3</v>
      </c>
      <c r="AP138" s="4">
        <v>2</v>
      </c>
      <c r="AQ138" s="4">
        <v>6</v>
      </c>
      <c r="AR138" s="4">
        <v>8</v>
      </c>
      <c r="AS138" s="4">
        <v>6</v>
      </c>
      <c r="AT138" s="4">
        <v>4</v>
      </c>
      <c r="AU138" s="4">
        <v>3</v>
      </c>
      <c r="AV138" s="4">
        <v>2</v>
      </c>
      <c r="AW138" s="4">
        <v>2</v>
      </c>
      <c r="AX138" s="4">
        <v>7</v>
      </c>
      <c r="AY138" s="4">
        <v>8</v>
      </c>
      <c r="AZ138" s="4">
        <v>3</v>
      </c>
      <c r="BA138" s="4">
        <v>4</v>
      </c>
      <c r="BC138" s="5">
        <f t="shared" si="28"/>
        <v>4.5599999999999996</v>
      </c>
    </row>
    <row r="139" spans="1:55" ht="17" customHeight="1" x14ac:dyDescent="0.2">
      <c r="A139" s="81"/>
      <c r="B139" s="82"/>
      <c r="C139" s="5" t="s">
        <v>4</v>
      </c>
      <c r="D139" s="4">
        <v>3</v>
      </c>
      <c r="E139" s="4">
        <v>1</v>
      </c>
      <c r="F139" s="4">
        <v>4</v>
      </c>
      <c r="G139" s="4">
        <v>8</v>
      </c>
      <c r="H139" s="4">
        <v>8</v>
      </c>
      <c r="I139" s="4">
        <v>1</v>
      </c>
      <c r="J139" s="4">
        <v>4</v>
      </c>
      <c r="K139" s="4">
        <v>6</v>
      </c>
      <c r="L139" s="4">
        <v>5</v>
      </c>
      <c r="M139" s="4">
        <v>5</v>
      </c>
      <c r="N139" s="4">
        <v>8</v>
      </c>
      <c r="O139" s="4">
        <v>3</v>
      </c>
      <c r="P139" s="4">
        <v>7</v>
      </c>
      <c r="Q139" s="4">
        <v>4</v>
      </c>
      <c r="R139" s="4">
        <v>4</v>
      </c>
      <c r="S139" s="4">
        <v>7</v>
      </c>
      <c r="T139" s="4">
        <v>6</v>
      </c>
      <c r="U139" s="4">
        <v>4</v>
      </c>
      <c r="V139" s="4">
        <v>7</v>
      </c>
      <c r="W139" s="4">
        <v>4</v>
      </c>
      <c r="X139" s="4">
        <v>4</v>
      </c>
      <c r="Y139" s="4">
        <v>4</v>
      </c>
      <c r="Z139" s="4">
        <v>1</v>
      </c>
      <c r="AA139" s="4">
        <v>3</v>
      </c>
      <c r="AB139" s="4">
        <v>3</v>
      </c>
      <c r="AC139" s="4">
        <v>5</v>
      </c>
      <c r="AD139" s="4">
        <v>3</v>
      </c>
      <c r="AE139" s="4">
        <v>7</v>
      </c>
      <c r="AF139" s="4">
        <v>8</v>
      </c>
      <c r="AG139" s="4">
        <v>2</v>
      </c>
      <c r="AH139" s="4">
        <v>7</v>
      </c>
      <c r="AI139" s="4">
        <v>6</v>
      </c>
      <c r="AJ139" s="4">
        <v>2</v>
      </c>
      <c r="AK139" s="4">
        <v>4</v>
      </c>
      <c r="AL139" s="4">
        <v>4</v>
      </c>
      <c r="AM139" s="4">
        <v>2</v>
      </c>
      <c r="AN139" s="4">
        <v>2</v>
      </c>
      <c r="AO139" s="4">
        <v>4</v>
      </c>
      <c r="AP139" s="4">
        <v>4</v>
      </c>
      <c r="AQ139" s="4">
        <v>4</v>
      </c>
      <c r="AR139" s="4">
        <v>3</v>
      </c>
      <c r="AS139" s="4">
        <v>2</v>
      </c>
      <c r="AT139" s="4">
        <v>6</v>
      </c>
      <c r="AU139" s="4">
        <v>2</v>
      </c>
      <c r="AV139" s="4">
        <v>8</v>
      </c>
      <c r="AW139" s="4">
        <v>1</v>
      </c>
      <c r="AX139" s="4">
        <v>4</v>
      </c>
      <c r="AY139" s="4">
        <v>7</v>
      </c>
      <c r="AZ139" s="4">
        <v>7</v>
      </c>
      <c r="BA139" s="4">
        <v>4</v>
      </c>
      <c r="BC139" s="5">
        <f t="shared" si="28"/>
        <v>4.4400000000000004</v>
      </c>
    </row>
    <row r="140" spans="1:55" ht="17" customHeight="1" x14ac:dyDescent="0.2">
      <c r="A140" s="81"/>
      <c r="B140" s="82"/>
      <c r="C140" s="5" t="s">
        <v>11</v>
      </c>
      <c r="D140" s="4">
        <v>2</v>
      </c>
      <c r="E140" s="4">
        <v>4</v>
      </c>
      <c r="F140" s="4">
        <v>7</v>
      </c>
      <c r="G140" s="4">
        <v>3</v>
      </c>
      <c r="H140" s="4">
        <v>1</v>
      </c>
      <c r="I140" s="4">
        <v>2</v>
      </c>
      <c r="J140" s="4">
        <v>2</v>
      </c>
      <c r="K140" s="4">
        <v>2</v>
      </c>
      <c r="L140" s="4">
        <v>4</v>
      </c>
      <c r="M140" s="4">
        <v>5</v>
      </c>
      <c r="N140" s="4">
        <v>7</v>
      </c>
      <c r="O140" s="4">
        <v>2</v>
      </c>
      <c r="P140" s="4">
        <v>2</v>
      </c>
      <c r="Q140" s="4">
        <v>3</v>
      </c>
      <c r="R140" s="4">
        <v>7</v>
      </c>
      <c r="S140" s="4">
        <v>6</v>
      </c>
      <c r="T140" s="4">
        <v>5</v>
      </c>
      <c r="U140" s="4">
        <v>3</v>
      </c>
      <c r="V140" s="4">
        <v>2</v>
      </c>
      <c r="W140" s="4">
        <v>7</v>
      </c>
      <c r="X140" s="4">
        <v>7</v>
      </c>
      <c r="Y140" s="4">
        <v>1</v>
      </c>
      <c r="Z140" s="4">
        <v>6</v>
      </c>
      <c r="AA140" s="4">
        <v>6</v>
      </c>
      <c r="AB140" s="4">
        <v>1</v>
      </c>
      <c r="AC140" s="4">
        <v>3</v>
      </c>
      <c r="AD140" s="4">
        <v>8</v>
      </c>
      <c r="AE140" s="4">
        <v>4</v>
      </c>
      <c r="AF140" s="4">
        <v>7</v>
      </c>
      <c r="AG140" s="4">
        <v>4</v>
      </c>
      <c r="AH140" s="4">
        <v>1</v>
      </c>
      <c r="AI140" s="4">
        <v>3</v>
      </c>
      <c r="AJ140" s="4">
        <v>1</v>
      </c>
      <c r="AK140" s="4">
        <v>8</v>
      </c>
      <c r="AL140" s="4">
        <v>3</v>
      </c>
      <c r="AM140" s="4">
        <v>6</v>
      </c>
      <c r="AN140" s="4">
        <v>7</v>
      </c>
      <c r="AO140" s="4">
        <v>7</v>
      </c>
      <c r="AP140" s="4">
        <v>7</v>
      </c>
      <c r="AQ140" s="4">
        <v>2</v>
      </c>
      <c r="AR140" s="4">
        <v>6</v>
      </c>
      <c r="AS140" s="4">
        <v>8</v>
      </c>
      <c r="AT140" s="4">
        <v>3</v>
      </c>
      <c r="AU140" s="4">
        <v>8</v>
      </c>
      <c r="AV140" s="4">
        <v>6</v>
      </c>
      <c r="AW140" s="4">
        <v>5</v>
      </c>
      <c r="AX140" s="4">
        <v>1</v>
      </c>
      <c r="AY140" s="4">
        <v>2</v>
      </c>
      <c r="AZ140" s="4">
        <v>8</v>
      </c>
      <c r="BA140" s="4">
        <v>4</v>
      </c>
      <c r="BC140" s="5">
        <f t="shared" si="28"/>
        <v>4.38</v>
      </c>
    </row>
    <row r="141" spans="1:55" ht="17" customHeight="1" x14ac:dyDescent="0.2">
      <c r="A141" s="81"/>
      <c r="B141" s="82"/>
      <c r="C141" s="5" t="s">
        <v>6</v>
      </c>
      <c r="D141" s="4">
        <v>8</v>
      </c>
      <c r="E141" s="4">
        <v>4</v>
      </c>
      <c r="F141" s="4">
        <v>3</v>
      </c>
      <c r="G141" s="4">
        <v>7</v>
      </c>
      <c r="H141" s="4">
        <v>7</v>
      </c>
      <c r="I141" s="4">
        <v>8</v>
      </c>
      <c r="J141" s="4">
        <v>8</v>
      </c>
      <c r="K141" s="4">
        <v>8</v>
      </c>
      <c r="L141" s="4">
        <v>8</v>
      </c>
      <c r="M141" s="4">
        <v>2</v>
      </c>
      <c r="N141" s="4">
        <v>7</v>
      </c>
      <c r="O141" s="4">
        <v>8</v>
      </c>
      <c r="P141" s="4">
        <v>2</v>
      </c>
      <c r="Q141" s="4">
        <v>7</v>
      </c>
      <c r="R141" s="4">
        <v>6</v>
      </c>
      <c r="S141" s="4">
        <v>2</v>
      </c>
      <c r="T141" s="4">
        <v>7</v>
      </c>
      <c r="U141" s="4">
        <v>2</v>
      </c>
      <c r="V141" s="4">
        <v>6</v>
      </c>
      <c r="W141" s="4">
        <v>3</v>
      </c>
      <c r="X141" s="4">
        <v>8</v>
      </c>
      <c r="Y141" s="4">
        <v>2</v>
      </c>
      <c r="Z141" s="4">
        <v>7</v>
      </c>
      <c r="AA141" s="4">
        <v>8</v>
      </c>
      <c r="AB141" s="4">
        <v>8</v>
      </c>
      <c r="AC141" s="4">
        <v>8</v>
      </c>
      <c r="AD141" s="4">
        <v>4</v>
      </c>
      <c r="AE141" s="4">
        <v>7</v>
      </c>
      <c r="AF141" s="4">
        <v>8</v>
      </c>
      <c r="AG141" s="4">
        <v>3</v>
      </c>
      <c r="AH141" s="4">
        <v>7</v>
      </c>
      <c r="AI141" s="4">
        <v>1</v>
      </c>
      <c r="AJ141" s="4">
        <v>7</v>
      </c>
      <c r="AK141" s="4">
        <v>8</v>
      </c>
      <c r="AL141" s="4">
        <v>4</v>
      </c>
      <c r="AM141" s="4">
        <v>4</v>
      </c>
      <c r="AN141" s="4">
        <v>1</v>
      </c>
      <c r="AO141" s="4">
        <v>2</v>
      </c>
      <c r="AP141" s="4">
        <v>3</v>
      </c>
      <c r="AQ141" s="4">
        <v>7</v>
      </c>
      <c r="AR141" s="4">
        <v>8</v>
      </c>
      <c r="AS141" s="4">
        <v>4</v>
      </c>
      <c r="AT141" s="4">
        <v>5</v>
      </c>
      <c r="AU141" s="4">
        <v>5</v>
      </c>
      <c r="AV141" s="4">
        <v>1</v>
      </c>
      <c r="AW141" s="4">
        <v>3</v>
      </c>
      <c r="AX141" s="4">
        <v>2</v>
      </c>
      <c r="AY141" s="4">
        <v>6</v>
      </c>
      <c r="AZ141" s="4">
        <v>7</v>
      </c>
      <c r="BA141" s="4">
        <v>5</v>
      </c>
      <c r="BC141" s="5">
        <f t="shared" si="28"/>
        <v>5.32</v>
      </c>
    </row>
    <row r="142" spans="1:55" ht="17" customHeight="1" x14ac:dyDescent="0.2">
      <c r="A142" s="81"/>
      <c r="B142" s="82"/>
      <c r="C142" s="5" t="s">
        <v>12</v>
      </c>
      <c r="D142" s="4">
        <v>8</v>
      </c>
      <c r="E142" s="4">
        <v>2</v>
      </c>
      <c r="F142" s="4">
        <v>2</v>
      </c>
      <c r="G142" s="4">
        <v>7</v>
      </c>
      <c r="H142" s="4">
        <v>4</v>
      </c>
      <c r="I142" s="4">
        <v>8</v>
      </c>
      <c r="J142" s="4">
        <v>8</v>
      </c>
      <c r="K142" s="4">
        <v>8</v>
      </c>
      <c r="L142" s="4">
        <v>4</v>
      </c>
      <c r="M142" s="4">
        <v>8</v>
      </c>
      <c r="N142" s="4">
        <v>4</v>
      </c>
      <c r="O142" s="4">
        <v>7</v>
      </c>
      <c r="P142" s="4">
        <v>1</v>
      </c>
      <c r="Q142" s="4">
        <v>8</v>
      </c>
      <c r="R142" s="4">
        <v>8</v>
      </c>
      <c r="S142" s="4">
        <v>8</v>
      </c>
      <c r="T142" s="4">
        <v>4</v>
      </c>
      <c r="U142" s="4">
        <v>7</v>
      </c>
      <c r="V142" s="4">
        <v>2</v>
      </c>
      <c r="W142" s="4">
        <v>2</v>
      </c>
      <c r="X142" s="4">
        <v>2</v>
      </c>
      <c r="Y142" s="4">
        <v>4</v>
      </c>
      <c r="Z142" s="4">
        <v>4</v>
      </c>
      <c r="AA142" s="4">
        <v>4</v>
      </c>
      <c r="AB142" s="4">
        <v>8</v>
      </c>
      <c r="AC142" s="4">
        <v>2</v>
      </c>
      <c r="AD142" s="4">
        <v>8</v>
      </c>
      <c r="AE142" s="4">
        <v>7</v>
      </c>
      <c r="AF142" s="4">
        <v>4</v>
      </c>
      <c r="AG142" s="4">
        <v>2</v>
      </c>
      <c r="AH142" s="4">
        <v>3</v>
      </c>
      <c r="AI142" s="4">
        <v>2</v>
      </c>
      <c r="AJ142" s="4">
        <v>6</v>
      </c>
      <c r="AK142" s="4">
        <v>2</v>
      </c>
      <c r="AL142" s="4">
        <v>1</v>
      </c>
      <c r="AM142" s="4">
        <v>6</v>
      </c>
      <c r="AN142" s="4">
        <v>5</v>
      </c>
      <c r="AO142" s="4">
        <v>1</v>
      </c>
      <c r="AP142" s="4">
        <v>8</v>
      </c>
      <c r="AQ142" s="4">
        <v>2</v>
      </c>
      <c r="AR142" s="4">
        <v>7</v>
      </c>
      <c r="AS142" s="4">
        <v>8</v>
      </c>
      <c r="AT142" s="4">
        <v>3</v>
      </c>
      <c r="AU142" s="4">
        <v>8</v>
      </c>
      <c r="AV142" s="4">
        <v>8</v>
      </c>
      <c r="AW142" s="4">
        <v>6</v>
      </c>
      <c r="AX142" s="4">
        <v>7</v>
      </c>
      <c r="AY142" s="4">
        <v>6</v>
      </c>
      <c r="AZ142" s="4">
        <v>3</v>
      </c>
      <c r="BA142" s="4">
        <v>7</v>
      </c>
      <c r="BC142" s="5">
        <f t="shared" si="28"/>
        <v>5.08</v>
      </c>
    </row>
    <row r="143" spans="1:55" ht="17" customHeight="1" x14ac:dyDescent="0.2">
      <c r="A143" s="81"/>
      <c r="B143" s="82" t="s">
        <v>18</v>
      </c>
      <c r="C143" s="3" t="s">
        <v>9</v>
      </c>
      <c r="D143" s="4">
        <v>2</v>
      </c>
      <c r="E143" s="4">
        <v>7</v>
      </c>
      <c r="F143" s="4">
        <v>4</v>
      </c>
      <c r="G143" s="4">
        <v>6</v>
      </c>
      <c r="H143" s="4">
        <v>4</v>
      </c>
      <c r="I143" s="4">
        <v>2</v>
      </c>
      <c r="J143" s="4">
        <v>6</v>
      </c>
      <c r="K143" s="4">
        <v>1</v>
      </c>
      <c r="L143" s="4">
        <v>4</v>
      </c>
      <c r="M143" s="4">
        <v>5</v>
      </c>
      <c r="N143" s="4">
        <v>1</v>
      </c>
      <c r="O143" s="4">
        <v>7</v>
      </c>
      <c r="P143" s="4">
        <v>3</v>
      </c>
      <c r="Q143" s="4">
        <v>6</v>
      </c>
      <c r="R143" s="4">
        <v>7</v>
      </c>
      <c r="S143" s="4">
        <v>1</v>
      </c>
      <c r="T143" s="4">
        <v>6</v>
      </c>
      <c r="U143" s="4">
        <v>1</v>
      </c>
      <c r="V143" s="4">
        <v>8</v>
      </c>
      <c r="W143" s="4">
        <v>4</v>
      </c>
      <c r="X143" s="4">
        <v>2</v>
      </c>
      <c r="Y143" s="4">
        <v>7</v>
      </c>
      <c r="Z143" s="4">
        <v>6</v>
      </c>
      <c r="AA143" s="4">
        <v>6</v>
      </c>
      <c r="AB143" s="4">
        <v>2</v>
      </c>
      <c r="AC143" s="4">
        <v>2</v>
      </c>
      <c r="AD143" s="4">
        <v>7</v>
      </c>
      <c r="AE143" s="4">
        <v>3</v>
      </c>
      <c r="AF143" s="4">
        <v>2</v>
      </c>
      <c r="AG143" s="4">
        <v>6</v>
      </c>
      <c r="AH143" s="4">
        <v>2</v>
      </c>
      <c r="AI143" s="4">
        <v>2</v>
      </c>
      <c r="AJ143" s="4">
        <v>8</v>
      </c>
      <c r="AK143" s="4">
        <v>1</v>
      </c>
      <c r="AL143" s="4">
        <v>7</v>
      </c>
      <c r="AM143" s="4">
        <v>4</v>
      </c>
      <c r="AN143" s="4">
        <v>4</v>
      </c>
      <c r="AO143" s="4">
        <v>1</v>
      </c>
      <c r="AP143" s="4">
        <v>6</v>
      </c>
      <c r="AQ143" s="4">
        <v>6</v>
      </c>
      <c r="AR143" s="4">
        <v>6</v>
      </c>
      <c r="AS143" s="4">
        <v>4</v>
      </c>
      <c r="AT143" s="4">
        <v>7</v>
      </c>
      <c r="AU143" s="4">
        <v>8</v>
      </c>
      <c r="AV143" s="4">
        <v>3</v>
      </c>
      <c r="AW143" s="4">
        <v>7</v>
      </c>
      <c r="AX143" s="4">
        <v>1</v>
      </c>
      <c r="AY143" s="4">
        <v>5</v>
      </c>
      <c r="AZ143" s="4">
        <v>3</v>
      </c>
      <c r="BA143" s="4">
        <v>6</v>
      </c>
      <c r="BC143" s="5">
        <f t="shared" si="28"/>
        <v>4.38</v>
      </c>
    </row>
    <row r="144" spans="1:55" ht="17" customHeight="1" x14ac:dyDescent="0.2">
      <c r="A144" s="81"/>
      <c r="B144" s="82"/>
      <c r="C144" s="5" t="s">
        <v>10</v>
      </c>
      <c r="D144" s="4">
        <v>3</v>
      </c>
      <c r="E144" s="4">
        <v>2</v>
      </c>
      <c r="F144" s="4">
        <v>6</v>
      </c>
      <c r="G144" s="4">
        <v>7</v>
      </c>
      <c r="H144" s="4">
        <v>5</v>
      </c>
      <c r="I144" s="4">
        <v>7</v>
      </c>
      <c r="J144" s="4">
        <v>7</v>
      </c>
      <c r="K144" s="4">
        <v>1</v>
      </c>
      <c r="L144" s="4">
        <v>7</v>
      </c>
      <c r="M144" s="4">
        <v>8</v>
      </c>
      <c r="N144" s="4">
        <v>7</v>
      </c>
      <c r="O144" s="4">
        <v>8</v>
      </c>
      <c r="P144" s="4">
        <v>6</v>
      </c>
      <c r="Q144" s="4">
        <v>5</v>
      </c>
      <c r="R144" s="4">
        <v>7</v>
      </c>
      <c r="S144" s="4">
        <v>4</v>
      </c>
      <c r="T144" s="4">
        <v>4</v>
      </c>
      <c r="U144" s="4">
        <v>4</v>
      </c>
      <c r="V144" s="4">
        <v>6</v>
      </c>
      <c r="W144" s="4">
        <v>1</v>
      </c>
      <c r="X144" s="4">
        <v>8</v>
      </c>
      <c r="Y144" s="4">
        <v>2</v>
      </c>
      <c r="Z144" s="4">
        <v>6</v>
      </c>
      <c r="AA144" s="4">
        <v>2</v>
      </c>
      <c r="AB144" s="4">
        <v>6</v>
      </c>
      <c r="AC144" s="4">
        <v>5</v>
      </c>
      <c r="AD144" s="4">
        <v>6</v>
      </c>
      <c r="AE144" s="4">
        <v>8</v>
      </c>
      <c r="AF144" s="4">
        <v>5</v>
      </c>
      <c r="AG144" s="4">
        <v>5</v>
      </c>
      <c r="AH144" s="4">
        <v>5</v>
      </c>
      <c r="AI144" s="4">
        <v>1</v>
      </c>
      <c r="AJ144" s="4">
        <v>5</v>
      </c>
      <c r="AK144" s="4">
        <v>6</v>
      </c>
      <c r="AL144" s="4">
        <v>7</v>
      </c>
      <c r="AM144" s="4">
        <v>2</v>
      </c>
      <c r="AN144" s="4">
        <v>2</v>
      </c>
      <c r="AO144" s="4">
        <v>8</v>
      </c>
      <c r="AP144" s="4">
        <v>5</v>
      </c>
      <c r="AQ144" s="4">
        <v>5</v>
      </c>
      <c r="AR144" s="4">
        <v>1</v>
      </c>
      <c r="AS144" s="4">
        <v>3</v>
      </c>
      <c r="AT144" s="4">
        <v>7</v>
      </c>
      <c r="AU144" s="4">
        <v>7</v>
      </c>
      <c r="AV144" s="4">
        <v>7</v>
      </c>
      <c r="AW144" s="4">
        <v>1</v>
      </c>
      <c r="AX144" s="4">
        <v>3</v>
      </c>
      <c r="AY144" s="4">
        <v>3</v>
      </c>
      <c r="AZ144" s="4">
        <v>7</v>
      </c>
      <c r="BA144" s="4">
        <v>7</v>
      </c>
      <c r="BC144" s="5">
        <f t="shared" si="28"/>
        <v>5</v>
      </c>
    </row>
    <row r="145" spans="1:55" ht="17" customHeight="1" x14ac:dyDescent="0.2">
      <c r="A145" s="81"/>
      <c r="B145" s="82"/>
      <c r="C145" s="5" t="s">
        <v>2</v>
      </c>
      <c r="D145" s="4">
        <v>8</v>
      </c>
      <c r="E145" s="4">
        <v>4</v>
      </c>
      <c r="F145" s="4">
        <v>7</v>
      </c>
      <c r="G145" s="4">
        <v>8</v>
      </c>
      <c r="H145" s="4">
        <v>5</v>
      </c>
      <c r="I145" s="4">
        <v>3</v>
      </c>
      <c r="J145" s="4">
        <v>6</v>
      </c>
      <c r="K145" s="4">
        <v>3</v>
      </c>
      <c r="L145" s="4">
        <v>3</v>
      </c>
      <c r="M145" s="4">
        <v>3</v>
      </c>
      <c r="N145" s="4">
        <v>1</v>
      </c>
      <c r="O145" s="4">
        <v>7</v>
      </c>
      <c r="P145" s="4">
        <v>6</v>
      </c>
      <c r="Q145" s="4">
        <v>7</v>
      </c>
      <c r="R145" s="4">
        <v>4</v>
      </c>
      <c r="S145" s="4">
        <v>3</v>
      </c>
      <c r="T145" s="4">
        <v>2</v>
      </c>
      <c r="U145" s="4">
        <v>7</v>
      </c>
      <c r="V145" s="4">
        <v>4</v>
      </c>
      <c r="W145" s="4">
        <v>2</v>
      </c>
      <c r="X145" s="4">
        <v>6</v>
      </c>
      <c r="Y145" s="4">
        <v>3</v>
      </c>
      <c r="Z145" s="4">
        <v>3</v>
      </c>
      <c r="AA145" s="4">
        <v>2</v>
      </c>
      <c r="AB145" s="4">
        <v>1</v>
      </c>
      <c r="AC145" s="4">
        <v>7</v>
      </c>
      <c r="AD145" s="4">
        <v>7</v>
      </c>
      <c r="AE145" s="4">
        <v>2</v>
      </c>
      <c r="AF145" s="4">
        <v>8</v>
      </c>
      <c r="AG145" s="4">
        <v>2</v>
      </c>
      <c r="AH145" s="4">
        <v>8</v>
      </c>
      <c r="AI145" s="4">
        <v>5</v>
      </c>
      <c r="AJ145" s="4">
        <v>7</v>
      </c>
      <c r="AK145" s="4">
        <v>7</v>
      </c>
      <c r="AL145" s="4">
        <v>2</v>
      </c>
      <c r="AM145" s="4">
        <v>6</v>
      </c>
      <c r="AN145" s="4">
        <v>2</v>
      </c>
      <c r="AO145" s="4">
        <v>8</v>
      </c>
      <c r="AP145" s="4">
        <v>3</v>
      </c>
      <c r="AQ145" s="4">
        <v>1</v>
      </c>
      <c r="AR145" s="4">
        <v>4</v>
      </c>
      <c r="AS145" s="4">
        <v>7</v>
      </c>
      <c r="AT145" s="4">
        <v>2</v>
      </c>
      <c r="AU145" s="4">
        <v>7</v>
      </c>
      <c r="AV145" s="4">
        <v>8</v>
      </c>
      <c r="AW145" s="4">
        <v>7</v>
      </c>
      <c r="AX145" s="4">
        <v>8</v>
      </c>
      <c r="AY145" s="4">
        <v>8</v>
      </c>
      <c r="AZ145" s="4">
        <v>6</v>
      </c>
      <c r="BA145" s="4">
        <v>8</v>
      </c>
      <c r="BC145" s="5">
        <f t="shared" si="28"/>
        <v>4.96</v>
      </c>
    </row>
    <row r="146" spans="1:55" ht="17" customHeight="1" x14ac:dyDescent="0.2">
      <c r="A146" s="81"/>
      <c r="B146" s="82"/>
      <c r="C146" s="5" t="s">
        <v>4</v>
      </c>
      <c r="D146" s="4">
        <v>2</v>
      </c>
      <c r="E146" s="4">
        <v>6</v>
      </c>
      <c r="F146" s="4">
        <v>3</v>
      </c>
      <c r="G146" s="4">
        <v>7</v>
      </c>
      <c r="H146" s="4">
        <v>1</v>
      </c>
      <c r="I146" s="4">
        <v>8</v>
      </c>
      <c r="J146" s="4">
        <v>8</v>
      </c>
      <c r="K146" s="4">
        <v>4</v>
      </c>
      <c r="L146" s="4">
        <v>7</v>
      </c>
      <c r="M146" s="4">
        <v>3</v>
      </c>
      <c r="N146" s="4">
        <v>2</v>
      </c>
      <c r="O146" s="4">
        <v>1</v>
      </c>
      <c r="P146" s="4">
        <v>1</v>
      </c>
      <c r="Q146" s="4">
        <v>1</v>
      </c>
      <c r="R146" s="4">
        <v>8</v>
      </c>
      <c r="S146" s="4">
        <v>6</v>
      </c>
      <c r="T146" s="4">
        <v>4</v>
      </c>
      <c r="U146" s="4">
        <v>8</v>
      </c>
      <c r="V146" s="4">
        <v>3</v>
      </c>
      <c r="W146" s="4">
        <v>8</v>
      </c>
      <c r="X146" s="4">
        <v>3</v>
      </c>
      <c r="Y146" s="4">
        <v>2</v>
      </c>
      <c r="Z146" s="4">
        <v>3</v>
      </c>
      <c r="AA146" s="4">
        <v>8</v>
      </c>
      <c r="AB146" s="4">
        <v>1</v>
      </c>
      <c r="AC146" s="4">
        <v>3</v>
      </c>
      <c r="AD146" s="4">
        <v>6</v>
      </c>
      <c r="AE146" s="4">
        <v>5</v>
      </c>
      <c r="AF146" s="4">
        <v>4</v>
      </c>
      <c r="AG146" s="4">
        <v>7</v>
      </c>
      <c r="AH146" s="4">
        <v>2</v>
      </c>
      <c r="AI146" s="4">
        <v>7</v>
      </c>
      <c r="AJ146" s="4">
        <v>8</v>
      </c>
      <c r="AK146" s="4">
        <v>6</v>
      </c>
      <c r="AL146" s="4">
        <v>1</v>
      </c>
      <c r="AM146" s="4">
        <v>7</v>
      </c>
      <c r="AN146" s="4">
        <v>6</v>
      </c>
      <c r="AO146" s="4">
        <v>1</v>
      </c>
      <c r="AP146" s="4">
        <v>8</v>
      </c>
      <c r="AQ146" s="4">
        <v>4</v>
      </c>
      <c r="AR146" s="4">
        <v>2</v>
      </c>
      <c r="AS146" s="4">
        <v>8</v>
      </c>
      <c r="AT146" s="4">
        <v>8</v>
      </c>
      <c r="AU146" s="4">
        <v>4</v>
      </c>
      <c r="AV146" s="4">
        <v>7</v>
      </c>
      <c r="AW146" s="4">
        <v>7</v>
      </c>
      <c r="AX146" s="4">
        <v>6</v>
      </c>
      <c r="AY146" s="4">
        <v>4</v>
      </c>
      <c r="AZ146" s="4">
        <v>6</v>
      </c>
      <c r="BA146" s="4">
        <v>3</v>
      </c>
      <c r="BC146" s="5">
        <f t="shared" si="28"/>
        <v>4.76</v>
      </c>
    </row>
    <row r="147" spans="1:55" ht="17" customHeight="1" x14ac:dyDescent="0.2">
      <c r="A147" s="81"/>
      <c r="B147" s="82"/>
      <c r="C147" s="5" t="s">
        <v>11</v>
      </c>
      <c r="D147" s="4">
        <v>8</v>
      </c>
      <c r="E147" s="4">
        <v>8</v>
      </c>
      <c r="F147" s="4">
        <v>2</v>
      </c>
      <c r="G147" s="4">
        <v>1</v>
      </c>
      <c r="H147" s="4">
        <v>7</v>
      </c>
      <c r="I147" s="4">
        <v>3</v>
      </c>
      <c r="J147" s="4">
        <v>1</v>
      </c>
      <c r="K147" s="4">
        <v>2</v>
      </c>
      <c r="L147" s="4">
        <v>3</v>
      </c>
      <c r="M147" s="4">
        <v>6</v>
      </c>
      <c r="N147" s="4">
        <v>6</v>
      </c>
      <c r="O147" s="4">
        <v>4</v>
      </c>
      <c r="P147" s="4">
        <v>1</v>
      </c>
      <c r="Q147" s="4">
        <v>7</v>
      </c>
      <c r="R147" s="4">
        <v>4</v>
      </c>
      <c r="S147" s="4">
        <v>7</v>
      </c>
      <c r="T147" s="4">
        <v>3</v>
      </c>
      <c r="U147" s="4">
        <v>4</v>
      </c>
      <c r="V147" s="4">
        <v>8</v>
      </c>
      <c r="W147" s="4">
        <v>4</v>
      </c>
      <c r="X147" s="4">
        <v>3</v>
      </c>
      <c r="Y147" s="4">
        <v>1</v>
      </c>
      <c r="Z147" s="4">
        <v>2</v>
      </c>
      <c r="AA147" s="4">
        <v>6</v>
      </c>
      <c r="AB147" s="4">
        <v>6</v>
      </c>
      <c r="AC147" s="4">
        <v>1</v>
      </c>
      <c r="AD147" s="4">
        <v>6</v>
      </c>
      <c r="AE147" s="4">
        <v>5</v>
      </c>
      <c r="AF147" s="4">
        <v>6</v>
      </c>
      <c r="AG147" s="4">
        <v>8</v>
      </c>
      <c r="AH147" s="4">
        <v>7</v>
      </c>
      <c r="AI147" s="4">
        <v>2</v>
      </c>
      <c r="AJ147" s="4">
        <v>2</v>
      </c>
      <c r="AK147" s="4">
        <v>8</v>
      </c>
      <c r="AL147" s="4">
        <v>1</v>
      </c>
      <c r="AM147" s="4">
        <v>5</v>
      </c>
      <c r="AN147" s="4">
        <v>8</v>
      </c>
      <c r="AO147" s="4">
        <v>2</v>
      </c>
      <c r="AP147" s="4">
        <v>4</v>
      </c>
      <c r="AQ147" s="4">
        <v>4</v>
      </c>
      <c r="AR147" s="4">
        <v>7</v>
      </c>
      <c r="AS147" s="4">
        <v>4</v>
      </c>
      <c r="AT147" s="4">
        <v>4</v>
      </c>
      <c r="AU147" s="4">
        <v>5</v>
      </c>
      <c r="AV147" s="4">
        <v>6</v>
      </c>
      <c r="AW147" s="4">
        <v>2</v>
      </c>
      <c r="AX147" s="4">
        <v>7</v>
      </c>
      <c r="AY147" s="4">
        <v>4</v>
      </c>
      <c r="AZ147" s="4">
        <v>7</v>
      </c>
      <c r="BA147" s="4">
        <v>5</v>
      </c>
      <c r="BC147" s="5">
        <f t="shared" si="28"/>
        <v>4.54</v>
      </c>
    </row>
    <row r="148" spans="1:55" ht="17" customHeight="1" x14ac:dyDescent="0.2">
      <c r="A148" s="81"/>
      <c r="B148" s="82"/>
      <c r="C148" s="5" t="s">
        <v>6</v>
      </c>
      <c r="D148" s="4">
        <v>3</v>
      </c>
      <c r="E148" s="4">
        <v>1</v>
      </c>
      <c r="F148" s="4">
        <v>6</v>
      </c>
      <c r="G148" s="4">
        <v>2</v>
      </c>
      <c r="H148" s="4">
        <v>2</v>
      </c>
      <c r="I148" s="4">
        <v>8</v>
      </c>
      <c r="J148" s="4">
        <v>8</v>
      </c>
      <c r="K148" s="4">
        <v>4</v>
      </c>
      <c r="L148" s="4">
        <v>1</v>
      </c>
      <c r="M148" s="4">
        <v>3</v>
      </c>
      <c r="N148" s="4">
        <v>1</v>
      </c>
      <c r="O148" s="4">
        <v>6</v>
      </c>
      <c r="P148" s="4">
        <v>2</v>
      </c>
      <c r="Q148" s="4">
        <v>1</v>
      </c>
      <c r="R148" s="4">
        <v>7</v>
      </c>
      <c r="S148" s="4">
        <v>6</v>
      </c>
      <c r="T148" s="4">
        <v>2</v>
      </c>
      <c r="U148" s="4">
        <v>3</v>
      </c>
      <c r="V148" s="4">
        <v>4</v>
      </c>
      <c r="W148" s="4">
        <v>4</v>
      </c>
      <c r="X148" s="4">
        <v>1</v>
      </c>
      <c r="Y148" s="4">
        <v>1</v>
      </c>
      <c r="Z148" s="4">
        <v>8</v>
      </c>
      <c r="AA148" s="4">
        <v>1</v>
      </c>
      <c r="AB148" s="4">
        <v>4</v>
      </c>
      <c r="AC148" s="4">
        <v>2</v>
      </c>
      <c r="AD148" s="4">
        <v>8</v>
      </c>
      <c r="AE148" s="4">
        <v>6</v>
      </c>
      <c r="AF148" s="4">
        <v>1</v>
      </c>
      <c r="AG148" s="4">
        <v>4</v>
      </c>
      <c r="AH148" s="4">
        <v>3</v>
      </c>
      <c r="AI148" s="4">
        <v>4</v>
      </c>
      <c r="AJ148" s="4">
        <v>2</v>
      </c>
      <c r="AK148" s="4">
        <v>4</v>
      </c>
      <c r="AL148" s="4">
        <v>3</v>
      </c>
      <c r="AM148" s="4">
        <v>6</v>
      </c>
      <c r="AN148" s="4">
        <v>4</v>
      </c>
      <c r="AO148" s="4">
        <v>5</v>
      </c>
      <c r="AP148" s="4">
        <v>2</v>
      </c>
      <c r="AQ148" s="4">
        <v>6</v>
      </c>
      <c r="AR148" s="4">
        <v>4</v>
      </c>
      <c r="AS148" s="4">
        <v>2</v>
      </c>
      <c r="AT148" s="4">
        <v>4</v>
      </c>
      <c r="AU148" s="4">
        <v>8</v>
      </c>
      <c r="AV148" s="4">
        <v>3</v>
      </c>
      <c r="AW148" s="4">
        <v>8</v>
      </c>
      <c r="AX148" s="4">
        <v>3</v>
      </c>
      <c r="AY148" s="4">
        <v>5</v>
      </c>
      <c r="AZ148" s="4">
        <v>5</v>
      </c>
      <c r="BA148" s="4">
        <v>5</v>
      </c>
      <c r="BC148" s="5">
        <f t="shared" si="28"/>
        <v>3.92</v>
      </c>
    </row>
    <row r="149" spans="1:55" ht="17" customHeight="1" x14ac:dyDescent="0.2">
      <c r="A149" s="81"/>
      <c r="B149" s="82"/>
      <c r="C149" s="5" t="s">
        <v>12</v>
      </c>
      <c r="D149" s="4">
        <v>5</v>
      </c>
      <c r="E149" s="4">
        <v>3</v>
      </c>
      <c r="F149" s="4">
        <v>8</v>
      </c>
      <c r="G149" s="4">
        <v>5</v>
      </c>
      <c r="H149" s="4">
        <v>7</v>
      </c>
      <c r="I149" s="4">
        <v>2</v>
      </c>
      <c r="J149" s="4">
        <v>6</v>
      </c>
      <c r="K149" s="4">
        <v>4</v>
      </c>
      <c r="L149" s="4">
        <v>6</v>
      </c>
      <c r="M149" s="4">
        <v>3</v>
      </c>
      <c r="N149" s="4">
        <v>8</v>
      </c>
      <c r="O149" s="4">
        <v>1</v>
      </c>
      <c r="P149" s="4">
        <v>5</v>
      </c>
      <c r="Q149" s="4">
        <v>2</v>
      </c>
      <c r="R149" s="4">
        <v>3</v>
      </c>
      <c r="S149" s="4">
        <v>6</v>
      </c>
      <c r="T149" s="4">
        <v>8</v>
      </c>
      <c r="U149" s="4">
        <v>6</v>
      </c>
      <c r="V149" s="4">
        <v>1</v>
      </c>
      <c r="W149" s="4">
        <v>5</v>
      </c>
      <c r="X149" s="4">
        <v>1</v>
      </c>
      <c r="Y149" s="4">
        <v>1</v>
      </c>
      <c r="Z149" s="4">
        <v>6</v>
      </c>
      <c r="AA149" s="4">
        <v>6</v>
      </c>
      <c r="AB149" s="4">
        <v>7</v>
      </c>
      <c r="AC149" s="4">
        <v>6</v>
      </c>
      <c r="AD149" s="4">
        <v>1</v>
      </c>
      <c r="AE149" s="4">
        <v>6</v>
      </c>
      <c r="AF149" s="4">
        <v>6</v>
      </c>
      <c r="AG149" s="4">
        <v>1</v>
      </c>
      <c r="AH149" s="4">
        <v>8</v>
      </c>
      <c r="AI149" s="4">
        <v>6</v>
      </c>
      <c r="AJ149" s="4">
        <v>6</v>
      </c>
      <c r="AK149" s="4">
        <v>8</v>
      </c>
      <c r="AL149" s="4">
        <v>3</v>
      </c>
      <c r="AM149" s="4">
        <v>3</v>
      </c>
      <c r="AN149" s="4">
        <v>5</v>
      </c>
      <c r="AO149" s="4">
        <v>8</v>
      </c>
      <c r="AP149" s="4">
        <v>7</v>
      </c>
      <c r="AQ149" s="4">
        <v>7</v>
      </c>
      <c r="AR149" s="4">
        <v>6</v>
      </c>
      <c r="AS149" s="4">
        <v>5</v>
      </c>
      <c r="AT149" s="4">
        <v>3</v>
      </c>
      <c r="AU149" s="4">
        <v>8</v>
      </c>
      <c r="AV149" s="4">
        <v>7</v>
      </c>
      <c r="AW149" s="4">
        <v>8</v>
      </c>
      <c r="AX149" s="4">
        <v>4</v>
      </c>
      <c r="AY149" s="4">
        <v>5</v>
      </c>
      <c r="AZ149" s="4">
        <v>8</v>
      </c>
      <c r="BA149" s="4">
        <v>3</v>
      </c>
      <c r="BC149" s="5">
        <f t="shared" si="28"/>
        <v>5.0599999999999996</v>
      </c>
    </row>
    <row r="150" spans="1:55" ht="17" customHeight="1" x14ac:dyDescent="0.2">
      <c r="A150" s="81"/>
      <c r="B150" s="82" t="s">
        <v>21</v>
      </c>
      <c r="C150" s="3" t="s">
        <v>9</v>
      </c>
      <c r="D150" s="4">
        <v>3</v>
      </c>
      <c r="E150" s="4">
        <v>7</v>
      </c>
      <c r="F150" s="4">
        <v>2</v>
      </c>
      <c r="G150" s="4">
        <v>2</v>
      </c>
      <c r="H150" s="4">
        <v>4</v>
      </c>
      <c r="I150" s="4">
        <v>3</v>
      </c>
      <c r="J150" s="4">
        <v>7</v>
      </c>
      <c r="K150" s="4">
        <v>3</v>
      </c>
      <c r="L150" s="4">
        <v>3</v>
      </c>
      <c r="M150" s="4">
        <v>7</v>
      </c>
      <c r="N150" s="4">
        <v>3</v>
      </c>
      <c r="O150" s="4">
        <v>2</v>
      </c>
      <c r="P150" s="4">
        <v>8</v>
      </c>
      <c r="Q150" s="4">
        <v>1</v>
      </c>
      <c r="R150" s="4">
        <v>4</v>
      </c>
      <c r="S150" s="4">
        <v>1</v>
      </c>
      <c r="T150" s="4">
        <v>3</v>
      </c>
      <c r="U150" s="4">
        <v>8</v>
      </c>
      <c r="V150" s="4">
        <v>1</v>
      </c>
      <c r="W150" s="4">
        <v>7</v>
      </c>
      <c r="X150" s="4">
        <v>1</v>
      </c>
      <c r="Y150" s="4">
        <v>6</v>
      </c>
      <c r="Z150" s="4">
        <v>4</v>
      </c>
      <c r="AA150" s="4">
        <v>3</v>
      </c>
      <c r="AB150" s="4">
        <v>2</v>
      </c>
      <c r="AC150" s="4">
        <v>3</v>
      </c>
      <c r="AD150" s="4">
        <v>2</v>
      </c>
      <c r="AE150" s="4">
        <v>8</v>
      </c>
      <c r="AF150" s="4">
        <v>4</v>
      </c>
      <c r="AG150" s="4">
        <v>6</v>
      </c>
      <c r="AH150" s="4">
        <v>6</v>
      </c>
      <c r="AI150" s="4">
        <v>1</v>
      </c>
      <c r="AJ150" s="4">
        <v>1</v>
      </c>
      <c r="AK150" s="4">
        <v>1</v>
      </c>
      <c r="AL150" s="4">
        <v>6</v>
      </c>
      <c r="AM150" s="4">
        <v>8</v>
      </c>
      <c r="AN150" s="4">
        <v>2</v>
      </c>
      <c r="AO150" s="4">
        <v>8</v>
      </c>
      <c r="AP150" s="4">
        <v>7</v>
      </c>
      <c r="AQ150" s="4">
        <v>2</v>
      </c>
      <c r="AR150" s="4">
        <v>7</v>
      </c>
      <c r="AS150" s="4">
        <v>7</v>
      </c>
      <c r="AT150" s="4">
        <v>3</v>
      </c>
      <c r="AU150" s="4">
        <v>3</v>
      </c>
      <c r="AV150" s="4">
        <v>7</v>
      </c>
      <c r="AW150" s="4">
        <v>1</v>
      </c>
      <c r="AX150" s="4">
        <v>4</v>
      </c>
      <c r="AY150" s="4">
        <v>6</v>
      </c>
      <c r="AZ150" s="4">
        <v>4</v>
      </c>
      <c r="BA150" s="4">
        <v>2</v>
      </c>
      <c r="BC150" s="5">
        <f t="shared" si="28"/>
        <v>4.08</v>
      </c>
    </row>
    <row r="151" spans="1:55" ht="17" customHeight="1" x14ac:dyDescent="0.2">
      <c r="A151" s="81"/>
      <c r="B151" s="82"/>
      <c r="C151" s="5" t="s">
        <v>10</v>
      </c>
      <c r="D151" s="4">
        <v>8</v>
      </c>
      <c r="E151" s="4">
        <v>8</v>
      </c>
      <c r="F151" s="4">
        <v>1</v>
      </c>
      <c r="G151" s="4">
        <v>7</v>
      </c>
      <c r="H151" s="4">
        <v>2</v>
      </c>
      <c r="I151" s="4">
        <v>4</v>
      </c>
      <c r="J151" s="4">
        <v>3</v>
      </c>
      <c r="K151" s="4">
        <v>4</v>
      </c>
      <c r="L151" s="4">
        <v>3</v>
      </c>
      <c r="M151" s="4">
        <v>8</v>
      </c>
      <c r="N151" s="4">
        <v>6</v>
      </c>
      <c r="O151" s="4">
        <v>1</v>
      </c>
      <c r="P151" s="4">
        <v>8</v>
      </c>
      <c r="Q151" s="4">
        <v>1</v>
      </c>
      <c r="R151" s="4">
        <v>3</v>
      </c>
      <c r="S151" s="4">
        <v>3</v>
      </c>
      <c r="T151" s="4">
        <v>1</v>
      </c>
      <c r="U151" s="4">
        <v>7</v>
      </c>
      <c r="V151" s="4">
        <v>4</v>
      </c>
      <c r="W151" s="4">
        <v>2</v>
      </c>
      <c r="X151" s="4">
        <v>7</v>
      </c>
      <c r="Y151" s="4">
        <v>4</v>
      </c>
      <c r="Z151" s="4">
        <v>3</v>
      </c>
      <c r="AA151" s="4">
        <v>4</v>
      </c>
      <c r="AB151" s="4">
        <v>7</v>
      </c>
      <c r="AC151" s="4">
        <v>1</v>
      </c>
      <c r="AD151" s="4">
        <v>4</v>
      </c>
      <c r="AE151" s="4">
        <v>5</v>
      </c>
      <c r="AF151" s="4">
        <v>7</v>
      </c>
      <c r="AG151" s="4">
        <v>7</v>
      </c>
      <c r="AH151" s="4">
        <v>3</v>
      </c>
      <c r="AI151" s="4">
        <v>7</v>
      </c>
      <c r="AJ151" s="4">
        <v>5</v>
      </c>
      <c r="AK151" s="4">
        <v>2</v>
      </c>
      <c r="AL151" s="4">
        <v>4</v>
      </c>
      <c r="AM151" s="4">
        <v>1</v>
      </c>
      <c r="AN151" s="4">
        <v>5</v>
      </c>
      <c r="AO151" s="4">
        <v>6</v>
      </c>
      <c r="AP151" s="4">
        <v>5</v>
      </c>
      <c r="AQ151" s="4">
        <v>3</v>
      </c>
      <c r="AR151" s="4">
        <v>4</v>
      </c>
      <c r="AS151" s="4">
        <v>3</v>
      </c>
      <c r="AT151" s="4">
        <v>1</v>
      </c>
      <c r="AU151" s="4">
        <v>5</v>
      </c>
      <c r="AV151" s="4">
        <v>8</v>
      </c>
      <c r="AW151" s="4">
        <v>1</v>
      </c>
      <c r="AX151" s="4">
        <v>1</v>
      </c>
      <c r="AY151" s="4">
        <v>1</v>
      </c>
      <c r="AZ151" s="4">
        <v>1</v>
      </c>
      <c r="BA151" s="4">
        <v>4</v>
      </c>
      <c r="BC151" s="5">
        <f t="shared" si="28"/>
        <v>4.0599999999999996</v>
      </c>
    </row>
    <row r="152" spans="1:55" ht="17" customHeight="1" x14ac:dyDescent="0.2">
      <c r="A152" s="81"/>
      <c r="B152" s="82"/>
      <c r="C152" s="5" t="s">
        <v>2</v>
      </c>
      <c r="D152" s="4">
        <v>3</v>
      </c>
      <c r="E152" s="4">
        <v>4</v>
      </c>
      <c r="F152" s="4">
        <v>1</v>
      </c>
      <c r="G152" s="4">
        <v>6</v>
      </c>
      <c r="H152" s="4">
        <v>5</v>
      </c>
      <c r="I152" s="4">
        <v>3</v>
      </c>
      <c r="J152" s="4">
        <v>8</v>
      </c>
      <c r="K152" s="4">
        <v>5</v>
      </c>
      <c r="L152" s="4">
        <v>8</v>
      </c>
      <c r="M152" s="4">
        <v>8</v>
      </c>
      <c r="N152" s="4">
        <v>3</v>
      </c>
      <c r="O152" s="4">
        <v>3</v>
      </c>
      <c r="P152" s="4">
        <v>3</v>
      </c>
      <c r="Q152" s="4">
        <v>1</v>
      </c>
      <c r="R152" s="4">
        <v>5</v>
      </c>
      <c r="S152" s="4">
        <v>2</v>
      </c>
      <c r="T152" s="4">
        <v>8</v>
      </c>
      <c r="U152" s="4">
        <v>3</v>
      </c>
      <c r="V152" s="4">
        <v>3</v>
      </c>
      <c r="W152" s="4">
        <v>8</v>
      </c>
      <c r="X152" s="4">
        <v>7</v>
      </c>
      <c r="Y152" s="4">
        <v>4</v>
      </c>
      <c r="Z152" s="4">
        <v>4</v>
      </c>
      <c r="AA152" s="4">
        <v>4</v>
      </c>
      <c r="AB152" s="4">
        <v>8</v>
      </c>
      <c r="AC152" s="4">
        <v>6</v>
      </c>
      <c r="AD152" s="4">
        <v>4</v>
      </c>
      <c r="AE152" s="4">
        <v>3</v>
      </c>
      <c r="AF152" s="4">
        <v>1</v>
      </c>
      <c r="AG152" s="4">
        <v>1</v>
      </c>
      <c r="AH152" s="4">
        <v>7</v>
      </c>
      <c r="AI152" s="4">
        <v>7</v>
      </c>
      <c r="AJ152" s="4">
        <v>7</v>
      </c>
      <c r="AK152" s="4">
        <v>3</v>
      </c>
      <c r="AL152" s="4">
        <v>3</v>
      </c>
      <c r="AM152" s="4">
        <v>4</v>
      </c>
      <c r="AN152" s="4">
        <v>1</v>
      </c>
      <c r="AO152" s="4">
        <v>1</v>
      </c>
      <c r="AP152" s="4">
        <v>7</v>
      </c>
      <c r="AQ152" s="4">
        <v>2</v>
      </c>
      <c r="AR152" s="4">
        <v>7</v>
      </c>
      <c r="AS152" s="4">
        <v>7</v>
      </c>
      <c r="AT152" s="4">
        <v>4</v>
      </c>
      <c r="AU152" s="4">
        <v>8</v>
      </c>
      <c r="AV152" s="4">
        <v>8</v>
      </c>
      <c r="AW152" s="4">
        <v>3</v>
      </c>
      <c r="AX152" s="4">
        <v>5</v>
      </c>
      <c r="AY152" s="4">
        <v>6</v>
      </c>
      <c r="AZ152" s="4">
        <v>2</v>
      </c>
      <c r="BA152" s="4">
        <v>2</v>
      </c>
      <c r="BC152" s="5">
        <f t="shared" si="28"/>
        <v>4.5199999999999996</v>
      </c>
    </row>
    <row r="153" spans="1:55" ht="17" customHeight="1" x14ac:dyDescent="0.2">
      <c r="A153" s="81"/>
      <c r="B153" s="82"/>
      <c r="C153" s="5" t="s">
        <v>4</v>
      </c>
      <c r="D153" s="4">
        <v>7</v>
      </c>
      <c r="E153" s="4">
        <v>5</v>
      </c>
      <c r="F153" s="4">
        <v>4</v>
      </c>
      <c r="G153" s="4">
        <v>1</v>
      </c>
      <c r="H153" s="4">
        <v>4</v>
      </c>
      <c r="I153" s="4">
        <v>8</v>
      </c>
      <c r="J153" s="4">
        <v>6</v>
      </c>
      <c r="K153" s="4">
        <v>6</v>
      </c>
      <c r="L153" s="4">
        <v>3</v>
      </c>
      <c r="M153" s="4">
        <v>3</v>
      </c>
      <c r="N153" s="4">
        <v>4</v>
      </c>
      <c r="O153" s="4">
        <v>6</v>
      </c>
      <c r="P153" s="4">
        <v>1</v>
      </c>
      <c r="Q153" s="4">
        <v>8</v>
      </c>
      <c r="R153" s="4">
        <v>6</v>
      </c>
      <c r="S153" s="4">
        <v>1</v>
      </c>
      <c r="T153" s="4">
        <v>6</v>
      </c>
      <c r="U153" s="4">
        <v>8</v>
      </c>
      <c r="V153" s="4">
        <v>6</v>
      </c>
      <c r="W153" s="4">
        <v>1</v>
      </c>
      <c r="X153" s="4">
        <v>4</v>
      </c>
      <c r="Y153" s="4">
        <v>4</v>
      </c>
      <c r="Z153" s="4">
        <v>8</v>
      </c>
      <c r="AA153" s="4">
        <v>7</v>
      </c>
      <c r="AB153" s="4">
        <v>2</v>
      </c>
      <c r="AC153" s="4">
        <v>5</v>
      </c>
      <c r="AD153" s="4">
        <v>3</v>
      </c>
      <c r="AE153" s="4">
        <v>2</v>
      </c>
      <c r="AF153" s="4">
        <v>2</v>
      </c>
      <c r="AG153" s="4">
        <v>6</v>
      </c>
      <c r="AH153" s="4">
        <v>3</v>
      </c>
      <c r="AI153" s="4">
        <v>7</v>
      </c>
      <c r="AJ153" s="4">
        <v>5</v>
      </c>
      <c r="AK153" s="4">
        <v>5</v>
      </c>
      <c r="AL153" s="4">
        <v>2</v>
      </c>
      <c r="AM153" s="4">
        <v>8</v>
      </c>
      <c r="AN153" s="4">
        <v>2</v>
      </c>
      <c r="AO153" s="4">
        <v>8</v>
      </c>
      <c r="AP153" s="4">
        <v>2</v>
      </c>
      <c r="AQ153" s="4">
        <v>7</v>
      </c>
      <c r="AR153" s="4">
        <v>5</v>
      </c>
      <c r="AS153" s="4">
        <v>8</v>
      </c>
      <c r="AT153" s="4">
        <v>2</v>
      </c>
      <c r="AU153" s="4">
        <v>4</v>
      </c>
      <c r="AV153" s="4">
        <v>2</v>
      </c>
      <c r="AW153" s="4">
        <v>7</v>
      </c>
      <c r="AX153" s="4">
        <v>1</v>
      </c>
      <c r="AY153" s="4">
        <v>3</v>
      </c>
      <c r="AZ153" s="4">
        <v>1</v>
      </c>
      <c r="BA153" s="4">
        <v>1</v>
      </c>
      <c r="BC153" s="5">
        <f t="shared" si="28"/>
        <v>4.4000000000000004</v>
      </c>
    </row>
    <row r="154" spans="1:55" ht="17" customHeight="1" x14ac:dyDescent="0.2">
      <c r="A154" s="81"/>
      <c r="B154" s="82"/>
      <c r="C154" s="5" t="s">
        <v>11</v>
      </c>
      <c r="D154" s="4">
        <v>6</v>
      </c>
      <c r="E154" s="4">
        <v>6</v>
      </c>
      <c r="F154" s="4">
        <v>2</v>
      </c>
      <c r="G154" s="4">
        <v>5</v>
      </c>
      <c r="H154" s="4">
        <v>1</v>
      </c>
      <c r="I154" s="4">
        <v>4</v>
      </c>
      <c r="J154" s="4">
        <v>5</v>
      </c>
      <c r="K154" s="4">
        <v>3</v>
      </c>
      <c r="L154" s="4">
        <v>8</v>
      </c>
      <c r="M154" s="4">
        <v>5</v>
      </c>
      <c r="N154" s="4">
        <v>2</v>
      </c>
      <c r="O154" s="4">
        <v>8</v>
      </c>
      <c r="P154" s="4">
        <v>7</v>
      </c>
      <c r="Q154" s="4">
        <v>3</v>
      </c>
      <c r="R154" s="4">
        <v>6</v>
      </c>
      <c r="S154" s="4">
        <v>1</v>
      </c>
      <c r="T154" s="4">
        <v>3</v>
      </c>
      <c r="U154" s="4">
        <v>7</v>
      </c>
      <c r="V154" s="4">
        <v>3</v>
      </c>
      <c r="W154" s="4">
        <v>4</v>
      </c>
      <c r="X154" s="4">
        <v>4</v>
      </c>
      <c r="Y154" s="4">
        <v>3</v>
      </c>
      <c r="Z154" s="4">
        <v>2</v>
      </c>
      <c r="AA154" s="4">
        <v>1</v>
      </c>
      <c r="AB154" s="4">
        <v>3</v>
      </c>
      <c r="AC154" s="4">
        <v>4</v>
      </c>
      <c r="AD154" s="4">
        <v>6</v>
      </c>
      <c r="AE154" s="4">
        <v>7</v>
      </c>
      <c r="AF154" s="4">
        <v>2</v>
      </c>
      <c r="AG154" s="4">
        <v>7</v>
      </c>
      <c r="AH154" s="4">
        <v>8</v>
      </c>
      <c r="AI154" s="4">
        <v>2</v>
      </c>
      <c r="AJ154" s="4">
        <v>1</v>
      </c>
      <c r="AK154" s="4">
        <v>3</v>
      </c>
      <c r="AL154" s="4">
        <v>5</v>
      </c>
      <c r="AM154" s="4">
        <v>3</v>
      </c>
      <c r="AN154" s="4">
        <v>1</v>
      </c>
      <c r="AO154" s="4">
        <v>1</v>
      </c>
      <c r="AP154" s="4">
        <v>3</v>
      </c>
      <c r="AQ154" s="4">
        <v>5</v>
      </c>
      <c r="AR154" s="4">
        <v>4</v>
      </c>
      <c r="AS154" s="4">
        <v>6</v>
      </c>
      <c r="AT154" s="4">
        <v>5</v>
      </c>
      <c r="AU154" s="4">
        <v>4</v>
      </c>
      <c r="AV154" s="4">
        <v>6</v>
      </c>
      <c r="AW154" s="4">
        <v>3</v>
      </c>
      <c r="AX154" s="4">
        <v>2</v>
      </c>
      <c r="AY154" s="4">
        <v>7</v>
      </c>
      <c r="AZ154" s="4">
        <v>8</v>
      </c>
      <c r="BA154" s="4">
        <v>7</v>
      </c>
      <c r="BC154" s="5">
        <f t="shared" si="28"/>
        <v>4.24</v>
      </c>
    </row>
    <row r="155" spans="1:55" ht="17" customHeight="1" x14ac:dyDescent="0.2">
      <c r="A155" s="81"/>
      <c r="B155" s="82"/>
      <c r="C155" s="5" t="s">
        <v>6</v>
      </c>
      <c r="D155" s="4">
        <v>2</v>
      </c>
      <c r="E155" s="4">
        <v>8</v>
      </c>
      <c r="F155" s="4">
        <v>3</v>
      </c>
      <c r="G155" s="4">
        <v>7</v>
      </c>
      <c r="H155" s="4">
        <v>5</v>
      </c>
      <c r="I155" s="4">
        <v>5</v>
      </c>
      <c r="J155" s="4">
        <v>7</v>
      </c>
      <c r="K155" s="4">
        <v>3</v>
      </c>
      <c r="L155" s="4">
        <v>6</v>
      </c>
      <c r="M155" s="4">
        <v>8</v>
      </c>
      <c r="N155" s="4">
        <v>4</v>
      </c>
      <c r="O155" s="4">
        <v>2</v>
      </c>
      <c r="P155" s="4">
        <v>4</v>
      </c>
      <c r="Q155" s="4">
        <v>4</v>
      </c>
      <c r="R155" s="4">
        <v>1</v>
      </c>
      <c r="S155" s="4">
        <v>7</v>
      </c>
      <c r="T155" s="4">
        <v>4</v>
      </c>
      <c r="U155" s="4">
        <v>8</v>
      </c>
      <c r="V155" s="4">
        <v>7</v>
      </c>
      <c r="W155" s="4">
        <v>8</v>
      </c>
      <c r="X155" s="4">
        <v>4</v>
      </c>
      <c r="Y155" s="4">
        <v>4</v>
      </c>
      <c r="Z155" s="4">
        <v>6</v>
      </c>
      <c r="AA155" s="4">
        <v>6</v>
      </c>
      <c r="AB155" s="4">
        <v>2</v>
      </c>
      <c r="AC155" s="4">
        <v>6</v>
      </c>
      <c r="AD155" s="4">
        <v>8</v>
      </c>
      <c r="AE155" s="4">
        <v>8</v>
      </c>
      <c r="AF155" s="4">
        <v>8</v>
      </c>
      <c r="AG155" s="4">
        <v>8</v>
      </c>
      <c r="AH155" s="4">
        <v>7</v>
      </c>
      <c r="AI155" s="4">
        <v>4</v>
      </c>
      <c r="AJ155" s="4">
        <v>3</v>
      </c>
      <c r="AK155" s="4">
        <v>6</v>
      </c>
      <c r="AL155" s="4">
        <v>6</v>
      </c>
      <c r="AM155" s="4">
        <v>1</v>
      </c>
      <c r="AN155" s="4">
        <v>7</v>
      </c>
      <c r="AO155" s="4">
        <v>3</v>
      </c>
      <c r="AP155" s="4">
        <v>8</v>
      </c>
      <c r="AQ155" s="4">
        <v>1</v>
      </c>
      <c r="AR155" s="4">
        <v>7</v>
      </c>
      <c r="AS155" s="4">
        <v>3</v>
      </c>
      <c r="AT155" s="4">
        <v>6</v>
      </c>
      <c r="AU155" s="4">
        <v>6</v>
      </c>
      <c r="AV155" s="4">
        <v>6</v>
      </c>
      <c r="AW155" s="4">
        <v>1</v>
      </c>
      <c r="AX155" s="4">
        <v>5</v>
      </c>
      <c r="AY155" s="4">
        <v>8</v>
      </c>
      <c r="AZ155" s="4">
        <v>5</v>
      </c>
      <c r="BA155" s="4">
        <v>6</v>
      </c>
      <c r="BC155" s="5">
        <f t="shared" si="28"/>
        <v>5.24</v>
      </c>
    </row>
    <row r="156" spans="1:55" ht="17" customHeight="1" x14ac:dyDescent="0.2">
      <c r="A156" s="81"/>
      <c r="B156" s="82"/>
      <c r="C156" s="5" t="s">
        <v>12</v>
      </c>
      <c r="D156" s="4">
        <v>8</v>
      </c>
      <c r="E156" s="4">
        <v>5</v>
      </c>
      <c r="F156" s="4">
        <v>3</v>
      </c>
      <c r="G156" s="4">
        <v>8</v>
      </c>
      <c r="H156" s="4">
        <v>6</v>
      </c>
      <c r="I156" s="4">
        <v>1</v>
      </c>
      <c r="J156" s="4">
        <v>8</v>
      </c>
      <c r="K156" s="4">
        <v>2</v>
      </c>
      <c r="L156" s="4">
        <v>7</v>
      </c>
      <c r="M156" s="4">
        <v>8</v>
      </c>
      <c r="N156" s="4">
        <v>1</v>
      </c>
      <c r="O156" s="4">
        <v>3</v>
      </c>
      <c r="P156" s="4">
        <v>1</v>
      </c>
      <c r="Q156" s="4">
        <v>2</v>
      </c>
      <c r="R156" s="4">
        <v>5</v>
      </c>
      <c r="S156" s="4">
        <v>3</v>
      </c>
      <c r="T156" s="4">
        <v>2</v>
      </c>
      <c r="U156" s="4">
        <v>1</v>
      </c>
      <c r="V156" s="4">
        <v>1</v>
      </c>
      <c r="W156" s="4">
        <v>1</v>
      </c>
      <c r="X156" s="4">
        <v>8</v>
      </c>
      <c r="Y156" s="4">
        <v>7</v>
      </c>
      <c r="Z156" s="4">
        <v>7</v>
      </c>
      <c r="AA156" s="4">
        <v>8</v>
      </c>
      <c r="AB156" s="4">
        <v>8</v>
      </c>
      <c r="AC156" s="4">
        <v>8</v>
      </c>
      <c r="AD156" s="4">
        <v>1</v>
      </c>
      <c r="AE156" s="4">
        <v>5</v>
      </c>
      <c r="AF156" s="4">
        <v>7</v>
      </c>
      <c r="AG156" s="4">
        <v>8</v>
      </c>
      <c r="AH156" s="4">
        <v>7</v>
      </c>
      <c r="AI156" s="4">
        <v>2</v>
      </c>
      <c r="AJ156" s="4">
        <v>6</v>
      </c>
      <c r="AK156" s="4">
        <v>8</v>
      </c>
      <c r="AL156" s="4">
        <v>8</v>
      </c>
      <c r="AM156" s="4">
        <v>3</v>
      </c>
      <c r="AN156" s="4">
        <v>2</v>
      </c>
      <c r="AO156" s="4">
        <v>6</v>
      </c>
      <c r="AP156" s="4">
        <v>1</v>
      </c>
      <c r="AQ156" s="4">
        <v>8</v>
      </c>
      <c r="AR156" s="4">
        <v>5</v>
      </c>
      <c r="AS156" s="4">
        <v>4</v>
      </c>
      <c r="AT156" s="4">
        <v>2</v>
      </c>
      <c r="AU156" s="4">
        <v>6</v>
      </c>
      <c r="AV156" s="4">
        <v>3</v>
      </c>
      <c r="AW156" s="4">
        <v>5</v>
      </c>
      <c r="AX156" s="4">
        <v>8</v>
      </c>
      <c r="AY156" s="4">
        <v>8</v>
      </c>
      <c r="AZ156" s="4">
        <v>3</v>
      </c>
      <c r="BA156" s="4">
        <v>3</v>
      </c>
      <c r="BC156" s="5">
        <f t="shared" si="28"/>
        <v>4.82</v>
      </c>
    </row>
    <row r="157" spans="1:55" ht="17" customHeight="1" x14ac:dyDescent="0.2">
      <c r="A157" s="81"/>
      <c r="B157" s="82" t="s">
        <v>22</v>
      </c>
      <c r="C157" s="5" t="s">
        <v>9</v>
      </c>
      <c r="D157" s="4">
        <v>1</v>
      </c>
      <c r="E157" s="4">
        <v>7</v>
      </c>
      <c r="F157" s="4">
        <v>2</v>
      </c>
      <c r="G157" s="4">
        <v>4</v>
      </c>
      <c r="H157" s="4">
        <v>7</v>
      </c>
      <c r="I157" s="4">
        <v>7</v>
      </c>
      <c r="J157" s="4">
        <v>6</v>
      </c>
      <c r="K157" s="4">
        <v>2</v>
      </c>
      <c r="L157" s="4">
        <v>8</v>
      </c>
      <c r="M157" s="4">
        <v>3</v>
      </c>
      <c r="N157" s="4">
        <v>3</v>
      </c>
      <c r="O157" s="4">
        <v>3</v>
      </c>
      <c r="P157" s="4">
        <v>3</v>
      </c>
      <c r="Q157" s="4">
        <v>2</v>
      </c>
      <c r="R157" s="4">
        <v>3</v>
      </c>
      <c r="S157" s="4">
        <v>4</v>
      </c>
      <c r="T157" s="4">
        <v>3</v>
      </c>
      <c r="U157" s="4">
        <v>2</v>
      </c>
      <c r="V157" s="4">
        <v>8</v>
      </c>
      <c r="W157" s="4">
        <v>2</v>
      </c>
      <c r="X157" s="4">
        <v>1</v>
      </c>
      <c r="Y157" s="4">
        <v>1</v>
      </c>
      <c r="Z157" s="4">
        <v>3</v>
      </c>
      <c r="AA157" s="4">
        <v>8</v>
      </c>
      <c r="AB157" s="4">
        <v>3</v>
      </c>
      <c r="AC157" s="4">
        <v>8</v>
      </c>
      <c r="AD157" s="4">
        <v>3</v>
      </c>
      <c r="AE157" s="4">
        <v>8</v>
      </c>
      <c r="AF157" s="4">
        <v>2</v>
      </c>
      <c r="AG157" s="4">
        <v>1</v>
      </c>
      <c r="AH157" s="4">
        <v>7</v>
      </c>
      <c r="AI157" s="4">
        <v>4</v>
      </c>
      <c r="AJ157" s="4">
        <v>3</v>
      </c>
      <c r="AK157" s="4">
        <v>1</v>
      </c>
      <c r="AL157" s="4">
        <v>2</v>
      </c>
      <c r="AM157" s="4">
        <v>8</v>
      </c>
      <c r="AN157" s="4">
        <v>6</v>
      </c>
      <c r="AO157" s="4">
        <v>7</v>
      </c>
      <c r="AP157" s="4">
        <v>1</v>
      </c>
      <c r="AQ157" s="4">
        <v>2</v>
      </c>
      <c r="AR157" s="4">
        <v>8</v>
      </c>
      <c r="AS157" s="4">
        <v>6</v>
      </c>
      <c r="AT157" s="4">
        <v>3</v>
      </c>
      <c r="AU157" s="4">
        <v>8</v>
      </c>
      <c r="AV157" s="4">
        <v>3</v>
      </c>
      <c r="AW157" s="4">
        <v>6</v>
      </c>
      <c r="AX157" s="4">
        <v>1</v>
      </c>
      <c r="AY157" s="4">
        <v>7</v>
      </c>
      <c r="AZ157" s="4">
        <v>7</v>
      </c>
      <c r="BA157" s="4">
        <v>1</v>
      </c>
      <c r="BC157" s="5">
        <f t="shared" si="28"/>
        <v>4.18</v>
      </c>
    </row>
    <row r="158" spans="1:55" ht="17" customHeight="1" x14ac:dyDescent="0.2">
      <c r="A158" s="81"/>
      <c r="B158" s="82"/>
      <c r="C158" s="5" t="s">
        <v>10</v>
      </c>
      <c r="D158" s="4">
        <v>4</v>
      </c>
      <c r="E158" s="4">
        <v>8</v>
      </c>
      <c r="F158" s="4">
        <v>1</v>
      </c>
      <c r="G158" s="4">
        <v>1</v>
      </c>
      <c r="H158" s="4">
        <v>3</v>
      </c>
      <c r="I158" s="4">
        <v>4</v>
      </c>
      <c r="J158" s="4">
        <v>7</v>
      </c>
      <c r="K158" s="4">
        <v>3</v>
      </c>
      <c r="L158" s="4">
        <v>3</v>
      </c>
      <c r="M158" s="4">
        <v>6</v>
      </c>
      <c r="N158" s="4">
        <v>5</v>
      </c>
      <c r="O158" s="4">
        <v>7</v>
      </c>
      <c r="P158" s="4">
        <v>2</v>
      </c>
      <c r="Q158" s="4">
        <v>6</v>
      </c>
      <c r="R158" s="4">
        <v>8</v>
      </c>
      <c r="S158" s="4">
        <v>6</v>
      </c>
      <c r="T158" s="4">
        <v>4</v>
      </c>
      <c r="U158" s="4">
        <v>8</v>
      </c>
      <c r="V158" s="4">
        <v>8</v>
      </c>
      <c r="W158" s="4">
        <v>3</v>
      </c>
      <c r="X158" s="4">
        <v>5</v>
      </c>
      <c r="Y158" s="4">
        <v>6</v>
      </c>
      <c r="Z158" s="4">
        <v>6</v>
      </c>
      <c r="AA158" s="4">
        <v>3</v>
      </c>
      <c r="AB158" s="4">
        <v>4</v>
      </c>
      <c r="AC158" s="4">
        <v>3</v>
      </c>
      <c r="AD158" s="4">
        <v>7</v>
      </c>
      <c r="AE158" s="4">
        <v>6</v>
      </c>
      <c r="AF158" s="4">
        <v>1</v>
      </c>
      <c r="AG158" s="4">
        <v>7</v>
      </c>
      <c r="AH158" s="4">
        <v>3</v>
      </c>
      <c r="AI158" s="4">
        <v>1</v>
      </c>
      <c r="AJ158" s="4">
        <v>1</v>
      </c>
      <c r="AK158" s="4">
        <v>4</v>
      </c>
      <c r="AL158" s="4">
        <v>4</v>
      </c>
      <c r="AM158" s="4">
        <v>2</v>
      </c>
      <c r="AN158" s="4">
        <v>2</v>
      </c>
      <c r="AO158" s="4">
        <v>7</v>
      </c>
      <c r="AP158" s="4">
        <v>2</v>
      </c>
      <c r="AQ158" s="4">
        <v>7</v>
      </c>
      <c r="AR158" s="4">
        <v>2</v>
      </c>
      <c r="AS158" s="4">
        <v>2</v>
      </c>
      <c r="AT158" s="4">
        <v>6</v>
      </c>
      <c r="AU158" s="4">
        <v>1</v>
      </c>
      <c r="AV158" s="4">
        <v>7</v>
      </c>
      <c r="AW158" s="4">
        <v>6</v>
      </c>
      <c r="AX158" s="4">
        <v>8</v>
      </c>
      <c r="AY158" s="4">
        <v>6</v>
      </c>
      <c r="AZ158" s="4">
        <v>3</v>
      </c>
      <c r="BA158" s="4">
        <v>8</v>
      </c>
      <c r="BC158" s="5">
        <f t="shared" si="28"/>
        <v>4.54</v>
      </c>
    </row>
    <row r="159" spans="1:55" ht="17" customHeight="1" x14ac:dyDescent="0.2">
      <c r="A159" s="81"/>
      <c r="B159" s="82"/>
      <c r="C159" s="5" t="s">
        <v>2</v>
      </c>
      <c r="D159" s="4">
        <v>3</v>
      </c>
      <c r="E159" s="4">
        <v>7</v>
      </c>
      <c r="F159" s="4">
        <v>7</v>
      </c>
      <c r="G159" s="4">
        <v>6</v>
      </c>
      <c r="H159" s="4">
        <v>8</v>
      </c>
      <c r="I159" s="4">
        <v>7</v>
      </c>
      <c r="J159" s="4">
        <v>8</v>
      </c>
      <c r="K159" s="4">
        <v>3</v>
      </c>
      <c r="L159" s="4">
        <v>4</v>
      </c>
      <c r="M159" s="4">
        <v>6</v>
      </c>
      <c r="N159" s="4">
        <v>4</v>
      </c>
      <c r="O159" s="4">
        <v>6</v>
      </c>
      <c r="P159" s="4">
        <v>6</v>
      </c>
      <c r="Q159" s="4">
        <v>3</v>
      </c>
      <c r="R159" s="4">
        <v>3</v>
      </c>
      <c r="S159" s="4">
        <v>1</v>
      </c>
      <c r="T159" s="4">
        <v>8</v>
      </c>
      <c r="U159" s="4">
        <v>7</v>
      </c>
      <c r="V159" s="4">
        <v>1</v>
      </c>
      <c r="W159" s="4">
        <v>5</v>
      </c>
      <c r="X159" s="4">
        <v>5</v>
      </c>
      <c r="Y159" s="4">
        <v>2</v>
      </c>
      <c r="Z159" s="4">
        <v>4</v>
      </c>
      <c r="AA159" s="4">
        <v>8</v>
      </c>
      <c r="AB159" s="4">
        <v>7</v>
      </c>
      <c r="AC159" s="4">
        <v>6</v>
      </c>
      <c r="AD159" s="4">
        <v>7</v>
      </c>
      <c r="AE159" s="4">
        <v>7</v>
      </c>
      <c r="AF159" s="4">
        <v>4</v>
      </c>
      <c r="AG159" s="4">
        <v>7</v>
      </c>
      <c r="AH159" s="4">
        <v>6</v>
      </c>
      <c r="AI159" s="4">
        <v>5</v>
      </c>
      <c r="AJ159" s="4">
        <v>4</v>
      </c>
      <c r="AK159" s="4">
        <v>8</v>
      </c>
      <c r="AL159" s="4">
        <v>2</v>
      </c>
      <c r="AM159" s="4">
        <v>6</v>
      </c>
      <c r="AN159" s="4">
        <v>1</v>
      </c>
      <c r="AO159" s="4">
        <v>7</v>
      </c>
      <c r="AP159" s="4">
        <v>7</v>
      </c>
      <c r="AQ159" s="4">
        <v>6</v>
      </c>
      <c r="AR159" s="4">
        <v>6</v>
      </c>
      <c r="AS159" s="4">
        <v>7</v>
      </c>
      <c r="AT159" s="4">
        <v>4</v>
      </c>
      <c r="AU159" s="4">
        <v>4</v>
      </c>
      <c r="AV159" s="4">
        <v>2</v>
      </c>
      <c r="AW159" s="4">
        <v>6</v>
      </c>
      <c r="AX159" s="4">
        <v>5</v>
      </c>
      <c r="AY159" s="4">
        <v>6</v>
      </c>
      <c r="AZ159" s="4">
        <v>4</v>
      </c>
      <c r="BA159" s="4">
        <v>2</v>
      </c>
      <c r="BC159" s="5">
        <f t="shared" si="28"/>
        <v>5.16</v>
      </c>
    </row>
    <row r="160" spans="1:55" ht="17" customHeight="1" x14ac:dyDescent="0.2">
      <c r="A160" s="81"/>
      <c r="B160" s="82"/>
      <c r="C160" s="5" t="s">
        <v>4</v>
      </c>
      <c r="D160" s="4">
        <v>2</v>
      </c>
      <c r="E160" s="4">
        <v>2</v>
      </c>
      <c r="F160" s="4">
        <v>6</v>
      </c>
      <c r="G160" s="4">
        <v>2</v>
      </c>
      <c r="H160" s="4">
        <v>7</v>
      </c>
      <c r="I160" s="4">
        <v>6</v>
      </c>
      <c r="J160" s="4">
        <v>6</v>
      </c>
      <c r="K160" s="4">
        <v>1</v>
      </c>
      <c r="L160" s="4">
        <v>7</v>
      </c>
      <c r="M160" s="4">
        <v>2</v>
      </c>
      <c r="N160" s="4">
        <v>3</v>
      </c>
      <c r="O160" s="4">
        <v>5</v>
      </c>
      <c r="P160" s="4">
        <v>5</v>
      </c>
      <c r="Q160" s="4">
        <v>3</v>
      </c>
      <c r="R160" s="4">
        <v>5</v>
      </c>
      <c r="S160" s="4">
        <v>8</v>
      </c>
      <c r="T160" s="4">
        <v>1</v>
      </c>
      <c r="U160" s="4">
        <v>3</v>
      </c>
      <c r="V160" s="4">
        <v>2</v>
      </c>
      <c r="W160" s="4">
        <v>7</v>
      </c>
      <c r="X160" s="4">
        <v>3</v>
      </c>
      <c r="Y160" s="4">
        <v>4</v>
      </c>
      <c r="Z160" s="4">
        <v>4</v>
      </c>
      <c r="AA160" s="4">
        <v>7</v>
      </c>
      <c r="AB160" s="4">
        <v>1</v>
      </c>
      <c r="AC160" s="4">
        <v>5</v>
      </c>
      <c r="AD160" s="4">
        <v>6</v>
      </c>
      <c r="AE160" s="4">
        <v>6</v>
      </c>
      <c r="AF160" s="4">
        <v>3</v>
      </c>
      <c r="AG160" s="4">
        <v>4</v>
      </c>
      <c r="AH160" s="4">
        <v>7</v>
      </c>
      <c r="AI160" s="4">
        <v>5</v>
      </c>
      <c r="AJ160" s="4">
        <v>1</v>
      </c>
      <c r="AK160" s="4">
        <v>2</v>
      </c>
      <c r="AL160" s="4">
        <v>6</v>
      </c>
      <c r="AM160" s="4">
        <v>3</v>
      </c>
      <c r="AN160" s="4">
        <v>6</v>
      </c>
      <c r="AO160" s="4">
        <v>7</v>
      </c>
      <c r="AP160" s="4">
        <v>8</v>
      </c>
      <c r="AQ160" s="4">
        <v>1</v>
      </c>
      <c r="AR160" s="4">
        <v>2</v>
      </c>
      <c r="AS160" s="4">
        <v>2</v>
      </c>
      <c r="AT160" s="4">
        <v>2</v>
      </c>
      <c r="AU160" s="4">
        <v>5</v>
      </c>
      <c r="AV160" s="4">
        <v>7</v>
      </c>
      <c r="AW160" s="4">
        <v>7</v>
      </c>
      <c r="AX160" s="4">
        <v>2</v>
      </c>
      <c r="AY160" s="4">
        <v>5</v>
      </c>
      <c r="AZ160" s="4">
        <v>5</v>
      </c>
      <c r="BA160" s="4">
        <v>5</v>
      </c>
      <c r="BC160" s="5">
        <f t="shared" si="28"/>
        <v>4.28</v>
      </c>
    </row>
    <row r="161" spans="1:55" ht="17" customHeight="1" x14ac:dyDescent="0.2">
      <c r="A161" s="81"/>
      <c r="B161" s="82"/>
      <c r="C161" s="5" t="s">
        <v>11</v>
      </c>
      <c r="D161" s="4">
        <v>2</v>
      </c>
      <c r="E161" s="4">
        <v>4</v>
      </c>
      <c r="F161" s="4">
        <v>7</v>
      </c>
      <c r="G161" s="4">
        <v>7</v>
      </c>
      <c r="H161" s="4">
        <v>1</v>
      </c>
      <c r="I161" s="4">
        <v>1</v>
      </c>
      <c r="J161" s="4">
        <v>2</v>
      </c>
      <c r="K161" s="4">
        <v>6</v>
      </c>
      <c r="L161" s="4">
        <v>1</v>
      </c>
      <c r="M161" s="4">
        <v>6</v>
      </c>
      <c r="N161" s="4">
        <v>8</v>
      </c>
      <c r="O161" s="4">
        <v>1</v>
      </c>
      <c r="P161" s="4">
        <v>3</v>
      </c>
      <c r="Q161" s="4">
        <v>2</v>
      </c>
      <c r="R161" s="4">
        <v>6</v>
      </c>
      <c r="S161" s="4">
        <v>3</v>
      </c>
      <c r="T161" s="4">
        <v>1</v>
      </c>
      <c r="U161" s="4">
        <v>2</v>
      </c>
      <c r="V161" s="4">
        <v>8</v>
      </c>
      <c r="W161" s="4">
        <v>2</v>
      </c>
      <c r="X161" s="4">
        <v>7</v>
      </c>
      <c r="Y161" s="4">
        <v>8</v>
      </c>
      <c r="Z161" s="4">
        <v>4</v>
      </c>
      <c r="AA161" s="4">
        <v>6</v>
      </c>
      <c r="AB161" s="4">
        <v>3</v>
      </c>
      <c r="AC161" s="4">
        <v>3</v>
      </c>
      <c r="AD161" s="4">
        <v>8</v>
      </c>
      <c r="AE161" s="4">
        <v>3</v>
      </c>
      <c r="AF161" s="4">
        <v>3</v>
      </c>
      <c r="AG161" s="4">
        <v>3</v>
      </c>
      <c r="AH161" s="4">
        <v>2</v>
      </c>
      <c r="AI161" s="4">
        <v>3</v>
      </c>
      <c r="AJ161" s="4">
        <v>6</v>
      </c>
      <c r="AK161" s="4">
        <v>3</v>
      </c>
      <c r="AL161" s="4">
        <v>5</v>
      </c>
      <c r="AM161" s="4">
        <v>3</v>
      </c>
      <c r="AN161" s="4">
        <v>1</v>
      </c>
      <c r="AO161" s="4">
        <v>2</v>
      </c>
      <c r="AP161" s="4">
        <v>6</v>
      </c>
      <c r="AQ161" s="4">
        <v>2</v>
      </c>
      <c r="AR161" s="4">
        <v>4</v>
      </c>
      <c r="AS161" s="4">
        <v>7</v>
      </c>
      <c r="AT161" s="4">
        <v>1</v>
      </c>
      <c r="AU161" s="4">
        <v>2</v>
      </c>
      <c r="AV161" s="4">
        <v>7</v>
      </c>
      <c r="AW161" s="4">
        <v>8</v>
      </c>
      <c r="AX161" s="4">
        <v>6</v>
      </c>
      <c r="AY161" s="4">
        <v>2</v>
      </c>
      <c r="AZ161" s="4">
        <v>1</v>
      </c>
      <c r="BA161" s="4">
        <v>3</v>
      </c>
      <c r="BC161" s="5">
        <f t="shared" si="28"/>
        <v>3.9</v>
      </c>
    </row>
    <row r="162" spans="1:55" ht="17" customHeight="1" x14ac:dyDescent="0.2">
      <c r="A162" s="81"/>
      <c r="B162" s="82"/>
      <c r="C162" s="5" t="s">
        <v>6</v>
      </c>
      <c r="D162" s="4">
        <v>8</v>
      </c>
      <c r="E162" s="4">
        <v>7</v>
      </c>
      <c r="F162" s="4">
        <v>7</v>
      </c>
      <c r="G162" s="4">
        <v>6</v>
      </c>
      <c r="H162" s="4">
        <v>2</v>
      </c>
      <c r="I162" s="4">
        <v>2</v>
      </c>
      <c r="J162" s="4">
        <v>3</v>
      </c>
      <c r="K162" s="4">
        <v>6</v>
      </c>
      <c r="L162" s="4">
        <v>4</v>
      </c>
      <c r="M162" s="4">
        <v>7</v>
      </c>
      <c r="N162" s="4">
        <v>8</v>
      </c>
      <c r="O162" s="4">
        <v>8</v>
      </c>
      <c r="P162" s="4">
        <v>2</v>
      </c>
      <c r="Q162" s="4">
        <v>7</v>
      </c>
      <c r="R162" s="4">
        <v>1</v>
      </c>
      <c r="S162" s="4">
        <v>6</v>
      </c>
      <c r="T162" s="4">
        <v>4</v>
      </c>
      <c r="U162" s="4">
        <v>8</v>
      </c>
      <c r="V162" s="4">
        <v>8</v>
      </c>
      <c r="W162" s="4">
        <v>1</v>
      </c>
      <c r="X162" s="4">
        <v>6</v>
      </c>
      <c r="Y162" s="4">
        <v>7</v>
      </c>
      <c r="Z162" s="4">
        <v>1</v>
      </c>
      <c r="AA162" s="4">
        <v>3</v>
      </c>
      <c r="AB162" s="4">
        <v>8</v>
      </c>
      <c r="AC162" s="4">
        <v>8</v>
      </c>
      <c r="AD162" s="4">
        <v>3</v>
      </c>
      <c r="AE162" s="4">
        <v>3</v>
      </c>
      <c r="AF162" s="4">
        <v>6</v>
      </c>
      <c r="AG162" s="4">
        <v>8</v>
      </c>
      <c r="AH162" s="4">
        <v>6</v>
      </c>
      <c r="AI162" s="4">
        <v>1</v>
      </c>
      <c r="AJ162" s="4">
        <v>5</v>
      </c>
      <c r="AK162" s="4">
        <v>7</v>
      </c>
      <c r="AL162" s="4">
        <v>1</v>
      </c>
      <c r="AM162" s="4">
        <v>3</v>
      </c>
      <c r="AN162" s="4">
        <v>1</v>
      </c>
      <c r="AO162" s="4">
        <v>5</v>
      </c>
      <c r="AP162" s="4">
        <v>3</v>
      </c>
      <c r="AQ162" s="4">
        <v>8</v>
      </c>
      <c r="AR162" s="4">
        <v>7</v>
      </c>
      <c r="AS162" s="4">
        <v>6</v>
      </c>
      <c r="AT162" s="4">
        <v>8</v>
      </c>
      <c r="AU162" s="4">
        <v>3</v>
      </c>
      <c r="AV162" s="4">
        <v>3</v>
      </c>
      <c r="AW162" s="4">
        <v>4</v>
      </c>
      <c r="AX162" s="4">
        <v>8</v>
      </c>
      <c r="AY162" s="4">
        <v>3</v>
      </c>
      <c r="AZ162" s="4">
        <v>6</v>
      </c>
      <c r="BA162" s="4">
        <v>1</v>
      </c>
      <c r="BC162" s="5">
        <f t="shared" si="28"/>
        <v>4.9400000000000004</v>
      </c>
    </row>
    <row r="163" spans="1:55" ht="17" customHeight="1" x14ac:dyDescent="0.2">
      <c r="A163" s="81"/>
      <c r="B163" s="82"/>
      <c r="C163" s="5" t="s">
        <v>12</v>
      </c>
      <c r="D163" s="4">
        <v>1</v>
      </c>
      <c r="E163" s="4">
        <v>2</v>
      </c>
      <c r="F163" s="4">
        <v>6</v>
      </c>
      <c r="G163" s="4">
        <v>6</v>
      </c>
      <c r="H163" s="4">
        <v>8</v>
      </c>
      <c r="I163" s="4">
        <v>8</v>
      </c>
      <c r="J163" s="4">
        <v>3</v>
      </c>
      <c r="K163" s="4">
        <v>8</v>
      </c>
      <c r="L163" s="4">
        <v>3</v>
      </c>
      <c r="M163" s="4">
        <v>7</v>
      </c>
      <c r="N163" s="4">
        <v>8</v>
      </c>
      <c r="O163" s="4">
        <v>3</v>
      </c>
      <c r="P163" s="4">
        <v>7</v>
      </c>
      <c r="Q163" s="4">
        <v>3</v>
      </c>
      <c r="R163" s="4">
        <v>3</v>
      </c>
      <c r="S163" s="4">
        <v>3</v>
      </c>
      <c r="T163" s="4">
        <v>8</v>
      </c>
      <c r="U163" s="4">
        <v>3</v>
      </c>
      <c r="V163" s="4">
        <v>6</v>
      </c>
      <c r="W163" s="4">
        <v>3</v>
      </c>
      <c r="X163" s="4">
        <v>1</v>
      </c>
      <c r="Y163" s="4">
        <v>6</v>
      </c>
      <c r="Z163" s="4">
        <v>8</v>
      </c>
      <c r="AA163" s="4">
        <v>7</v>
      </c>
      <c r="AB163" s="4">
        <v>5</v>
      </c>
      <c r="AC163" s="4">
        <v>2</v>
      </c>
      <c r="AD163" s="4">
        <v>2</v>
      </c>
      <c r="AE163" s="4">
        <v>6</v>
      </c>
      <c r="AF163" s="4">
        <v>1</v>
      </c>
      <c r="AG163" s="4">
        <v>4</v>
      </c>
      <c r="AH163" s="4">
        <v>7</v>
      </c>
      <c r="AI163" s="4">
        <v>4</v>
      </c>
      <c r="AJ163" s="4">
        <v>3</v>
      </c>
      <c r="AK163" s="4">
        <v>8</v>
      </c>
      <c r="AL163" s="4">
        <v>4</v>
      </c>
      <c r="AM163" s="4">
        <v>4</v>
      </c>
      <c r="AN163" s="4">
        <v>5</v>
      </c>
      <c r="AO163" s="4">
        <v>2</v>
      </c>
      <c r="AP163" s="4">
        <v>1</v>
      </c>
      <c r="AQ163" s="4">
        <v>3</v>
      </c>
      <c r="AR163" s="4">
        <v>7</v>
      </c>
      <c r="AS163" s="4">
        <v>6</v>
      </c>
      <c r="AT163" s="4">
        <v>3</v>
      </c>
      <c r="AU163" s="4">
        <v>6</v>
      </c>
      <c r="AV163" s="4">
        <v>2</v>
      </c>
      <c r="AW163" s="4">
        <v>8</v>
      </c>
      <c r="AX163" s="4">
        <v>3</v>
      </c>
      <c r="AY163" s="4">
        <v>2</v>
      </c>
      <c r="AZ163" s="4">
        <v>3</v>
      </c>
      <c r="BA163" s="4">
        <v>1</v>
      </c>
      <c r="BC163" s="5">
        <f t="shared" si="28"/>
        <v>4.46</v>
      </c>
    </row>
    <row r="164" spans="1:55" ht="17" customHeight="1" x14ac:dyDescent="0.2">
      <c r="A164" s="81"/>
      <c r="B164" s="82" t="s">
        <v>23</v>
      </c>
      <c r="C164" s="3" t="s">
        <v>9</v>
      </c>
      <c r="D164" s="4">
        <v>6</v>
      </c>
      <c r="E164" s="4">
        <v>7</v>
      </c>
      <c r="F164" s="4">
        <v>1</v>
      </c>
      <c r="G164" s="4">
        <v>3</v>
      </c>
      <c r="H164" s="4">
        <v>3</v>
      </c>
      <c r="I164" s="4">
        <v>2</v>
      </c>
      <c r="J164" s="4">
        <v>2</v>
      </c>
      <c r="K164" s="4">
        <v>6</v>
      </c>
      <c r="L164" s="4">
        <v>8</v>
      </c>
      <c r="M164" s="4">
        <v>2</v>
      </c>
      <c r="N164" s="4">
        <v>5</v>
      </c>
      <c r="O164" s="4">
        <v>3</v>
      </c>
      <c r="P164" s="4">
        <v>4</v>
      </c>
      <c r="Q164" s="4">
        <v>7</v>
      </c>
      <c r="R164" s="4">
        <v>6</v>
      </c>
      <c r="S164" s="4">
        <v>2</v>
      </c>
      <c r="T164" s="4">
        <v>2</v>
      </c>
      <c r="U164" s="4">
        <v>4</v>
      </c>
      <c r="V164" s="4">
        <v>8</v>
      </c>
      <c r="W164" s="4">
        <v>8</v>
      </c>
      <c r="X164" s="4">
        <v>4</v>
      </c>
      <c r="Y164" s="4">
        <v>1</v>
      </c>
      <c r="Z164" s="4">
        <v>4</v>
      </c>
      <c r="AA164" s="4">
        <v>5</v>
      </c>
      <c r="AB164" s="4">
        <v>1</v>
      </c>
      <c r="AC164" s="4">
        <v>7</v>
      </c>
      <c r="AD164" s="4">
        <v>3</v>
      </c>
      <c r="AE164" s="4">
        <v>1</v>
      </c>
      <c r="AF164" s="4">
        <v>6</v>
      </c>
      <c r="AG164" s="4">
        <v>8</v>
      </c>
      <c r="AH164" s="4">
        <v>2</v>
      </c>
      <c r="AI164" s="4">
        <v>3</v>
      </c>
      <c r="AJ164" s="4">
        <v>3</v>
      </c>
      <c r="AK164" s="4">
        <v>1</v>
      </c>
      <c r="AL164" s="4">
        <v>3</v>
      </c>
      <c r="AM164" s="4">
        <v>8</v>
      </c>
      <c r="AN164" s="4">
        <v>6</v>
      </c>
      <c r="AO164" s="4">
        <v>1</v>
      </c>
      <c r="AP164" s="4">
        <v>8</v>
      </c>
      <c r="AQ164" s="4">
        <v>2</v>
      </c>
      <c r="AR164" s="4">
        <v>1</v>
      </c>
      <c r="AS164" s="4">
        <v>3</v>
      </c>
      <c r="AT164" s="4">
        <v>7</v>
      </c>
      <c r="AU164" s="4">
        <v>1</v>
      </c>
      <c r="AV164" s="4">
        <v>7</v>
      </c>
      <c r="AW164" s="4">
        <v>1</v>
      </c>
      <c r="AX164" s="4">
        <v>6</v>
      </c>
      <c r="AY164" s="4">
        <v>2</v>
      </c>
      <c r="AZ164" s="4">
        <v>2</v>
      </c>
      <c r="BA164" s="4">
        <v>3</v>
      </c>
      <c r="BC164" s="5">
        <f t="shared" si="28"/>
        <v>3.98</v>
      </c>
    </row>
    <row r="165" spans="1:55" ht="17" customHeight="1" x14ac:dyDescent="0.2">
      <c r="A165" s="81"/>
      <c r="B165" s="82"/>
      <c r="C165" s="5" t="s">
        <v>10</v>
      </c>
      <c r="D165" s="4">
        <v>1</v>
      </c>
      <c r="E165" s="4">
        <v>2</v>
      </c>
      <c r="F165" s="4">
        <v>3</v>
      </c>
      <c r="G165" s="4">
        <v>5</v>
      </c>
      <c r="H165" s="4">
        <v>1</v>
      </c>
      <c r="I165" s="4">
        <v>4</v>
      </c>
      <c r="J165" s="4">
        <v>3</v>
      </c>
      <c r="K165" s="4">
        <v>2</v>
      </c>
      <c r="L165" s="4">
        <v>2</v>
      </c>
      <c r="M165" s="4">
        <v>1</v>
      </c>
      <c r="N165" s="4">
        <v>6</v>
      </c>
      <c r="O165" s="4">
        <v>8</v>
      </c>
      <c r="P165" s="4">
        <v>1</v>
      </c>
      <c r="Q165" s="4">
        <v>4</v>
      </c>
      <c r="R165" s="4">
        <v>2</v>
      </c>
      <c r="S165" s="4">
        <v>8</v>
      </c>
      <c r="T165" s="4">
        <v>8</v>
      </c>
      <c r="U165" s="4">
        <v>1</v>
      </c>
      <c r="V165" s="4">
        <v>1</v>
      </c>
      <c r="W165" s="4">
        <v>4</v>
      </c>
      <c r="X165" s="4">
        <v>2</v>
      </c>
      <c r="Y165" s="4">
        <v>4</v>
      </c>
      <c r="Z165" s="4">
        <v>7</v>
      </c>
      <c r="AA165" s="4">
        <v>1</v>
      </c>
      <c r="AB165" s="4">
        <v>1</v>
      </c>
      <c r="AC165" s="4">
        <v>4</v>
      </c>
      <c r="AD165" s="4">
        <v>3</v>
      </c>
      <c r="AE165" s="4">
        <v>6</v>
      </c>
      <c r="AF165" s="4">
        <v>3</v>
      </c>
      <c r="AG165" s="4">
        <v>1</v>
      </c>
      <c r="AH165" s="4">
        <v>7</v>
      </c>
      <c r="AI165" s="4">
        <v>3</v>
      </c>
      <c r="AJ165" s="4">
        <v>6</v>
      </c>
      <c r="AK165" s="4">
        <v>8</v>
      </c>
      <c r="AL165" s="4">
        <v>3</v>
      </c>
      <c r="AM165" s="4">
        <v>2</v>
      </c>
      <c r="AN165" s="4">
        <v>4</v>
      </c>
      <c r="AO165" s="4">
        <v>3</v>
      </c>
      <c r="AP165" s="4">
        <v>5</v>
      </c>
      <c r="AQ165" s="4">
        <v>6</v>
      </c>
      <c r="AR165" s="4">
        <v>8</v>
      </c>
      <c r="AS165" s="4">
        <v>4</v>
      </c>
      <c r="AT165" s="4">
        <v>2</v>
      </c>
      <c r="AU165" s="4">
        <v>8</v>
      </c>
      <c r="AV165" s="4">
        <v>3</v>
      </c>
      <c r="AW165" s="4">
        <v>7</v>
      </c>
      <c r="AX165" s="4">
        <v>8</v>
      </c>
      <c r="AY165" s="4">
        <v>4</v>
      </c>
      <c r="AZ165" s="4">
        <v>2</v>
      </c>
      <c r="BA165" s="4">
        <v>8</v>
      </c>
      <c r="BC165" s="5">
        <f t="shared" si="28"/>
        <v>4</v>
      </c>
    </row>
    <row r="166" spans="1:55" ht="17" customHeight="1" x14ac:dyDescent="0.2">
      <c r="A166" s="81"/>
      <c r="B166" s="82"/>
      <c r="C166" s="5" t="s">
        <v>2</v>
      </c>
      <c r="D166" s="4">
        <v>2</v>
      </c>
      <c r="E166" s="4">
        <v>7</v>
      </c>
      <c r="F166" s="4">
        <v>4</v>
      </c>
      <c r="G166" s="4">
        <v>5</v>
      </c>
      <c r="H166" s="4">
        <v>7</v>
      </c>
      <c r="I166" s="4">
        <v>7</v>
      </c>
      <c r="J166" s="4">
        <v>8</v>
      </c>
      <c r="K166" s="4">
        <v>5</v>
      </c>
      <c r="L166" s="4">
        <v>6</v>
      </c>
      <c r="M166" s="4">
        <v>6</v>
      </c>
      <c r="N166" s="4">
        <v>8</v>
      </c>
      <c r="O166" s="4">
        <v>5</v>
      </c>
      <c r="P166" s="4">
        <v>2</v>
      </c>
      <c r="Q166" s="4">
        <v>3</v>
      </c>
      <c r="R166" s="4">
        <v>8</v>
      </c>
      <c r="S166" s="4">
        <v>3</v>
      </c>
      <c r="T166" s="4">
        <v>5</v>
      </c>
      <c r="U166" s="4">
        <v>3</v>
      </c>
      <c r="V166" s="4">
        <v>3</v>
      </c>
      <c r="W166" s="4">
        <v>5</v>
      </c>
      <c r="X166" s="4">
        <v>1</v>
      </c>
      <c r="Y166" s="4">
        <v>2</v>
      </c>
      <c r="Z166" s="4">
        <v>1</v>
      </c>
      <c r="AA166" s="4">
        <v>8</v>
      </c>
      <c r="AB166" s="4">
        <v>5</v>
      </c>
      <c r="AC166" s="4">
        <v>3</v>
      </c>
      <c r="AD166" s="4">
        <v>4</v>
      </c>
      <c r="AE166" s="4">
        <v>6</v>
      </c>
      <c r="AF166" s="4">
        <v>4</v>
      </c>
      <c r="AG166" s="4">
        <v>4</v>
      </c>
      <c r="AH166" s="4">
        <v>6</v>
      </c>
      <c r="AI166" s="4">
        <v>4</v>
      </c>
      <c r="AJ166" s="4">
        <v>7</v>
      </c>
      <c r="AK166" s="4">
        <v>2</v>
      </c>
      <c r="AL166" s="4">
        <v>2</v>
      </c>
      <c r="AM166" s="4">
        <v>3</v>
      </c>
      <c r="AN166" s="4">
        <v>6</v>
      </c>
      <c r="AO166" s="4">
        <v>4</v>
      </c>
      <c r="AP166" s="4">
        <v>3</v>
      </c>
      <c r="AQ166" s="4">
        <v>1</v>
      </c>
      <c r="AR166" s="4">
        <v>1</v>
      </c>
      <c r="AS166" s="4">
        <v>6</v>
      </c>
      <c r="AT166" s="4">
        <v>3</v>
      </c>
      <c r="AU166" s="4">
        <v>3</v>
      </c>
      <c r="AV166" s="4">
        <v>1</v>
      </c>
      <c r="AW166" s="4">
        <v>5</v>
      </c>
      <c r="AX166" s="4">
        <v>8</v>
      </c>
      <c r="AY166" s="4">
        <v>8</v>
      </c>
      <c r="AZ166" s="4">
        <v>1</v>
      </c>
      <c r="BA166" s="4">
        <v>7</v>
      </c>
      <c r="BC166" s="5">
        <f t="shared" si="28"/>
        <v>4.42</v>
      </c>
    </row>
    <row r="167" spans="1:55" ht="17" customHeight="1" x14ac:dyDescent="0.2">
      <c r="A167" s="81"/>
      <c r="B167" s="82"/>
      <c r="C167" s="5" t="s">
        <v>4</v>
      </c>
      <c r="D167" s="4">
        <v>3</v>
      </c>
      <c r="E167" s="4">
        <v>8</v>
      </c>
      <c r="F167" s="4">
        <v>6</v>
      </c>
      <c r="G167" s="4">
        <v>8</v>
      </c>
      <c r="H167" s="4">
        <v>1</v>
      </c>
      <c r="I167" s="4">
        <v>7</v>
      </c>
      <c r="J167" s="4">
        <v>1</v>
      </c>
      <c r="K167" s="4">
        <v>3</v>
      </c>
      <c r="L167" s="4">
        <v>5</v>
      </c>
      <c r="M167" s="4">
        <v>3</v>
      </c>
      <c r="N167" s="4">
        <v>5</v>
      </c>
      <c r="O167" s="4">
        <v>3</v>
      </c>
      <c r="P167" s="4">
        <v>6</v>
      </c>
      <c r="Q167" s="4">
        <v>4</v>
      </c>
      <c r="R167" s="4">
        <v>6</v>
      </c>
      <c r="S167" s="4">
        <v>6</v>
      </c>
      <c r="T167" s="4">
        <v>8</v>
      </c>
      <c r="U167" s="4">
        <v>6</v>
      </c>
      <c r="V167" s="4">
        <v>2</v>
      </c>
      <c r="W167" s="4">
        <v>1</v>
      </c>
      <c r="X167" s="4">
        <v>3</v>
      </c>
      <c r="Y167" s="4">
        <v>7</v>
      </c>
      <c r="Z167" s="4">
        <v>3</v>
      </c>
      <c r="AA167" s="4">
        <v>3</v>
      </c>
      <c r="AB167" s="4">
        <v>1</v>
      </c>
      <c r="AC167" s="4">
        <v>5</v>
      </c>
      <c r="AD167" s="4">
        <v>2</v>
      </c>
      <c r="AE167" s="4">
        <v>2</v>
      </c>
      <c r="AF167" s="4">
        <v>1</v>
      </c>
      <c r="AG167" s="4">
        <v>1</v>
      </c>
      <c r="AH167" s="4">
        <v>1</v>
      </c>
      <c r="AI167" s="4">
        <v>7</v>
      </c>
      <c r="AJ167" s="4">
        <v>2</v>
      </c>
      <c r="AK167" s="4">
        <v>4</v>
      </c>
      <c r="AL167" s="4">
        <v>7</v>
      </c>
      <c r="AM167" s="4">
        <v>1</v>
      </c>
      <c r="AN167" s="4">
        <v>8</v>
      </c>
      <c r="AO167" s="4">
        <v>8</v>
      </c>
      <c r="AP167" s="4">
        <v>7</v>
      </c>
      <c r="AQ167" s="4">
        <v>8</v>
      </c>
      <c r="AR167" s="4">
        <v>4</v>
      </c>
      <c r="AS167" s="4">
        <v>8</v>
      </c>
      <c r="AT167" s="4">
        <v>2</v>
      </c>
      <c r="AU167" s="4">
        <v>6</v>
      </c>
      <c r="AV167" s="4">
        <v>7</v>
      </c>
      <c r="AW167" s="4">
        <v>8</v>
      </c>
      <c r="AX167" s="4">
        <v>7</v>
      </c>
      <c r="AY167" s="4">
        <v>5</v>
      </c>
      <c r="AZ167" s="4">
        <v>7</v>
      </c>
      <c r="BA167" s="4">
        <v>7</v>
      </c>
      <c r="BC167" s="5">
        <f t="shared" si="28"/>
        <v>4.68</v>
      </c>
    </row>
    <row r="168" spans="1:55" ht="17" customHeight="1" x14ac:dyDescent="0.2">
      <c r="A168" s="81"/>
      <c r="B168" s="82"/>
      <c r="C168" s="5" t="s">
        <v>11</v>
      </c>
      <c r="D168" s="4">
        <v>2</v>
      </c>
      <c r="E168" s="4">
        <v>7</v>
      </c>
      <c r="F168" s="4">
        <v>2</v>
      </c>
      <c r="G168" s="4">
        <v>8</v>
      </c>
      <c r="H168" s="4">
        <v>7</v>
      </c>
      <c r="I168" s="4">
        <v>1</v>
      </c>
      <c r="J168" s="4">
        <v>6</v>
      </c>
      <c r="K168" s="4">
        <v>2</v>
      </c>
      <c r="L168" s="4">
        <v>4</v>
      </c>
      <c r="M168" s="4">
        <v>7</v>
      </c>
      <c r="N168" s="4">
        <v>4</v>
      </c>
      <c r="O168" s="4">
        <v>3</v>
      </c>
      <c r="P168" s="4">
        <v>8</v>
      </c>
      <c r="Q168" s="4">
        <v>7</v>
      </c>
      <c r="R168" s="4">
        <v>5</v>
      </c>
      <c r="S168" s="4">
        <v>2</v>
      </c>
      <c r="T168" s="4">
        <v>5</v>
      </c>
      <c r="U168" s="4">
        <v>7</v>
      </c>
      <c r="V168" s="4">
        <v>1</v>
      </c>
      <c r="W168" s="4">
        <v>7</v>
      </c>
      <c r="X168" s="4">
        <v>2</v>
      </c>
      <c r="Y168" s="4">
        <v>2</v>
      </c>
      <c r="Z168" s="4">
        <v>8</v>
      </c>
      <c r="AA168" s="4">
        <v>8</v>
      </c>
      <c r="AB168" s="4">
        <v>8</v>
      </c>
      <c r="AC168" s="4">
        <v>5</v>
      </c>
      <c r="AD168" s="4">
        <v>1</v>
      </c>
      <c r="AE168" s="4">
        <v>2</v>
      </c>
      <c r="AF168" s="4">
        <v>7</v>
      </c>
      <c r="AG168" s="4">
        <v>2</v>
      </c>
      <c r="AH168" s="4">
        <v>7</v>
      </c>
      <c r="AI168" s="4">
        <v>8</v>
      </c>
      <c r="AJ168" s="4">
        <v>1</v>
      </c>
      <c r="AK168" s="4">
        <v>2</v>
      </c>
      <c r="AL168" s="4">
        <v>3</v>
      </c>
      <c r="AM168" s="4">
        <v>8</v>
      </c>
      <c r="AN168" s="4">
        <v>7</v>
      </c>
      <c r="AO168" s="4">
        <v>2</v>
      </c>
      <c r="AP168" s="4">
        <v>7</v>
      </c>
      <c r="AQ168" s="4">
        <v>3</v>
      </c>
      <c r="AR168" s="4">
        <v>8</v>
      </c>
      <c r="AS168" s="4">
        <v>4</v>
      </c>
      <c r="AT168" s="4">
        <v>7</v>
      </c>
      <c r="AU168" s="4">
        <v>2</v>
      </c>
      <c r="AV168" s="4">
        <v>4</v>
      </c>
      <c r="AW168" s="4">
        <v>6</v>
      </c>
      <c r="AX168" s="4">
        <v>1</v>
      </c>
      <c r="AY168" s="4">
        <v>1</v>
      </c>
      <c r="AZ168" s="4">
        <v>6</v>
      </c>
      <c r="BA168" s="4">
        <v>1</v>
      </c>
      <c r="BC168" s="5">
        <f t="shared" si="28"/>
        <v>4.5599999999999996</v>
      </c>
    </row>
    <row r="169" spans="1:55" ht="17" customHeight="1" x14ac:dyDescent="0.2">
      <c r="A169" s="81"/>
      <c r="B169" s="82"/>
      <c r="C169" s="5" t="s">
        <v>6</v>
      </c>
      <c r="D169" s="4">
        <v>4</v>
      </c>
      <c r="E169" s="4">
        <v>3</v>
      </c>
      <c r="F169" s="4">
        <v>5</v>
      </c>
      <c r="G169" s="4">
        <v>7</v>
      </c>
      <c r="H169" s="4">
        <v>6</v>
      </c>
      <c r="I169" s="4">
        <v>3</v>
      </c>
      <c r="J169" s="4">
        <v>6</v>
      </c>
      <c r="K169" s="4">
        <v>3</v>
      </c>
      <c r="L169" s="4">
        <v>7</v>
      </c>
      <c r="M169" s="4">
        <v>6</v>
      </c>
      <c r="N169" s="4">
        <v>8</v>
      </c>
      <c r="O169" s="4">
        <v>8</v>
      </c>
      <c r="P169" s="4">
        <v>7</v>
      </c>
      <c r="Q169" s="4">
        <v>2</v>
      </c>
      <c r="R169" s="4">
        <v>3</v>
      </c>
      <c r="S169" s="4">
        <v>6</v>
      </c>
      <c r="T169" s="4">
        <v>3</v>
      </c>
      <c r="U169" s="4">
        <v>7</v>
      </c>
      <c r="V169" s="4">
        <v>3</v>
      </c>
      <c r="W169" s="4">
        <v>8</v>
      </c>
      <c r="X169" s="4">
        <v>8</v>
      </c>
      <c r="Y169" s="4">
        <v>4</v>
      </c>
      <c r="Z169" s="4">
        <v>6</v>
      </c>
      <c r="AA169" s="4">
        <v>6</v>
      </c>
      <c r="AB169" s="4">
        <v>5</v>
      </c>
      <c r="AC169" s="4">
        <v>3</v>
      </c>
      <c r="AD169" s="4">
        <v>6</v>
      </c>
      <c r="AE169" s="4">
        <v>4</v>
      </c>
      <c r="AF169" s="4">
        <v>7</v>
      </c>
      <c r="AG169" s="4">
        <v>6</v>
      </c>
      <c r="AH169" s="4">
        <v>1</v>
      </c>
      <c r="AI169" s="4">
        <v>1</v>
      </c>
      <c r="AJ169" s="4">
        <v>6</v>
      </c>
      <c r="AK169" s="4">
        <v>3</v>
      </c>
      <c r="AL169" s="4">
        <v>8</v>
      </c>
      <c r="AM169" s="4">
        <v>8</v>
      </c>
      <c r="AN169" s="4">
        <v>7</v>
      </c>
      <c r="AO169" s="4">
        <v>3</v>
      </c>
      <c r="AP169" s="4">
        <v>4</v>
      </c>
      <c r="AQ169" s="4">
        <v>5</v>
      </c>
      <c r="AR169" s="4">
        <v>2</v>
      </c>
      <c r="AS169" s="4">
        <v>6</v>
      </c>
      <c r="AT169" s="4">
        <v>3</v>
      </c>
      <c r="AU169" s="4">
        <v>3</v>
      </c>
      <c r="AV169" s="4">
        <v>8</v>
      </c>
      <c r="AW169" s="4">
        <v>6</v>
      </c>
      <c r="AX169" s="4">
        <v>3</v>
      </c>
      <c r="AY169" s="4">
        <v>6</v>
      </c>
      <c r="AZ169" s="4">
        <v>5</v>
      </c>
      <c r="BA169" s="4">
        <v>2</v>
      </c>
      <c r="BC169" s="5">
        <f t="shared" si="28"/>
        <v>5</v>
      </c>
    </row>
    <row r="170" spans="1:55" ht="17" customHeight="1" x14ac:dyDescent="0.2">
      <c r="A170" s="81"/>
      <c r="B170" s="82"/>
      <c r="C170" s="5" t="s">
        <v>12</v>
      </c>
      <c r="D170" s="4">
        <v>1</v>
      </c>
      <c r="E170" s="4">
        <v>8</v>
      </c>
      <c r="F170" s="4">
        <v>5</v>
      </c>
      <c r="G170" s="4">
        <v>3</v>
      </c>
      <c r="H170" s="4">
        <v>2</v>
      </c>
      <c r="I170" s="4">
        <v>1</v>
      </c>
      <c r="J170" s="4">
        <v>1</v>
      </c>
      <c r="K170" s="4">
        <v>4</v>
      </c>
      <c r="L170" s="4">
        <v>7</v>
      </c>
      <c r="M170" s="4">
        <v>1</v>
      </c>
      <c r="N170" s="4">
        <v>2</v>
      </c>
      <c r="O170" s="4">
        <v>6</v>
      </c>
      <c r="P170" s="4">
        <v>8</v>
      </c>
      <c r="Q170" s="4">
        <v>4</v>
      </c>
      <c r="R170" s="4">
        <v>6</v>
      </c>
      <c r="S170" s="4">
        <v>8</v>
      </c>
      <c r="T170" s="4">
        <v>5</v>
      </c>
      <c r="U170" s="4">
        <v>2</v>
      </c>
      <c r="V170" s="4">
        <v>8</v>
      </c>
      <c r="W170" s="4">
        <v>6</v>
      </c>
      <c r="X170" s="4">
        <v>8</v>
      </c>
      <c r="Y170" s="4">
        <v>8</v>
      </c>
      <c r="Z170" s="4">
        <v>4</v>
      </c>
      <c r="AA170" s="4">
        <v>7</v>
      </c>
      <c r="AB170" s="4">
        <v>5</v>
      </c>
      <c r="AC170" s="4">
        <v>7</v>
      </c>
      <c r="AD170" s="4">
        <v>1</v>
      </c>
      <c r="AE170" s="4">
        <v>4</v>
      </c>
      <c r="AF170" s="4">
        <v>4</v>
      </c>
      <c r="AG170" s="4">
        <v>8</v>
      </c>
      <c r="AH170" s="4">
        <v>3</v>
      </c>
      <c r="AI170" s="4">
        <v>1</v>
      </c>
      <c r="AJ170" s="4">
        <v>5</v>
      </c>
      <c r="AK170" s="4">
        <v>3</v>
      </c>
      <c r="AL170" s="4">
        <v>6</v>
      </c>
      <c r="AM170" s="4">
        <v>6</v>
      </c>
      <c r="AN170" s="4">
        <v>2</v>
      </c>
      <c r="AO170" s="4">
        <v>6</v>
      </c>
      <c r="AP170" s="4">
        <v>4</v>
      </c>
      <c r="AQ170" s="4">
        <v>6</v>
      </c>
      <c r="AR170" s="4">
        <v>1</v>
      </c>
      <c r="AS170" s="4">
        <v>7</v>
      </c>
      <c r="AT170" s="4">
        <v>1</v>
      </c>
      <c r="AU170" s="4">
        <v>5</v>
      </c>
      <c r="AV170" s="4">
        <v>3</v>
      </c>
      <c r="AW170" s="4">
        <v>4</v>
      </c>
      <c r="AX170" s="4">
        <v>7</v>
      </c>
      <c r="AY170" s="4">
        <v>4</v>
      </c>
      <c r="AZ170" s="4">
        <v>8</v>
      </c>
      <c r="BA170" s="4">
        <v>6</v>
      </c>
      <c r="BC170" s="5">
        <f t="shared" si="28"/>
        <v>4.6399999999999997</v>
      </c>
    </row>
    <row r="171" spans="1:55" ht="17" customHeight="1" x14ac:dyDescent="0.2">
      <c r="A171" s="81"/>
      <c r="B171" s="82" t="s">
        <v>24</v>
      </c>
      <c r="C171" s="3" t="s">
        <v>9</v>
      </c>
      <c r="D171" s="4">
        <v>8</v>
      </c>
      <c r="E171" s="4">
        <v>5</v>
      </c>
      <c r="F171" s="4">
        <v>5</v>
      </c>
      <c r="G171" s="4">
        <v>6</v>
      </c>
      <c r="H171" s="4">
        <v>4</v>
      </c>
      <c r="I171" s="4">
        <v>7</v>
      </c>
      <c r="J171" s="4">
        <v>1</v>
      </c>
      <c r="K171" s="4">
        <v>1</v>
      </c>
      <c r="L171" s="4">
        <v>1</v>
      </c>
      <c r="M171" s="4">
        <v>3</v>
      </c>
      <c r="N171" s="4">
        <v>8</v>
      </c>
      <c r="O171" s="4">
        <v>4</v>
      </c>
      <c r="P171" s="4">
        <v>5</v>
      </c>
      <c r="Q171" s="4">
        <v>1</v>
      </c>
      <c r="R171" s="4">
        <v>2</v>
      </c>
      <c r="S171" s="4">
        <v>1</v>
      </c>
      <c r="T171" s="4">
        <v>2</v>
      </c>
      <c r="U171" s="4">
        <v>7</v>
      </c>
      <c r="V171" s="4">
        <v>8</v>
      </c>
      <c r="W171" s="4">
        <v>8</v>
      </c>
      <c r="X171" s="4">
        <v>8</v>
      </c>
      <c r="Y171" s="4">
        <v>4</v>
      </c>
      <c r="Z171" s="4">
        <v>5</v>
      </c>
      <c r="AA171" s="4">
        <v>4</v>
      </c>
      <c r="AB171" s="4">
        <v>1</v>
      </c>
      <c r="AC171" s="4">
        <v>2</v>
      </c>
      <c r="AD171" s="4">
        <v>2</v>
      </c>
      <c r="AE171" s="4">
        <v>1</v>
      </c>
      <c r="AF171" s="4">
        <v>6</v>
      </c>
      <c r="AG171" s="4">
        <v>3</v>
      </c>
      <c r="AH171" s="4">
        <v>4</v>
      </c>
      <c r="AI171" s="4">
        <v>6</v>
      </c>
      <c r="AJ171" s="4">
        <v>4</v>
      </c>
      <c r="AK171" s="4">
        <v>1</v>
      </c>
      <c r="AL171" s="4">
        <v>5</v>
      </c>
      <c r="AM171" s="4">
        <v>1</v>
      </c>
      <c r="AN171" s="4">
        <v>8</v>
      </c>
      <c r="AO171" s="4">
        <v>7</v>
      </c>
      <c r="AP171" s="4">
        <v>5</v>
      </c>
      <c r="AQ171" s="4">
        <v>3</v>
      </c>
      <c r="AR171" s="4">
        <v>2</v>
      </c>
      <c r="AS171" s="4">
        <v>4</v>
      </c>
      <c r="AT171" s="4">
        <v>5</v>
      </c>
      <c r="AU171" s="4">
        <v>2</v>
      </c>
      <c r="AV171" s="4">
        <v>1</v>
      </c>
      <c r="AW171" s="4">
        <v>6</v>
      </c>
      <c r="AX171" s="4">
        <v>1</v>
      </c>
      <c r="AY171" s="4">
        <v>4</v>
      </c>
      <c r="AZ171" s="4">
        <v>4</v>
      </c>
      <c r="BA171" s="4">
        <v>6</v>
      </c>
      <c r="BC171" s="5">
        <f t="shared" si="28"/>
        <v>4.04</v>
      </c>
    </row>
    <row r="172" spans="1:55" ht="17" customHeight="1" x14ac:dyDescent="0.2">
      <c r="A172" s="81"/>
      <c r="B172" s="82"/>
      <c r="C172" s="5" t="s">
        <v>10</v>
      </c>
      <c r="D172" s="4">
        <v>6</v>
      </c>
      <c r="E172" s="4">
        <v>8</v>
      </c>
      <c r="F172" s="4">
        <v>2</v>
      </c>
      <c r="G172" s="4">
        <v>6</v>
      </c>
      <c r="H172" s="4">
        <v>5</v>
      </c>
      <c r="I172" s="4">
        <v>8</v>
      </c>
      <c r="J172" s="4">
        <v>2</v>
      </c>
      <c r="K172" s="4">
        <v>6</v>
      </c>
      <c r="L172" s="4">
        <v>8</v>
      </c>
      <c r="M172" s="4">
        <v>2</v>
      </c>
      <c r="N172" s="4">
        <v>1</v>
      </c>
      <c r="O172" s="4">
        <v>5</v>
      </c>
      <c r="P172" s="4">
        <v>7</v>
      </c>
      <c r="Q172" s="4">
        <v>8</v>
      </c>
      <c r="R172" s="4">
        <v>4</v>
      </c>
      <c r="S172" s="4">
        <v>8</v>
      </c>
      <c r="T172" s="4">
        <v>8</v>
      </c>
      <c r="U172" s="4">
        <v>3</v>
      </c>
      <c r="V172" s="4">
        <v>3</v>
      </c>
      <c r="W172" s="4">
        <v>2</v>
      </c>
      <c r="X172" s="4">
        <v>1</v>
      </c>
      <c r="Y172" s="4">
        <v>7</v>
      </c>
      <c r="Z172" s="4">
        <v>8</v>
      </c>
      <c r="AA172" s="4">
        <v>7</v>
      </c>
      <c r="AB172" s="4">
        <v>2</v>
      </c>
      <c r="AC172" s="4">
        <v>7</v>
      </c>
      <c r="AD172" s="4">
        <v>8</v>
      </c>
      <c r="AE172" s="4">
        <v>2</v>
      </c>
      <c r="AF172" s="4">
        <v>1</v>
      </c>
      <c r="AG172" s="4">
        <v>1</v>
      </c>
      <c r="AH172" s="4">
        <v>3</v>
      </c>
      <c r="AI172" s="4">
        <v>4</v>
      </c>
      <c r="AJ172" s="4">
        <v>4</v>
      </c>
      <c r="AK172" s="4">
        <v>2</v>
      </c>
      <c r="AL172" s="4">
        <v>7</v>
      </c>
      <c r="AM172" s="4">
        <v>6</v>
      </c>
      <c r="AN172" s="4">
        <v>8</v>
      </c>
      <c r="AO172" s="4">
        <v>5</v>
      </c>
      <c r="AP172" s="4">
        <v>3</v>
      </c>
      <c r="AQ172" s="4">
        <v>1</v>
      </c>
      <c r="AR172" s="4">
        <v>5</v>
      </c>
      <c r="AS172" s="4">
        <v>7</v>
      </c>
      <c r="AT172" s="4">
        <v>5</v>
      </c>
      <c r="AU172" s="4">
        <v>2</v>
      </c>
      <c r="AV172" s="4">
        <v>1</v>
      </c>
      <c r="AW172" s="4">
        <v>2</v>
      </c>
      <c r="AX172" s="4">
        <v>8</v>
      </c>
      <c r="AY172" s="4">
        <v>4</v>
      </c>
      <c r="AZ172" s="4">
        <v>8</v>
      </c>
      <c r="BA172" s="4">
        <v>8</v>
      </c>
      <c r="BC172" s="5">
        <f t="shared" si="28"/>
        <v>4.78</v>
      </c>
    </row>
    <row r="173" spans="1:55" ht="17" customHeight="1" x14ac:dyDescent="0.2">
      <c r="A173" s="81"/>
      <c r="B173" s="82"/>
      <c r="C173" s="5" t="s">
        <v>2</v>
      </c>
      <c r="D173" s="4">
        <v>2</v>
      </c>
      <c r="E173" s="4">
        <v>3</v>
      </c>
      <c r="F173" s="4">
        <v>8</v>
      </c>
      <c r="G173" s="4">
        <v>4</v>
      </c>
      <c r="H173" s="4">
        <v>3</v>
      </c>
      <c r="I173" s="4">
        <v>8</v>
      </c>
      <c r="J173" s="4">
        <v>8</v>
      </c>
      <c r="K173" s="4">
        <v>1</v>
      </c>
      <c r="L173" s="4">
        <v>1</v>
      </c>
      <c r="M173" s="4">
        <v>6</v>
      </c>
      <c r="N173" s="4">
        <v>7</v>
      </c>
      <c r="O173" s="4">
        <v>2</v>
      </c>
      <c r="P173" s="4">
        <v>4</v>
      </c>
      <c r="Q173" s="4">
        <v>2</v>
      </c>
      <c r="R173" s="4">
        <v>7</v>
      </c>
      <c r="S173" s="4">
        <v>2</v>
      </c>
      <c r="T173" s="4">
        <v>2</v>
      </c>
      <c r="U173" s="4">
        <v>8</v>
      </c>
      <c r="V173" s="4">
        <v>7</v>
      </c>
      <c r="W173" s="4">
        <v>6</v>
      </c>
      <c r="X173" s="4">
        <v>7</v>
      </c>
      <c r="Y173" s="4">
        <v>2</v>
      </c>
      <c r="Z173" s="4">
        <v>1</v>
      </c>
      <c r="AA173" s="4">
        <v>6</v>
      </c>
      <c r="AB173" s="4">
        <v>8</v>
      </c>
      <c r="AC173" s="4">
        <v>2</v>
      </c>
      <c r="AD173" s="4">
        <v>4</v>
      </c>
      <c r="AE173" s="4">
        <v>2</v>
      </c>
      <c r="AF173" s="4">
        <v>5</v>
      </c>
      <c r="AG173" s="4">
        <v>6</v>
      </c>
      <c r="AH173" s="4">
        <v>2</v>
      </c>
      <c r="AI173" s="4">
        <v>2</v>
      </c>
      <c r="AJ173" s="4">
        <v>8</v>
      </c>
      <c r="AK173" s="4">
        <v>3</v>
      </c>
      <c r="AL173" s="4">
        <v>6</v>
      </c>
      <c r="AM173" s="4">
        <v>4</v>
      </c>
      <c r="AN173" s="4">
        <v>2</v>
      </c>
      <c r="AO173" s="4">
        <v>7</v>
      </c>
      <c r="AP173" s="4">
        <v>3</v>
      </c>
      <c r="AQ173" s="4">
        <v>6</v>
      </c>
      <c r="AR173" s="4">
        <v>2</v>
      </c>
      <c r="AS173" s="4">
        <v>8</v>
      </c>
      <c r="AT173" s="4">
        <v>6</v>
      </c>
      <c r="AU173" s="4">
        <v>6</v>
      </c>
      <c r="AV173" s="4">
        <v>8</v>
      </c>
      <c r="AW173" s="4">
        <v>3</v>
      </c>
      <c r="AX173" s="4">
        <v>3</v>
      </c>
      <c r="AY173" s="4">
        <v>4</v>
      </c>
      <c r="AZ173" s="4">
        <v>5</v>
      </c>
      <c r="BA173" s="4">
        <v>4</v>
      </c>
      <c r="BC173" s="5">
        <f t="shared" si="28"/>
        <v>4.5199999999999996</v>
      </c>
    </row>
    <row r="174" spans="1:55" ht="17" customHeight="1" x14ac:dyDescent="0.2">
      <c r="A174" s="81"/>
      <c r="B174" s="82"/>
      <c r="C174" s="5" t="s">
        <v>4</v>
      </c>
      <c r="D174" s="4">
        <v>4</v>
      </c>
      <c r="E174" s="4">
        <v>3</v>
      </c>
      <c r="F174" s="4">
        <v>2</v>
      </c>
      <c r="G174" s="4">
        <v>8</v>
      </c>
      <c r="H174" s="4">
        <v>8</v>
      </c>
      <c r="I174" s="4">
        <v>2</v>
      </c>
      <c r="J174" s="4">
        <v>7</v>
      </c>
      <c r="K174" s="4">
        <v>4</v>
      </c>
      <c r="L174" s="4">
        <v>6</v>
      </c>
      <c r="M174" s="4">
        <v>2</v>
      </c>
      <c r="N174" s="4">
        <v>8</v>
      </c>
      <c r="O174" s="4">
        <v>4</v>
      </c>
      <c r="P174" s="4">
        <v>1</v>
      </c>
      <c r="Q174" s="4">
        <v>7</v>
      </c>
      <c r="R174" s="4">
        <v>4</v>
      </c>
      <c r="S174" s="4">
        <v>4</v>
      </c>
      <c r="T174" s="4">
        <v>8</v>
      </c>
      <c r="U174" s="4">
        <v>4</v>
      </c>
      <c r="V174" s="4">
        <v>7</v>
      </c>
      <c r="W174" s="4">
        <v>3</v>
      </c>
      <c r="X174" s="4">
        <v>3</v>
      </c>
      <c r="Y174" s="4">
        <v>6</v>
      </c>
      <c r="Z174" s="4">
        <v>8</v>
      </c>
      <c r="AA174" s="4">
        <v>5</v>
      </c>
      <c r="AB174" s="4">
        <v>7</v>
      </c>
      <c r="AC174" s="4">
        <v>6</v>
      </c>
      <c r="AD174" s="4">
        <v>3</v>
      </c>
      <c r="AE174" s="4">
        <v>8</v>
      </c>
      <c r="AF174" s="4">
        <v>7</v>
      </c>
      <c r="AG174" s="4">
        <v>1</v>
      </c>
      <c r="AH174" s="4">
        <v>2</v>
      </c>
      <c r="AI174" s="4">
        <v>7</v>
      </c>
      <c r="AJ174" s="4">
        <v>1</v>
      </c>
      <c r="AK174" s="4">
        <v>8</v>
      </c>
      <c r="AL174" s="4">
        <v>4</v>
      </c>
      <c r="AM174" s="4">
        <v>2</v>
      </c>
      <c r="AN174" s="4">
        <v>6</v>
      </c>
      <c r="AO174" s="4">
        <v>1</v>
      </c>
      <c r="AP174" s="4">
        <v>4</v>
      </c>
      <c r="AQ174" s="4">
        <v>8</v>
      </c>
      <c r="AR174" s="4">
        <v>1</v>
      </c>
      <c r="AS174" s="4">
        <v>4</v>
      </c>
      <c r="AT174" s="4">
        <v>7</v>
      </c>
      <c r="AU174" s="4">
        <v>7</v>
      </c>
      <c r="AV174" s="4">
        <v>5</v>
      </c>
      <c r="AW174" s="4">
        <v>1</v>
      </c>
      <c r="AX174" s="4">
        <v>1</v>
      </c>
      <c r="AY174" s="4">
        <v>6</v>
      </c>
      <c r="AZ174" s="4">
        <v>8</v>
      </c>
      <c r="BA174" s="4">
        <v>2</v>
      </c>
      <c r="BC174" s="5">
        <f t="shared" si="28"/>
        <v>4.7</v>
      </c>
    </row>
    <row r="175" spans="1:55" ht="17" customHeight="1" x14ac:dyDescent="0.2">
      <c r="A175" s="81"/>
      <c r="B175" s="82"/>
      <c r="C175" s="5" t="s">
        <v>11</v>
      </c>
      <c r="D175" s="4">
        <v>7</v>
      </c>
      <c r="E175" s="4">
        <v>1</v>
      </c>
      <c r="F175" s="4">
        <v>6</v>
      </c>
      <c r="G175" s="4">
        <v>5</v>
      </c>
      <c r="H175" s="4">
        <v>3</v>
      </c>
      <c r="I175" s="4">
        <v>4</v>
      </c>
      <c r="J175" s="4">
        <v>8</v>
      </c>
      <c r="K175" s="4">
        <v>8</v>
      </c>
      <c r="L175" s="4">
        <v>2</v>
      </c>
      <c r="M175" s="4">
        <v>4</v>
      </c>
      <c r="N175" s="4">
        <v>4</v>
      </c>
      <c r="O175" s="4">
        <v>6</v>
      </c>
      <c r="P175" s="4">
        <v>2</v>
      </c>
      <c r="Q175" s="4">
        <v>1</v>
      </c>
      <c r="R175" s="4">
        <v>1</v>
      </c>
      <c r="S175" s="4">
        <v>6</v>
      </c>
      <c r="T175" s="4">
        <v>1</v>
      </c>
      <c r="U175" s="4">
        <v>6</v>
      </c>
      <c r="V175" s="4">
        <v>4</v>
      </c>
      <c r="W175" s="4">
        <v>6</v>
      </c>
      <c r="X175" s="4">
        <v>8</v>
      </c>
      <c r="Y175" s="4">
        <v>2</v>
      </c>
      <c r="Z175" s="4">
        <v>7</v>
      </c>
      <c r="AA175" s="4">
        <v>6</v>
      </c>
      <c r="AB175" s="4">
        <v>5</v>
      </c>
      <c r="AC175" s="4">
        <v>6</v>
      </c>
      <c r="AD175" s="4">
        <v>8</v>
      </c>
      <c r="AE175" s="4">
        <v>1</v>
      </c>
      <c r="AF175" s="4">
        <v>8</v>
      </c>
      <c r="AG175" s="4">
        <v>1</v>
      </c>
      <c r="AH175" s="4">
        <v>2</v>
      </c>
      <c r="AI175" s="4">
        <v>7</v>
      </c>
      <c r="AJ175" s="4">
        <v>3</v>
      </c>
      <c r="AK175" s="4">
        <v>1</v>
      </c>
      <c r="AL175" s="4">
        <v>8</v>
      </c>
      <c r="AM175" s="4">
        <v>7</v>
      </c>
      <c r="AN175" s="4">
        <v>4</v>
      </c>
      <c r="AO175" s="4">
        <v>5</v>
      </c>
      <c r="AP175" s="4">
        <v>3</v>
      </c>
      <c r="AQ175" s="4">
        <v>4</v>
      </c>
      <c r="AR175" s="4">
        <v>6</v>
      </c>
      <c r="AS175" s="4">
        <v>1</v>
      </c>
      <c r="AT175" s="4">
        <v>2</v>
      </c>
      <c r="AU175" s="4">
        <v>7</v>
      </c>
      <c r="AV175" s="4">
        <v>6</v>
      </c>
      <c r="AW175" s="4">
        <v>5</v>
      </c>
      <c r="AX175" s="4">
        <v>6</v>
      </c>
      <c r="AY175" s="4">
        <v>1</v>
      </c>
      <c r="AZ175" s="4">
        <v>8</v>
      </c>
      <c r="BA175" s="4">
        <v>3</v>
      </c>
      <c r="BC175" s="5">
        <f t="shared" si="28"/>
        <v>4.5199999999999996</v>
      </c>
    </row>
    <row r="176" spans="1:55" ht="17" customHeight="1" x14ac:dyDescent="0.2">
      <c r="A176" s="81"/>
      <c r="B176" s="82"/>
      <c r="C176" s="5" t="s">
        <v>6</v>
      </c>
      <c r="D176" s="4">
        <v>6</v>
      </c>
      <c r="E176" s="4">
        <v>1</v>
      </c>
      <c r="F176" s="4">
        <v>3</v>
      </c>
      <c r="G176" s="4">
        <v>8</v>
      </c>
      <c r="H176" s="4">
        <v>2</v>
      </c>
      <c r="I176" s="4">
        <v>7</v>
      </c>
      <c r="J176" s="4">
        <v>6</v>
      </c>
      <c r="K176" s="4">
        <v>2</v>
      </c>
      <c r="L176" s="4">
        <v>7</v>
      </c>
      <c r="M176" s="4">
        <v>7</v>
      </c>
      <c r="N176" s="4">
        <v>6</v>
      </c>
      <c r="O176" s="4">
        <v>2</v>
      </c>
      <c r="P176" s="4">
        <v>1</v>
      </c>
      <c r="Q176" s="4">
        <v>1</v>
      </c>
      <c r="R176" s="4">
        <v>1</v>
      </c>
      <c r="S176" s="4">
        <v>7</v>
      </c>
      <c r="T176" s="4">
        <v>2</v>
      </c>
      <c r="U176" s="4">
        <v>5</v>
      </c>
      <c r="V176" s="4">
        <v>7</v>
      </c>
      <c r="W176" s="4">
        <v>3</v>
      </c>
      <c r="X176" s="4">
        <v>1</v>
      </c>
      <c r="Y176" s="4">
        <v>4</v>
      </c>
      <c r="Z176" s="4">
        <v>6</v>
      </c>
      <c r="AA176" s="4">
        <v>1</v>
      </c>
      <c r="AB176" s="4">
        <v>7</v>
      </c>
      <c r="AC176" s="4">
        <v>6</v>
      </c>
      <c r="AD176" s="4">
        <v>4</v>
      </c>
      <c r="AE176" s="4">
        <v>4</v>
      </c>
      <c r="AF176" s="4">
        <v>2</v>
      </c>
      <c r="AG176" s="4">
        <v>3</v>
      </c>
      <c r="AH176" s="4">
        <v>7</v>
      </c>
      <c r="AI176" s="4">
        <v>5</v>
      </c>
      <c r="AJ176" s="4">
        <v>7</v>
      </c>
      <c r="AK176" s="4">
        <v>5</v>
      </c>
      <c r="AL176" s="4">
        <v>2</v>
      </c>
      <c r="AM176" s="4">
        <v>8</v>
      </c>
      <c r="AN176" s="4">
        <v>3</v>
      </c>
      <c r="AO176" s="4">
        <v>2</v>
      </c>
      <c r="AP176" s="4">
        <v>6</v>
      </c>
      <c r="AQ176" s="4">
        <v>1</v>
      </c>
      <c r="AR176" s="4">
        <v>1</v>
      </c>
      <c r="AS176" s="4">
        <v>4</v>
      </c>
      <c r="AT176" s="4">
        <v>1</v>
      </c>
      <c r="AU176" s="4">
        <v>1</v>
      </c>
      <c r="AV176" s="4">
        <v>3</v>
      </c>
      <c r="AW176" s="4">
        <v>3</v>
      </c>
      <c r="AX176" s="4">
        <v>8</v>
      </c>
      <c r="AY176" s="4">
        <v>8</v>
      </c>
      <c r="AZ176" s="4">
        <v>1</v>
      </c>
      <c r="BA176" s="4">
        <v>4</v>
      </c>
      <c r="BC176" s="5">
        <f t="shared" si="28"/>
        <v>4.04</v>
      </c>
    </row>
    <row r="177" spans="1:55" ht="17" customHeight="1" x14ac:dyDescent="0.2">
      <c r="A177" s="81"/>
      <c r="B177" s="82"/>
      <c r="C177" s="5" t="s">
        <v>12</v>
      </c>
      <c r="D177" s="4">
        <v>6</v>
      </c>
      <c r="E177" s="4">
        <v>1</v>
      </c>
      <c r="F177" s="4">
        <v>6</v>
      </c>
      <c r="G177" s="4">
        <v>3</v>
      </c>
      <c r="H177" s="4">
        <v>6</v>
      </c>
      <c r="I177" s="4">
        <v>2</v>
      </c>
      <c r="J177" s="4">
        <v>8</v>
      </c>
      <c r="K177" s="4">
        <v>4</v>
      </c>
      <c r="L177" s="4">
        <v>3</v>
      </c>
      <c r="M177" s="4">
        <v>2</v>
      </c>
      <c r="N177" s="4">
        <v>6</v>
      </c>
      <c r="O177" s="4">
        <v>4</v>
      </c>
      <c r="P177" s="4">
        <v>7</v>
      </c>
      <c r="Q177" s="4">
        <v>3</v>
      </c>
      <c r="R177" s="4">
        <v>5</v>
      </c>
      <c r="S177" s="4">
        <v>8</v>
      </c>
      <c r="T177" s="4">
        <v>7</v>
      </c>
      <c r="U177" s="4">
        <v>1</v>
      </c>
      <c r="V177" s="4">
        <v>7</v>
      </c>
      <c r="W177" s="4">
        <v>2</v>
      </c>
      <c r="X177" s="4">
        <v>5</v>
      </c>
      <c r="Y177" s="4">
        <v>3</v>
      </c>
      <c r="Z177" s="4">
        <v>2</v>
      </c>
      <c r="AA177" s="4">
        <v>1</v>
      </c>
      <c r="AB177" s="4">
        <v>6</v>
      </c>
      <c r="AC177" s="4">
        <v>6</v>
      </c>
      <c r="AD177" s="4">
        <v>2</v>
      </c>
      <c r="AE177" s="4">
        <v>8</v>
      </c>
      <c r="AF177" s="4">
        <v>6</v>
      </c>
      <c r="AG177" s="4">
        <v>7</v>
      </c>
      <c r="AH177" s="4">
        <v>4</v>
      </c>
      <c r="AI177" s="4">
        <v>4</v>
      </c>
      <c r="AJ177" s="4">
        <v>1</v>
      </c>
      <c r="AK177" s="4">
        <v>7</v>
      </c>
      <c r="AL177" s="4">
        <v>4</v>
      </c>
      <c r="AM177" s="4">
        <v>6</v>
      </c>
      <c r="AN177" s="4">
        <v>4</v>
      </c>
      <c r="AO177" s="4">
        <v>8</v>
      </c>
      <c r="AP177" s="4">
        <v>1</v>
      </c>
      <c r="AQ177" s="4">
        <v>7</v>
      </c>
      <c r="AR177" s="4">
        <v>1</v>
      </c>
      <c r="AS177" s="4">
        <v>6</v>
      </c>
      <c r="AT177" s="4">
        <v>7</v>
      </c>
      <c r="AU177" s="4">
        <v>3</v>
      </c>
      <c r="AV177" s="4">
        <v>1</v>
      </c>
      <c r="AW177" s="4">
        <v>3</v>
      </c>
      <c r="AX177" s="4">
        <v>6</v>
      </c>
      <c r="AY177" s="4">
        <v>6</v>
      </c>
      <c r="AZ177" s="4">
        <v>8</v>
      </c>
      <c r="BA177" s="4">
        <v>2</v>
      </c>
      <c r="BC177" s="5">
        <f t="shared" si="28"/>
        <v>4.5199999999999996</v>
      </c>
    </row>
    <row r="178" spans="1:55" ht="17" customHeight="1" x14ac:dyDescent="0.2">
      <c r="A178" s="81"/>
      <c r="B178" s="82" t="s">
        <v>25</v>
      </c>
      <c r="C178" s="3" t="s">
        <v>9</v>
      </c>
      <c r="D178" s="4">
        <v>3</v>
      </c>
      <c r="E178" s="4">
        <v>3</v>
      </c>
      <c r="F178" s="4">
        <v>1</v>
      </c>
      <c r="G178" s="4">
        <v>8</v>
      </c>
      <c r="H178" s="4">
        <v>6</v>
      </c>
      <c r="I178" s="4">
        <v>6</v>
      </c>
      <c r="J178" s="4">
        <v>7</v>
      </c>
      <c r="K178" s="4">
        <v>2</v>
      </c>
      <c r="L178" s="4">
        <v>7</v>
      </c>
      <c r="M178" s="4">
        <v>6</v>
      </c>
      <c r="N178" s="4">
        <v>5</v>
      </c>
      <c r="O178" s="4">
        <v>6</v>
      </c>
      <c r="P178" s="4">
        <v>5</v>
      </c>
      <c r="Q178" s="4">
        <v>6</v>
      </c>
      <c r="R178" s="4">
        <v>2</v>
      </c>
      <c r="S178" s="4">
        <v>4</v>
      </c>
      <c r="T178" s="4">
        <v>4</v>
      </c>
      <c r="U178" s="4">
        <v>1</v>
      </c>
      <c r="V178" s="4">
        <v>8</v>
      </c>
      <c r="W178" s="4">
        <v>4</v>
      </c>
      <c r="X178" s="4">
        <v>8</v>
      </c>
      <c r="Y178" s="4">
        <v>1</v>
      </c>
      <c r="Z178" s="4">
        <v>1</v>
      </c>
      <c r="AA178" s="4">
        <v>6</v>
      </c>
      <c r="AB178" s="4">
        <v>3</v>
      </c>
      <c r="AC178" s="4">
        <v>1</v>
      </c>
      <c r="AD178" s="4">
        <v>2</v>
      </c>
      <c r="AE178" s="4">
        <v>4</v>
      </c>
      <c r="AF178" s="4">
        <v>7</v>
      </c>
      <c r="AG178" s="4">
        <v>8</v>
      </c>
      <c r="AH178" s="4">
        <v>3</v>
      </c>
      <c r="AI178" s="4">
        <v>7</v>
      </c>
      <c r="AJ178" s="4">
        <v>8</v>
      </c>
      <c r="AK178" s="4">
        <v>8</v>
      </c>
      <c r="AL178" s="4">
        <v>2</v>
      </c>
      <c r="AM178" s="4">
        <v>4</v>
      </c>
      <c r="AN178" s="4">
        <v>2</v>
      </c>
      <c r="AO178" s="4">
        <v>6</v>
      </c>
      <c r="AP178" s="4">
        <v>3</v>
      </c>
      <c r="AQ178" s="4">
        <v>6</v>
      </c>
      <c r="AR178" s="4">
        <v>7</v>
      </c>
      <c r="AS178" s="4">
        <v>4</v>
      </c>
      <c r="AT178" s="4">
        <v>8</v>
      </c>
      <c r="AU178" s="4">
        <v>4</v>
      </c>
      <c r="AV178" s="4">
        <v>3</v>
      </c>
      <c r="AW178" s="4">
        <v>2</v>
      </c>
      <c r="AX178" s="4">
        <v>4</v>
      </c>
      <c r="AY178" s="4">
        <v>7</v>
      </c>
      <c r="AZ178" s="4">
        <v>4</v>
      </c>
      <c r="BA178" s="4">
        <v>6</v>
      </c>
      <c r="BC178" s="5">
        <f t="shared" si="28"/>
        <v>4.66</v>
      </c>
    </row>
    <row r="179" spans="1:55" ht="17" customHeight="1" x14ac:dyDescent="0.2">
      <c r="A179" s="81"/>
      <c r="B179" s="82"/>
      <c r="C179" s="5" t="s">
        <v>10</v>
      </c>
      <c r="D179" s="4">
        <v>8</v>
      </c>
      <c r="E179" s="4">
        <v>3</v>
      </c>
      <c r="F179" s="4">
        <v>1</v>
      </c>
      <c r="G179" s="4">
        <v>8</v>
      </c>
      <c r="H179" s="4">
        <v>8</v>
      </c>
      <c r="I179" s="4">
        <v>2</v>
      </c>
      <c r="J179" s="4">
        <v>8</v>
      </c>
      <c r="K179" s="4">
        <v>8</v>
      </c>
      <c r="L179" s="4">
        <v>8</v>
      </c>
      <c r="M179" s="4">
        <v>6</v>
      </c>
      <c r="N179" s="4">
        <v>7</v>
      </c>
      <c r="O179" s="4">
        <v>5</v>
      </c>
      <c r="P179" s="4">
        <v>2</v>
      </c>
      <c r="Q179" s="4">
        <v>7</v>
      </c>
      <c r="R179" s="4">
        <v>6</v>
      </c>
      <c r="S179" s="4">
        <v>3</v>
      </c>
      <c r="T179" s="4">
        <v>6</v>
      </c>
      <c r="U179" s="4">
        <v>3</v>
      </c>
      <c r="V179" s="4">
        <v>3</v>
      </c>
      <c r="W179" s="4">
        <v>4</v>
      </c>
      <c r="X179" s="4">
        <v>7</v>
      </c>
      <c r="Y179" s="4">
        <v>2</v>
      </c>
      <c r="Z179" s="4">
        <v>6</v>
      </c>
      <c r="AA179" s="4">
        <v>8</v>
      </c>
      <c r="AB179" s="4">
        <v>1</v>
      </c>
      <c r="AC179" s="4">
        <v>1</v>
      </c>
      <c r="AD179" s="4">
        <v>1</v>
      </c>
      <c r="AE179" s="4">
        <v>3</v>
      </c>
      <c r="AF179" s="4">
        <v>1</v>
      </c>
      <c r="AG179" s="4">
        <v>8</v>
      </c>
      <c r="AH179" s="4">
        <v>8</v>
      </c>
      <c r="AI179" s="4">
        <v>7</v>
      </c>
      <c r="AJ179" s="4">
        <v>4</v>
      </c>
      <c r="AK179" s="4">
        <v>2</v>
      </c>
      <c r="AL179" s="4">
        <v>1</v>
      </c>
      <c r="AM179" s="4">
        <v>4</v>
      </c>
      <c r="AN179" s="4">
        <v>7</v>
      </c>
      <c r="AO179" s="4">
        <v>2</v>
      </c>
      <c r="AP179" s="4">
        <v>1</v>
      </c>
      <c r="AQ179" s="4">
        <v>6</v>
      </c>
      <c r="AR179" s="4">
        <v>4</v>
      </c>
      <c r="AS179" s="4">
        <v>6</v>
      </c>
      <c r="AT179" s="4">
        <v>7</v>
      </c>
      <c r="AU179" s="4">
        <v>7</v>
      </c>
      <c r="AV179" s="4">
        <v>7</v>
      </c>
      <c r="AW179" s="4">
        <v>1</v>
      </c>
      <c r="AX179" s="4">
        <v>2</v>
      </c>
      <c r="AY179" s="4">
        <v>3</v>
      </c>
      <c r="AZ179" s="4">
        <v>1</v>
      </c>
      <c r="BA179" s="4">
        <v>1</v>
      </c>
      <c r="BC179" s="5">
        <f t="shared" si="28"/>
        <v>4.5</v>
      </c>
    </row>
    <row r="180" spans="1:55" ht="17" customHeight="1" x14ac:dyDescent="0.2">
      <c r="A180" s="81"/>
      <c r="B180" s="82"/>
      <c r="C180" s="5" t="s">
        <v>2</v>
      </c>
      <c r="D180" s="4">
        <v>7</v>
      </c>
      <c r="E180" s="4">
        <v>8</v>
      </c>
      <c r="F180" s="4">
        <v>6</v>
      </c>
      <c r="G180" s="4">
        <v>3</v>
      </c>
      <c r="H180" s="4">
        <v>8</v>
      </c>
      <c r="I180" s="4">
        <v>2</v>
      </c>
      <c r="J180" s="4">
        <v>5</v>
      </c>
      <c r="K180" s="4">
        <v>7</v>
      </c>
      <c r="L180" s="4">
        <v>8</v>
      </c>
      <c r="M180" s="4">
        <v>1</v>
      </c>
      <c r="N180" s="4">
        <v>8</v>
      </c>
      <c r="O180" s="4">
        <v>2</v>
      </c>
      <c r="P180" s="4">
        <v>5</v>
      </c>
      <c r="Q180" s="4">
        <v>1</v>
      </c>
      <c r="R180" s="4">
        <v>5</v>
      </c>
      <c r="S180" s="4">
        <v>8</v>
      </c>
      <c r="T180" s="4">
        <v>2</v>
      </c>
      <c r="U180" s="4">
        <v>2</v>
      </c>
      <c r="V180" s="4">
        <v>2</v>
      </c>
      <c r="W180" s="4">
        <v>7</v>
      </c>
      <c r="X180" s="4">
        <v>4</v>
      </c>
      <c r="Y180" s="4">
        <v>2</v>
      </c>
      <c r="Z180" s="4">
        <v>7</v>
      </c>
      <c r="AA180" s="4">
        <v>4</v>
      </c>
      <c r="AB180" s="4">
        <v>1</v>
      </c>
      <c r="AC180" s="4">
        <v>3</v>
      </c>
      <c r="AD180" s="4">
        <v>7</v>
      </c>
      <c r="AE180" s="4">
        <v>8</v>
      </c>
      <c r="AF180" s="4">
        <v>6</v>
      </c>
      <c r="AG180" s="4">
        <v>2</v>
      </c>
      <c r="AH180" s="4">
        <v>6</v>
      </c>
      <c r="AI180" s="4">
        <v>2</v>
      </c>
      <c r="AJ180" s="4">
        <v>4</v>
      </c>
      <c r="AK180" s="4">
        <v>7</v>
      </c>
      <c r="AL180" s="4">
        <v>3</v>
      </c>
      <c r="AM180" s="4">
        <v>2</v>
      </c>
      <c r="AN180" s="4">
        <v>1</v>
      </c>
      <c r="AO180" s="4">
        <v>2</v>
      </c>
      <c r="AP180" s="4">
        <v>5</v>
      </c>
      <c r="AQ180" s="4">
        <v>3</v>
      </c>
      <c r="AR180" s="4">
        <v>4</v>
      </c>
      <c r="AS180" s="4">
        <v>7</v>
      </c>
      <c r="AT180" s="4">
        <v>3</v>
      </c>
      <c r="AU180" s="4">
        <v>7</v>
      </c>
      <c r="AV180" s="4">
        <v>8</v>
      </c>
      <c r="AW180" s="4">
        <v>8</v>
      </c>
      <c r="AX180" s="4">
        <v>8</v>
      </c>
      <c r="AY180" s="4">
        <v>8</v>
      </c>
      <c r="AZ180" s="4">
        <v>7</v>
      </c>
      <c r="BA180" s="4">
        <v>4</v>
      </c>
      <c r="BC180" s="5">
        <f t="shared" si="28"/>
        <v>4.8</v>
      </c>
    </row>
    <row r="181" spans="1:55" ht="17" customHeight="1" x14ac:dyDescent="0.2">
      <c r="A181" s="81"/>
      <c r="B181" s="82"/>
      <c r="C181" s="5" t="s">
        <v>4</v>
      </c>
      <c r="D181" s="4">
        <v>1</v>
      </c>
      <c r="E181" s="4">
        <v>8</v>
      </c>
      <c r="F181" s="4">
        <v>4</v>
      </c>
      <c r="G181" s="4">
        <v>4</v>
      </c>
      <c r="H181" s="4">
        <v>2</v>
      </c>
      <c r="I181" s="4">
        <v>4</v>
      </c>
      <c r="J181" s="4">
        <v>6</v>
      </c>
      <c r="K181" s="4">
        <v>3</v>
      </c>
      <c r="L181" s="4">
        <v>3</v>
      </c>
      <c r="M181" s="4">
        <v>3</v>
      </c>
      <c r="N181" s="4">
        <v>8</v>
      </c>
      <c r="O181" s="4">
        <v>2</v>
      </c>
      <c r="P181" s="4">
        <v>1</v>
      </c>
      <c r="Q181" s="4">
        <v>6</v>
      </c>
      <c r="R181" s="4">
        <v>4</v>
      </c>
      <c r="S181" s="4">
        <v>7</v>
      </c>
      <c r="T181" s="4">
        <v>8</v>
      </c>
      <c r="U181" s="4">
        <v>8</v>
      </c>
      <c r="V181" s="4">
        <v>8</v>
      </c>
      <c r="W181" s="4">
        <v>1</v>
      </c>
      <c r="X181" s="4">
        <v>7</v>
      </c>
      <c r="Y181" s="4">
        <v>6</v>
      </c>
      <c r="Z181" s="4">
        <v>4</v>
      </c>
      <c r="AA181" s="4">
        <v>1</v>
      </c>
      <c r="AB181" s="4">
        <v>7</v>
      </c>
      <c r="AC181" s="4">
        <v>2</v>
      </c>
      <c r="AD181" s="4">
        <v>1</v>
      </c>
      <c r="AE181" s="4">
        <v>1</v>
      </c>
      <c r="AF181" s="4">
        <v>1</v>
      </c>
      <c r="AG181" s="4">
        <v>8</v>
      </c>
      <c r="AH181" s="4">
        <v>3</v>
      </c>
      <c r="AI181" s="4">
        <v>7</v>
      </c>
      <c r="AJ181" s="4">
        <v>7</v>
      </c>
      <c r="AK181" s="4">
        <v>6</v>
      </c>
      <c r="AL181" s="4">
        <v>8</v>
      </c>
      <c r="AM181" s="4">
        <v>2</v>
      </c>
      <c r="AN181" s="4">
        <v>3</v>
      </c>
      <c r="AO181" s="4">
        <v>6</v>
      </c>
      <c r="AP181" s="4">
        <v>1</v>
      </c>
      <c r="AQ181" s="4">
        <v>6</v>
      </c>
      <c r="AR181" s="4">
        <v>3</v>
      </c>
      <c r="AS181" s="4">
        <v>8</v>
      </c>
      <c r="AT181" s="4">
        <v>1</v>
      </c>
      <c r="AU181" s="4">
        <v>2</v>
      </c>
      <c r="AV181" s="4">
        <v>6</v>
      </c>
      <c r="AW181" s="4">
        <v>1</v>
      </c>
      <c r="AX181" s="4">
        <v>2</v>
      </c>
      <c r="AY181" s="4">
        <v>4</v>
      </c>
      <c r="AZ181" s="4">
        <v>5</v>
      </c>
      <c r="BA181" s="4">
        <v>1</v>
      </c>
      <c r="BC181" s="5">
        <f t="shared" si="28"/>
        <v>4.22</v>
      </c>
    </row>
    <row r="182" spans="1:55" ht="17" customHeight="1" x14ac:dyDescent="0.2">
      <c r="A182" s="81"/>
      <c r="B182" s="82"/>
      <c r="C182" s="5" t="s">
        <v>11</v>
      </c>
      <c r="D182" s="4">
        <v>3</v>
      </c>
      <c r="E182" s="4">
        <v>8</v>
      </c>
      <c r="F182" s="4">
        <v>3</v>
      </c>
      <c r="G182" s="4">
        <v>1</v>
      </c>
      <c r="H182" s="4">
        <v>2</v>
      </c>
      <c r="I182" s="4">
        <v>5</v>
      </c>
      <c r="J182" s="4">
        <v>8</v>
      </c>
      <c r="K182" s="4">
        <v>4</v>
      </c>
      <c r="L182" s="4">
        <v>3</v>
      </c>
      <c r="M182" s="4">
        <v>6</v>
      </c>
      <c r="N182" s="4">
        <v>8</v>
      </c>
      <c r="O182" s="4">
        <v>6</v>
      </c>
      <c r="P182" s="4">
        <v>1</v>
      </c>
      <c r="Q182" s="4">
        <v>7</v>
      </c>
      <c r="R182" s="4">
        <v>4</v>
      </c>
      <c r="S182" s="4">
        <v>3</v>
      </c>
      <c r="T182" s="4">
        <v>7</v>
      </c>
      <c r="U182" s="4">
        <v>5</v>
      </c>
      <c r="V182" s="4">
        <v>2</v>
      </c>
      <c r="W182" s="4">
        <v>2</v>
      </c>
      <c r="X182" s="4">
        <v>6</v>
      </c>
      <c r="Y182" s="4">
        <v>5</v>
      </c>
      <c r="Z182" s="4">
        <v>4</v>
      </c>
      <c r="AA182" s="4">
        <v>8</v>
      </c>
      <c r="AB182" s="4">
        <v>1</v>
      </c>
      <c r="AC182" s="4">
        <v>8</v>
      </c>
      <c r="AD182" s="4">
        <v>1</v>
      </c>
      <c r="AE182" s="4">
        <v>6</v>
      </c>
      <c r="AF182" s="4">
        <v>4</v>
      </c>
      <c r="AG182" s="4">
        <v>2</v>
      </c>
      <c r="AH182" s="4">
        <v>1</v>
      </c>
      <c r="AI182" s="4">
        <v>2</v>
      </c>
      <c r="AJ182" s="4">
        <v>1</v>
      </c>
      <c r="AK182" s="4">
        <v>2</v>
      </c>
      <c r="AL182" s="4">
        <v>1</v>
      </c>
      <c r="AM182" s="4">
        <v>6</v>
      </c>
      <c r="AN182" s="4">
        <v>8</v>
      </c>
      <c r="AO182" s="4">
        <v>1</v>
      </c>
      <c r="AP182" s="4">
        <v>6</v>
      </c>
      <c r="AQ182" s="4">
        <v>2</v>
      </c>
      <c r="AR182" s="4">
        <v>3</v>
      </c>
      <c r="AS182" s="4">
        <v>4</v>
      </c>
      <c r="AT182" s="4">
        <v>3</v>
      </c>
      <c r="AU182" s="4">
        <v>1</v>
      </c>
      <c r="AV182" s="4">
        <v>5</v>
      </c>
      <c r="AW182" s="4">
        <v>1</v>
      </c>
      <c r="AX182" s="4">
        <v>8</v>
      </c>
      <c r="AY182" s="4">
        <v>4</v>
      </c>
      <c r="AZ182" s="4">
        <v>2</v>
      </c>
      <c r="BA182" s="4">
        <v>8</v>
      </c>
      <c r="BC182" s="5">
        <f t="shared" si="28"/>
        <v>4.04</v>
      </c>
    </row>
    <row r="183" spans="1:55" ht="17" customHeight="1" x14ac:dyDescent="0.2">
      <c r="A183" s="81"/>
      <c r="B183" s="82"/>
      <c r="C183" s="5" t="s">
        <v>6</v>
      </c>
      <c r="D183" s="4">
        <v>3</v>
      </c>
      <c r="E183" s="4">
        <v>8</v>
      </c>
      <c r="F183" s="4">
        <v>7</v>
      </c>
      <c r="G183" s="4">
        <v>6</v>
      </c>
      <c r="H183" s="4">
        <v>4</v>
      </c>
      <c r="I183" s="4">
        <v>1</v>
      </c>
      <c r="J183" s="4">
        <v>1</v>
      </c>
      <c r="K183" s="4">
        <v>1</v>
      </c>
      <c r="L183" s="4">
        <v>3</v>
      </c>
      <c r="M183" s="4">
        <v>3</v>
      </c>
      <c r="N183" s="4">
        <v>3</v>
      </c>
      <c r="O183" s="4">
        <v>5</v>
      </c>
      <c r="P183" s="4">
        <v>4</v>
      </c>
      <c r="Q183" s="4">
        <v>3</v>
      </c>
      <c r="R183" s="4">
        <v>8</v>
      </c>
      <c r="S183" s="4">
        <v>4</v>
      </c>
      <c r="T183" s="4">
        <v>2</v>
      </c>
      <c r="U183" s="4">
        <v>4</v>
      </c>
      <c r="V183" s="4">
        <v>8</v>
      </c>
      <c r="W183" s="4">
        <v>7</v>
      </c>
      <c r="X183" s="4">
        <v>3</v>
      </c>
      <c r="Y183" s="4">
        <v>6</v>
      </c>
      <c r="Z183" s="4">
        <v>1</v>
      </c>
      <c r="AA183" s="4">
        <v>1</v>
      </c>
      <c r="AB183" s="4">
        <v>7</v>
      </c>
      <c r="AC183" s="4">
        <v>2</v>
      </c>
      <c r="AD183" s="4">
        <v>2</v>
      </c>
      <c r="AE183" s="4">
        <v>4</v>
      </c>
      <c r="AF183" s="4">
        <v>1</v>
      </c>
      <c r="AG183" s="4">
        <v>4</v>
      </c>
      <c r="AH183" s="4">
        <v>3</v>
      </c>
      <c r="AI183" s="4">
        <v>4</v>
      </c>
      <c r="AJ183" s="4">
        <v>4</v>
      </c>
      <c r="AK183" s="4">
        <v>3</v>
      </c>
      <c r="AL183" s="4">
        <v>4</v>
      </c>
      <c r="AM183" s="4">
        <v>8</v>
      </c>
      <c r="AN183" s="4">
        <v>1</v>
      </c>
      <c r="AO183" s="4">
        <v>7</v>
      </c>
      <c r="AP183" s="4">
        <v>6</v>
      </c>
      <c r="AQ183" s="4">
        <v>1</v>
      </c>
      <c r="AR183" s="4">
        <v>8</v>
      </c>
      <c r="AS183" s="4">
        <v>2</v>
      </c>
      <c r="AT183" s="4">
        <v>4</v>
      </c>
      <c r="AU183" s="4">
        <v>1</v>
      </c>
      <c r="AV183" s="4">
        <v>3</v>
      </c>
      <c r="AW183" s="4">
        <v>1</v>
      </c>
      <c r="AX183" s="4">
        <v>6</v>
      </c>
      <c r="AY183" s="4">
        <v>3</v>
      </c>
      <c r="AZ183" s="4">
        <v>6</v>
      </c>
      <c r="BA183" s="4">
        <v>2</v>
      </c>
      <c r="BC183" s="5">
        <f t="shared" si="28"/>
        <v>3.86</v>
      </c>
    </row>
    <row r="184" spans="1:55" ht="17" customHeight="1" x14ac:dyDescent="0.2">
      <c r="A184" s="81"/>
      <c r="B184" s="82"/>
      <c r="C184" s="5" t="s">
        <v>12</v>
      </c>
      <c r="D184" s="4">
        <v>2</v>
      </c>
      <c r="E184" s="4">
        <v>8</v>
      </c>
      <c r="F184" s="4">
        <v>8</v>
      </c>
      <c r="G184" s="4">
        <v>1</v>
      </c>
      <c r="H184" s="4">
        <v>1</v>
      </c>
      <c r="I184" s="4">
        <v>2</v>
      </c>
      <c r="J184" s="4">
        <v>2</v>
      </c>
      <c r="K184" s="4">
        <v>6</v>
      </c>
      <c r="L184" s="4">
        <v>2</v>
      </c>
      <c r="M184" s="4">
        <v>1</v>
      </c>
      <c r="N184" s="4">
        <v>1</v>
      </c>
      <c r="O184" s="4">
        <v>4</v>
      </c>
      <c r="P184" s="4">
        <v>6</v>
      </c>
      <c r="Q184" s="4">
        <v>3</v>
      </c>
      <c r="R184" s="4">
        <v>1</v>
      </c>
      <c r="S184" s="4">
        <v>8</v>
      </c>
      <c r="T184" s="4">
        <v>1</v>
      </c>
      <c r="U184" s="4">
        <v>4</v>
      </c>
      <c r="V184" s="4">
        <v>2</v>
      </c>
      <c r="W184" s="4">
        <v>1</v>
      </c>
      <c r="X184" s="4">
        <v>1</v>
      </c>
      <c r="Y184" s="4">
        <v>1</v>
      </c>
      <c r="Z184" s="4">
        <v>4</v>
      </c>
      <c r="AA184" s="4">
        <v>4</v>
      </c>
      <c r="AB184" s="4">
        <v>2</v>
      </c>
      <c r="AC184" s="4">
        <v>3</v>
      </c>
      <c r="AD184" s="4">
        <v>2</v>
      </c>
      <c r="AE184" s="4">
        <v>1</v>
      </c>
      <c r="AF184" s="4">
        <v>5</v>
      </c>
      <c r="AG184" s="4">
        <v>8</v>
      </c>
      <c r="AH184" s="4">
        <v>8</v>
      </c>
      <c r="AI184" s="4">
        <v>4</v>
      </c>
      <c r="AJ184" s="4">
        <v>3</v>
      </c>
      <c r="AK184" s="4">
        <v>2</v>
      </c>
      <c r="AL184" s="4">
        <v>3</v>
      </c>
      <c r="AM184" s="4">
        <v>4</v>
      </c>
      <c r="AN184" s="4">
        <v>5</v>
      </c>
      <c r="AO184" s="4">
        <v>8</v>
      </c>
      <c r="AP184" s="4">
        <v>3</v>
      </c>
      <c r="AQ184" s="4">
        <v>3</v>
      </c>
      <c r="AR184" s="4">
        <v>2</v>
      </c>
      <c r="AS184" s="4">
        <v>8</v>
      </c>
      <c r="AT184" s="4">
        <v>1</v>
      </c>
      <c r="AU184" s="4">
        <v>4</v>
      </c>
      <c r="AV184" s="4">
        <v>7</v>
      </c>
      <c r="AW184" s="4">
        <v>6</v>
      </c>
      <c r="AX184" s="4">
        <v>2</v>
      </c>
      <c r="AY184" s="4">
        <v>3</v>
      </c>
      <c r="AZ184" s="4">
        <v>7</v>
      </c>
      <c r="BA184" s="4">
        <v>5</v>
      </c>
      <c r="BC184" s="5">
        <f t="shared" si="28"/>
        <v>3.66</v>
      </c>
    </row>
    <row r="185" spans="1:55" ht="17" customHeight="1" x14ac:dyDescent="0.2">
      <c r="A185" s="81"/>
      <c r="B185" s="82" t="s">
        <v>26</v>
      </c>
      <c r="C185" s="5" t="s">
        <v>9</v>
      </c>
      <c r="D185" s="4">
        <v>7</v>
      </c>
      <c r="E185" s="4">
        <v>2</v>
      </c>
      <c r="F185" s="4">
        <v>6</v>
      </c>
      <c r="G185" s="4">
        <v>4</v>
      </c>
      <c r="H185" s="4">
        <v>2</v>
      </c>
      <c r="I185" s="4">
        <v>3</v>
      </c>
      <c r="J185" s="4">
        <v>2</v>
      </c>
      <c r="K185" s="4">
        <v>7</v>
      </c>
      <c r="L185" s="4">
        <v>8</v>
      </c>
      <c r="M185" s="4">
        <v>3</v>
      </c>
      <c r="N185" s="4">
        <v>5</v>
      </c>
      <c r="O185" s="4">
        <v>2</v>
      </c>
      <c r="P185" s="4">
        <v>6</v>
      </c>
      <c r="Q185" s="4">
        <v>4</v>
      </c>
      <c r="R185" s="4">
        <v>3</v>
      </c>
      <c r="S185" s="4">
        <v>4</v>
      </c>
      <c r="T185" s="4">
        <v>5</v>
      </c>
      <c r="U185" s="4">
        <v>8</v>
      </c>
      <c r="V185" s="4">
        <v>4</v>
      </c>
      <c r="W185" s="4">
        <v>7</v>
      </c>
      <c r="X185" s="4">
        <v>8</v>
      </c>
      <c r="Y185" s="4">
        <v>1</v>
      </c>
      <c r="Z185" s="4">
        <v>6</v>
      </c>
      <c r="AA185" s="4">
        <v>7</v>
      </c>
      <c r="AB185" s="4">
        <v>3</v>
      </c>
      <c r="AC185" s="4">
        <v>4</v>
      </c>
      <c r="AD185" s="4">
        <v>6</v>
      </c>
      <c r="AE185" s="4">
        <v>6</v>
      </c>
      <c r="AF185" s="4">
        <v>7</v>
      </c>
      <c r="AG185" s="4">
        <v>5</v>
      </c>
      <c r="AH185" s="4">
        <v>4</v>
      </c>
      <c r="AI185" s="4">
        <v>7</v>
      </c>
      <c r="AJ185" s="4">
        <v>3</v>
      </c>
      <c r="AK185" s="4">
        <v>7</v>
      </c>
      <c r="AL185" s="4">
        <v>8</v>
      </c>
      <c r="AM185" s="4">
        <v>3</v>
      </c>
      <c r="AN185" s="4">
        <v>4</v>
      </c>
      <c r="AO185" s="4">
        <v>7</v>
      </c>
      <c r="AP185" s="4">
        <v>4</v>
      </c>
      <c r="AQ185" s="4">
        <v>1</v>
      </c>
      <c r="AR185" s="4">
        <v>3</v>
      </c>
      <c r="AS185" s="4">
        <v>6</v>
      </c>
      <c r="AT185" s="4">
        <v>3</v>
      </c>
      <c r="AU185" s="4">
        <v>7</v>
      </c>
      <c r="AV185" s="4">
        <v>3</v>
      </c>
      <c r="AW185" s="4">
        <v>5</v>
      </c>
      <c r="AX185" s="4">
        <v>7</v>
      </c>
      <c r="AY185" s="4">
        <v>5</v>
      </c>
      <c r="AZ185" s="4">
        <v>7</v>
      </c>
      <c r="BA185" s="4">
        <v>4</v>
      </c>
      <c r="BC185" s="5">
        <f t="shared" si="28"/>
        <v>4.8600000000000003</v>
      </c>
    </row>
    <row r="186" spans="1:55" ht="17" customHeight="1" x14ac:dyDescent="0.2">
      <c r="A186" s="81"/>
      <c r="B186" s="82"/>
      <c r="C186" s="5" t="s">
        <v>10</v>
      </c>
      <c r="D186" s="4">
        <v>3</v>
      </c>
      <c r="E186" s="4">
        <v>8</v>
      </c>
      <c r="F186" s="4">
        <v>2</v>
      </c>
      <c r="G186" s="4">
        <v>5</v>
      </c>
      <c r="H186" s="4">
        <v>8</v>
      </c>
      <c r="I186" s="4">
        <v>7</v>
      </c>
      <c r="J186" s="4">
        <v>1</v>
      </c>
      <c r="K186" s="4">
        <v>4</v>
      </c>
      <c r="L186" s="4">
        <v>3</v>
      </c>
      <c r="M186" s="4">
        <v>6</v>
      </c>
      <c r="N186" s="4">
        <v>1</v>
      </c>
      <c r="O186" s="4">
        <v>1</v>
      </c>
      <c r="P186" s="4">
        <v>7</v>
      </c>
      <c r="Q186" s="4">
        <v>4</v>
      </c>
      <c r="R186" s="4">
        <v>5</v>
      </c>
      <c r="S186" s="4">
        <v>5</v>
      </c>
      <c r="T186" s="4">
        <v>2</v>
      </c>
      <c r="U186" s="4">
        <v>1</v>
      </c>
      <c r="V186" s="4">
        <v>3</v>
      </c>
      <c r="W186" s="4">
        <v>7</v>
      </c>
      <c r="X186" s="4">
        <v>3</v>
      </c>
      <c r="Y186" s="4">
        <v>5</v>
      </c>
      <c r="Z186" s="4">
        <v>2</v>
      </c>
      <c r="AA186" s="4">
        <v>5</v>
      </c>
      <c r="AB186" s="4">
        <v>4</v>
      </c>
      <c r="AC186" s="4">
        <v>1</v>
      </c>
      <c r="AD186" s="4">
        <v>1</v>
      </c>
      <c r="AE186" s="4">
        <v>8</v>
      </c>
      <c r="AF186" s="4">
        <v>2</v>
      </c>
      <c r="AG186" s="4">
        <v>4</v>
      </c>
      <c r="AH186" s="4">
        <v>1</v>
      </c>
      <c r="AI186" s="4">
        <v>3</v>
      </c>
      <c r="AJ186" s="4">
        <v>2</v>
      </c>
      <c r="AK186" s="4">
        <v>7</v>
      </c>
      <c r="AL186" s="4">
        <v>8</v>
      </c>
      <c r="AM186" s="4">
        <v>2</v>
      </c>
      <c r="AN186" s="4">
        <v>3</v>
      </c>
      <c r="AO186" s="4">
        <v>4</v>
      </c>
      <c r="AP186" s="4">
        <v>7</v>
      </c>
      <c r="AQ186" s="4">
        <v>7</v>
      </c>
      <c r="AR186" s="4">
        <v>7</v>
      </c>
      <c r="AS186" s="4">
        <v>6</v>
      </c>
      <c r="AT186" s="4">
        <v>7</v>
      </c>
      <c r="AU186" s="4">
        <v>7</v>
      </c>
      <c r="AV186" s="4">
        <v>7</v>
      </c>
      <c r="AW186" s="4">
        <v>2</v>
      </c>
      <c r="AX186" s="4">
        <v>8</v>
      </c>
      <c r="AY186" s="4">
        <v>8</v>
      </c>
      <c r="AZ186" s="4">
        <v>4</v>
      </c>
      <c r="BA186" s="4">
        <v>5</v>
      </c>
      <c r="BC186" s="5">
        <f t="shared" si="28"/>
        <v>4.46</v>
      </c>
    </row>
    <row r="187" spans="1:55" ht="17" customHeight="1" x14ac:dyDescent="0.2">
      <c r="A187" s="81"/>
      <c r="B187" s="82"/>
      <c r="C187" s="5" t="s">
        <v>2</v>
      </c>
      <c r="D187" s="4">
        <v>8</v>
      </c>
      <c r="E187" s="4">
        <v>1</v>
      </c>
      <c r="F187" s="4">
        <v>6</v>
      </c>
      <c r="G187" s="4">
        <v>2</v>
      </c>
      <c r="H187" s="4">
        <v>4</v>
      </c>
      <c r="I187" s="4">
        <v>2</v>
      </c>
      <c r="J187" s="4">
        <v>7</v>
      </c>
      <c r="K187" s="4">
        <v>2</v>
      </c>
      <c r="L187" s="4">
        <v>2</v>
      </c>
      <c r="M187" s="4">
        <v>8</v>
      </c>
      <c r="N187" s="4">
        <v>3</v>
      </c>
      <c r="O187" s="4">
        <v>3</v>
      </c>
      <c r="P187" s="4">
        <v>1</v>
      </c>
      <c r="Q187" s="4">
        <v>2</v>
      </c>
      <c r="R187" s="4">
        <v>4</v>
      </c>
      <c r="S187" s="4">
        <v>8</v>
      </c>
      <c r="T187" s="4">
        <v>7</v>
      </c>
      <c r="U187" s="4">
        <v>1</v>
      </c>
      <c r="V187" s="4">
        <v>3</v>
      </c>
      <c r="W187" s="4">
        <v>2</v>
      </c>
      <c r="X187" s="4">
        <v>6</v>
      </c>
      <c r="Y187" s="4">
        <v>4</v>
      </c>
      <c r="Z187" s="4">
        <v>2</v>
      </c>
      <c r="AA187" s="4">
        <v>8</v>
      </c>
      <c r="AB187" s="4">
        <v>4</v>
      </c>
      <c r="AC187" s="4">
        <v>1</v>
      </c>
      <c r="AD187" s="4">
        <v>8</v>
      </c>
      <c r="AE187" s="4">
        <v>3</v>
      </c>
      <c r="AF187" s="4">
        <v>2</v>
      </c>
      <c r="AG187" s="4">
        <v>3</v>
      </c>
      <c r="AH187" s="4">
        <v>2</v>
      </c>
      <c r="AI187" s="4">
        <v>3</v>
      </c>
      <c r="AJ187" s="4">
        <v>6</v>
      </c>
      <c r="AK187" s="4">
        <v>7</v>
      </c>
      <c r="AL187" s="4">
        <v>6</v>
      </c>
      <c r="AM187" s="4">
        <v>3</v>
      </c>
      <c r="AN187" s="4">
        <v>6</v>
      </c>
      <c r="AO187" s="4">
        <v>3</v>
      </c>
      <c r="AP187" s="4">
        <v>3</v>
      </c>
      <c r="AQ187" s="4">
        <v>5</v>
      </c>
      <c r="AR187" s="4">
        <v>3</v>
      </c>
      <c r="AS187" s="4">
        <v>2</v>
      </c>
      <c r="AT187" s="4">
        <v>4</v>
      </c>
      <c r="AU187" s="4">
        <v>5</v>
      </c>
      <c r="AV187" s="4">
        <v>7</v>
      </c>
      <c r="AW187" s="4">
        <v>3</v>
      </c>
      <c r="AX187" s="4">
        <v>1</v>
      </c>
      <c r="AY187" s="4">
        <v>1</v>
      </c>
      <c r="AZ187" s="4">
        <v>6</v>
      </c>
      <c r="BA187" s="4">
        <v>1</v>
      </c>
      <c r="BC187" s="5">
        <f t="shared" si="28"/>
        <v>3.88</v>
      </c>
    </row>
    <row r="188" spans="1:55" ht="17" customHeight="1" x14ac:dyDescent="0.2">
      <c r="A188" s="81"/>
      <c r="B188" s="82"/>
      <c r="C188" s="5" t="s">
        <v>4</v>
      </c>
      <c r="D188" s="4">
        <v>6</v>
      </c>
      <c r="E188" s="4">
        <v>5</v>
      </c>
      <c r="F188" s="4">
        <v>7</v>
      </c>
      <c r="G188" s="4">
        <v>6</v>
      </c>
      <c r="H188" s="4">
        <v>7</v>
      </c>
      <c r="I188" s="4">
        <v>2</v>
      </c>
      <c r="J188" s="4">
        <v>6</v>
      </c>
      <c r="K188" s="4">
        <v>2</v>
      </c>
      <c r="L188" s="4">
        <v>4</v>
      </c>
      <c r="M188" s="4">
        <v>5</v>
      </c>
      <c r="N188" s="4">
        <v>2</v>
      </c>
      <c r="O188" s="4">
        <v>7</v>
      </c>
      <c r="P188" s="4">
        <v>4</v>
      </c>
      <c r="Q188" s="4">
        <v>6</v>
      </c>
      <c r="R188" s="4">
        <v>1</v>
      </c>
      <c r="S188" s="4">
        <v>7</v>
      </c>
      <c r="T188" s="4">
        <v>5</v>
      </c>
      <c r="U188" s="4">
        <v>6</v>
      </c>
      <c r="V188" s="4">
        <v>6</v>
      </c>
      <c r="W188" s="4">
        <v>2</v>
      </c>
      <c r="X188" s="4">
        <v>3</v>
      </c>
      <c r="Y188" s="4">
        <v>7</v>
      </c>
      <c r="Z188" s="4">
        <v>6</v>
      </c>
      <c r="AA188" s="4">
        <v>1</v>
      </c>
      <c r="AB188" s="4">
        <v>1</v>
      </c>
      <c r="AC188" s="4">
        <v>2</v>
      </c>
      <c r="AD188" s="4">
        <v>7</v>
      </c>
      <c r="AE188" s="4">
        <v>2</v>
      </c>
      <c r="AF188" s="4">
        <v>8</v>
      </c>
      <c r="AG188" s="4">
        <v>8</v>
      </c>
      <c r="AH188" s="4">
        <v>1</v>
      </c>
      <c r="AI188" s="4">
        <v>7</v>
      </c>
      <c r="AJ188" s="4">
        <v>3</v>
      </c>
      <c r="AK188" s="4">
        <v>6</v>
      </c>
      <c r="AL188" s="4">
        <v>8</v>
      </c>
      <c r="AM188" s="4">
        <v>5</v>
      </c>
      <c r="AN188" s="4">
        <v>1</v>
      </c>
      <c r="AO188" s="4">
        <v>6</v>
      </c>
      <c r="AP188" s="4">
        <v>6</v>
      </c>
      <c r="AQ188" s="4">
        <v>2</v>
      </c>
      <c r="AR188" s="4">
        <v>7</v>
      </c>
      <c r="AS188" s="4">
        <v>4</v>
      </c>
      <c r="AT188" s="4">
        <v>1</v>
      </c>
      <c r="AU188" s="4">
        <v>4</v>
      </c>
      <c r="AV188" s="4">
        <v>2</v>
      </c>
      <c r="AW188" s="4">
        <v>1</v>
      </c>
      <c r="AX188" s="4">
        <v>2</v>
      </c>
      <c r="AY188" s="4">
        <v>1</v>
      </c>
      <c r="AZ188" s="4">
        <v>2</v>
      </c>
      <c r="BA188" s="4">
        <v>5</v>
      </c>
      <c r="BC188" s="5">
        <f t="shared" si="28"/>
        <v>4.3</v>
      </c>
    </row>
    <row r="189" spans="1:55" ht="17" customHeight="1" x14ac:dyDescent="0.2">
      <c r="A189" s="81"/>
      <c r="B189" s="82"/>
      <c r="C189" s="5" t="s">
        <v>11</v>
      </c>
      <c r="D189" s="4">
        <v>4</v>
      </c>
      <c r="E189" s="4">
        <v>8</v>
      </c>
      <c r="F189" s="4">
        <v>2</v>
      </c>
      <c r="G189" s="4">
        <v>8</v>
      </c>
      <c r="H189" s="4">
        <v>5</v>
      </c>
      <c r="I189" s="4">
        <v>8</v>
      </c>
      <c r="J189" s="4">
        <v>2</v>
      </c>
      <c r="K189" s="4">
        <v>5</v>
      </c>
      <c r="L189" s="4">
        <v>8</v>
      </c>
      <c r="M189" s="4">
        <v>3</v>
      </c>
      <c r="N189" s="4">
        <v>4</v>
      </c>
      <c r="O189" s="4">
        <v>8</v>
      </c>
      <c r="P189" s="4">
        <v>1</v>
      </c>
      <c r="Q189" s="4">
        <v>2</v>
      </c>
      <c r="R189" s="4">
        <v>4</v>
      </c>
      <c r="S189" s="4">
        <v>8</v>
      </c>
      <c r="T189" s="4">
        <v>2</v>
      </c>
      <c r="U189" s="4">
        <v>8</v>
      </c>
      <c r="V189" s="4">
        <v>3</v>
      </c>
      <c r="W189" s="4">
        <v>1</v>
      </c>
      <c r="X189" s="4">
        <v>3</v>
      </c>
      <c r="Y189" s="4">
        <v>8</v>
      </c>
      <c r="Z189" s="4">
        <v>1</v>
      </c>
      <c r="AA189" s="4">
        <v>6</v>
      </c>
      <c r="AB189" s="4">
        <v>4</v>
      </c>
      <c r="AC189" s="4">
        <v>8</v>
      </c>
      <c r="AD189" s="4">
        <v>4</v>
      </c>
      <c r="AE189" s="4">
        <v>5</v>
      </c>
      <c r="AF189" s="4">
        <v>6</v>
      </c>
      <c r="AG189" s="4">
        <v>4</v>
      </c>
      <c r="AH189" s="4">
        <v>2</v>
      </c>
      <c r="AI189" s="4">
        <v>7</v>
      </c>
      <c r="AJ189" s="4">
        <v>3</v>
      </c>
      <c r="AK189" s="4">
        <v>6</v>
      </c>
      <c r="AL189" s="4">
        <v>2</v>
      </c>
      <c r="AM189" s="4">
        <v>2</v>
      </c>
      <c r="AN189" s="4">
        <v>5</v>
      </c>
      <c r="AO189" s="4">
        <v>7</v>
      </c>
      <c r="AP189" s="4">
        <v>2</v>
      </c>
      <c r="AQ189" s="4">
        <v>2</v>
      </c>
      <c r="AR189" s="4">
        <v>3</v>
      </c>
      <c r="AS189" s="4">
        <v>7</v>
      </c>
      <c r="AT189" s="4">
        <v>4</v>
      </c>
      <c r="AU189" s="4">
        <v>6</v>
      </c>
      <c r="AV189" s="4">
        <v>5</v>
      </c>
      <c r="AW189" s="4">
        <v>4</v>
      </c>
      <c r="AX189" s="4">
        <v>7</v>
      </c>
      <c r="AY189" s="4">
        <v>6</v>
      </c>
      <c r="AZ189" s="4">
        <v>8</v>
      </c>
      <c r="BA189" s="4">
        <v>8</v>
      </c>
      <c r="BC189" s="5">
        <f t="shared" si="28"/>
        <v>4.78</v>
      </c>
    </row>
    <row r="190" spans="1:55" ht="17" customHeight="1" x14ac:dyDescent="0.2">
      <c r="A190" s="81"/>
      <c r="B190" s="82"/>
      <c r="C190" s="5" t="s">
        <v>6</v>
      </c>
      <c r="D190" s="4">
        <v>7</v>
      </c>
      <c r="E190" s="4">
        <v>8</v>
      </c>
      <c r="F190" s="4">
        <v>5</v>
      </c>
      <c r="G190" s="4">
        <v>7</v>
      </c>
      <c r="H190" s="4">
        <v>8</v>
      </c>
      <c r="I190" s="4">
        <v>2</v>
      </c>
      <c r="J190" s="4">
        <v>5</v>
      </c>
      <c r="K190" s="4">
        <v>2</v>
      </c>
      <c r="L190" s="4">
        <v>6</v>
      </c>
      <c r="M190" s="4">
        <v>7</v>
      </c>
      <c r="N190" s="4">
        <v>3</v>
      </c>
      <c r="O190" s="4">
        <v>8</v>
      </c>
      <c r="P190" s="4">
        <v>3</v>
      </c>
      <c r="Q190" s="4">
        <v>1</v>
      </c>
      <c r="R190" s="4">
        <v>1</v>
      </c>
      <c r="S190" s="4">
        <v>3</v>
      </c>
      <c r="T190" s="4">
        <v>2</v>
      </c>
      <c r="U190" s="4">
        <v>3</v>
      </c>
      <c r="V190" s="4">
        <v>8</v>
      </c>
      <c r="W190" s="4">
        <v>4</v>
      </c>
      <c r="X190" s="4">
        <v>1</v>
      </c>
      <c r="Y190" s="4">
        <v>7</v>
      </c>
      <c r="Z190" s="4">
        <v>7</v>
      </c>
      <c r="AA190" s="4">
        <v>8</v>
      </c>
      <c r="AB190" s="4">
        <v>2</v>
      </c>
      <c r="AC190" s="4">
        <v>6</v>
      </c>
      <c r="AD190" s="4">
        <v>4</v>
      </c>
      <c r="AE190" s="4">
        <v>4</v>
      </c>
      <c r="AF190" s="4">
        <v>6</v>
      </c>
      <c r="AG190" s="4">
        <v>8</v>
      </c>
      <c r="AH190" s="4">
        <v>2</v>
      </c>
      <c r="AI190" s="4">
        <v>8</v>
      </c>
      <c r="AJ190" s="4">
        <v>2</v>
      </c>
      <c r="AK190" s="4">
        <v>4</v>
      </c>
      <c r="AL190" s="4">
        <v>8</v>
      </c>
      <c r="AM190" s="4">
        <v>7</v>
      </c>
      <c r="AN190" s="4">
        <v>6</v>
      </c>
      <c r="AO190" s="4">
        <v>1</v>
      </c>
      <c r="AP190" s="4">
        <v>3</v>
      </c>
      <c r="AQ190" s="4">
        <v>8</v>
      </c>
      <c r="AR190" s="4">
        <v>8</v>
      </c>
      <c r="AS190" s="4">
        <v>8</v>
      </c>
      <c r="AT190" s="4">
        <v>4</v>
      </c>
      <c r="AU190" s="4">
        <v>4</v>
      </c>
      <c r="AV190" s="4">
        <v>3</v>
      </c>
      <c r="AW190" s="4">
        <v>3</v>
      </c>
      <c r="AX190" s="4">
        <v>3</v>
      </c>
      <c r="AY190" s="4">
        <v>8</v>
      </c>
      <c r="AZ190" s="4">
        <v>7</v>
      </c>
      <c r="BA190" s="4">
        <v>5</v>
      </c>
      <c r="BC190" s="5">
        <f t="shared" si="28"/>
        <v>4.96</v>
      </c>
    </row>
    <row r="191" spans="1:55" ht="17" customHeight="1" x14ac:dyDescent="0.2">
      <c r="A191" s="81"/>
      <c r="B191" s="82"/>
      <c r="C191" s="5" t="s">
        <v>12</v>
      </c>
      <c r="D191" s="4">
        <v>4</v>
      </c>
      <c r="E191" s="4">
        <v>4</v>
      </c>
      <c r="F191" s="4">
        <v>3</v>
      </c>
      <c r="G191" s="4">
        <v>6</v>
      </c>
      <c r="H191" s="4">
        <v>1</v>
      </c>
      <c r="I191" s="4">
        <v>7</v>
      </c>
      <c r="J191" s="4">
        <v>5</v>
      </c>
      <c r="K191" s="4">
        <v>5</v>
      </c>
      <c r="L191" s="4">
        <v>7</v>
      </c>
      <c r="M191" s="4">
        <v>6</v>
      </c>
      <c r="N191" s="4">
        <v>6</v>
      </c>
      <c r="O191" s="4">
        <v>5</v>
      </c>
      <c r="P191" s="4">
        <v>3</v>
      </c>
      <c r="Q191" s="4">
        <v>8</v>
      </c>
      <c r="R191" s="4">
        <v>3</v>
      </c>
      <c r="S191" s="4">
        <v>8</v>
      </c>
      <c r="T191" s="4">
        <v>8</v>
      </c>
      <c r="U191" s="4">
        <v>2</v>
      </c>
      <c r="V191" s="4">
        <v>8</v>
      </c>
      <c r="W191" s="4">
        <v>4</v>
      </c>
      <c r="X191" s="4">
        <v>2</v>
      </c>
      <c r="Y191" s="4">
        <v>4</v>
      </c>
      <c r="Z191" s="4">
        <v>8</v>
      </c>
      <c r="AA191" s="4">
        <v>3</v>
      </c>
      <c r="AB191" s="4">
        <v>6</v>
      </c>
      <c r="AC191" s="4">
        <v>6</v>
      </c>
      <c r="AD191" s="4">
        <v>8</v>
      </c>
      <c r="AE191" s="4">
        <v>8</v>
      </c>
      <c r="AF191" s="4">
        <v>7</v>
      </c>
      <c r="AG191" s="4">
        <v>7</v>
      </c>
      <c r="AH191" s="4">
        <v>6</v>
      </c>
      <c r="AI191" s="4">
        <v>6</v>
      </c>
      <c r="AJ191" s="4">
        <v>5</v>
      </c>
      <c r="AK191" s="4">
        <v>7</v>
      </c>
      <c r="AL191" s="4">
        <v>6</v>
      </c>
      <c r="AM191" s="4">
        <v>8</v>
      </c>
      <c r="AN191" s="4">
        <v>4</v>
      </c>
      <c r="AO191" s="4">
        <v>3</v>
      </c>
      <c r="AP191" s="4">
        <v>2</v>
      </c>
      <c r="AQ191" s="4">
        <v>1</v>
      </c>
      <c r="AR191" s="4">
        <v>4</v>
      </c>
      <c r="AS191" s="4">
        <v>6</v>
      </c>
      <c r="AT191" s="4">
        <v>1</v>
      </c>
      <c r="AU191" s="4">
        <v>1</v>
      </c>
      <c r="AV191" s="4">
        <v>8</v>
      </c>
      <c r="AW191" s="4">
        <v>6</v>
      </c>
      <c r="AX191" s="4">
        <v>3</v>
      </c>
      <c r="AY191" s="4">
        <v>2</v>
      </c>
      <c r="AZ191" s="4">
        <v>8</v>
      </c>
      <c r="BA191" s="4">
        <v>7</v>
      </c>
      <c r="BC191" s="5">
        <f t="shared" si="28"/>
        <v>5.12</v>
      </c>
    </row>
    <row r="192" spans="1:55" ht="17" customHeight="1" x14ac:dyDescent="0.2">
      <c r="A192" s="81"/>
      <c r="B192" s="82" t="s">
        <v>27</v>
      </c>
      <c r="C192" s="3" t="s">
        <v>9</v>
      </c>
      <c r="D192" s="4">
        <v>3</v>
      </c>
      <c r="E192" s="4">
        <v>7</v>
      </c>
      <c r="F192" s="4">
        <v>1</v>
      </c>
      <c r="G192" s="4">
        <v>8</v>
      </c>
      <c r="H192" s="4">
        <v>6</v>
      </c>
      <c r="I192" s="4">
        <v>8</v>
      </c>
      <c r="J192" s="4">
        <v>3</v>
      </c>
      <c r="K192" s="4">
        <v>8</v>
      </c>
      <c r="L192" s="4">
        <v>7</v>
      </c>
      <c r="M192" s="4">
        <v>2</v>
      </c>
      <c r="N192" s="4">
        <v>8</v>
      </c>
      <c r="O192" s="4">
        <v>1</v>
      </c>
      <c r="P192" s="4">
        <v>1</v>
      </c>
      <c r="Q192" s="4">
        <v>3</v>
      </c>
      <c r="R192" s="4">
        <v>4</v>
      </c>
      <c r="S192" s="4">
        <v>1</v>
      </c>
      <c r="T192" s="4">
        <v>8</v>
      </c>
      <c r="U192" s="4">
        <v>3</v>
      </c>
      <c r="V192" s="4">
        <v>4</v>
      </c>
      <c r="W192" s="4">
        <v>4</v>
      </c>
      <c r="X192" s="4">
        <v>8</v>
      </c>
      <c r="Y192" s="4">
        <v>8</v>
      </c>
      <c r="Z192" s="4">
        <v>1</v>
      </c>
      <c r="AA192" s="4">
        <v>4</v>
      </c>
      <c r="AB192" s="4">
        <v>3</v>
      </c>
      <c r="AC192" s="4">
        <v>1</v>
      </c>
      <c r="AD192" s="4">
        <v>5</v>
      </c>
      <c r="AE192" s="4">
        <v>2</v>
      </c>
      <c r="AF192" s="4">
        <v>6</v>
      </c>
      <c r="AG192" s="4">
        <v>2</v>
      </c>
      <c r="AH192" s="4">
        <v>7</v>
      </c>
      <c r="AI192" s="4">
        <v>1</v>
      </c>
      <c r="AJ192" s="4">
        <v>8</v>
      </c>
      <c r="AK192" s="4">
        <v>6</v>
      </c>
      <c r="AL192" s="4">
        <v>2</v>
      </c>
      <c r="AM192" s="4">
        <v>4</v>
      </c>
      <c r="AN192" s="4">
        <v>8</v>
      </c>
      <c r="AO192" s="4">
        <v>4</v>
      </c>
      <c r="AP192" s="4">
        <v>2</v>
      </c>
      <c r="AQ192" s="4">
        <v>7</v>
      </c>
      <c r="AR192" s="4">
        <v>8</v>
      </c>
      <c r="AS192" s="4">
        <v>5</v>
      </c>
      <c r="AT192" s="4">
        <v>6</v>
      </c>
      <c r="AU192" s="4">
        <v>1</v>
      </c>
      <c r="AV192" s="4">
        <v>3</v>
      </c>
      <c r="AW192" s="4">
        <v>6</v>
      </c>
      <c r="AX192" s="4">
        <v>6</v>
      </c>
      <c r="AY192" s="4">
        <v>2</v>
      </c>
      <c r="AZ192" s="4">
        <v>7</v>
      </c>
      <c r="BA192" s="4">
        <v>2</v>
      </c>
      <c r="BC192" s="5">
        <f t="shared" si="28"/>
        <v>4.5</v>
      </c>
    </row>
    <row r="193" spans="1:55" ht="17" customHeight="1" x14ac:dyDescent="0.2">
      <c r="A193" s="81"/>
      <c r="B193" s="82"/>
      <c r="C193" s="5" t="s">
        <v>10</v>
      </c>
      <c r="D193" s="4">
        <v>6</v>
      </c>
      <c r="E193" s="4">
        <v>2</v>
      </c>
      <c r="F193" s="4">
        <v>2</v>
      </c>
      <c r="G193" s="4">
        <v>6</v>
      </c>
      <c r="H193" s="4">
        <v>7</v>
      </c>
      <c r="I193" s="4">
        <v>4</v>
      </c>
      <c r="J193" s="4">
        <v>4</v>
      </c>
      <c r="K193" s="4">
        <v>6</v>
      </c>
      <c r="L193" s="4">
        <v>4</v>
      </c>
      <c r="M193" s="4">
        <v>4</v>
      </c>
      <c r="N193" s="4">
        <v>6</v>
      </c>
      <c r="O193" s="4">
        <v>7</v>
      </c>
      <c r="P193" s="4">
        <v>3</v>
      </c>
      <c r="Q193" s="4">
        <v>1</v>
      </c>
      <c r="R193" s="4">
        <v>3</v>
      </c>
      <c r="S193" s="4">
        <v>8</v>
      </c>
      <c r="T193" s="4">
        <v>8</v>
      </c>
      <c r="U193" s="4">
        <v>1</v>
      </c>
      <c r="V193" s="4">
        <v>7</v>
      </c>
      <c r="W193" s="4">
        <v>6</v>
      </c>
      <c r="X193" s="4">
        <v>8</v>
      </c>
      <c r="Y193" s="4">
        <v>1</v>
      </c>
      <c r="Z193" s="4">
        <v>7</v>
      </c>
      <c r="AA193" s="4">
        <v>8</v>
      </c>
      <c r="AB193" s="4">
        <v>6</v>
      </c>
      <c r="AC193" s="4">
        <v>3</v>
      </c>
      <c r="AD193" s="4">
        <v>2</v>
      </c>
      <c r="AE193" s="4">
        <v>4</v>
      </c>
      <c r="AF193" s="4">
        <v>1</v>
      </c>
      <c r="AG193" s="4">
        <v>4</v>
      </c>
      <c r="AH193" s="4">
        <v>6</v>
      </c>
      <c r="AI193" s="4">
        <v>1</v>
      </c>
      <c r="AJ193" s="4">
        <v>2</v>
      </c>
      <c r="AK193" s="4">
        <v>2</v>
      </c>
      <c r="AL193" s="4">
        <v>3</v>
      </c>
      <c r="AM193" s="4">
        <v>5</v>
      </c>
      <c r="AN193" s="4">
        <v>7</v>
      </c>
      <c r="AO193" s="4">
        <v>3</v>
      </c>
      <c r="AP193" s="4">
        <v>5</v>
      </c>
      <c r="AQ193" s="4">
        <v>8</v>
      </c>
      <c r="AR193" s="4">
        <v>3</v>
      </c>
      <c r="AS193" s="4">
        <v>4</v>
      </c>
      <c r="AT193" s="4">
        <v>2</v>
      </c>
      <c r="AU193" s="4">
        <v>8</v>
      </c>
      <c r="AV193" s="4">
        <v>3</v>
      </c>
      <c r="AW193" s="4">
        <v>6</v>
      </c>
      <c r="AX193" s="4">
        <v>4</v>
      </c>
      <c r="AY193" s="4">
        <v>7</v>
      </c>
      <c r="AZ193" s="4">
        <v>2</v>
      </c>
      <c r="BA193" s="4">
        <v>8</v>
      </c>
      <c r="BC193" s="5">
        <f t="shared" ref="BC193:BC233" si="29">AVERAGE(D193:BA193)</f>
        <v>4.5599999999999996</v>
      </c>
    </row>
    <row r="194" spans="1:55" ht="17" customHeight="1" x14ac:dyDescent="0.2">
      <c r="A194" s="81"/>
      <c r="B194" s="82"/>
      <c r="C194" s="5" t="s">
        <v>2</v>
      </c>
      <c r="D194" s="4">
        <v>7</v>
      </c>
      <c r="E194" s="4">
        <v>7</v>
      </c>
      <c r="F194" s="4">
        <v>2</v>
      </c>
      <c r="G194" s="4">
        <v>8</v>
      </c>
      <c r="H194" s="4">
        <v>8</v>
      </c>
      <c r="I194" s="4">
        <v>6</v>
      </c>
      <c r="J194" s="4">
        <v>2</v>
      </c>
      <c r="K194" s="4">
        <v>8</v>
      </c>
      <c r="L194" s="4">
        <v>4</v>
      </c>
      <c r="M194" s="4">
        <v>4</v>
      </c>
      <c r="N194" s="4">
        <v>2</v>
      </c>
      <c r="O194" s="4">
        <v>8</v>
      </c>
      <c r="P194" s="4">
        <v>7</v>
      </c>
      <c r="Q194" s="4">
        <v>4</v>
      </c>
      <c r="R194" s="4">
        <v>8</v>
      </c>
      <c r="S194" s="4">
        <v>4</v>
      </c>
      <c r="T194" s="4">
        <v>2</v>
      </c>
      <c r="U194" s="4">
        <v>7</v>
      </c>
      <c r="V194" s="4">
        <v>1</v>
      </c>
      <c r="W194" s="4">
        <v>5</v>
      </c>
      <c r="X194" s="4">
        <v>8</v>
      </c>
      <c r="Y194" s="4">
        <v>8</v>
      </c>
      <c r="Z194" s="4">
        <v>7</v>
      </c>
      <c r="AA194" s="4">
        <v>1</v>
      </c>
      <c r="AB194" s="4">
        <v>6</v>
      </c>
      <c r="AC194" s="4">
        <v>7</v>
      </c>
      <c r="AD194" s="4">
        <v>6</v>
      </c>
      <c r="AE194" s="4">
        <v>3</v>
      </c>
      <c r="AF194" s="4">
        <v>2</v>
      </c>
      <c r="AG194" s="4">
        <v>2</v>
      </c>
      <c r="AH194" s="4">
        <v>3</v>
      </c>
      <c r="AI194" s="4">
        <v>3</v>
      </c>
      <c r="AJ194" s="4">
        <v>1</v>
      </c>
      <c r="AK194" s="4">
        <v>2</v>
      </c>
      <c r="AL194" s="4">
        <v>6</v>
      </c>
      <c r="AM194" s="4">
        <v>1</v>
      </c>
      <c r="AN194" s="4">
        <v>1</v>
      </c>
      <c r="AO194" s="4">
        <v>6</v>
      </c>
      <c r="AP194" s="4">
        <v>4</v>
      </c>
      <c r="AQ194" s="4">
        <v>4</v>
      </c>
      <c r="AR194" s="4">
        <v>3</v>
      </c>
      <c r="AS194" s="4">
        <v>2</v>
      </c>
      <c r="AT194" s="4">
        <v>6</v>
      </c>
      <c r="AU194" s="4">
        <v>8</v>
      </c>
      <c r="AV194" s="4">
        <v>1</v>
      </c>
      <c r="AW194" s="4">
        <v>1</v>
      </c>
      <c r="AX194" s="4">
        <v>2</v>
      </c>
      <c r="AY194" s="4">
        <v>6</v>
      </c>
      <c r="AZ194" s="4">
        <v>7</v>
      </c>
      <c r="BA194" s="4">
        <v>6</v>
      </c>
      <c r="BC194" s="5">
        <f t="shared" si="29"/>
        <v>4.54</v>
      </c>
    </row>
    <row r="195" spans="1:55" ht="17" customHeight="1" x14ac:dyDescent="0.2">
      <c r="A195" s="81"/>
      <c r="B195" s="82"/>
      <c r="C195" s="5" t="s">
        <v>4</v>
      </c>
      <c r="D195" s="4">
        <v>2</v>
      </c>
      <c r="E195" s="4">
        <v>7</v>
      </c>
      <c r="F195" s="4">
        <v>7</v>
      </c>
      <c r="G195" s="4">
        <v>2</v>
      </c>
      <c r="H195" s="4">
        <v>7</v>
      </c>
      <c r="I195" s="4">
        <v>7</v>
      </c>
      <c r="J195" s="4">
        <v>1</v>
      </c>
      <c r="K195" s="4">
        <v>8</v>
      </c>
      <c r="L195" s="4">
        <v>7</v>
      </c>
      <c r="M195" s="4">
        <v>1</v>
      </c>
      <c r="N195" s="4">
        <v>3</v>
      </c>
      <c r="O195" s="4">
        <v>8</v>
      </c>
      <c r="P195" s="4">
        <v>3</v>
      </c>
      <c r="Q195" s="4">
        <v>1</v>
      </c>
      <c r="R195" s="4">
        <v>4</v>
      </c>
      <c r="S195" s="4">
        <v>6</v>
      </c>
      <c r="T195" s="4">
        <v>6</v>
      </c>
      <c r="U195" s="4">
        <v>7</v>
      </c>
      <c r="V195" s="4">
        <v>4</v>
      </c>
      <c r="W195" s="4">
        <v>4</v>
      </c>
      <c r="X195" s="4">
        <v>1</v>
      </c>
      <c r="Y195" s="4">
        <v>3</v>
      </c>
      <c r="Z195" s="4">
        <v>4</v>
      </c>
      <c r="AA195" s="4">
        <v>3</v>
      </c>
      <c r="AB195" s="4">
        <v>4</v>
      </c>
      <c r="AC195" s="4">
        <v>2</v>
      </c>
      <c r="AD195" s="4">
        <v>6</v>
      </c>
      <c r="AE195" s="4">
        <v>2</v>
      </c>
      <c r="AF195" s="4">
        <v>7</v>
      </c>
      <c r="AG195" s="4">
        <v>5</v>
      </c>
      <c r="AH195" s="4">
        <v>5</v>
      </c>
      <c r="AI195" s="4">
        <v>3</v>
      </c>
      <c r="AJ195" s="4">
        <v>4</v>
      </c>
      <c r="AK195" s="4">
        <v>3</v>
      </c>
      <c r="AL195" s="4">
        <v>3</v>
      </c>
      <c r="AM195" s="4">
        <v>8</v>
      </c>
      <c r="AN195" s="4">
        <v>6</v>
      </c>
      <c r="AO195" s="4">
        <v>1</v>
      </c>
      <c r="AP195" s="4">
        <v>2</v>
      </c>
      <c r="AQ195" s="4">
        <v>7</v>
      </c>
      <c r="AR195" s="4">
        <v>7</v>
      </c>
      <c r="AS195" s="4">
        <v>7</v>
      </c>
      <c r="AT195" s="4">
        <v>8</v>
      </c>
      <c r="AU195" s="4">
        <v>3</v>
      </c>
      <c r="AV195" s="4">
        <v>5</v>
      </c>
      <c r="AW195" s="4">
        <v>8</v>
      </c>
      <c r="AX195" s="4">
        <v>2</v>
      </c>
      <c r="AY195" s="4">
        <v>7</v>
      </c>
      <c r="AZ195" s="4">
        <v>7</v>
      </c>
      <c r="BA195" s="4">
        <v>5</v>
      </c>
      <c r="BC195" s="5">
        <f t="shared" si="29"/>
        <v>4.66</v>
      </c>
    </row>
    <row r="196" spans="1:55" ht="17" customHeight="1" x14ac:dyDescent="0.2">
      <c r="A196" s="81"/>
      <c r="B196" s="82"/>
      <c r="C196" s="5" t="s">
        <v>11</v>
      </c>
      <c r="D196" s="4">
        <v>7</v>
      </c>
      <c r="E196" s="4">
        <v>2</v>
      </c>
      <c r="F196" s="4">
        <v>7</v>
      </c>
      <c r="G196" s="4">
        <v>6</v>
      </c>
      <c r="H196" s="4">
        <v>1</v>
      </c>
      <c r="I196" s="4">
        <v>2</v>
      </c>
      <c r="J196" s="4">
        <v>3</v>
      </c>
      <c r="K196" s="4">
        <v>1</v>
      </c>
      <c r="L196" s="4">
        <v>6</v>
      </c>
      <c r="M196" s="4">
        <v>8</v>
      </c>
      <c r="N196" s="4">
        <v>1</v>
      </c>
      <c r="O196" s="4">
        <v>7</v>
      </c>
      <c r="P196" s="4">
        <v>7</v>
      </c>
      <c r="Q196" s="4">
        <v>2</v>
      </c>
      <c r="R196" s="4">
        <v>2</v>
      </c>
      <c r="S196" s="4">
        <v>4</v>
      </c>
      <c r="T196" s="4">
        <v>3</v>
      </c>
      <c r="U196" s="4">
        <v>3</v>
      </c>
      <c r="V196" s="4">
        <v>2</v>
      </c>
      <c r="W196" s="4">
        <v>4</v>
      </c>
      <c r="X196" s="4">
        <v>4</v>
      </c>
      <c r="Y196" s="4">
        <v>2</v>
      </c>
      <c r="Z196" s="4">
        <v>3</v>
      </c>
      <c r="AA196" s="4">
        <v>2</v>
      </c>
      <c r="AB196" s="4">
        <v>8</v>
      </c>
      <c r="AC196" s="4">
        <v>4</v>
      </c>
      <c r="AD196" s="4">
        <v>6</v>
      </c>
      <c r="AE196" s="4">
        <v>8</v>
      </c>
      <c r="AF196" s="4">
        <v>7</v>
      </c>
      <c r="AG196" s="4">
        <v>3</v>
      </c>
      <c r="AH196" s="4">
        <v>8</v>
      </c>
      <c r="AI196" s="4">
        <v>4</v>
      </c>
      <c r="AJ196" s="4">
        <v>3</v>
      </c>
      <c r="AK196" s="4">
        <v>4</v>
      </c>
      <c r="AL196" s="4">
        <v>1</v>
      </c>
      <c r="AM196" s="4">
        <v>7</v>
      </c>
      <c r="AN196" s="4">
        <v>1</v>
      </c>
      <c r="AO196" s="4">
        <v>3</v>
      </c>
      <c r="AP196" s="4">
        <v>3</v>
      </c>
      <c r="AQ196" s="4">
        <v>2</v>
      </c>
      <c r="AR196" s="4">
        <v>7</v>
      </c>
      <c r="AS196" s="4">
        <v>8</v>
      </c>
      <c r="AT196" s="4">
        <v>4</v>
      </c>
      <c r="AU196" s="4">
        <v>3</v>
      </c>
      <c r="AV196" s="4">
        <v>6</v>
      </c>
      <c r="AW196" s="4">
        <v>3</v>
      </c>
      <c r="AX196" s="4">
        <v>3</v>
      </c>
      <c r="AY196" s="4">
        <v>7</v>
      </c>
      <c r="AZ196" s="4">
        <v>2</v>
      </c>
      <c r="BA196" s="4">
        <v>4</v>
      </c>
      <c r="BC196" s="5">
        <f t="shared" si="29"/>
        <v>4.16</v>
      </c>
    </row>
    <row r="197" spans="1:55" ht="17" customHeight="1" x14ac:dyDescent="0.2">
      <c r="A197" s="81"/>
      <c r="B197" s="82"/>
      <c r="C197" s="5" t="s">
        <v>6</v>
      </c>
      <c r="D197" s="4">
        <v>6</v>
      </c>
      <c r="E197" s="4">
        <v>7</v>
      </c>
      <c r="F197" s="4">
        <v>4</v>
      </c>
      <c r="G197" s="4">
        <v>7</v>
      </c>
      <c r="H197" s="4">
        <v>8</v>
      </c>
      <c r="I197" s="4">
        <v>1</v>
      </c>
      <c r="J197" s="4">
        <v>6</v>
      </c>
      <c r="K197" s="4">
        <v>4</v>
      </c>
      <c r="L197" s="4">
        <v>1</v>
      </c>
      <c r="M197" s="4">
        <v>8</v>
      </c>
      <c r="N197" s="4">
        <v>4</v>
      </c>
      <c r="O197" s="4">
        <v>7</v>
      </c>
      <c r="P197" s="4">
        <v>1</v>
      </c>
      <c r="Q197" s="4">
        <v>4</v>
      </c>
      <c r="R197" s="4">
        <v>6</v>
      </c>
      <c r="S197" s="4">
        <v>1</v>
      </c>
      <c r="T197" s="4">
        <v>4</v>
      </c>
      <c r="U197" s="4">
        <v>1</v>
      </c>
      <c r="V197" s="4">
        <v>3</v>
      </c>
      <c r="W197" s="4">
        <v>2</v>
      </c>
      <c r="X197" s="4">
        <v>6</v>
      </c>
      <c r="Y197" s="4">
        <v>1</v>
      </c>
      <c r="Z197" s="4">
        <v>7</v>
      </c>
      <c r="AA197" s="4">
        <v>2</v>
      </c>
      <c r="AB197" s="4">
        <v>6</v>
      </c>
      <c r="AC197" s="4">
        <v>4</v>
      </c>
      <c r="AD197" s="4">
        <v>6</v>
      </c>
      <c r="AE197" s="4">
        <v>1</v>
      </c>
      <c r="AF197" s="4">
        <v>3</v>
      </c>
      <c r="AG197" s="4">
        <v>2</v>
      </c>
      <c r="AH197" s="4">
        <v>2</v>
      </c>
      <c r="AI197" s="4">
        <v>6</v>
      </c>
      <c r="AJ197" s="4">
        <v>8</v>
      </c>
      <c r="AK197" s="4">
        <v>3</v>
      </c>
      <c r="AL197" s="4">
        <v>8</v>
      </c>
      <c r="AM197" s="4">
        <v>2</v>
      </c>
      <c r="AN197" s="4">
        <v>8</v>
      </c>
      <c r="AO197" s="4">
        <v>3</v>
      </c>
      <c r="AP197" s="4">
        <v>2</v>
      </c>
      <c r="AQ197" s="4">
        <v>3</v>
      </c>
      <c r="AR197" s="4">
        <v>4</v>
      </c>
      <c r="AS197" s="4">
        <v>1</v>
      </c>
      <c r="AT197" s="4">
        <v>8</v>
      </c>
      <c r="AU197" s="4">
        <v>4</v>
      </c>
      <c r="AV197" s="4">
        <v>7</v>
      </c>
      <c r="AW197" s="4">
        <v>6</v>
      </c>
      <c r="AX197" s="4">
        <v>8</v>
      </c>
      <c r="AY197" s="4">
        <v>3</v>
      </c>
      <c r="AZ197" s="4">
        <v>8</v>
      </c>
      <c r="BA197" s="4">
        <v>1</v>
      </c>
      <c r="BC197" s="5">
        <f t="shared" si="29"/>
        <v>4.3600000000000003</v>
      </c>
    </row>
    <row r="198" spans="1:55" ht="17" customHeight="1" x14ac:dyDescent="0.2">
      <c r="A198" s="81"/>
      <c r="B198" s="82"/>
      <c r="C198" s="5" t="s">
        <v>12</v>
      </c>
      <c r="D198" s="4">
        <v>2</v>
      </c>
      <c r="E198" s="4">
        <v>2</v>
      </c>
      <c r="F198" s="4">
        <v>2</v>
      </c>
      <c r="G198" s="4">
        <v>8</v>
      </c>
      <c r="H198" s="4">
        <v>5</v>
      </c>
      <c r="I198" s="4">
        <v>3</v>
      </c>
      <c r="J198" s="4">
        <v>4</v>
      </c>
      <c r="K198" s="4">
        <v>1</v>
      </c>
      <c r="L198" s="4">
        <v>3</v>
      </c>
      <c r="M198" s="4">
        <v>7</v>
      </c>
      <c r="N198" s="4">
        <v>3</v>
      </c>
      <c r="O198" s="4">
        <v>4</v>
      </c>
      <c r="P198" s="4">
        <v>3</v>
      </c>
      <c r="Q198" s="4">
        <v>1</v>
      </c>
      <c r="R198" s="4">
        <v>1</v>
      </c>
      <c r="S198" s="4">
        <v>2</v>
      </c>
      <c r="T198" s="4">
        <v>3</v>
      </c>
      <c r="U198" s="4">
        <v>3</v>
      </c>
      <c r="V198" s="4">
        <v>4</v>
      </c>
      <c r="W198" s="4">
        <v>1</v>
      </c>
      <c r="X198" s="4">
        <v>6</v>
      </c>
      <c r="Y198" s="4">
        <v>8</v>
      </c>
      <c r="Z198" s="4">
        <v>4</v>
      </c>
      <c r="AA198" s="4">
        <v>2</v>
      </c>
      <c r="AB198" s="4">
        <v>3</v>
      </c>
      <c r="AC198" s="4">
        <v>4</v>
      </c>
      <c r="AD198" s="4">
        <v>2</v>
      </c>
      <c r="AE198" s="4">
        <v>6</v>
      </c>
      <c r="AF198" s="4">
        <v>4</v>
      </c>
      <c r="AG198" s="4">
        <v>3</v>
      </c>
      <c r="AH198" s="4">
        <v>7</v>
      </c>
      <c r="AI198" s="4">
        <v>7</v>
      </c>
      <c r="AJ198" s="4">
        <v>8</v>
      </c>
      <c r="AK198" s="4">
        <v>1</v>
      </c>
      <c r="AL198" s="4">
        <v>8</v>
      </c>
      <c r="AM198" s="4">
        <v>4</v>
      </c>
      <c r="AN198" s="4">
        <v>6</v>
      </c>
      <c r="AO198" s="4">
        <v>3</v>
      </c>
      <c r="AP198" s="4">
        <v>4</v>
      </c>
      <c r="AQ198" s="4">
        <v>2</v>
      </c>
      <c r="AR198" s="4">
        <v>6</v>
      </c>
      <c r="AS198" s="4">
        <v>7</v>
      </c>
      <c r="AT198" s="4">
        <v>4</v>
      </c>
      <c r="AU198" s="4">
        <v>6</v>
      </c>
      <c r="AV198" s="4">
        <v>6</v>
      </c>
      <c r="AW198" s="4">
        <v>1</v>
      </c>
      <c r="AX198" s="4">
        <v>1</v>
      </c>
      <c r="AY198" s="4">
        <v>4</v>
      </c>
      <c r="AZ198" s="4">
        <v>1</v>
      </c>
      <c r="BA198" s="4">
        <v>3</v>
      </c>
      <c r="BC198" s="5">
        <f t="shared" si="29"/>
        <v>3.86</v>
      </c>
    </row>
    <row r="199" spans="1:55" ht="17" customHeight="1" x14ac:dyDescent="0.2">
      <c r="A199" s="81"/>
      <c r="B199" s="82" t="s">
        <v>28</v>
      </c>
      <c r="C199" s="3" t="s">
        <v>9</v>
      </c>
      <c r="D199" s="4">
        <v>2</v>
      </c>
      <c r="E199" s="4">
        <v>6</v>
      </c>
      <c r="F199" s="4">
        <v>1</v>
      </c>
      <c r="G199" s="4">
        <v>6</v>
      </c>
      <c r="H199" s="4">
        <v>3</v>
      </c>
      <c r="I199" s="4">
        <v>7</v>
      </c>
      <c r="J199" s="4">
        <v>3</v>
      </c>
      <c r="K199" s="4">
        <v>8</v>
      </c>
      <c r="L199" s="4">
        <v>3</v>
      </c>
      <c r="M199" s="4">
        <v>8</v>
      </c>
      <c r="N199" s="4">
        <v>1</v>
      </c>
      <c r="O199" s="4">
        <v>8</v>
      </c>
      <c r="P199" s="4">
        <v>4</v>
      </c>
      <c r="Q199" s="4">
        <v>4</v>
      </c>
      <c r="R199" s="4">
        <v>7</v>
      </c>
      <c r="S199" s="4">
        <v>3</v>
      </c>
      <c r="T199" s="4">
        <v>3</v>
      </c>
      <c r="U199" s="4">
        <v>7</v>
      </c>
      <c r="V199" s="4">
        <v>3</v>
      </c>
      <c r="W199" s="4">
        <v>4</v>
      </c>
      <c r="X199" s="4">
        <v>1</v>
      </c>
      <c r="Y199" s="4">
        <v>4</v>
      </c>
      <c r="Z199" s="4">
        <v>7</v>
      </c>
      <c r="AA199" s="4">
        <v>1</v>
      </c>
      <c r="AB199" s="4">
        <v>8</v>
      </c>
      <c r="AC199" s="4">
        <v>3</v>
      </c>
      <c r="AD199" s="4">
        <v>8</v>
      </c>
      <c r="AE199" s="4">
        <v>6</v>
      </c>
      <c r="AF199" s="4">
        <v>4</v>
      </c>
      <c r="AG199" s="4">
        <v>2</v>
      </c>
      <c r="AH199" s="4">
        <v>3</v>
      </c>
      <c r="AI199" s="4">
        <v>4</v>
      </c>
      <c r="AJ199" s="4">
        <v>2</v>
      </c>
      <c r="AK199" s="4">
        <v>1</v>
      </c>
      <c r="AL199" s="4">
        <v>2</v>
      </c>
      <c r="AM199" s="4">
        <v>7</v>
      </c>
      <c r="AN199" s="4">
        <v>6</v>
      </c>
      <c r="AO199" s="4">
        <v>4</v>
      </c>
      <c r="AP199" s="4">
        <v>3</v>
      </c>
      <c r="AQ199" s="4">
        <v>6</v>
      </c>
      <c r="AR199" s="4">
        <v>5</v>
      </c>
      <c r="AS199" s="4">
        <v>3</v>
      </c>
      <c r="AT199" s="4">
        <v>5</v>
      </c>
      <c r="AU199" s="4">
        <v>6</v>
      </c>
      <c r="AV199" s="4">
        <v>1</v>
      </c>
      <c r="AW199" s="4">
        <v>1</v>
      </c>
      <c r="AX199" s="4">
        <v>3</v>
      </c>
      <c r="AY199" s="4">
        <v>4</v>
      </c>
      <c r="AZ199" s="4">
        <v>4</v>
      </c>
      <c r="BA199" s="4">
        <v>8</v>
      </c>
      <c r="BC199" s="5">
        <f t="shared" si="29"/>
        <v>4.26</v>
      </c>
    </row>
    <row r="200" spans="1:55" ht="17" customHeight="1" x14ac:dyDescent="0.2">
      <c r="A200" s="81"/>
      <c r="B200" s="82"/>
      <c r="C200" s="5" t="s">
        <v>10</v>
      </c>
      <c r="D200" s="4">
        <v>6</v>
      </c>
      <c r="E200" s="4">
        <v>6</v>
      </c>
      <c r="F200" s="4">
        <v>8</v>
      </c>
      <c r="G200" s="4">
        <v>1</v>
      </c>
      <c r="H200" s="4">
        <v>1</v>
      </c>
      <c r="I200" s="4">
        <v>7</v>
      </c>
      <c r="J200" s="4">
        <v>4</v>
      </c>
      <c r="K200" s="4">
        <v>2</v>
      </c>
      <c r="L200" s="4">
        <v>7</v>
      </c>
      <c r="M200" s="4">
        <v>1</v>
      </c>
      <c r="N200" s="4">
        <v>6</v>
      </c>
      <c r="O200" s="4">
        <v>6</v>
      </c>
      <c r="P200" s="4">
        <v>8</v>
      </c>
      <c r="Q200" s="4">
        <v>7</v>
      </c>
      <c r="R200" s="4">
        <v>4</v>
      </c>
      <c r="S200" s="4">
        <v>3</v>
      </c>
      <c r="T200" s="4">
        <v>7</v>
      </c>
      <c r="U200" s="4">
        <v>2</v>
      </c>
      <c r="V200" s="4">
        <v>7</v>
      </c>
      <c r="W200" s="4">
        <v>5</v>
      </c>
      <c r="X200" s="4">
        <v>2</v>
      </c>
      <c r="Y200" s="4">
        <v>2</v>
      </c>
      <c r="Z200" s="4">
        <v>2</v>
      </c>
      <c r="AA200" s="4">
        <v>4</v>
      </c>
      <c r="AB200" s="4">
        <v>4</v>
      </c>
      <c r="AC200" s="4">
        <v>4</v>
      </c>
      <c r="AD200" s="4">
        <v>2</v>
      </c>
      <c r="AE200" s="4">
        <v>1</v>
      </c>
      <c r="AF200" s="4">
        <v>1</v>
      </c>
      <c r="AG200" s="4">
        <v>3</v>
      </c>
      <c r="AH200" s="4">
        <v>2</v>
      </c>
      <c r="AI200" s="4">
        <v>5</v>
      </c>
      <c r="AJ200" s="4">
        <v>7</v>
      </c>
      <c r="AK200" s="4">
        <v>6</v>
      </c>
      <c r="AL200" s="4">
        <v>4</v>
      </c>
      <c r="AM200" s="4">
        <v>7</v>
      </c>
      <c r="AN200" s="4">
        <v>4</v>
      </c>
      <c r="AO200" s="4">
        <v>2</v>
      </c>
      <c r="AP200" s="4">
        <v>8</v>
      </c>
      <c r="AQ200" s="4">
        <v>1</v>
      </c>
      <c r="AR200" s="4">
        <v>2</v>
      </c>
      <c r="AS200" s="4">
        <v>4</v>
      </c>
      <c r="AT200" s="4">
        <v>1</v>
      </c>
      <c r="AU200" s="4">
        <v>7</v>
      </c>
      <c r="AV200" s="4">
        <v>3</v>
      </c>
      <c r="AW200" s="4">
        <v>2</v>
      </c>
      <c r="AX200" s="4">
        <v>2</v>
      </c>
      <c r="AY200" s="4">
        <v>1</v>
      </c>
      <c r="AZ200" s="4">
        <v>5</v>
      </c>
      <c r="BA200" s="4">
        <v>3</v>
      </c>
      <c r="BC200" s="5">
        <f t="shared" si="29"/>
        <v>3.98</v>
      </c>
    </row>
    <row r="201" spans="1:55" ht="17" customHeight="1" x14ac:dyDescent="0.2">
      <c r="A201" s="81"/>
      <c r="B201" s="82"/>
      <c r="C201" s="5" t="s">
        <v>2</v>
      </c>
      <c r="D201" s="4">
        <v>4</v>
      </c>
      <c r="E201" s="4">
        <v>2</v>
      </c>
      <c r="F201" s="4">
        <v>3</v>
      </c>
      <c r="G201" s="4">
        <v>8</v>
      </c>
      <c r="H201" s="4">
        <v>2</v>
      </c>
      <c r="I201" s="4">
        <v>6</v>
      </c>
      <c r="J201" s="4">
        <v>4</v>
      </c>
      <c r="K201" s="4">
        <v>2</v>
      </c>
      <c r="L201" s="4">
        <v>1</v>
      </c>
      <c r="M201" s="4">
        <v>1</v>
      </c>
      <c r="N201" s="4">
        <v>8</v>
      </c>
      <c r="O201" s="4">
        <v>7</v>
      </c>
      <c r="P201" s="4">
        <v>3</v>
      </c>
      <c r="Q201" s="4">
        <v>3</v>
      </c>
      <c r="R201" s="4">
        <v>4</v>
      </c>
      <c r="S201" s="4">
        <v>8</v>
      </c>
      <c r="T201" s="4">
        <v>8</v>
      </c>
      <c r="U201" s="4">
        <v>2</v>
      </c>
      <c r="V201" s="4">
        <v>7</v>
      </c>
      <c r="W201" s="4">
        <v>2</v>
      </c>
      <c r="X201" s="4">
        <v>1</v>
      </c>
      <c r="Y201" s="4">
        <v>4</v>
      </c>
      <c r="Z201" s="4">
        <v>2</v>
      </c>
      <c r="AA201" s="4">
        <v>6</v>
      </c>
      <c r="AB201" s="4">
        <v>6</v>
      </c>
      <c r="AC201" s="4">
        <v>6</v>
      </c>
      <c r="AD201" s="4">
        <v>1</v>
      </c>
      <c r="AE201" s="4">
        <v>4</v>
      </c>
      <c r="AF201" s="4">
        <v>4</v>
      </c>
      <c r="AG201" s="4">
        <v>2</v>
      </c>
      <c r="AH201" s="4">
        <v>6</v>
      </c>
      <c r="AI201" s="4">
        <v>8</v>
      </c>
      <c r="AJ201" s="4">
        <v>8</v>
      </c>
      <c r="AK201" s="4">
        <v>2</v>
      </c>
      <c r="AL201" s="4">
        <v>7</v>
      </c>
      <c r="AM201" s="4">
        <v>8</v>
      </c>
      <c r="AN201" s="4">
        <v>2</v>
      </c>
      <c r="AO201" s="4">
        <v>3</v>
      </c>
      <c r="AP201" s="4">
        <v>8</v>
      </c>
      <c r="AQ201" s="4">
        <v>7</v>
      </c>
      <c r="AR201" s="4">
        <v>4</v>
      </c>
      <c r="AS201" s="4">
        <v>5</v>
      </c>
      <c r="AT201" s="4">
        <v>3</v>
      </c>
      <c r="AU201" s="4">
        <v>3</v>
      </c>
      <c r="AV201" s="4">
        <v>3</v>
      </c>
      <c r="AW201" s="4">
        <v>4</v>
      </c>
      <c r="AX201" s="4">
        <v>7</v>
      </c>
      <c r="AY201" s="4">
        <v>4</v>
      </c>
      <c r="AZ201" s="4">
        <v>8</v>
      </c>
      <c r="BA201" s="4">
        <v>6</v>
      </c>
      <c r="BC201" s="5">
        <f t="shared" si="29"/>
        <v>4.54</v>
      </c>
    </row>
    <row r="202" spans="1:55" ht="17" customHeight="1" x14ac:dyDescent="0.2">
      <c r="A202" s="81"/>
      <c r="B202" s="82"/>
      <c r="C202" s="5" t="s">
        <v>4</v>
      </c>
      <c r="D202" s="4">
        <v>5</v>
      </c>
      <c r="E202" s="4">
        <v>6</v>
      </c>
      <c r="F202" s="4">
        <v>1</v>
      </c>
      <c r="G202" s="4">
        <v>1</v>
      </c>
      <c r="H202" s="4">
        <v>1</v>
      </c>
      <c r="I202" s="4">
        <v>4</v>
      </c>
      <c r="J202" s="4">
        <v>7</v>
      </c>
      <c r="K202" s="4">
        <v>1</v>
      </c>
      <c r="L202" s="4">
        <v>4</v>
      </c>
      <c r="M202" s="4">
        <v>2</v>
      </c>
      <c r="N202" s="4">
        <v>1</v>
      </c>
      <c r="O202" s="4">
        <v>1</v>
      </c>
      <c r="P202" s="4">
        <v>3</v>
      </c>
      <c r="Q202" s="4">
        <v>7</v>
      </c>
      <c r="R202" s="4">
        <v>6</v>
      </c>
      <c r="S202" s="4">
        <v>4</v>
      </c>
      <c r="T202" s="4">
        <v>1</v>
      </c>
      <c r="U202" s="4">
        <v>8</v>
      </c>
      <c r="V202" s="4">
        <v>2</v>
      </c>
      <c r="W202" s="4">
        <v>5</v>
      </c>
      <c r="X202" s="4">
        <v>8</v>
      </c>
      <c r="Y202" s="4">
        <v>4</v>
      </c>
      <c r="Z202" s="4">
        <v>5</v>
      </c>
      <c r="AA202" s="4">
        <v>1</v>
      </c>
      <c r="AB202" s="4">
        <v>3</v>
      </c>
      <c r="AC202" s="4">
        <v>5</v>
      </c>
      <c r="AD202" s="4">
        <v>8</v>
      </c>
      <c r="AE202" s="4">
        <v>6</v>
      </c>
      <c r="AF202" s="4">
        <v>5</v>
      </c>
      <c r="AG202" s="4">
        <v>5</v>
      </c>
      <c r="AH202" s="4">
        <v>2</v>
      </c>
      <c r="AI202" s="4">
        <v>1</v>
      </c>
      <c r="AJ202" s="4">
        <v>2</v>
      </c>
      <c r="AK202" s="4">
        <v>3</v>
      </c>
      <c r="AL202" s="4">
        <v>7</v>
      </c>
      <c r="AM202" s="4">
        <v>2</v>
      </c>
      <c r="AN202" s="4">
        <v>1</v>
      </c>
      <c r="AO202" s="4">
        <v>7</v>
      </c>
      <c r="AP202" s="4">
        <v>7</v>
      </c>
      <c r="AQ202" s="4">
        <v>8</v>
      </c>
      <c r="AR202" s="4">
        <v>5</v>
      </c>
      <c r="AS202" s="4">
        <v>4</v>
      </c>
      <c r="AT202" s="4">
        <v>1</v>
      </c>
      <c r="AU202" s="4">
        <v>2</v>
      </c>
      <c r="AV202" s="4">
        <v>2</v>
      </c>
      <c r="AW202" s="4">
        <v>2</v>
      </c>
      <c r="AX202" s="4">
        <v>2</v>
      </c>
      <c r="AY202" s="4">
        <v>7</v>
      </c>
      <c r="AZ202" s="4">
        <v>6</v>
      </c>
      <c r="BA202" s="4">
        <v>4</v>
      </c>
      <c r="BC202" s="5">
        <f t="shared" si="29"/>
        <v>3.9</v>
      </c>
    </row>
    <row r="203" spans="1:55" ht="17" customHeight="1" x14ac:dyDescent="0.2">
      <c r="A203" s="81"/>
      <c r="B203" s="82"/>
      <c r="C203" s="5" t="s">
        <v>11</v>
      </c>
      <c r="D203" s="4">
        <v>8</v>
      </c>
      <c r="E203" s="4">
        <v>1</v>
      </c>
      <c r="F203" s="4">
        <v>4</v>
      </c>
      <c r="G203" s="4">
        <v>3</v>
      </c>
      <c r="H203" s="4">
        <v>2</v>
      </c>
      <c r="I203" s="4">
        <v>1</v>
      </c>
      <c r="J203" s="4">
        <v>7</v>
      </c>
      <c r="K203" s="4">
        <v>1</v>
      </c>
      <c r="L203" s="4">
        <v>4</v>
      </c>
      <c r="M203" s="4">
        <v>4</v>
      </c>
      <c r="N203" s="4">
        <v>1</v>
      </c>
      <c r="O203" s="4">
        <v>3</v>
      </c>
      <c r="P203" s="4">
        <v>5</v>
      </c>
      <c r="Q203" s="4">
        <v>4</v>
      </c>
      <c r="R203" s="4">
        <v>7</v>
      </c>
      <c r="S203" s="4">
        <v>1</v>
      </c>
      <c r="T203" s="4">
        <v>3</v>
      </c>
      <c r="U203" s="4">
        <v>8</v>
      </c>
      <c r="V203" s="4">
        <v>7</v>
      </c>
      <c r="W203" s="4">
        <v>3</v>
      </c>
      <c r="X203" s="4">
        <v>8</v>
      </c>
      <c r="Y203" s="4">
        <v>8</v>
      </c>
      <c r="Z203" s="4">
        <v>1</v>
      </c>
      <c r="AA203" s="4">
        <v>6</v>
      </c>
      <c r="AB203" s="4">
        <v>5</v>
      </c>
      <c r="AC203" s="4">
        <v>2</v>
      </c>
      <c r="AD203" s="4">
        <v>1</v>
      </c>
      <c r="AE203" s="4">
        <v>4</v>
      </c>
      <c r="AF203" s="4">
        <v>6</v>
      </c>
      <c r="AG203" s="4">
        <v>7</v>
      </c>
      <c r="AH203" s="4">
        <v>2</v>
      </c>
      <c r="AI203" s="4">
        <v>5</v>
      </c>
      <c r="AJ203" s="4">
        <v>1</v>
      </c>
      <c r="AK203" s="4">
        <v>2</v>
      </c>
      <c r="AL203" s="4">
        <v>4</v>
      </c>
      <c r="AM203" s="4">
        <v>1</v>
      </c>
      <c r="AN203" s="4">
        <v>2</v>
      </c>
      <c r="AO203" s="4">
        <v>1</v>
      </c>
      <c r="AP203" s="4">
        <v>7</v>
      </c>
      <c r="AQ203" s="4">
        <v>2</v>
      </c>
      <c r="AR203" s="4">
        <v>8</v>
      </c>
      <c r="AS203" s="4">
        <v>7</v>
      </c>
      <c r="AT203" s="4">
        <v>1</v>
      </c>
      <c r="AU203" s="4">
        <v>2</v>
      </c>
      <c r="AV203" s="4">
        <v>3</v>
      </c>
      <c r="AW203" s="4">
        <v>2</v>
      </c>
      <c r="AX203" s="4">
        <v>8</v>
      </c>
      <c r="AY203" s="4">
        <v>3</v>
      </c>
      <c r="AZ203" s="4">
        <v>7</v>
      </c>
      <c r="BA203" s="4">
        <v>1</v>
      </c>
      <c r="BC203" s="5">
        <f t="shared" si="29"/>
        <v>3.88</v>
      </c>
    </row>
    <row r="204" spans="1:55" ht="17" customHeight="1" x14ac:dyDescent="0.2">
      <c r="A204" s="81"/>
      <c r="B204" s="82"/>
      <c r="C204" s="5" t="s">
        <v>6</v>
      </c>
      <c r="D204" s="4">
        <v>6</v>
      </c>
      <c r="E204" s="4">
        <v>3</v>
      </c>
      <c r="F204" s="4">
        <v>7</v>
      </c>
      <c r="G204" s="4">
        <v>5</v>
      </c>
      <c r="H204" s="4">
        <v>4</v>
      </c>
      <c r="I204" s="4">
        <v>8</v>
      </c>
      <c r="J204" s="4">
        <v>2</v>
      </c>
      <c r="K204" s="4">
        <v>2</v>
      </c>
      <c r="L204" s="4">
        <v>1</v>
      </c>
      <c r="M204" s="4">
        <v>6</v>
      </c>
      <c r="N204" s="4">
        <v>6</v>
      </c>
      <c r="O204" s="4">
        <v>7</v>
      </c>
      <c r="P204" s="4">
        <v>1</v>
      </c>
      <c r="Q204" s="4">
        <v>3</v>
      </c>
      <c r="R204" s="4">
        <v>7</v>
      </c>
      <c r="S204" s="4">
        <v>8</v>
      </c>
      <c r="T204" s="4">
        <v>4</v>
      </c>
      <c r="U204" s="4">
        <v>7</v>
      </c>
      <c r="V204" s="4">
        <v>7</v>
      </c>
      <c r="W204" s="4">
        <v>2</v>
      </c>
      <c r="X204" s="4">
        <v>1</v>
      </c>
      <c r="Y204" s="4">
        <v>3</v>
      </c>
      <c r="Z204" s="4">
        <v>1</v>
      </c>
      <c r="AA204" s="4">
        <v>6</v>
      </c>
      <c r="AB204" s="4">
        <v>8</v>
      </c>
      <c r="AC204" s="4">
        <v>4</v>
      </c>
      <c r="AD204" s="4">
        <v>6</v>
      </c>
      <c r="AE204" s="4">
        <v>8</v>
      </c>
      <c r="AF204" s="4">
        <v>4</v>
      </c>
      <c r="AG204" s="4">
        <v>4</v>
      </c>
      <c r="AH204" s="4">
        <v>4</v>
      </c>
      <c r="AI204" s="4">
        <v>8</v>
      </c>
      <c r="AJ204" s="4">
        <v>5</v>
      </c>
      <c r="AK204" s="4">
        <v>2</v>
      </c>
      <c r="AL204" s="4">
        <v>3</v>
      </c>
      <c r="AM204" s="4">
        <v>6</v>
      </c>
      <c r="AN204" s="4">
        <v>3</v>
      </c>
      <c r="AO204" s="4">
        <v>6</v>
      </c>
      <c r="AP204" s="4">
        <v>5</v>
      </c>
      <c r="AQ204" s="4">
        <v>3</v>
      </c>
      <c r="AR204" s="4">
        <v>4</v>
      </c>
      <c r="AS204" s="4">
        <v>2</v>
      </c>
      <c r="AT204" s="4">
        <v>7</v>
      </c>
      <c r="AU204" s="4">
        <v>7</v>
      </c>
      <c r="AV204" s="4">
        <v>4</v>
      </c>
      <c r="AW204" s="4">
        <v>5</v>
      </c>
      <c r="AX204" s="4">
        <v>2</v>
      </c>
      <c r="AY204" s="4">
        <v>4</v>
      </c>
      <c r="AZ204" s="4">
        <v>8</v>
      </c>
      <c r="BA204" s="4">
        <v>1</v>
      </c>
      <c r="BC204" s="5">
        <f t="shared" si="29"/>
        <v>4.5999999999999996</v>
      </c>
    </row>
    <row r="205" spans="1:55" ht="17" customHeight="1" x14ac:dyDescent="0.2">
      <c r="A205" s="81"/>
      <c r="B205" s="82"/>
      <c r="C205" s="5" t="s">
        <v>12</v>
      </c>
      <c r="D205" s="4">
        <v>7</v>
      </c>
      <c r="E205" s="4">
        <v>3</v>
      </c>
      <c r="F205" s="4">
        <v>2</v>
      </c>
      <c r="G205" s="4">
        <v>8</v>
      </c>
      <c r="H205" s="4">
        <v>5</v>
      </c>
      <c r="I205" s="4">
        <v>2</v>
      </c>
      <c r="J205" s="4">
        <v>3</v>
      </c>
      <c r="K205" s="4">
        <v>6</v>
      </c>
      <c r="L205" s="4">
        <v>7</v>
      </c>
      <c r="M205" s="4">
        <v>8</v>
      </c>
      <c r="N205" s="4">
        <v>3</v>
      </c>
      <c r="O205" s="4">
        <v>1</v>
      </c>
      <c r="P205" s="4">
        <v>5</v>
      </c>
      <c r="Q205" s="4">
        <v>3</v>
      </c>
      <c r="R205" s="4">
        <v>1</v>
      </c>
      <c r="S205" s="4">
        <v>6</v>
      </c>
      <c r="T205" s="4">
        <v>8</v>
      </c>
      <c r="U205" s="4">
        <v>2</v>
      </c>
      <c r="V205" s="4">
        <v>1</v>
      </c>
      <c r="W205" s="4">
        <v>3</v>
      </c>
      <c r="X205" s="4">
        <v>3</v>
      </c>
      <c r="Y205" s="4">
        <v>7</v>
      </c>
      <c r="Z205" s="4">
        <v>2</v>
      </c>
      <c r="AA205" s="4">
        <v>6</v>
      </c>
      <c r="AB205" s="4">
        <v>8</v>
      </c>
      <c r="AC205" s="4">
        <v>5</v>
      </c>
      <c r="AD205" s="4">
        <v>1</v>
      </c>
      <c r="AE205" s="4">
        <v>2</v>
      </c>
      <c r="AF205" s="4">
        <v>1</v>
      </c>
      <c r="AG205" s="4">
        <v>5</v>
      </c>
      <c r="AH205" s="4">
        <v>4</v>
      </c>
      <c r="AI205" s="4">
        <v>3</v>
      </c>
      <c r="AJ205" s="4">
        <v>2</v>
      </c>
      <c r="AK205" s="4">
        <v>1</v>
      </c>
      <c r="AL205" s="4">
        <v>4</v>
      </c>
      <c r="AM205" s="4">
        <v>8</v>
      </c>
      <c r="AN205" s="4">
        <v>1</v>
      </c>
      <c r="AO205" s="4">
        <v>1</v>
      </c>
      <c r="AP205" s="4">
        <v>4</v>
      </c>
      <c r="AQ205" s="4">
        <v>2</v>
      </c>
      <c r="AR205" s="4">
        <v>1</v>
      </c>
      <c r="AS205" s="4">
        <v>3</v>
      </c>
      <c r="AT205" s="4">
        <v>1</v>
      </c>
      <c r="AU205" s="4">
        <v>1</v>
      </c>
      <c r="AV205" s="4">
        <v>6</v>
      </c>
      <c r="AW205" s="4">
        <v>2</v>
      </c>
      <c r="AX205" s="4">
        <v>3</v>
      </c>
      <c r="AY205" s="4">
        <v>1</v>
      </c>
      <c r="AZ205" s="4">
        <v>6</v>
      </c>
      <c r="BA205" s="4">
        <v>8</v>
      </c>
      <c r="BC205" s="5">
        <f t="shared" si="29"/>
        <v>3.72</v>
      </c>
    </row>
    <row r="206" spans="1:55" ht="17" customHeight="1" x14ac:dyDescent="0.2">
      <c r="A206" s="81"/>
      <c r="B206" s="82" t="s">
        <v>29</v>
      </c>
      <c r="C206" s="3" t="s">
        <v>9</v>
      </c>
      <c r="D206" s="4">
        <v>4</v>
      </c>
      <c r="E206" s="4">
        <v>7</v>
      </c>
      <c r="F206" s="4">
        <v>2</v>
      </c>
      <c r="G206" s="4">
        <v>8</v>
      </c>
      <c r="H206" s="4">
        <v>1</v>
      </c>
      <c r="I206" s="4">
        <v>4</v>
      </c>
      <c r="J206" s="4">
        <v>6</v>
      </c>
      <c r="K206" s="4">
        <v>6</v>
      </c>
      <c r="L206" s="4">
        <v>4</v>
      </c>
      <c r="M206" s="4">
        <v>1</v>
      </c>
      <c r="N206" s="4">
        <v>4</v>
      </c>
      <c r="O206" s="4">
        <v>8</v>
      </c>
      <c r="P206" s="4">
        <v>1</v>
      </c>
      <c r="Q206" s="4">
        <v>6</v>
      </c>
      <c r="R206" s="4">
        <v>3</v>
      </c>
      <c r="S206" s="4">
        <v>7</v>
      </c>
      <c r="T206" s="4">
        <v>8</v>
      </c>
      <c r="U206" s="4">
        <v>7</v>
      </c>
      <c r="V206" s="4">
        <v>6</v>
      </c>
      <c r="W206" s="4">
        <v>4</v>
      </c>
      <c r="X206" s="4">
        <v>6</v>
      </c>
      <c r="Y206" s="4">
        <v>4</v>
      </c>
      <c r="Z206" s="4">
        <v>5</v>
      </c>
      <c r="AA206" s="4">
        <v>8</v>
      </c>
      <c r="AB206" s="4">
        <v>3</v>
      </c>
      <c r="AC206" s="4">
        <v>1</v>
      </c>
      <c r="AD206" s="4">
        <v>4</v>
      </c>
      <c r="AE206" s="4">
        <v>5</v>
      </c>
      <c r="AF206" s="4">
        <v>4</v>
      </c>
      <c r="AG206" s="4">
        <v>1</v>
      </c>
      <c r="AH206" s="4">
        <v>5</v>
      </c>
      <c r="AI206" s="4">
        <v>1</v>
      </c>
      <c r="AJ206" s="4">
        <v>8</v>
      </c>
      <c r="AK206" s="4">
        <v>6</v>
      </c>
      <c r="AL206" s="4">
        <v>4</v>
      </c>
      <c r="AM206" s="4">
        <v>5</v>
      </c>
      <c r="AN206" s="4">
        <v>3</v>
      </c>
      <c r="AO206" s="4">
        <v>3</v>
      </c>
      <c r="AP206" s="4">
        <v>2</v>
      </c>
      <c r="AQ206" s="4">
        <v>7</v>
      </c>
      <c r="AR206" s="4">
        <v>4</v>
      </c>
      <c r="AS206" s="4">
        <v>3</v>
      </c>
      <c r="AT206" s="4">
        <v>3</v>
      </c>
      <c r="AU206" s="4">
        <v>2</v>
      </c>
      <c r="AV206" s="4">
        <v>7</v>
      </c>
      <c r="AW206" s="4">
        <v>4</v>
      </c>
      <c r="AX206" s="4">
        <v>8</v>
      </c>
      <c r="AY206" s="4">
        <v>1</v>
      </c>
      <c r="AZ206" s="4">
        <v>7</v>
      </c>
      <c r="BA206" s="4">
        <v>4</v>
      </c>
      <c r="BC206" s="5">
        <f t="shared" si="29"/>
        <v>4.5</v>
      </c>
    </row>
    <row r="207" spans="1:55" ht="17" customHeight="1" x14ac:dyDescent="0.2">
      <c r="A207" s="81"/>
      <c r="B207" s="82"/>
      <c r="C207" s="5" t="s">
        <v>10</v>
      </c>
      <c r="D207" s="4">
        <v>3</v>
      </c>
      <c r="E207" s="4">
        <v>8</v>
      </c>
      <c r="F207" s="4">
        <v>8</v>
      </c>
      <c r="G207" s="4">
        <v>5</v>
      </c>
      <c r="H207" s="4">
        <v>8</v>
      </c>
      <c r="I207" s="4">
        <v>8</v>
      </c>
      <c r="J207" s="4">
        <v>1</v>
      </c>
      <c r="K207" s="4">
        <v>5</v>
      </c>
      <c r="L207" s="4">
        <v>3</v>
      </c>
      <c r="M207" s="4">
        <v>4</v>
      </c>
      <c r="N207" s="4">
        <v>3</v>
      </c>
      <c r="O207" s="4">
        <v>4</v>
      </c>
      <c r="P207" s="4">
        <v>3</v>
      </c>
      <c r="Q207" s="4">
        <v>8</v>
      </c>
      <c r="R207" s="4">
        <v>6</v>
      </c>
      <c r="S207" s="4">
        <v>7</v>
      </c>
      <c r="T207" s="4">
        <v>8</v>
      </c>
      <c r="U207" s="4">
        <v>1</v>
      </c>
      <c r="V207" s="4">
        <v>2</v>
      </c>
      <c r="W207" s="4">
        <v>6</v>
      </c>
      <c r="X207" s="4">
        <v>2</v>
      </c>
      <c r="Y207" s="4">
        <v>7</v>
      </c>
      <c r="Z207" s="4">
        <v>1</v>
      </c>
      <c r="AA207" s="4">
        <v>1</v>
      </c>
      <c r="AB207" s="4">
        <v>8</v>
      </c>
      <c r="AC207" s="4">
        <v>1</v>
      </c>
      <c r="AD207" s="4">
        <v>1</v>
      </c>
      <c r="AE207" s="4">
        <v>1</v>
      </c>
      <c r="AF207" s="4">
        <v>6</v>
      </c>
      <c r="AG207" s="4">
        <v>7</v>
      </c>
      <c r="AH207" s="4">
        <v>6</v>
      </c>
      <c r="AI207" s="4">
        <v>2</v>
      </c>
      <c r="AJ207" s="4">
        <v>4</v>
      </c>
      <c r="AK207" s="4">
        <v>4</v>
      </c>
      <c r="AL207" s="4">
        <v>8</v>
      </c>
      <c r="AM207" s="4">
        <v>5</v>
      </c>
      <c r="AN207" s="4">
        <v>5</v>
      </c>
      <c r="AO207" s="4">
        <v>5</v>
      </c>
      <c r="AP207" s="4">
        <v>7</v>
      </c>
      <c r="AQ207" s="4">
        <v>1</v>
      </c>
      <c r="AR207" s="4">
        <v>8</v>
      </c>
      <c r="AS207" s="4">
        <v>6</v>
      </c>
      <c r="AT207" s="4">
        <v>4</v>
      </c>
      <c r="AU207" s="4">
        <v>4</v>
      </c>
      <c r="AV207" s="4">
        <v>6</v>
      </c>
      <c r="AW207" s="4">
        <v>3</v>
      </c>
      <c r="AX207" s="4">
        <v>4</v>
      </c>
      <c r="AY207" s="4">
        <v>6</v>
      </c>
      <c r="AZ207" s="4">
        <v>2</v>
      </c>
      <c r="BA207" s="4">
        <v>5</v>
      </c>
      <c r="BC207" s="5">
        <f t="shared" si="29"/>
        <v>4.62</v>
      </c>
    </row>
    <row r="208" spans="1:55" ht="17" customHeight="1" x14ac:dyDescent="0.2">
      <c r="A208" s="81"/>
      <c r="B208" s="82"/>
      <c r="C208" s="5" t="s">
        <v>2</v>
      </c>
      <c r="D208" s="4">
        <v>8</v>
      </c>
      <c r="E208" s="4">
        <v>3</v>
      </c>
      <c r="F208" s="4">
        <v>1</v>
      </c>
      <c r="G208" s="4">
        <v>2</v>
      </c>
      <c r="H208" s="4">
        <v>3</v>
      </c>
      <c r="I208" s="4">
        <v>2</v>
      </c>
      <c r="J208" s="4">
        <v>6</v>
      </c>
      <c r="K208" s="4">
        <v>8</v>
      </c>
      <c r="L208" s="4">
        <v>1</v>
      </c>
      <c r="M208" s="4">
        <v>1</v>
      </c>
      <c r="N208" s="4">
        <v>8</v>
      </c>
      <c r="O208" s="4">
        <v>2</v>
      </c>
      <c r="P208" s="4">
        <v>2</v>
      </c>
      <c r="Q208" s="4">
        <v>1</v>
      </c>
      <c r="R208" s="4">
        <v>5</v>
      </c>
      <c r="S208" s="4">
        <v>5</v>
      </c>
      <c r="T208" s="4">
        <v>4</v>
      </c>
      <c r="U208" s="4">
        <v>2</v>
      </c>
      <c r="V208" s="4">
        <v>7</v>
      </c>
      <c r="W208" s="4">
        <v>7</v>
      </c>
      <c r="X208" s="4">
        <v>2</v>
      </c>
      <c r="Y208" s="4">
        <v>3</v>
      </c>
      <c r="Z208" s="4">
        <v>8</v>
      </c>
      <c r="AA208" s="4">
        <v>8</v>
      </c>
      <c r="AB208" s="4">
        <v>1</v>
      </c>
      <c r="AC208" s="4">
        <v>6</v>
      </c>
      <c r="AD208" s="4">
        <v>8</v>
      </c>
      <c r="AE208" s="4">
        <v>6</v>
      </c>
      <c r="AF208" s="4">
        <v>6</v>
      </c>
      <c r="AG208" s="4">
        <v>3</v>
      </c>
      <c r="AH208" s="4">
        <v>6</v>
      </c>
      <c r="AI208" s="4">
        <v>2</v>
      </c>
      <c r="AJ208" s="4">
        <v>1</v>
      </c>
      <c r="AK208" s="4">
        <v>7</v>
      </c>
      <c r="AL208" s="4">
        <v>7</v>
      </c>
      <c r="AM208" s="4">
        <v>5</v>
      </c>
      <c r="AN208" s="4">
        <v>6</v>
      </c>
      <c r="AO208" s="4">
        <v>7</v>
      </c>
      <c r="AP208" s="4">
        <v>3</v>
      </c>
      <c r="AQ208" s="4">
        <v>3</v>
      </c>
      <c r="AR208" s="4">
        <v>7</v>
      </c>
      <c r="AS208" s="4">
        <v>8</v>
      </c>
      <c r="AT208" s="4">
        <v>3</v>
      </c>
      <c r="AU208" s="4">
        <v>4</v>
      </c>
      <c r="AV208" s="4">
        <v>8</v>
      </c>
      <c r="AW208" s="4">
        <v>3</v>
      </c>
      <c r="AX208" s="4">
        <v>2</v>
      </c>
      <c r="AY208" s="4">
        <v>2</v>
      </c>
      <c r="AZ208" s="4">
        <v>6</v>
      </c>
      <c r="BA208" s="4">
        <v>1</v>
      </c>
      <c r="BC208" s="5">
        <f t="shared" si="29"/>
        <v>4.4000000000000004</v>
      </c>
    </row>
    <row r="209" spans="1:55" ht="17" customHeight="1" x14ac:dyDescent="0.2">
      <c r="A209" s="81"/>
      <c r="B209" s="82"/>
      <c r="C209" s="5" t="s">
        <v>4</v>
      </c>
      <c r="D209" s="4">
        <v>1</v>
      </c>
      <c r="E209" s="4">
        <v>5</v>
      </c>
      <c r="F209" s="4">
        <v>8</v>
      </c>
      <c r="G209" s="4">
        <v>3</v>
      </c>
      <c r="H209" s="4">
        <v>2</v>
      </c>
      <c r="I209" s="4">
        <v>1</v>
      </c>
      <c r="J209" s="4">
        <v>7</v>
      </c>
      <c r="K209" s="4">
        <v>1</v>
      </c>
      <c r="L209" s="4">
        <v>1</v>
      </c>
      <c r="M209" s="4">
        <v>2</v>
      </c>
      <c r="N209" s="4">
        <v>8</v>
      </c>
      <c r="O209" s="4">
        <v>8</v>
      </c>
      <c r="P209" s="4">
        <v>4</v>
      </c>
      <c r="Q209" s="4">
        <v>8</v>
      </c>
      <c r="R209" s="4">
        <v>2</v>
      </c>
      <c r="S209" s="4">
        <v>4</v>
      </c>
      <c r="T209" s="4">
        <v>3</v>
      </c>
      <c r="U209" s="4">
        <v>3</v>
      </c>
      <c r="V209" s="4">
        <v>2</v>
      </c>
      <c r="W209" s="4">
        <v>4</v>
      </c>
      <c r="X209" s="4">
        <v>3</v>
      </c>
      <c r="Y209" s="4">
        <v>5</v>
      </c>
      <c r="Z209" s="4">
        <v>6</v>
      </c>
      <c r="AA209" s="4">
        <v>1</v>
      </c>
      <c r="AB209" s="4">
        <v>6</v>
      </c>
      <c r="AC209" s="4">
        <v>4</v>
      </c>
      <c r="AD209" s="4">
        <v>1</v>
      </c>
      <c r="AE209" s="4">
        <v>2</v>
      </c>
      <c r="AF209" s="4">
        <v>8</v>
      </c>
      <c r="AG209" s="4">
        <v>4</v>
      </c>
      <c r="AH209" s="4">
        <v>6</v>
      </c>
      <c r="AI209" s="4">
        <v>7</v>
      </c>
      <c r="AJ209" s="4">
        <v>3</v>
      </c>
      <c r="AK209" s="4">
        <v>8</v>
      </c>
      <c r="AL209" s="4">
        <v>6</v>
      </c>
      <c r="AM209" s="4">
        <v>7</v>
      </c>
      <c r="AN209" s="4">
        <v>2</v>
      </c>
      <c r="AO209" s="4">
        <v>8</v>
      </c>
      <c r="AP209" s="4">
        <v>1</v>
      </c>
      <c r="AQ209" s="4">
        <v>6</v>
      </c>
      <c r="AR209" s="4">
        <v>1</v>
      </c>
      <c r="AS209" s="4">
        <v>6</v>
      </c>
      <c r="AT209" s="4">
        <v>7</v>
      </c>
      <c r="AU209" s="4">
        <v>2</v>
      </c>
      <c r="AV209" s="4">
        <v>3</v>
      </c>
      <c r="AW209" s="4">
        <v>8</v>
      </c>
      <c r="AX209" s="4">
        <v>4</v>
      </c>
      <c r="AY209" s="4">
        <v>1</v>
      </c>
      <c r="AZ209" s="4">
        <v>4</v>
      </c>
      <c r="BA209" s="4">
        <v>4</v>
      </c>
      <c r="BC209" s="5">
        <f t="shared" si="29"/>
        <v>4.22</v>
      </c>
    </row>
    <row r="210" spans="1:55" ht="17" customHeight="1" x14ac:dyDescent="0.2">
      <c r="A210" s="81"/>
      <c r="B210" s="82"/>
      <c r="C210" s="5" t="s">
        <v>11</v>
      </c>
      <c r="D210" s="4">
        <v>8</v>
      </c>
      <c r="E210" s="4">
        <v>4</v>
      </c>
      <c r="F210" s="4">
        <v>1</v>
      </c>
      <c r="G210" s="4">
        <v>8</v>
      </c>
      <c r="H210" s="4">
        <v>7</v>
      </c>
      <c r="I210" s="4">
        <v>2</v>
      </c>
      <c r="J210" s="4">
        <v>2</v>
      </c>
      <c r="K210" s="4">
        <v>4</v>
      </c>
      <c r="L210" s="4">
        <v>1</v>
      </c>
      <c r="M210" s="4">
        <v>2</v>
      </c>
      <c r="N210" s="4">
        <v>6</v>
      </c>
      <c r="O210" s="4">
        <v>6</v>
      </c>
      <c r="P210" s="4">
        <v>2</v>
      </c>
      <c r="Q210" s="4">
        <v>3</v>
      </c>
      <c r="R210" s="4">
        <v>5</v>
      </c>
      <c r="S210" s="4">
        <v>5</v>
      </c>
      <c r="T210" s="4">
        <v>4</v>
      </c>
      <c r="U210" s="4">
        <v>6</v>
      </c>
      <c r="V210" s="4">
        <v>6</v>
      </c>
      <c r="W210" s="4">
        <v>5</v>
      </c>
      <c r="X210" s="4">
        <v>8</v>
      </c>
      <c r="Y210" s="4">
        <v>4</v>
      </c>
      <c r="Z210" s="4">
        <v>5</v>
      </c>
      <c r="AA210" s="4">
        <v>8</v>
      </c>
      <c r="AB210" s="4">
        <v>6</v>
      </c>
      <c r="AC210" s="4">
        <v>6</v>
      </c>
      <c r="AD210" s="4">
        <v>7</v>
      </c>
      <c r="AE210" s="4">
        <v>7</v>
      </c>
      <c r="AF210" s="4">
        <v>1</v>
      </c>
      <c r="AG210" s="4">
        <v>4</v>
      </c>
      <c r="AH210" s="4">
        <v>3</v>
      </c>
      <c r="AI210" s="4">
        <v>6</v>
      </c>
      <c r="AJ210" s="4">
        <v>7</v>
      </c>
      <c r="AK210" s="4">
        <v>6</v>
      </c>
      <c r="AL210" s="4">
        <v>1</v>
      </c>
      <c r="AM210" s="4">
        <v>3</v>
      </c>
      <c r="AN210" s="4">
        <v>5</v>
      </c>
      <c r="AO210" s="4">
        <v>3</v>
      </c>
      <c r="AP210" s="4">
        <v>1</v>
      </c>
      <c r="AQ210" s="4">
        <v>2</v>
      </c>
      <c r="AR210" s="4">
        <v>2</v>
      </c>
      <c r="AS210" s="4">
        <v>6</v>
      </c>
      <c r="AT210" s="4">
        <v>5</v>
      </c>
      <c r="AU210" s="4">
        <v>8</v>
      </c>
      <c r="AV210" s="4">
        <v>7</v>
      </c>
      <c r="AW210" s="4">
        <v>3</v>
      </c>
      <c r="AX210" s="4">
        <v>3</v>
      </c>
      <c r="AY210" s="4">
        <v>6</v>
      </c>
      <c r="AZ210" s="4">
        <v>8</v>
      </c>
      <c r="BA210" s="4">
        <v>3</v>
      </c>
      <c r="BC210" s="5">
        <f t="shared" si="29"/>
        <v>4.62</v>
      </c>
    </row>
    <row r="211" spans="1:55" ht="17" customHeight="1" x14ac:dyDescent="0.2">
      <c r="A211" s="81"/>
      <c r="B211" s="82"/>
      <c r="C211" s="5" t="s">
        <v>6</v>
      </c>
      <c r="D211" s="4">
        <v>2</v>
      </c>
      <c r="E211" s="4">
        <v>8</v>
      </c>
      <c r="F211" s="4">
        <v>2</v>
      </c>
      <c r="G211" s="4">
        <v>6</v>
      </c>
      <c r="H211" s="4">
        <v>5</v>
      </c>
      <c r="I211" s="4">
        <v>2</v>
      </c>
      <c r="J211" s="4">
        <v>6</v>
      </c>
      <c r="K211" s="4">
        <v>2</v>
      </c>
      <c r="L211" s="4">
        <v>1</v>
      </c>
      <c r="M211" s="4">
        <v>7</v>
      </c>
      <c r="N211" s="4">
        <v>5</v>
      </c>
      <c r="O211" s="4">
        <v>2</v>
      </c>
      <c r="P211" s="4">
        <v>3</v>
      </c>
      <c r="Q211" s="4">
        <v>5</v>
      </c>
      <c r="R211" s="4">
        <v>4</v>
      </c>
      <c r="S211" s="4">
        <v>6</v>
      </c>
      <c r="T211" s="4">
        <v>8</v>
      </c>
      <c r="U211" s="4">
        <v>8</v>
      </c>
      <c r="V211" s="4">
        <v>7</v>
      </c>
      <c r="W211" s="4">
        <v>5</v>
      </c>
      <c r="X211" s="4">
        <v>7</v>
      </c>
      <c r="Y211" s="4">
        <v>4</v>
      </c>
      <c r="Z211" s="4">
        <v>8</v>
      </c>
      <c r="AA211" s="4">
        <v>3</v>
      </c>
      <c r="AB211" s="4">
        <v>7</v>
      </c>
      <c r="AC211" s="4">
        <v>6</v>
      </c>
      <c r="AD211" s="4">
        <v>7</v>
      </c>
      <c r="AE211" s="4">
        <v>4</v>
      </c>
      <c r="AF211" s="4">
        <v>8</v>
      </c>
      <c r="AG211" s="4">
        <v>8</v>
      </c>
      <c r="AH211" s="4">
        <v>2</v>
      </c>
      <c r="AI211" s="4">
        <v>3</v>
      </c>
      <c r="AJ211" s="4">
        <v>4</v>
      </c>
      <c r="AK211" s="4">
        <v>2</v>
      </c>
      <c r="AL211" s="4">
        <v>8</v>
      </c>
      <c r="AM211" s="4">
        <v>7</v>
      </c>
      <c r="AN211" s="4">
        <v>7</v>
      </c>
      <c r="AO211" s="4">
        <v>2</v>
      </c>
      <c r="AP211" s="4">
        <v>8</v>
      </c>
      <c r="AQ211" s="4">
        <v>8</v>
      </c>
      <c r="AR211" s="4">
        <v>8</v>
      </c>
      <c r="AS211" s="4">
        <v>6</v>
      </c>
      <c r="AT211" s="4">
        <v>7</v>
      </c>
      <c r="AU211" s="4">
        <v>4</v>
      </c>
      <c r="AV211" s="4">
        <v>3</v>
      </c>
      <c r="AW211" s="4">
        <v>4</v>
      </c>
      <c r="AX211" s="4">
        <v>2</v>
      </c>
      <c r="AY211" s="4">
        <v>3</v>
      </c>
      <c r="AZ211" s="4">
        <v>4</v>
      </c>
      <c r="BA211" s="4">
        <v>4</v>
      </c>
      <c r="BC211" s="5">
        <f t="shared" si="29"/>
        <v>5.04</v>
      </c>
    </row>
    <row r="212" spans="1:55" ht="17" customHeight="1" x14ac:dyDescent="0.2">
      <c r="A212" s="81"/>
      <c r="B212" s="82"/>
      <c r="C212" s="5" t="s">
        <v>12</v>
      </c>
      <c r="D212" s="4">
        <v>2</v>
      </c>
      <c r="E212" s="4">
        <v>3</v>
      </c>
      <c r="F212" s="4">
        <v>3</v>
      </c>
      <c r="G212" s="4">
        <v>7</v>
      </c>
      <c r="H212" s="4">
        <v>2</v>
      </c>
      <c r="I212" s="4">
        <v>7</v>
      </c>
      <c r="J212" s="4">
        <v>2</v>
      </c>
      <c r="K212" s="4">
        <v>1</v>
      </c>
      <c r="L212" s="4">
        <v>2</v>
      </c>
      <c r="M212" s="4">
        <v>6</v>
      </c>
      <c r="N212" s="4">
        <v>3</v>
      </c>
      <c r="O212" s="4">
        <v>1</v>
      </c>
      <c r="P212" s="4">
        <v>8</v>
      </c>
      <c r="Q212" s="4">
        <v>8</v>
      </c>
      <c r="R212" s="4">
        <v>6</v>
      </c>
      <c r="S212" s="4">
        <v>7</v>
      </c>
      <c r="T212" s="4">
        <v>4</v>
      </c>
      <c r="U212" s="4">
        <v>3</v>
      </c>
      <c r="V212" s="4">
        <v>1</v>
      </c>
      <c r="W212" s="4">
        <v>7</v>
      </c>
      <c r="X212" s="4">
        <v>7</v>
      </c>
      <c r="Y212" s="4">
        <v>8</v>
      </c>
      <c r="Z212" s="4">
        <v>5</v>
      </c>
      <c r="AA212" s="4">
        <v>1</v>
      </c>
      <c r="AB212" s="4">
        <v>2</v>
      </c>
      <c r="AC212" s="4">
        <v>6</v>
      </c>
      <c r="AD212" s="4">
        <v>7</v>
      </c>
      <c r="AE212" s="4">
        <v>3</v>
      </c>
      <c r="AF212" s="4">
        <v>3</v>
      </c>
      <c r="AG212" s="4">
        <v>7</v>
      </c>
      <c r="AH212" s="4">
        <v>1</v>
      </c>
      <c r="AI212" s="4">
        <v>3</v>
      </c>
      <c r="AJ212" s="4">
        <v>6</v>
      </c>
      <c r="AK212" s="4">
        <v>6</v>
      </c>
      <c r="AL212" s="4">
        <v>7</v>
      </c>
      <c r="AM212" s="4">
        <v>7</v>
      </c>
      <c r="AN212" s="4">
        <v>5</v>
      </c>
      <c r="AO212" s="4">
        <v>2</v>
      </c>
      <c r="AP212" s="4">
        <v>4</v>
      </c>
      <c r="AQ212" s="4">
        <v>5</v>
      </c>
      <c r="AR212" s="4">
        <v>7</v>
      </c>
      <c r="AS212" s="4">
        <v>6</v>
      </c>
      <c r="AT212" s="4">
        <v>6</v>
      </c>
      <c r="AU212" s="4">
        <v>2</v>
      </c>
      <c r="AV212" s="4">
        <v>2</v>
      </c>
      <c r="AW212" s="4">
        <v>6</v>
      </c>
      <c r="AX212" s="4">
        <v>2</v>
      </c>
      <c r="AY212" s="4">
        <v>7</v>
      </c>
      <c r="AZ212" s="4">
        <v>8</v>
      </c>
      <c r="BA212" s="4">
        <v>5</v>
      </c>
      <c r="BC212" s="5">
        <f t="shared" si="29"/>
        <v>4.58</v>
      </c>
    </row>
    <row r="213" spans="1:55" ht="17" customHeight="1" x14ac:dyDescent="0.2">
      <c r="A213" s="81"/>
      <c r="B213" s="82" t="s">
        <v>30</v>
      </c>
      <c r="C213" s="3" t="s">
        <v>9</v>
      </c>
      <c r="D213" s="4">
        <v>6</v>
      </c>
      <c r="E213" s="4">
        <v>6</v>
      </c>
      <c r="F213" s="4">
        <v>4</v>
      </c>
      <c r="G213" s="4">
        <v>8</v>
      </c>
      <c r="H213" s="4">
        <v>7</v>
      </c>
      <c r="I213" s="4">
        <v>6</v>
      </c>
      <c r="J213" s="4">
        <v>2</v>
      </c>
      <c r="K213" s="4">
        <v>5</v>
      </c>
      <c r="L213" s="4">
        <v>5</v>
      </c>
      <c r="M213" s="4">
        <v>8</v>
      </c>
      <c r="N213" s="4">
        <v>8</v>
      </c>
      <c r="O213" s="4">
        <v>7</v>
      </c>
      <c r="P213" s="4">
        <v>8</v>
      </c>
      <c r="Q213" s="4">
        <v>2</v>
      </c>
      <c r="R213" s="4">
        <v>7</v>
      </c>
      <c r="S213" s="4">
        <v>3</v>
      </c>
      <c r="T213" s="4">
        <v>5</v>
      </c>
      <c r="U213" s="4">
        <v>2</v>
      </c>
      <c r="V213" s="4">
        <v>7</v>
      </c>
      <c r="W213" s="4">
        <v>1</v>
      </c>
      <c r="X213" s="4">
        <v>4</v>
      </c>
      <c r="Y213" s="4">
        <v>8</v>
      </c>
      <c r="Z213" s="4">
        <v>1</v>
      </c>
      <c r="AA213" s="4">
        <v>4</v>
      </c>
      <c r="AB213" s="4">
        <v>5</v>
      </c>
      <c r="AC213" s="4">
        <v>5</v>
      </c>
      <c r="AD213" s="4">
        <v>8</v>
      </c>
      <c r="AE213" s="4">
        <v>7</v>
      </c>
      <c r="AF213" s="4">
        <v>2</v>
      </c>
      <c r="AG213" s="4">
        <v>6</v>
      </c>
      <c r="AH213" s="4">
        <v>6</v>
      </c>
      <c r="AI213" s="4">
        <v>5</v>
      </c>
      <c r="AJ213" s="4">
        <v>8</v>
      </c>
      <c r="AK213" s="4">
        <v>7</v>
      </c>
      <c r="AL213" s="4">
        <v>3</v>
      </c>
      <c r="AM213" s="4">
        <v>3</v>
      </c>
      <c r="AN213" s="4">
        <v>2</v>
      </c>
      <c r="AO213" s="4">
        <v>4</v>
      </c>
      <c r="AP213" s="4">
        <v>1</v>
      </c>
      <c r="AQ213" s="4">
        <v>8</v>
      </c>
      <c r="AR213" s="4">
        <v>4</v>
      </c>
      <c r="AS213" s="4">
        <v>6</v>
      </c>
      <c r="AT213" s="4">
        <v>7</v>
      </c>
      <c r="AU213" s="4">
        <v>1</v>
      </c>
      <c r="AV213" s="4">
        <v>5</v>
      </c>
      <c r="AW213" s="4">
        <v>3</v>
      </c>
      <c r="AX213" s="4">
        <v>3</v>
      </c>
      <c r="AY213" s="4">
        <v>3</v>
      </c>
      <c r="AZ213" s="4">
        <v>2</v>
      </c>
      <c r="BA213" s="4">
        <v>1</v>
      </c>
      <c r="BC213" s="5">
        <f t="shared" si="29"/>
        <v>4.78</v>
      </c>
    </row>
    <row r="214" spans="1:55" ht="17" customHeight="1" x14ac:dyDescent="0.2">
      <c r="A214" s="81"/>
      <c r="B214" s="82"/>
      <c r="C214" s="5" t="s">
        <v>10</v>
      </c>
      <c r="D214" s="4">
        <v>2</v>
      </c>
      <c r="E214" s="4">
        <v>5</v>
      </c>
      <c r="F214" s="4">
        <v>1</v>
      </c>
      <c r="G214" s="4">
        <v>1</v>
      </c>
      <c r="H214" s="4">
        <v>2</v>
      </c>
      <c r="I214" s="4">
        <v>8</v>
      </c>
      <c r="J214" s="4">
        <v>1</v>
      </c>
      <c r="K214" s="4">
        <v>5</v>
      </c>
      <c r="L214" s="4">
        <v>5</v>
      </c>
      <c r="M214" s="4">
        <v>3</v>
      </c>
      <c r="N214" s="4">
        <v>7</v>
      </c>
      <c r="O214" s="4">
        <v>3</v>
      </c>
      <c r="P214" s="4">
        <v>4</v>
      </c>
      <c r="Q214" s="4">
        <v>1</v>
      </c>
      <c r="R214" s="4">
        <v>2</v>
      </c>
      <c r="S214" s="4">
        <v>5</v>
      </c>
      <c r="T214" s="4">
        <v>7</v>
      </c>
      <c r="U214" s="4">
        <v>1</v>
      </c>
      <c r="V214" s="4">
        <v>3</v>
      </c>
      <c r="W214" s="4">
        <v>2</v>
      </c>
      <c r="X214" s="4">
        <v>5</v>
      </c>
      <c r="Y214" s="4">
        <v>3</v>
      </c>
      <c r="Z214" s="4">
        <v>7</v>
      </c>
      <c r="AA214" s="4">
        <v>2</v>
      </c>
      <c r="AB214" s="4">
        <v>7</v>
      </c>
      <c r="AC214" s="4">
        <v>2</v>
      </c>
      <c r="AD214" s="4">
        <v>4</v>
      </c>
      <c r="AE214" s="4">
        <v>7</v>
      </c>
      <c r="AF214" s="4">
        <v>1</v>
      </c>
      <c r="AG214" s="4">
        <v>3</v>
      </c>
      <c r="AH214" s="4">
        <v>8</v>
      </c>
      <c r="AI214" s="4">
        <v>6</v>
      </c>
      <c r="AJ214" s="4">
        <v>2</v>
      </c>
      <c r="AK214" s="4">
        <v>5</v>
      </c>
      <c r="AL214" s="4">
        <v>4</v>
      </c>
      <c r="AM214" s="4">
        <v>4</v>
      </c>
      <c r="AN214" s="4">
        <v>8</v>
      </c>
      <c r="AO214" s="4">
        <v>4</v>
      </c>
      <c r="AP214" s="4">
        <v>4</v>
      </c>
      <c r="AQ214" s="4">
        <v>1</v>
      </c>
      <c r="AR214" s="4">
        <v>8</v>
      </c>
      <c r="AS214" s="4">
        <v>6</v>
      </c>
      <c r="AT214" s="4">
        <v>7</v>
      </c>
      <c r="AU214" s="4">
        <v>3</v>
      </c>
      <c r="AV214" s="4">
        <v>6</v>
      </c>
      <c r="AW214" s="4">
        <v>3</v>
      </c>
      <c r="AX214" s="4">
        <v>1</v>
      </c>
      <c r="AY214" s="4">
        <v>3</v>
      </c>
      <c r="AZ214" s="4">
        <v>3</v>
      </c>
      <c r="BA214" s="4">
        <v>3</v>
      </c>
      <c r="BC214" s="5">
        <f t="shared" si="29"/>
        <v>3.96</v>
      </c>
    </row>
    <row r="215" spans="1:55" ht="17" customHeight="1" x14ac:dyDescent="0.2">
      <c r="A215" s="81"/>
      <c r="B215" s="82"/>
      <c r="C215" s="5" t="s">
        <v>2</v>
      </c>
      <c r="D215" s="4">
        <v>1</v>
      </c>
      <c r="E215" s="4">
        <v>3</v>
      </c>
      <c r="F215" s="4">
        <v>4</v>
      </c>
      <c r="G215" s="4">
        <v>7</v>
      </c>
      <c r="H215" s="4">
        <v>7</v>
      </c>
      <c r="I215" s="4">
        <v>2</v>
      </c>
      <c r="J215" s="4">
        <v>5</v>
      </c>
      <c r="K215" s="4">
        <v>7</v>
      </c>
      <c r="L215" s="4">
        <v>4</v>
      </c>
      <c r="M215" s="4">
        <v>6</v>
      </c>
      <c r="N215" s="4">
        <v>5</v>
      </c>
      <c r="O215" s="4">
        <v>1</v>
      </c>
      <c r="P215" s="4">
        <v>2</v>
      </c>
      <c r="Q215" s="4">
        <v>8</v>
      </c>
      <c r="R215" s="4">
        <v>4</v>
      </c>
      <c r="S215" s="4">
        <v>4</v>
      </c>
      <c r="T215" s="4">
        <v>1</v>
      </c>
      <c r="U215" s="4">
        <v>7</v>
      </c>
      <c r="V215" s="4">
        <v>2</v>
      </c>
      <c r="W215" s="4">
        <v>6</v>
      </c>
      <c r="X215" s="4">
        <v>2</v>
      </c>
      <c r="Y215" s="4">
        <v>2</v>
      </c>
      <c r="Z215" s="4">
        <v>6</v>
      </c>
      <c r="AA215" s="4">
        <v>4</v>
      </c>
      <c r="AB215" s="4">
        <v>8</v>
      </c>
      <c r="AC215" s="4">
        <v>7</v>
      </c>
      <c r="AD215" s="4">
        <v>2</v>
      </c>
      <c r="AE215" s="4">
        <v>4</v>
      </c>
      <c r="AF215" s="4">
        <v>8</v>
      </c>
      <c r="AG215" s="4">
        <v>1</v>
      </c>
      <c r="AH215" s="4">
        <v>2</v>
      </c>
      <c r="AI215" s="4">
        <v>4</v>
      </c>
      <c r="AJ215" s="4">
        <v>8</v>
      </c>
      <c r="AK215" s="4">
        <v>3</v>
      </c>
      <c r="AL215" s="4">
        <v>6</v>
      </c>
      <c r="AM215" s="4">
        <v>1</v>
      </c>
      <c r="AN215" s="4">
        <v>3</v>
      </c>
      <c r="AO215" s="4">
        <v>4</v>
      </c>
      <c r="AP215" s="4">
        <v>8</v>
      </c>
      <c r="AQ215" s="4">
        <v>3</v>
      </c>
      <c r="AR215" s="4">
        <v>4</v>
      </c>
      <c r="AS215" s="4">
        <v>1</v>
      </c>
      <c r="AT215" s="4">
        <v>7</v>
      </c>
      <c r="AU215" s="4">
        <v>1</v>
      </c>
      <c r="AV215" s="4">
        <v>2</v>
      </c>
      <c r="AW215" s="4">
        <v>6</v>
      </c>
      <c r="AX215" s="4">
        <v>5</v>
      </c>
      <c r="AY215" s="4">
        <v>8</v>
      </c>
      <c r="AZ215" s="4">
        <v>3</v>
      </c>
      <c r="BA215" s="4">
        <v>1</v>
      </c>
      <c r="BC215" s="5">
        <f t="shared" si="29"/>
        <v>4.2</v>
      </c>
    </row>
    <row r="216" spans="1:55" ht="17" customHeight="1" x14ac:dyDescent="0.2">
      <c r="A216" s="81"/>
      <c r="B216" s="82"/>
      <c r="C216" s="5" t="s">
        <v>4</v>
      </c>
      <c r="D216" s="4">
        <v>3</v>
      </c>
      <c r="E216" s="4">
        <v>3</v>
      </c>
      <c r="F216" s="4">
        <v>2</v>
      </c>
      <c r="G216" s="4">
        <v>5</v>
      </c>
      <c r="H216" s="4">
        <v>2</v>
      </c>
      <c r="I216" s="4">
        <v>6</v>
      </c>
      <c r="J216" s="4">
        <v>7</v>
      </c>
      <c r="K216" s="4">
        <v>1</v>
      </c>
      <c r="L216" s="4">
        <v>3</v>
      </c>
      <c r="M216" s="4">
        <v>6</v>
      </c>
      <c r="N216" s="4">
        <v>5</v>
      </c>
      <c r="O216" s="4">
        <v>3</v>
      </c>
      <c r="P216" s="4">
        <v>8</v>
      </c>
      <c r="Q216" s="4">
        <v>1</v>
      </c>
      <c r="R216" s="4">
        <v>8</v>
      </c>
      <c r="S216" s="4">
        <v>4</v>
      </c>
      <c r="T216" s="4">
        <v>4</v>
      </c>
      <c r="U216" s="4">
        <v>8</v>
      </c>
      <c r="V216" s="4">
        <v>3</v>
      </c>
      <c r="W216" s="4">
        <v>3</v>
      </c>
      <c r="X216" s="4">
        <v>4</v>
      </c>
      <c r="Y216" s="4">
        <v>8</v>
      </c>
      <c r="Z216" s="4">
        <v>3</v>
      </c>
      <c r="AA216" s="4">
        <v>3</v>
      </c>
      <c r="AB216" s="4">
        <v>3</v>
      </c>
      <c r="AC216" s="4">
        <v>4</v>
      </c>
      <c r="AD216" s="4">
        <v>5</v>
      </c>
      <c r="AE216" s="4">
        <v>5</v>
      </c>
      <c r="AF216" s="4">
        <v>4</v>
      </c>
      <c r="AG216" s="4">
        <v>5</v>
      </c>
      <c r="AH216" s="4">
        <v>6</v>
      </c>
      <c r="AI216" s="4">
        <v>7</v>
      </c>
      <c r="AJ216" s="4">
        <v>2</v>
      </c>
      <c r="AK216" s="4">
        <v>1</v>
      </c>
      <c r="AL216" s="4">
        <v>6</v>
      </c>
      <c r="AM216" s="4">
        <v>2</v>
      </c>
      <c r="AN216" s="4">
        <v>4</v>
      </c>
      <c r="AO216" s="4">
        <v>3</v>
      </c>
      <c r="AP216" s="4">
        <v>7</v>
      </c>
      <c r="AQ216" s="4">
        <v>4</v>
      </c>
      <c r="AR216" s="4">
        <v>6</v>
      </c>
      <c r="AS216" s="4">
        <v>8</v>
      </c>
      <c r="AT216" s="4">
        <v>1</v>
      </c>
      <c r="AU216" s="4">
        <v>4</v>
      </c>
      <c r="AV216" s="4">
        <v>3</v>
      </c>
      <c r="AW216" s="4">
        <v>5</v>
      </c>
      <c r="AX216" s="4">
        <v>2</v>
      </c>
      <c r="AY216" s="4">
        <v>8</v>
      </c>
      <c r="AZ216" s="4">
        <v>7</v>
      </c>
      <c r="BA216" s="4">
        <v>4</v>
      </c>
      <c r="BC216" s="5">
        <f t="shared" si="29"/>
        <v>4.38</v>
      </c>
    </row>
    <row r="217" spans="1:55" ht="17" customHeight="1" x14ac:dyDescent="0.2">
      <c r="A217" s="81"/>
      <c r="B217" s="82"/>
      <c r="C217" s="5" t="s">
        <v>11</v>
      </c>
      <c r="D217" s="4">
        <v>3</v>
      </c>
      <c r="E217" s="4">
        <v>2</v>
      </c>
      <c r="F217" s="4">
        <v>5</v>
      </c>
      <c r="G217" s="4">
        <v>2</v>
      </c>
      <c r="H217" s="4">
        <v>1</v>
      </c>
      <c r="I217" s="4">
        <v>6</v>
      </c>
      <c r="J217" s="4">
        <v>3</v>
      </c>
      <c r="K217" s="4">
        <v>6</v>
      </c>
      <c r="L217" s="4">
        <v>2</v>
      </c>
      <c r="M217" s="4">
        <v>8</v>
      </c>
      <c r="N217" s="4">
        <v>2</v>
      </c>
      <c r="O217" s="4">
        <v>5</v>
      </c>
      <c r="P217" s="4">
        <v>6</v>
      </c>
      <c r="Q217" s="4">
        <v>7</v>
      </c>
      <c r="R217" s="4">
        <v>1</v>
      </c>
      <c r="S217" s="4">
        <v>1</v>
      </c>
      <c r="T217" s="4">
        <v>3</v>
      </c>
      <c r="U217" s="4">
        <v>4</v>
      </c>
      <c r="V217" s="4">
        <v>1</v>
      </c>
      <c r="W217" s="4">
        <v>5</v>
      </c>
      <c r="X217" s="4">
        <v>4</v>
      </c>
      <c r="Y217" s="4">
        <v>6</v>
      </c>
      <c r="Z217" s="4">
        <v>2</v>
      </c>
      <c r="AA217" s="4">
        <v>1</v>
      </c>
      <c r="AB217" s="4">
        <v>2</v>
      </c>
      <c r="AC217" s="4">
        <v>5</v>
      </c>
      <c r="AD217" s="4">
        <v>5</v>
      </c>
      <c r="AE217" s="4">
        <v>4</v>
      </c>
      <c r="AF217" s="4">
        <v>3</v>
      </c>
      <c r="AG217" s="4">
        <v>2</v>
      </c>
      <c r="AH217" s="4">
        <v>3</v>
      </c>
      <c r="AI217" s="4">
        <v>4</v>
      </c>
      <c r="AJ217" s="4">
        <v>6</v>
      </c>
      <c r="AK217" s="4">
        <v>5</v>
      </c>
      <c r="AL217" s="4">
        <v>3</v>
      </c>
      <c r="AM217" s="4">
        <v>6</v>
      </c>
      <c r="AN217" s="4">
        <v>4</v>
      </c>
      <c r="AO217" s="4">
        <v>5</v>
      </c>
      <c r="AP217" s="4">
        <v>3</v>
      </c>
      <c r="AQ217" s="4">
        <v>1</v>
      </c>
      <c r="AR217" s="4">
        <v>2</v>
      </c>
      <c r="AS217" s="4">
        <v>5</v>
      </c>
      <c r="AT217" s="4">
        <v>1</v>
      </c>
      <c r="AU217" s="4">
        <v>1</v>
      </c>
      <c r="AV217" s="4">
        <v>5</v>
      </c>
      <c r="AW217" s="4">
        <v>1</v>
      </c>
      <c r="AX217" s="4">
        <v>3</v>
      </c>
      <c r="AY217" s="4">
        <v>7</v>
      </c>
      <c r="AZ217" s="4">
        <v>8</v>
      </c>
      <c r="BA217" s="4">
        <v>7</v>
      </c>
      <c r="BC217" s="5">
        <f t="shared" si="29"/>
        <v>3.74</v>
      </c>
    </row>
    <row r="218" spans="1:55" ht="17" customHeight="1" x14ac:dyDescent="0.2">
      <c r="A218" s="81"/>
      <c r="B218" s="82"/>
      <c r="C218" s="5" t="s">
        <v>6</v>
      </c>
      <c r="D218" s="4">
        <v>1</v>
      </c>
      <c r="E218" s="4">
        <v>5</v>
      </c>
      <c r="F218" s="4">
        <v>1</v>
      </c>
      <c r="G218" s="4">
        <v>8</v>
      </c>
      <c r="H218" s="4">
        <v>2</v>
      </c>
      <c r="I218" s="4">
        <v>5</v>
      </c>
      <c r="J218" s="4">
        <v>2</v>
      </c>
      <c r="K218" s="4">
        <v>7</v>
      </c>
      <c r="L218" s="4">
        <v>2</v>
      </c>
      <c r="M218" s="4">
        <v>5</v>
      </c>
      <c r="N218" s="4">
        <v>2</v>
      </c>
      <c r="O218" s="4">
        <v>7</v>
      </c>
      <c r="P218" s="4">
        <v>7</v>
      </c>
      <c r="Q218" s="4">
        <v>8</v>
      </c>
      <c r="R218" s="4">
        <v>2</v>
      </c>
      <c r="S218" s="4">
        <v>2</v>
      </c>
      <c r="T218" s="4">
        <v>1</v>
      </c>
      <c r="U218" s="4">
        <v>4</v>
      </c>
      <c r="V218" s="4">
        <v>3</v>
      </c>
      <c r="W218" s="4">
        <v>3</v>
      </c>
      <c r="X218" s="4">
        <v>2</v>
      </c>
      <c r="Y218" s="4">
        <v>5</v>
      </c>
      <c r="Z218" s="4">
        <v>5</v>
      </c>
      <c r="AA218" s="4">
        <v>1</v>
      </c>
      <c r="AB218" s="4">
        <v>8</v>
      </c>
      <c r="AC218" s="4">
        <v>1</v>
      </c>
      <c r="AD218" s="4">
        <v>6</v>
      </c>
      <c r="AE218" s="4">
        <v>8</v>
      </c>
      <c r="AF218" s="4">
        <v>6</v>
      </c>
      <c r="AG218" s="4">
        <v>3</v>
      </c>
      <c r="AH218" s="4">
        <v>3</v>
      </c>
      <c r="AI218" s="4">
        <v>8</v>
      </c>
      <c r="AJ218" s="4">
        <v>7</v>
      </c>
      <c r="AK218" s="4">
        <v>4</v>
      </c>
      <c r="AL218" s="4">
        <v>7</v>
      </c>
      <c r="AM218" s="4">
        <v>3</v>
      </c>
      <c r="AN218" s="4">
        <v>6</v>
      </c>
      <c r="AO218" s="4">
        <v>8</v>
      </c>
      <c r="AP218" s="4">
        <v>5</v>
      </c>
      <c r="AQ218" s="4">
        <v>2</v>
      </c>
      <c r="AR218" s="4">
        <v>2</v>
      </c>
      <c r="AS218" s="4">
        <v>1</v>
      </c>
      <c r="AT218" s="4">
        <v>7</v>
      </c>
      <c r="AU218" s="4">
        <v>7</v>
      </c>
      <c r="AV218" s="4">
        <v>8</v>
      </c>
      <c r="AW218" s="4">
        <v>3</v>
      </c>
      <c r="AX218" s="4">
        <v>1</v>
      </c>
      <c r="AY218" s="4">
        <v>4</v>
      </c>
      <c r="AZ218" s="4">
        <v>7</v>
      </c>
      <c r="BA218" s="4">
        <v>2</v>
      </c>
      <c r="BC218" s="5">
        <f t="shared" si="29"/>
        <v>4.34</v>
      </c>
    </row>
    <row r="219" spans="1:55" ht="17" customHeight="1" x14ac:dyDescent="0.2">
      <c r="A219" s="81"/>
      <c r="B219" s="82"/>
      <c r="C219" s="5" t="s">
        <v>12</v>
      </c>
      <c r="D219" s="4">
        <v>2</v>
      </c>
      <c r="E219" s="4">
        <v>4</v>
      </c>
      <c r="F219" s="4">
        <v>2</v>
      </c>
      <c r="G219" s="4">
        <v>2</v>
      </c>
      <c r="H219" s="4">
        <v>1</v>
      </c>
      <c r="I219" s="4">
        <v>2</v>
      </c>
      <c r="J219" s="4">
        <v>8</v>
      </c>
      <c r="K219" s="4">
        <v>2</v>
      </c>
      <c r="L219" s="4">
        <v>1</v>
      </c>
      <c r="M219" s="4">
        <v>1</v>
      </c>
      <c r="N219" s="4">
        <v>2</v>
      </c>
      <c r="O219" s="4">
        <v>1</v>
      </c>
      <c r="P219" s="4">
        <v>7</v>
      </c>
      <c r="Q219" s="4">
        <v>1</v>
      </c>
      <c r="R219" s="4">
        <v>8</v>
      </c>
      <c r="S219" s="4">
        <v>3</v>
      </c>
      <c r="T219" s="4">
        <v>1</v>
      </c>
      <c r="U219" s="4">
        <v>2</v>
      </c>
      <c r="V219" s="4">
        <v>8</v>
      </c>
      <c r="W219" s="4">
        <v>8</v>
      </c>
      <c r="X219" s="4">
        <v>8</v>
      </c>
      <c r="Y219" s="4">
        <v>4</v>
      </c>
      <c r="Z219" s="4">
        <v>4</v>
      </c>
      <c r="AA219" s="4">
        <v>1</v>
      </c>
      <c r="AB219" s="4">
        <v>4</v>
      </c>
      <c r="AC219" s="4">
        <v>7</v>
      </c>
      <c r="AD219" s="4">
        <v>2</v>
      </c>
      <c r="AE219" s="4">
        <v>8</v>
      </c>
      <c r="AF219" s="4">
        <v>4</v>
      </c>
      <c r="AG219" s="4">
        <v>8</v>
      </c>
      <c r="AH219" s="4">
        <v>8</v>
      </c>
      <c r="AI219" s="4">
        <v>3</v>
      </c>
      <c r="AJ219" s="4">
        <v>4</v>
      </c>
      <c r="AK219" s="4">
        <v>2</v>
      </c>
      <c r="AL219" s="4">
        <v>4</v>
      </c>
      <c r="AM219" s="4">
        <v>5</v>
      </c>
      <c r="AN219" s="4">
        <v>3</v>
      </c>
      <c r="AO219" s="4">
        <v>6</v>
      </c>
      <c r="AP219" s="4">
        <v>2</v>
      </c>
      <c r="AQ219" s="4">
        <v>2</v>
      </c>
      <c r="AR219" s="4">
        <v>2</v>
      </c>
      <c r="AS219" s="4">
        <v>6</v>
      </c>
      <c r="AT219" s="4">
        <v>2</v>
      </c>
      <c r="AU219" s="4">
        <v>5</v>
      </c>
      <c r="AV219" s="4">
        <v>7</v>
      </c>
      <c r="AW219" s="4">
        <v>8</v>
      </c>
      <c r="AX219" s="4">
        <v>3</v>
      </c>
      <c r="AY219" s="4">
        <v>4</v>
      </c>
      <c r="AZ219" s="4">
        <v>7</v>
      </c>
      <c r="BA219" s="4">
        <v>5</v>
      </c>
      <c r="BC219" s="5">
        <f t="shared" si="29"/>
        <v>4.08</v>
      </c>
    </row>
    <row r="220" spans="1:55" ht="17" customHeight="1" x14ac:dyDescent="0.2">
      <c r="A220" s="81"/>
      <c r="B220" s="82" t="s">
        <v>20</v>
      </c>
      <c r="C220" s="3" t="s">
        <v>9</v>
      </c>
      <c r="D220" s="4">
        <v>7</v>
      </c>
      <c r="E220" s="4">
        <v>6</v>
      </c>
      <c r="F220" s="4">
        <v>3</v>
      </c>
      <c r="G220" s="4">
        <v>2</v>
      </c>
      <c r="H220" s="4">
        <v>3</v>
      </c>
      <c r="I220" s="4">
        <v>1</v>
      </c>
      <c r="J220" s="4">
        <v>2</v>
      </c>
      <c r="K220" s="4">
        <v>4</v>
      </c>
      <c r="L220" s="4">
        <v>2</v>
      </c>
      <c r="M220" s="4">
        <v>1</v>
      </c>
      <c r="N220" s="4">
        <v>8</v>
      </c>
      <c r="O220" s="4">
        <v>1</v>
      </c>
      <c r="P220" s="4">
        <v>5</v>
      </c>
      <c r="Q220" s="4">
        <v>7</v>
      </c>
      <c r="R220" s="4">
        <v>4</v>
      </c>
      <c r="S220" s="4">
        <v>8</v>
      </c>
      <c r="T220" s="4">
        <v>4</v>
      </c>
      <c r="U220" s="4">
        <v>4</v>
      </c>
      <c r="V220" s="4">
        <v>8</v>
      </c>
      <c r="W220" s="4">
        <v>1</v>
      </c>
      <c r="X220" s="4">
        <v>8</v>
      </c>
      <c r="Y220" s="4">
        <v>8</v>
      </c>
      <c r="Z220" s="4">
        <v>1</v>
      </c>
      <c r="AA220" s="4">
        <v>7</v>
      </c>
      <c r="AB220" s="4">
        <v>7</v>
      </c>
      <c r="AC220" s="4">
        <v>3</v>
      </c>
      <c r="AD220" s="4">
        <v>3</v>
      </c>
      <c r="AE220" s="4">
        <v>8</v>
      </c>
      <c r="AF220" s="4">
        <v>4</v>
      </c>
      <c r="AG220" s="4">
        <v>3</v>
      </c>
      <c r="AH220" s="4">
        <v>3</v>
      </c>
      <c r="AI220" s="4">
        <v>4</v>
      </c>
      <c r="AJ220" s="4">
        <v>6</v>
      </c>
      <c r="AK220" s="4">
        <v>3</v>
      </c>
      <c r="AL220" s="4">
        <v>3</v>
      </c>
      <c r="AM220" s="4">
        <v>2</v>
      </c>
      <c r="AN220" s="4">
        <v>1</v>
      </c>
      <c r="AO220" s="4">
        <v>1</v>
      </c>
      <c r="AP220" s="4">
        <v>7</v>
      </c>
      <c r="AQ220" s="4">
        <v>8</v>
      </c>
      <c r="AR220" s="4">
        <v>6</v>
      </c>
      <c r="AS220" s="4">
        <v>8</v>
      </c>
      <c r="AT220" s="4">
        <v>3</v>
      </c>
      <c r="AU220" s="4">
        <v>6</v>
      </c>
      <c r="AV220" s="4">
        <v>3</v>
      </c>
      <c r="AW220" s="4">
        <v>4</v>
      </c>
      <c r="AX220" s="4">
        <v>2</v>
      </c>
      <c r="AY220" s="4">
        <v>4</v>
      </c>
      <c r="AZ220" s="4">
        <v>1</v>
      </c>
      <c r="BA220" s="4">
        <v>8</v>
      </c>
      <c r="BC220" s="5">
        <f t="shared" si="29"/>
        <v>4.32</v>
      </c>
    </row>
    <row r="221" spans="1:55" ht="17" customHeight="1" x14ac:dyDescent="0.2">
      <c r="A221" s="81"/>
      <c r="B221" s="82"/>
      <c r="C221" s="5" t="s">
        <v>10</v>
      </c>
      <c r="D221" s="4">
        <v>7</v>
      </c>
      <c r="E221" s="4">
        <v>6</v>
      </c>
      <c r="F221" s="4">
        <v>6</v>
      </c>
      <c r="G221" s="4">
        <v>2</v>
      </c>
      <c r="H221" s="4">
        <v>7</v>
      </c>
      <c r="I221" s="4">
        <v>4</v>
      </c>
      <c r="J221" s="4">
        <v>7</v>
      </c>
      <c r="K221" s="4">
        <v>4</v>
      </c>
      <c r="L221" s="4">
        <v>3</v>
      </c>
      <c r="M221" s="4">
        <v>4</v>
      </c>
      <c r="N221" s="4">
        <v>1</v>
      </c>
      <c r="O221" s="4">
        <v>2</v>
      </c>
      <c r="P221" s="4">
        <v>3</v>
      </c>
      <c r="Q221" s="4">
        <v>7</v>
      </c>
      <c r="R221" s="4">
        <v>2</v>
      </c>
      <c r="S221" s="4">
        <v>6</v>
      </c>
      <c r="T221" s="4">
        <v>3</v>
      </c>
      <c r="U221" s="4">
        <v>1</v>
      </c>
      <c r="V221" s="4">
        <v>3</v>
      </c>
      <c r="W221" s="4">
        <v>6</v>
      </c>
      <c r="X221" s="4">
        <v>8</v>
      </c>
      <c r="Y221" s="4">
        <v>3</v>
      </c>
      <c r="Z221" s="4">
        <v>4</v>
      </c>
      <c r="AA221" s="4">
        <v>7</v>
      </c>
      <c r="AB221" s="4">
        <v>4</v>
      </c>
      <c r="AC221" s="4">
        <v>5</v>
      </c>
      <c r="AD221" s="4">
        <v>2</v>
      </c>
      <c r="AE221" s="4">
        <v>4</v>
      </c>
      <c r="AF221" s="4">
        <v>6</v>
      </c>
      <c r="AG221" s="4">
        <v>3</v>
      </c>
      <c r="AH221" s="4">
        <v>5</v>
      </c>
      <c r="AI221" s="4">
        <v>7</v>
      </c>
      <c r="AJ221" s="4">
        <v>2</v>
      </c>
      <c r="AK221" s="4">
        <v>8</v>
      </c>
      <c r="AL221" s="4">
        <v>6</v>
      </c>
      <c r="AM221" s="4">
        <v>8</v>
      </c>
      <c r="AN221" s="4">
        <v>8</v>
      </c>
      <c r="AO221" s="4">
        <v>4</v>
      </c>
      <c r="AP221" s="4">
        <v>6</v>
      </c>
      <c r="AQ221" s="4">
        <v>1</v>
      </c>
      <c r="AR221" s="4">
        <v>1</v>
      </c>
      <c r="AS221" s="4">
        <v>3</v>
      </c>
      <c r="AT221" s="4">
        <v>8</v>
      </c>
      <c r="AU221" s="4">
        <v>4</v>
      </c>
      <c r="AV221" s="4">
        <v>5</v>
      </c>
      <c r="AW221" s="4">
        <v>4</v>
      </c>
      <c r="AX221" s="4">
        <v>4</v>
      </c>
      <c r="AY221" s="4">
        <v>4</v>
      </c>
      <c r="AZ221" s="4">
        <v>6</v>
      </c>
      <c r="BA221" s="4">
        <v>6</v>
      </c>
      <c r="BC221" s="5">
        <f t="shared" si="29"/>
        <v>4.5999999999999996</v>
      </c>
    </row>
    <row r="222" spans="1:55" ht="17" customHeight="1" x14ac:dyDescent="0.2">
      <c r="A222" s="81"/>
      <c r="B222" s="82"/>
      <c r="C222" s="5" t="s">
        <v>2</v>
      </c>
      <c r="D222" s="4">
        <v>8</v>
      </c>
      <c r="E222" s="4">
        <v>7</v>
      </c>
      <c r="F222" s="4">
        <v>3</v>
      </c>
      <c r="G222" s="4">
        <v>8</v>
      </c>
      <c r="H222" s="4">
        <v>4</v>
      </c>
      <c r="I222" s="4">
        <v>8</v>
      </c>
      <c r="J222" s="4">
        <v>5</v>
      </c>
      <c r="K222" s="4">
        <v>6</v>
      </c>
      <c r="L222" s="4">
        <v>6</v>
      </c>
      <c r="M222" s="4">
        <v>2</v>
      </c>
      <c r="N222" s="4">
        <v>4</v>
      </c>
      <c r="O222" s="4">
        <v>4</v>
      </c>
      <c r="P222" s="4">
        <v>6</v>
      </c>
      <c r="Q222" s="4">
        <v>7</v>
      </c>
      <c r="R222" s="4">
        <v>3</v>
      </c>
      <c r="S222" s="4">
        <v>8</v>
      </c>
      <c r="T222" s="4">
        <v>3</v>
      </c>
      <c r="U222" s="4">
        <v>3</v>
      </c>
      <c r="V222" s="4">
        <v>4</v>
      </c>
      <c r="W222" s="4">
        <v>7</v>
      </c>
      <c r="X222" s="4">
        <v>5</v>
      </c>
      <c r="Y222" s="4">
        <v>1</v>
      </c>
      <c r="Z222" s="4">
        <v>6</v>
      </c>
      <c r="AA222" s="4">
        <v>2</v>
      </c>
      <c r="AB222" s="4">
        <v>3</v>
      </c>
      <c r="AC222" s="4">
        <v>4</v>
      </c>
      <c r="AD222" s="4">
        <v>3</v>
      </c>
      <c r="AE222" s="4">
        <v>3</v>
      </c>
      <c r="AF222" s="4">
        <v>1</v>
      </c>
      <c r="AG222" s="4">
        <v>8</v>
      </c>
      <c r="AH222" s="4">
        <v>1</v>
      </c>
      <c r="AI222" s="4">
        <v>6</v>
      </c>
      <c r="AJ222" s="4">
        <v>5</v>
      </c>
      <c r="AK222" s="4">
        <v>3</v>
      </c>
      <c r="AL222" s="4">
        <v>3</v>
      </c>
      <c r="AM222" s="4">
        <v>2</v>
      </c>
      <c r="AN222" s="4">
        <v>1</v>
      </c>
      <c r="AO222" s="4">
        <v>1</v>
      </c>
      <c r="AP222" s="4">
        <v>3</v>
      </c>
      <c r="AQ222" s="4">
        <v>3</v>
      </c>
      <c r="AR222" s="4">
        <v>1</v>
      </c>
      <c r="AS222" s="4">
        <v>3</v>
      </c>
      <c r="AT222" s="4">
        <v>3</v>
      </c>
      <c r="AU222" s="4">
        <v>6</v>
      </c>
      <c r="AV222" s="4">
        <v>6</v>
      </c>
      <c r="AW222" s="4">
        <v>8</v>
      </c>
      <c r="AX222" s="4">
        <v>7</v>
      </c>
      <c r="AY222" s="4">
        <v>5</v>
      </c>
      <c r="AZ222" s="4">
        <v>6</v>
      </c>
      <c r="BA222" s="4">
        <v>7</v>
      </c>
      <c r="BC222" s="5">
        <f t="shared" si="29"/>
        <v>4.4400000000000004</v>
      </c>
    </row>
    <row r="223" spans="1:55" ht="17" customHeight="1" x14ac:dyDescent="0.2">
      <c r="A223" s="81"/>
      <c r="B223" s="82"/>
      <c r="C223" s="5" t="s">
        <v>4</v>
      </c>
      <c r="D223" s="4">
        <v>3</v>
      </c>
      <c r="E223" s="4">
        <v>3</v>
      </c>
      <c r="F223" s="4">
        <v>8</v>
      </c>
      <c r="G223" s="4">
        <v>1</v>
      </c>
      <c r="H223" s="4">
        <v>7</v>
      </c>
      <c r="I223" s="4">
        <v>4</v>
      </c>
      <c r="J223" s="4">
        <v>7</v>
      </c>
      <c r="K223" s="4">
        <v>7</v>
      </c>
      <c r="L223" s="4">
        <v>5</v>
      </c>
      <c r="M223" s="4">
        <v>4</v>
      </c>
      <c r="N223" s="4">
        <v>6</v>
      </c>
      <c r="O223" s="4">
        <v>3</v>
      </c>
      <c r="P223" s="4">
        <v>2</v>
      </c>
      <c r="Q223" s="4">
        <v>3</v>
      </c>
      <c r="R223" s="4">
        <v>3</v>
      </c>
      <c r="S223" s="4">
        <v>3</v>
      </c>
      <c r="T223" s="4">
        <v>5</v>
      </c>
      <c r="U223" s="4">
        <v>7</v>
      </c>
      <c r="V223" s="4">
        <v>5</v>
      </c>
      <c r="W223" s="4">
        <v>4</v>
      </c>
      <c r="X223" s="4">
        <v>5</v>
      </c>
      <c r="Y223" s="4">
        <v>8</v>
      </c>
      <c r="Z223" s="4">
        <v>6</v>
      </c>
      <c r="AA223" s="4">
        <v>3</v>
      </c>
      <c r="AB223" s="4">
        <v>2</v>
      </c>
      <c r="AC223" s="4">
        <v>3</v>
      </c>
      <c r="AD223" s="4">
        <v>5</v>
      </c>
      <c r="AE223" s="4">
        <v>2</v>
      </c>
      <c r="AF223" s="4">
        <v>1</v>
      </c>
      <c r="AG223" s="4">
        <v>3</v>
      </c>
      <c r="AH223" s="4">
        <v>4</v>
      </c>
      <c r="AI223" s="4">
        <v>7</v>
      </c>
      <c r="AJ223" s="4">
        <v>1</v>
      </c>
      <c r="AK223" s="4">
        <v>4</v>
      </c>
      <c r="AL223" s="4">
        <v>5</v>
      </c>
      <c r="AM223" s="4">
        <v>4</v>
      </c>
      <c r="AN223" s="4">
        <v>7</v>
      </c>
      <c r="AO223" s="4">
        <v>2</v>
      </c>
      <c r="AP223" s="4">
        <v>2</v>
      </c>
      <c r="AQ223" s="4">
        <v>1</v>
      </c>
      <c r="AR223" s="4">
        <v>2</v>
      </c>
      <c r="AS223" s="4">
        <v>3</v>
      </c>
      <c r="AT223" s="4">
        <v>7</v>
      </c>
      <c r="AU223" s="4">
        <v>7</v>
      </c>
      <c r="AV223" s="4">
        <v>4</v>
      </c>
      <c r="AW223" s="4">
        <v>1</v>
      </c>
      <c r="AX223" s="4">
        <v>2</v>
      </c>
      <c r="AY223" s="4">
        <v>1</v>
      </c>
      <c r="AZ223" s="4">
        <v>8</v>
      </c>
      <c r="BA223" s="4">
        <v>1</v>
      </c>
      <c r="BC223" s="5">
        <f t="shared" si="29"/>
        <v>4.0199999999999996</v>
      </c>
    </row>
    <row r="224" spans="1:55" ht="17" customHeight="1" x14ac:dyDescent="0.2">
      <c r="A224" s="81"/>
      <c r="B224" s="82"/>
      <c r="C224" s="5" t="s">
        <v>11</v>
      </c>
      <c r="D224" s="4">
        <v>2</v>
      </c>
      <c r="E224" s="4">
        <v>2</v>
      </c>
      <c r="F224" s="4">
        <v>7</v>
      </c>
      <c r="G224" s="4">
        <v>7</v>
      </c>
      <c r="H224" s="4">
        <v>4</v>
      </c>
      <c r="I224" s="4">
        <v>2</v>
      </c>
      <c r="J224" s="4">
        <v>8</v>
      </c>
      <c r="K224" s="4">
        <v>8</v>
      </c>
      <c r="L224" s="4">
        <v>3</v>
      </c>
      <c r="M224" s="4">
        <v>6</v>
      </c>
      <c r="N224" s="4">
        <v>4</v>
      </c>
      <c r="O224" s="4">
        <v>7</v>
      </c>
      <c r="P224" s="4">
        <v>1</v>
      </c>
      <c r="Q224" s="4">
        <v>1</v>
      </c>
      <c r="R224" s="4">
        <v>8</v>
      </c>
      <c r="S224" s="4">
        <v>2</v>
      </c>
      <c r="T224" s="4">
        <v>8</v>
      </c>
      <c r="U224" s="4">
        <v>8</v>
      </c>
      <c r="V224" s="4">
        <v>8</v>
      </c>
      <c r="W224" s="4">
        <v>5</v>
      </c>
      <c r="X224" s="4">
        <v>7</v>
      </c>
      <c r="Y224" s="4">
        <v>4</v>
      </c>
      <c r="Z224" s="4">
        <v>7</v>
      </c>
      <c r="AA224" s="4">
        <v>3</v>
      </c>
      <c r="AB224" s="4">
        <v>2</v>
      </c>
      <c r="AC224" s="4">
        <v>8</v>
      </c>
      <c r="AD224" s="4">
        <v>4</v>
      </c>
      <c r="AE224" s="4">
        <v>3</v>
      </c>
      <c r="AF224" s="4">
        <v>8</v>
      </c>
      <c r="AG224" s="4">
        <v>8</v>
      </c>
      <c r="AH224" s="4">
        <v>1</v>
      </c>
      <c r="AI224" s="4">
        <v>4</v>
      </c>
      <c r="AJ224" s="4">
        <v>4</v>
      </c>
      <c r="AK224" s="4">
        <v>3</v>
      </c>
      <c r="AL224" s="4">
        <v>6</v>
      </c>
      <c r="AM224" s="4">
        <v>8</v>
      </c>
      <c r="AN224" s="4">
        <v>1</v>
      </c>
      <c r="AO224" s="4">
        <v>3</v>
      </c>
      <c r="AP224" s="4">
        <v>6</v>
      </c>
      <c r="AQ224" s="4">
        <v>1</v>
      </c>
      <c r="AR224" s="4">
        <v>1</v>
      </c>
      <c r="AS224" s="4">
        <v>4</v>
      </c>
      <c r="AT224" s="4">
        <v>5</v>
      </c>
      <c r="AU224" s="4">
        <v>3</v>
      </c>
      <c r="AV224" s="4">
        <v>7</v>
      </c>
      <c r="AW224" s="4">
        <v>1</v>
      </c>
      <c r="AX224" s="4">
        <v>6</v>
      </c>
      <c r="AY224" s="4">
        <v>7</v>
      </c>
      <c r="AZ224" s="4">
        <v>4</v>
      </c>
      <c r="BA224" s="4">
        <v>2</v>
      </c>
      <c r="BC224" s="5">
        <f t="shared" si="29"/>
        <v>4.6399999999999997</v>
      </c>
    </row>
    <row r="225" spans="1:55" ht="17" customHeight="1" x14ac:dyDescent="0.2">
      <c r="A225" s="81"/>
      <c r="B225" s="82"/>
      <c r="C225" s="5" t="s">
        <v>6</v>
      </c>
      <c r="D225" s="4">
        <v>7</v>
      </c>
      <c r="E225" s="4">
        <v>7</v>
      </c>
      <c r="F225" s="4">
        <v>1</v>
      </c>
      <c r="G225" s="4">
        <v>6</v>
      </c>
      <c r="H225" s="4">
        <v>8</v>
      </c>
      <c r="I225" s="4">
        <v>3</v>
      </c>
      <c r="J225" s="4">
        <v>3</v>
      </c>
      <c r="K225" s="4">
        <v>3</v>
      </c>
      <c r="L225" s="4">
        <v>8</v>
      </c>
      <c r="M225" s="4">
        <v>4</v>
      </c>
      <c r="N225" s="4">
        <v>1</v>
      </c>
      <c r="O225" s="4">
        <v>7</v>
      </c>
      <c r="P225" s="4">
        <v>4</v>
      </c>
      <c r="Q225" s="4">
        <v>2</v>
      </c>
      <c r="R225" s="4">
        <v>2</v>
      </c>
      <c r="S225" s="4">
        <v>6</v>
      </c>
      <c r="T225" s="4">
        <v>4</v>
      </c>
      <c r="U225" s="4">
        <v>1</v>
      </c>
      <c r="V225" s="4">
        <v>3</v>
      </c>
      <c r="W225" s="4">
        <v>1</v>
      </c>
      <c r="X225" s="4">
        <v>8</v>
      </c>
      <c r="Y225" s="4">
        <v>6</v>
      </c>
      <c r="Z225" s="4">
        <v>8</v>
      </c>
      <c r="AA225" s="4">
        <v>1</v>
      </c>
      <c r="AB225" s="4">
        <v>8</v>
      </c>
      <c r="AC225" s="4">
        <v>3</v>
      </c>
      <c r="AD225" s="4">
        <v>1</v>
      </c>
      <c r="AE225" s="4">
        <v>2</v>
      </c>
      <c r="AF225" s="4">
        <v>1</v>
      </c>
      <c r="AG225" s="4">
        <v>1</v>
      </c>
      <c r="AH225" s="4">
        <v>2</v>
      </c>
      <c r="AI225" s="4">
        <v>4</v>
      </c>
      <c r="AJ225" s="4">
        <v>3</v>
      </c>
      <c r="AK225" s="4">
        <v>2</v>
      </c>
      <c r="AL225" s="4">
        <v>3</v>
      </c>
      <c r="AM225" s="4">
        <v>7</v>
      </c>
      <c r="AN225" s="4">
        <v>5</v>
      </c>
      <c r="AO225" s="4">
        <v>6</v>
      </c>
      <c r="AP225" s="4">
        <v>5</v>
      </c>
      <c r="AQ225" s="4">
        <v>7</v>
      </c>
      <c r="AR225" s="4">
        <v>6</v>
      </c>
      <c r="AS225" s="4">
        <v>2</v>
      </c>
      <c r="AT225" s="4">
        <v>4</v>
      </c>
      <c r="AU225" s="4">
        <v>1</v>
      </c>
      <c r="AV225" s="4">
        <v>6</v>
      </c>
      <c r="AW225" s="4">
        <v>1</v>
      </c>
      <c r="AX225" s="4">
        <v>3</v>
      </c>
      <c r="AY225" s="4">
        <v>1</v>
      </c>
      <c r="AZ225" s="4">
        <v>5</v>
      </c>
      <c r="BA225" s="4">
        <v>1</v>
      </c>
      <c r="BC225" s="5">
        <f t="shared" si="29"/>
        <v>3.88</v>
      </c>
    </row>
    <row r="226" spans="1:55" ht="17" customHeight="1" x14ac:dyDescent="0.2">
      <c r="A226" s="81"/>
      <c r="B226" s="82"/>
      <c r="C226" s="5" t="s">
        <v>12</v>
      </c>
      <c r="D226" s="4">
        <v>1</v>
      </c>
      <c r="E226" s="4">
        <v>3</v>
      </c>
      <c r="F226" s="4">
        <v>4</v>
      </c>
      <c r="G226" s="4">
        <v>2</v>
      </c>
      <c r="H226" s="4">
        <v>7</v>
      </c>
      <c r="I226" s="4">
        <v>4</v>
      </c>
      <c r="J226" s="4">
        <v>7</v>
      </c>
      <c r="K226" s="4">
        <v>5</v>
      </c>
      <c r="L226" s="4">
        <v>1</v>
      </c>
      <c r="M226" s="4">
        <v>3</v>
      </c>
      <c r="N226" s="4">
        <v>2</v>
      </c>
      <c r="O226" s="4">
        <v>7</v>
      </c>
      <c r="P226" s="4">
        <v>4</v>
      </c>
      <c r="Q226" s="4">
        <v>2</v>
      </c>
      <c r="R226" s="4">
        <v>1</v>
      </c>
      <c r="S226" s="4">
        <v>4</v>
      </c>
      <c r="T226" s="4">
        <v>3</v>
      </c>
      <c r="U226" s="4">
        <v>6</v>
      </c>
      <c r="V226" s="4">
        <v>8</v>
      </c>
      <c r="W226" s="4">
        <v>7</v>
      </c>
      <c r="X226" s="4">
        <v>2</v>
      </c>
      <c r="Y226" s="4">
        <v>5</v>
      </c>
      <c r="Z226" s="4">
        <v>3</v>
      </c>
      <c r="AA226" s="4">
        <v>1</v>
      </c>
      <c r="AB226" s="4">
        <v>6</v>
      </c>
      <c r="AC226" s="4">
        <v>3</v>
      </c>
      <c r="AD226" s="4">
        <v>7</v>
      </c>
      <c r="AE226" s="4">
        <v>7</v>
      </c>
      <c r="AF226" s="4">
        <v>3</v>
      </c>
      <c r="AG226" s="4">
        <v>1</v>
      </c>
      <c r="AH226" s="4">
        <v>6</v>
      </c>
      <c r="AI226" s="4">
        <v>2</v>
      </c>
      <c r="AJ226" s="4">
        <v>7</v>
      </c>
      <c r="AK226" s="4">
        <v>1</v>
      </c>
      <c r="AL226" s="4">
        <v>1</v>
      </c>
      <c r="AM226" s="4">
        <v>7</v>
      </c>
      <c r="AN226" s="4">
        <v>3</v>
      </c>
      <c r="AO226" s="4">
        <v>1</v>
      </c>
      <c r="AP226" s="4">
        <v>6</v>
      </c>
      <c r="AQ226" s="4">
        <v>8</v>
      </c>
      <c r="AR226" s="4">
        <v>5</v>
      </c>
      <c r="AS226" s="4">
        <v>3</v>
      </c>
      <c r="AT226" s="4">
        <v>2</v>
      </c>
      <c r="AU226" s="4">
        <v>8</v>
      </c>
      <c r="AV226" s="4">
        <v>3</v>
      </c>
      <c r="AW226" s="4">
        <v>2</v>
      </c>
      <c r="AX226" s="4">
        <v>6</v>
      </c>
      <c r="AY226" s="4">
        <v>4</v>
      </c>
      <c r="AZ226" s="4">
        <v>2</v>
      </c>
      <c r="BA226" s="4">
        <v>7</v>
      </c>
      <c r="BC226" s="5">
        <f t="shared" si="29"/>
        <v>4.0599999999999996</v>
      </c>
    </row>
    <row r="227" spans="1:55" ht="17" customHeight="1" x14ac:dyDescent="0.2">
      <c r="A227" s="81"/>
      <c r="B227" s="82" t="s">
        <v>19</v>
      </c>
      <c r="C227" s="3" t="s">
        <v>9</v>
      </c>
      <c r="D227" s="4">
        <v>4</v>
      </c>
      <c r="E227" s="4">
        <v>1</v>
      </c>
      <c r="F227" s="4">
        <v>8</v>
      </c>
      <c r="G227" s="4">
        <v>3</v>
      </c>
      <c r="H227" s="4">
        <v>8</v>
      </c>
      <c r="I227" s="4">
        <v>7</v>
      </c>
      <c r="J227" s="4">
        <v>5</v>
      </c>
      <c r="K227" s="4">
        <v>1</v>
      </c>
      <c r="L227" s="4">
        <v>5</v>
      </c>
      <c r="M227" s="4">
        <v>5</v>
      </c>
      <c r="N227" s="4">
        <v>5</v>
      </c>
      <c r="O227" s="4">
        <v>2</v>
      </c>
      <c r="P227" s="4">
        <v>1</v>
      </c>
      <c r="Q227" s="4">
        <v>2</v>
      </c>
      <c r="R227" s="4">
        <v>1</v>
      </c>
      <c r="S227" s="4">
        <v>4</v>
      </c>
      <c r="T227" s="4">
        <v>2</v>
      </c>
      <c r="U227" s="4">
        <v>5</v>
      </c>
      <c r="V227" s="4">
        <v>1</v>
      </c>
      <c r="W227" s="4">
        <v>5</v>
      </c>
      <c r="X227" s="4">
        <v>8</v>
      </c>
      <c r="Y227" s="4">
        <v>2</v>
      </c>
      <c r="Z227" s="4">
        <v>7</v>
      </c>
      <c r="AA227" s="4">
        <v>4</v>
      </c>
      <c r="AB227" s="4">
        <v>2</v>
      </c>
      <c r="AC227" s="4">
        <v>4</v>
      </c>
      <c r="AD227" s="4">
        <v>4</v>
      </c>
      <c r="AE227" s="4">
        <v>8</v>
      </c>
      <c r="AF227" s="4">
        <v>2</v>
      </c>
      <c r="AG227" s="4">
        <v>4</v>
      </c>
      <c r="AH227" s="4">
        <v>8</v>
      </c>
      <c r="AI227" s="4">
        <v>2</v>
      </c>
      <c r="AJ227" s="4">
        <v>1</v>
      </c>
      <c r="AK227" s="4">
        <v>6</v>
      </c>
      <c r="AL227" s="4">
        <v>1</v>
      </c>
      <c r="AM227" s="4">
        <v>8</v>
      </c>
      <c r="AN227" s="4">
        <v>7</v>
      </c>
      <c r="AO227" s="4">
        <v>7</v>
      </c>
      <c r="AP227" s="4">
        <v>4</v>
      </c>
      <c r="AQ227" s="4">
        <v>8</v>
      </c>
      <c r="AR227" s="4">
        <v>6</v>
      </c>
      <c r="AS227" s="4">
        <v>4</v>
      </c>
      <c r="AT227" s="4">
        <v>4</v>
      </c>
      <c r="AU227" s="4">
        <v>1</v>
      </c>
      <c r="AV227" s="4">
        <v>6</v>
      </c>
      <c r="AW227" s="4">
        <v>3</v>
      </c>
      <c r="AX227" s="4">
        <v>1</v>
      </c>
      <c r="AY227" s="4">
        <v>8</v>
      </c>
      <c r="AZ227" s="4">
        <v>1</v>
      </c>
      <c r="BA227" s="4">
        <v>3</v>
      </c>
      <c r="BC227" s="5">
        <f t="shared" si="29"/>
        <v>4.18</v>
      </c>
    </row>
    <row r="228" spans="1:55" ht="17" customHeight="1" x14ac:dyDescent="0.2">
      <c r="A228" s="81"/>
      <c r="B228" s="82"/>
      <c r="C228" s="5" t="s">
        <v>10</v>
      </c>
      <c r="D228" s="4">
        <v>8</v>
      </c>
      <c r="E228" s="4">
        <v>6</v>
      </c>
      <c r="F228" s="4">
        <v>3</v>
      </c>
      <c r="G228" s="4">
        <v>6</v>
      </c>
      <c r="H228" s="4">
        <v>1</v>
      </c>
      <c r="I228" s="4">
        <v>6</v>
      </c>
      <c r="J228" s="4">
        <v>2</v>
      </c>
      <c r="K228" s="4">
        <v>7</v>
      </c>
      <c r="L228" s="4">
        <v>8</v>
      </c>
      <c r="M228" s="4">
        <v>3</v>
      </c>
      <c r="N228" s="4">
        <v>7</v>
      </c>
      <c r="O228" s="4">
        <v>6</v>
      </c>
      <c r="P228" s="4">
        <v>8</v>
      </c>
      <c r="Q228" s="4">
        <v>1</v>
      </c>
      <c r="R228" s="4">
        <v>2</v>
      </c>
      <c r="S228" s="4">
        <v>8</v>
      </c>
      <c r="T228" s="4">
        <v>3</v>
      </c>
      <c r="U228" s="4">
        <v>8</v>
      </c>
      <c r="V228" s="4">
        <v>2</v>
      </c>
      <c r="W228" s="4">
        <v>3</v>
      </c>
      <c r="X228" s="4">
        <v>3</v>
      </c>
      <c r="Y228" s="4">
        <v>5</v>
      </c>
      <c r="Z228" s="4">
        <v>7</v>
      </c>
      <c r="AA228" s="4">
        <v>7</v>
      </c>
      <c r="AB228" s="4">
        <v>1</v>
      </c>
      <c r="AC228" s="4">
        <v>3</v>
      </c>
      <c r="AD228" s="4">
        <v>8</v>
      </c>
      <c r="AE228" s="4">
        <v>2</v>
      </c>
      <c r="AF228" s="4">
        <v>1</v>
      </c>
      <c r="AG228" s="4">
        <v>6</v>
      </c>
      <c r="AH228" s="4">
        <v>8</v>
      </c>
      <c r="AI228" s="4">
        <v>3</v>
      </c>
      <c r="AJ228" s="4">
        <v>7</v>
      </c>
      <c r="AK228" s="4">
        <v>5</v>
      </c>
      <c r="AL228" s="4">
        <v>7</v>
      </c>
      <c r="AM228" s="4">
        <v>4</v>
      </c>
      <c r="AN228" s="4">
        <v>4</v>
      </c>
      <c r="AO228" s="4">
        <v>3</v>
      </c>
      <c r="AP228" s="4">
        <v>1</v>
      </c>
      <c r="AQ228" s="4">
        <v>8</v>
      </c>
      <c r="AR228" s="4">
        <v>1</v>
      </c>
      <c r="AS228" s="4">
        <v>8</v>
      </c>
      <c r="AT228" s="4">
        <v>2</v>
      </c>
      <c r="AU228" s="4">
        <v>4</v>
      </c>
      <c r="AV228" s="4">
        <v>2</v>
      </c>
      <c r="AW228" s="4">
        <v>2</v>
      </c>
      <c r="AX228" s="4">
        <v>8</v>
      </c>
      <c r="AY228" s="4">
        <v>8</v>
      </c>
      <c r="AZ228" s="4">
        <v>2</v>
      </c>
      <c r="BA228" s="4">
        <v>8</v>
      </c>
      <c r="BC228" s="5">
        <f t="shared" si="29"/>
        <v>4.72</v>
      </c>
    </row>
    <row r="229" spans="1:55" ht="17" customHeight="1" x14ac:dyDescent="0.2">
      <c r="A229" s="81"/>
      <c r="B229" s="82"/>
      <c r="C229" s="5" t="s">
        <v>2</v>
      </c>
      <c r="D229" s="4">
        <v>4</v>
      </c>
      <c r="E229" s="4">
        <v>3</v>
      </c>
      <c r="F229" s="4">
        <v>1</v>
      </c>
      <c r="G229" s="4">
        <v>4</v>
      </c>
      <c r="H229" s="4">
        <v>8</v>
      </c>
      <c r="I229" s="4">
        <v>4</v>
      </c>
      <c r="J229" s="4">
        <v>3</v>
      </c>
      <c r="K229" s="4">
        <v>4</v>
      </c>
      <c r="L229" s="4">
        <v>5</v>
      </c>
      <c r="M229" s="4">
        <v>5</v>
      </c>
      <c r="N229" s="4">
        <v>4</v>
      </c>
      <c r="O229" s="4">
        <v>6</v>
      </c>
      <c r="P229" s="4">
        <v>1</v>
      </c>
      <c r="Q229" s="4">
        <v>7</v>
      </c>
      <c r="R229" s="4">
        <v>6</v>
      </c>
      <c r="S229" s="4">
        <v>2</v>
      </c>
      <c r="T229" s="4">
        <v>3</v>
      </c>
      <c r="U229" s="4">
        <v>5</v>
      </c>
      <c r="V229" s="4">
        <v>4</v>
      </c>
      <c r="W229" s="4">
        <v>1</v>
      </c>
      <c r="X229" s="4">
        <v>1</v>
      </c>
      <c r="Y229" s="4">
        <v>1</v>
      </c>
      <c r="Z229" s="4">
        <v>7</v>
      </c>
      <c r="AA229" s="4">
        <v>2</v>
      </c>
      <c r="AB229" s="4">
        <v>2</v>
      </c>
      <c r="AC229" s="4">
        <v>6</v>
      </c>
      <c r="AD229" s="4">
        <v>8</v>
      </c>
      <c r="AE229" s="4">
        <v>2</v>
      </c>
      <c r="AF229" s="4">
        <v>7</v>
      </c>
      <c r="AG229" s="4">
        <v>1</v>
      </c>
      <c r="AH229" s="4">
        <v>4</v>
      </c>
      <c r="AI229" s="4">
        <v>4</v>
      </c>
      <c r="AJ229" s="4">
        <v>1</v>
      </c>
      <c r="AK229" s="4">
        <v>5</v>
      </c>
      <c r="AL229" s="4">
        <v>4</v>
      </c>
      <c r="AM229" s="4">
        <v>1</v>
      </c>
      <c r="AN229" s="4">
        <v>3</v>
      </c>
      <c r="AO229" s="4">
        <v>3</v>
      </c>
      <c r="AP229" s="4">
        <v>3</v>
      </c>
      <c r="AQ229" s="4">
        <v>6</v>
      </c>
      <c r="AR229" s="4">
        <v>4</v>
      </c>
      <c r="AS229" s="4">
        <v>7</v>
      </c>
      <c r="AT229" s="4">
        <v>4</v>
      </c>
      <c r="AU229" s="4">
        <v>4</v>
      </c>
      <c r="AV229" s="4">
        <v>1</v>
      </c>
      <c r="AW229" s="4">
        <v>2</v>
      </c>
      <c r="AX229" s="4">
        <v>2</v>
      </c>
      <c r="AY229" s="4">
        <v>1</v>
      </c>
      <c r="AZ229" s="4">
        <v>2</v>
      </c>
      <c r="BA229" s="4">
        <v>8</v>
      </c>
      <c r="BC229" s="5">
        <f t="shared" si="29"/>
        <v>3.72</v>
      </c>
    </row>
    <row r="230" spans="1:55" ht="17" customHeight="1" x14ac:dyDescent="0.2">
      <c r="A230" s="81"/>
      <c r="B230" s="82"/>
      <c r="C230" s="5" t="s">
        <v>4</v>
      </c>
      <c r="D230" s="4">
        <v>3</v>
      </c>
      <c r="E230" s="4">
        <v>1</v>
      </c>
      <c r="F230" s="4">
        <v>6</v>
      </c>
      <c r="G230" s="4">
        <v>2</v>
      </c>
      <c r="H230" s="4">
        <v>1</v>
      </c>
      <c r="I230" s="4">
        <v>3</v>
      </c>
      <c r="J230" s="4">
        <v>7</v>
      </c>
      <c r="K230" s="4">
        <v>6</v>
      </c>
      <c r="L230" s="4">
        <v>4</v>
      </c>
      <c r="M230" s="4">
        <v>2</v>
      </c>
      <c r="N230" s="4">
        <v>7</v>
      </c>
      <c r="O230" s="4">
        <v>1</v>
      </c>
      <c r="P230" s="4">
        <v>2</v>
      </c>
      <c r="Q230" s="4">
        <v>3</v>
      </c>
      <c r="R230" s="4">
        <v>5</v>
      </c>
      <c r="S230" s="4">
        <v>5</v>
      </c>
      <c r="T230" s="4">
        <v>6</v>
      </c>
      <c r="U230" s="4">
        <v>3</v>
      </c>
      <c r="V230" s="4">
        <v>1</v>
      </c>
      <c r="W230" s="4">
        <v>6</v>
      </c>
      <c r="X230" s="4">
        <v>7</v>
      </c>
      <c r="Y230" s="4">
        <v>8</v>
      </c>
      <c r="Z230" s="4">
        <v>2</v>
      </c>
      <c r="AA230" s="4">
        <v>1</v>
      </c>
      <c r="AB230" s="4">
        <v>3</v>
      </c>
      <c r="AC230" s="4">
        <v>4</v>
      </c>
      <c r="AD230" s="4">
        <v>1</v>
      </c>
      <c r="AE230" s="4">
        <v>3</v>
      </c>
      <c r="AF230" s="4">
        <v>2</v>
      </c>
      <c r="AG230" s="4">
        <v>7</v>
      </c>
      <c r="AH230" s="4">
        <v>2</v>
      </c>
      <c r="AI230" s="4">
        <v>1</v>
      </c>
      <c r="AJ230" s="4">
        <v>4</v>
      </c>
      <c r="AK230" s="4">
        <v>3</v>
      </c>
      <c r="AL230" s="4">
        <v>7</v>
      </c>
      <c r="AM230" s="4">
        <v>2</v>
      </c>
      <c r="AN230" s="4">
        <v>7</v>
      </c>
      <c r="AO230" s="4">
        <v>8</v>
      </c>
      <c r="AP230" s="4">
        <v>7</v>
      </c>
      <c r="AQ230" s="4">
        <v>4</v>
      </c>
      <c r="AR230" s="4">
        <v>1</v>
      </c>
      <c r="AS230" s="4">
        <v>8</v>
      </c>
      <c r="AT230" s="4">
        <v>4</v>
      </c>
      <c r="AU230" s="4">
        <v>6</v>
      </c>
      <c r="AV230" s="4">
        <v>3</v>
      </c>
      <c r="AW230" s="4">
        <v>2</v>
      </c>
      <c r="AX230" s="4">
        <v>2</v>
      </c>
      <c r="AY230" s="4">
        <v>4</v>
      </c>
      <c r="AZ230" s="4">
        <v>6</v>
      </c>
      <c r="BA230" s="4">
        <v>6</v>
      </c>
      <c r="BC230" s="5">
        <f t="shared" si="29"/>
        <v>3.98</v>
      </c>
    </row>
    <row r="231" spans="1:55" ht="17" customHeight="1" x14ac:dyDescent="0.2">
      <c r="A231" s="81"/>
      <c r="B231" s="82"/>
      <c r="C231" s="5" t="s">
        <v>11</v>
      </c>
      <c r="D231" s="4">
        <v>2</v>
      </c>
      <c r="E231" s="4">
        <v>2</v>
      </c>
      <c r="F231" s="4">
        <v>7</v>
      </c>
      <c r="G231" s="4">
        <v>2</v>
      </c>
      <c r="H231" s="4">
        <v>8</v>
      </c>
      <c r="I231" s="4">
        <v>8</v>
      </c>
      <c r="J231" s="4">
        <v>4</v>
      </c>
      <c r="K231" s="4">
        <v>1</v>
      </c>
      <c r="L231" s="4">
        <v>2</v>
      </c>
      <c r="M231" s="4">
        <v>8</v>
      </c>
      <c r="N231" s="4">
        <v>4</v>
      </c>
      <c r="O231" s="4">
        <v>4</v>
      </c>
      <c r="P231" s="4">
        <v>4</v>
      </c>
      <c r="Q231" s="4">
        <v>4</v>
      </c>
      <c r="R231" s="4">
        <v>6</v>
      </c>
      <c r="S231" s="4">
        <v>2</v>
      </c>
      <c r="T231" s="4">
        <v>3</v>
      </c>
      <c r="U231" s="4">
        <v>1</v>
      </c>
      <c r="V231" s="4">
        <v>4</v>
      </c>
      <c r="W231" s="4">
        <v>1</v>
      </c>
      <c r="X231" s="4">
        <v>3</v>
      </c>
      <c r="Y231" s="4">
        <v>1</v>
      </c>
      <c r="Z231" s="4">
        <v>5</v>
      </c>
      <c r="AA231" s="4">
        <v>7</v>
      </c>
      <c r="AB231" s="4">
        <v>4</v>
      </c>
      <c r="AC231" s="4">
        <v>1</v>
      </c>
      <c r="AD231" s="4">
        <v>4</v>
      </c>
      <c r="AE231" s="4">
        <v>3</v>
      </c>
      <c r="AF231" s="4">
        <v>8</v>
      </c>
      <c r="AG231" s="4">
        <v>2</v>
      </c>
      <c r="AH231" s="4">
        <v>4</v>
      </c>
      <c r="AI231" s="4">
        <v>6</v>
      </c>
      <c r="AJ231" s="4">
        <v>7</v>
      </c>
      <c r="AK231" s="4">
        <v>2</v>
      </c>
      <c r="AL231" s="4">
        <v>4</v>
      </c>
      <c r="AM231" s="4">
        <v>4</v>
      </c>
      <c r="AN231" s="4">
        <v>4</v>
      </c>
      <c r="AO231" s="4">
        <v>4</v>
      </c>
      <c r="AP231" s="4">
        <v>3</v>
      </c>
      <c r="AQ231" s="4">
        <v>8</v>
      </c>
      <c r="AR231" s="4">
        <v>5</v>
      </c>
      <c r="AS231" s="4">
        <v>1</v>
      </c>
      <c r="AT231" s="4">
        <v>4</v>
      </c>
      <c r="AU231" s="4">
        <v>1</v>
      </c>
      <c r="AV231" s="4">
        <v>4</v>
      </c>
      <c r="AW231" s="4">
        <v>1</v>
      </c>
      <c r="AX231" s="4">
        <v>8</v>
      </c>
      <c r="AY231" s="4">
        <v>6</v>
      </c>
      <c r="AZ231" s="4">
        <v>4</v>
      </c>
      <c r="BA231" s="4">
        <v>3</v>
      </c>
      <c r="BC231" s="5">
        <f t="shared" si="29"/>
        <v>3.96</v>
      </c>
    </row>
    <row r="232" spans="1:55" ht="17" customHeight="1" x14ac:dyDescent="0.2">
      <c r="A232" s="81"/>
      <c r="B232" s="82"/>
      <c r="C232" s="5" t="s">
        <v>6</v>
      </c>
      <c r="D232" s="4">
        <v>4</v>
      </c>
      <c r="E232" s="4">
        <v>1</v>
      </c>
      <c r="F232" s="4">
        <v>6</v>
      </c>
      <c r="G232" s="4">
        <v>3</v>
      </c>
      <c r="H232" s="4">
        <v>8</v>
      </c>
      <c r="I232" s="4">
        <v>2</v>
      </c>
      <c r="J232" s="4">
        <v>3</v>
      </c>
      <c r="K232" s="4">
        <v>1</v>
      </c>
      <c r="L232" s="4">
        <v>2</v>
      </c>
      <c r="M232" s="4">
        <v>1</v>
      </c>
      <c r="N232" s="4">
        <v>3</v>
      </c>
      <c r="O232" s="4">
        <v>4</v>
      </c>
      <c r="P232" s="4">
        <v>7</v>
      </c>
      <c r="Q232" s="4">
        <v>3</v>
      </c>
      <c r="R232" s="4">
        <v>7</v>
      </c>
      <c r="S232" s="4">
        <v>8</v>
      </c>
      <c r="T232" s="4">
        <v>4</v>
      </c>
      <c r="U232" s="4">
        <v>4</v>
      </c>
      <c r="V232" s="4">
        <v>1</v>
      </c>
      <c r="W232" s="4">
        <v>6</v>
      </c>
      <c r="X232" s="4">
        <v>4</v>
      </c>
      <c r="Y232" s="4">
        <v>5</v>
      </c>
      <c r="Z232" s="4">
        <v>3</v>
      </c>
      <c r="AA232" s="4">
        <v>8</v>
      </c>
      <c r="AB232" s="4">
        <v>6</v>
      </c>
      <c r="AC232" s="4">
        <v>6</v>
      </c>
      <c r="AD232" s="4">
        <v>8</v>
      </c>
      <c r="AE232" s="4">
        <v>8</v>
      </c>
      <c r="AF232" s="4">
        <v>1</v>
      </c>
      <c r="AG232" s="4">
        <v>1</v>
      </c>
      <c r="AH232" s="4">
        <v>6</v>
      </c>
      <c r="AI232" s="4">
        <v>4</v>
      </c>
      <c r="AJ232" s="4">
        <v>2</v>
      </c>
      <c r="AK232" s="4">
        <v>6</v>
      </c>
      <c r="AL232" s="4">
        <v>3</v>
      </c>
      <c r="AM232" s="4">
        <v>8</v>
      </c>
      <c r="AN232" s="4">
        <v>2</v>
      </c>
      <c r="AO232" s="4">
        <v>7</v>
      </c>
      <c r="AP232" s="4">
        <v>2</v>
      </c>
      <c r="AQ232" s="4">
        <v>3</v>
      </c>
      <c r="AR232" s="4">
        <v>1</v>
      </c>
      <c r="AS232" s="4">
        <v>7</v>
      </c>
      <c r="AT232" s="4">
        <v>4</v>
      </c>
      <c r="AU232" s="4">
        <v>7</v>
      </c>
      <c r="AV232" s="4">
        <v>6</v>
      </c>
      <c r="AW232" s="4">
        <v>2</v>
      </c>
      <c r="AX232" s="4">
        <v>4</v>
      </c>
      <c r="AY232" s="4">
        <v>5</v>
      </c>
      <c r="AZ232" s="4">
        <v>8</v>
      </c>
      <c r="BA232" s="4">
        <v>1</v>
      </c>
      <c r="BC232" s="5">
        <f t="shared" si="29"/>
        <v>4.32</v>
      </c>
    </row>
    <row r="233" spans="1:55" ht="17" customHeight="1" x14ac:dyDescent="0.2">
      <c r="A233" s="81"/>
      <c r="B233" s="82"/>
      <c r="C233" s="5" t="s">
        <v>12</v>
      </c>
      <c r="D233" s="4">
        <v>8</v>
      </c>
      <c r="E233" s="4">
        <v>4</v>
      </c>
      <c r="F233" s="4">
        <v>1</v>
      </c>
      <c r="G233" s="4">
        <v>4</v>
      </c>
      <c r="H233" s="4">
        <v>2</v>
      </c>
      <c r="I233" s="4">
        <v>1</v>
      </c>
      <c r="J233" s="4">
        <v>3</v>
      </c>
      <c r="K233" s="4">
        <v>4</v>
      </c>
      <c r="L233" s="4">
        <v>6</v>
      </c>
      <c r="M233" s="4">
        <v>6</v>
      </c>
      <c r="N233" s="4">
        <v>2</v>
      </c>
      <c r="O233" s="4">
        <v>7</v>
      </c>
      <c r="P233" s="4">
        <v>6</v>
      </c>
      <c r="Q233" s="4">
        <v>7</v>
      </c>
      <c r="R233" s="4">
        <v>2</v>
      </c>
      <c r="S233" s="4">
        <v>8</v>
      </c>
      <c r="T233" s="4">
        <v>7</v>
      </c>
      <c r="U233" s="4">
        <v>7</v>
      </c>
      <c r="V233" s="4">
        <v>3</v>
      </c>
      <c r="W233" s="4">
        <v>7</v>
      </c>
      <c r="X233" s="4">
        <v>5</v>
      </c>
      <c r="Y233" s="4">
        <v>2</v>
      </c>
      <c r="Z233" s="4">
        <v>4</v>
      </c>
      <c r="AA233" s="4">
        <v>4</v>
      </c>
      <c r="AB233" s="4">
        <v>4</v>
      </c>
      <c r="AC233" s="4">
        <v>1</v>
      </c>
      <c r="AD233" s="4">
        <v>7</v>
      </c>
      <c r="AE233" s="4">
        <v>3</v>
      </c>
      <c r="AF233" s="4">
        <v>1</v>
      </c>
      <c r="AG233" s="4">
        <v>8</v>
      </c>
      <c r="AH233" s="4">
        <v>7</v>
      </c>
      <c r="AI233" s="4">
        <v>4</v>
      </c>
      <c r="AJ233" s="4">
        <v>1</v>
      </c>
      <c r="AK233" s="4">
        <v>4</v>
      </c>
      <c r="AL233" s="4">
        <v>7</v>
      </c>
      <c r="AM233" s="4">
        <v>7</v>
      </c>
      <c r="AN233" s="4">
        <v>5</v>
      </c>
      <c r="AO233" s="4">
        <v>6</v>
      </c>
      <c r="AP233" s="4">
        <v>6</v>
      </c>
      <c r="AQ233" s="4">
        <v>7</v>
      </c>
      <c r="AR233" s="4">
        <v>6</v>
      </c>
      <c r="AS233" s="4">
        <v>1</v>
      </c>
      <c r="AT233" s="4">
        <v>6</v>
      </c>
      <c r="AU233" s="4">
        <v>6</v>
      </c>
      <c r="AV233" s="4">
        <v>3</v>
      </c>
      <c r="AW233" s="4">
        <v>3</v>
      </c>
      <c r="AX233" s="4">
        <v>6</v>
      </c>
      <c r="AY233" s="4">
        <v>4</v>
      </c>
      <c r="AZ233" s="4">
        <v>4</v>
      </c>
      <c r="BA233" s="4">
        <v>1</v>
      </c>
      <c r="BC233" s="5">
        <f t="shared" si="29"/>
        <v>4.5599999999999996</v>
      </c>
    </row>
    <row r="235" spans="1:55" ht="17" customHeight="1" x14ac:dyDescent="0.2">
      <c r="A235" s="81">
        <v>9</v>
      </c>
      <c r="B235" s="82" t="s">
        <v>8</v>
      </c>
      <c r="C235" s="5" t="s">
        <v>9</v>
      </c>
      <c r="D235" s="4">
        <v>4</v>
      </c>
      <c r="E235" s="4">
        <v>1</v>
      </c>
      <c r="F235" s="4">
        <v>1</v>
      </c>
      <c r="G235" s="4">
        <v>8</v>
      </c>
      <c r="H235" s="4">
        <v>3</v>
      </c>
      <c r="I235" s="4">
        <v>1</v>
      </c>
      <c r="J235" s="4">
        <v>7</v>
      </c>
      <c r="K235" s="4">
        <v>4</v>
      </c>
      <c r="L235" s="4">
        <v>3</v>
      </c>
      <c r="M235" s="4">
        <v>1</v>
      </c>
      <c r="N235" s="4">
        <v>8</v>
      </c>
      <c r="O235" s="4">
        <v>2</v>
      </c>
      <c r="P235" s="4">
        <v>1</v>
      </c>
      <c r="Q235" s="4">
        <v>5</v>
      </c>
      <c r="R235" s="4">
        <v>6</v>
      </c>
      <c r="S235" s="4">
        <v>1</v>
      </c>
      <c r="T235" s="4">
        <v>5</v>
      </c>
      <c r="U235" s="4">
        <v>8</v>
      </c>
      <c r="V235" s="4">
        <v>7</v>
      </c>
      <c r="W235" s="4">
        <v>6</v>
      </c>
      <c r="X235" s="4">
        <v>1</v>
      </c>
      <c r="Y235" s="4">
        <v>7</v>
      </c>
      <c r="Z235" s="4">
        <v>7</v>
      </c>
      <c r="AA235" s="4">
        <v>1</v>
      </c>
      <c r="AB235" s="4">
        <v>4</v>
      </c>
      <c r="AC235" s="4">
        <v>1</v>
      </c>
      <c r="AD235" s="4">
        <v>8</v>
      </c>
      <c r="AE235" s="4">
        <v>8</v>
      </c>
      <c r="AF235" s="4">
        <v>4</v>
      </c>
      <c r="AG235" s="4">
        <v>4</v>
      </c>
      <c r="AH235" s="4">
        <v>7</v>
      </c>
      <c r="AI235" s="4">
        <v>8</v>
      </c>
      <c r="AJ235" s="4">
        <v>4</v>
      </c>
      <c r="AK235" s="4">
        <v>4</v>
      </c>
      <c r="AL235" s="4">
        <v>7</v>
      </c>
      <c r="AM235" s="4">
        <v>8</v>
      </c>
      <c r="AN235" s="4">
        <v>3</v>
      </c>
      <c r="AO235" s="4">
        <v>1</v>
      </c>
      <c r="AP235" s="4">
        <v>5</v>
      </c>
      <c r="AQ235" s="4">
        <v>1</v>
      </c>
      <c r="AR235" s="4">
        <v>1</v>
      </c>
      <c r="AS235" s="4">
        <v>5</v>
      </c>
      <c r="AT235" s="4">
        <v>3</v>
      </c>
      <c r="AU235" s="4">
        <v>4</v>
      </c>
      <c r="AV235" s="4">
        <v>7</v>
      </c>
      <c r="AW235" s="4">
        <v>1</v>
      </c>
      <c r="AX235" s="4">
        <v>5</v>
      </c>
      <c r="AY235" s="4">
        <v>4</v>
      </c>
      <c r="AZ235" s="4">
        <v>5</v>
      </c>
      <c r="BA235" s="4">
        <v>1</v>
      </c>
      <c r="BC235" s="5">
        <f t="shared" ref="BC235:BC298" si="30">AVERAGE(D235:BA235)</f>
        <v>4.22</v>
      </c>
    </row>
    <row r="236" spans="1:55" ht="17" customHeight="1" x14ac:dyDescent="0.2">
      <c r="A236" s="81"/>
      <c r="B236" s="82"/>
      <c r="C236" s="5" t="s">
        <v>10</v>
      </c>
      <c r="D236" s="4">
        <v>3</v>
      </c>
      <c r="E236" s="4">
        <v>6</v>
      </c>
      <c r="F236" s="4">
        <v>8</v>
      </c>
      <c r="G236" s="4">
        <v>2</v>
      </c>
      <c r="H236" s="4">
        <v>3</v>
      </c>
      <c r="I236" s="4">
        <v>2</v>
      </c>
      <c r="J236" s="4">
        <v>8</v>
      </c>
      <c r="K236" s="4">
        <v>5</v>
      </c>
      <c r="L236" s="4">
        <v>2</v>
      </c>
      <c r="M236" s="4">
        <v>1</v>
      </c>
      <c r="N236" s="4">
        <v>4</v>
      </c>
      <c r="O236" s="4">
        <v>6</v>
      </c>
      <c r="P236" s="4">
        <v>3</v>
      </c>
      <c r="Q236" s="4">
        <v>1</v>
      </c>
      <c r="R236" s="4">
        <v>7</v>
      </c>
      <c r="S236" s="4">
        <v>6</v>
      </c>
      <c r="T236" s="4">
        <v>7</v>
      </c>
      <c r="U236" s="4">
        <v>1</v>
      </c>
      <c r="V236" s="4">
        <v>7</v>
      </c>
      <c r="W236" s="4">
        <v>8</v>
      </c>
      <c r="X236" s="4">
        <v>1</v>
      </c>
      <c r="Y236" s="4">
        <v>3</v>
      </c>
      <c r="Z236" s="4">
        <v>7</v>
      </c>
      <c r="AA236" s="4">
        <v>2</v>
      </c>
      <c r="AB236" s="4">
        <v>3</v>
      </c>
      <c r="AC236" s="4">
        <v>1</v>
      </c>
      <c r="AD236" s="4">
        <v>3</v>
      </c>
      <c r="AE236" s="4">
        <v>7</v>
      </c>
      <c r="AF236" s="4">
        <v>4</v>
      </c>
      <c r="AG236" s="4">
        <v>1</v>
      </c>
      <c r="AH236" s="4">
        <v>1</v>
      </c>
      <c r="AI236" s="4">
        <v>4</v>
      </c>
      <c r="AJ236" s="4">
        <v>8</v>
      </c>
      <c r="AK236" s="4">
        <v>8</v>
      </c>
      <c r="AL236" s="4">
        <v>8</v>
      </c>
      <c r="AM236" s="4">
        <v>7</v>
      </c>
      <c r="AN236" s="4">
        <v>2</v>
      </c>
      <c r="AO236" s="4">
        <v>2</v>
      </c>
      <c r="AP236" s="4">
        <v>2</v>
      </c>
      <c r="AQ236" s="4">
        <v>6</v>
      </c>
      <c r="AR236" s="4">
        <v>3</v>
      </c>
      <c r="AS236" s="4">
        <v>2</v>
      </c>
      <c r="AT236" s="4">
        <v>1</v>
      </c>
      <c r="AU236" s="4">
        <v>6</v>
      </c>
      <c r="AV236" s="4">
        <v>8</v>
      </c>
      <c r="AW236" s="4">
        <v>2</v>
      </c>
      <c r="AX236" s="4">
        <v>1</v>
      </c>
      <c r="AY236" s="4">
        <v>3</v>
      </c>
      <c r="AZ236" s="4">
        <v>3</v>
      </c>
      <c r="BA236" s="4">
        <v>8</v>
      </c>
      <c r="BC236" s="5">
        <f t="shared" si="30"/>
        <v>4.1399999999999997</v>
      </c>
    </row>
    <row r="237" spans="1:55" ht="17" customHeight="1" x14ac:dyDescent="0.2">
      <c r="A237" s="81"/>
      <c r="B237" s="82"/>
      <c r="C237" s="5" t="s">
        <v>2</v>
      </c>
      <c r="D237" s="4">
        <v>5</v>
      </c>
      <c r="E237" s="4">
        <v>8</v>
      </c>
      <c r="F237" s="4">
        <v>7</v>
      </c>
      <c r="G237" s="4">
        <v>3</v>
      </c>
      <c r="H237" s="4">
        <v>7</v>
      </c>
      <c r="I237" s="4">
        <v>8</v>
      </c>
      <c r="J237" s="4">
        <v>4</v>
      </c>
      <c r="K237" s="4">
        <v>1</v>
      </c>
      <c r="L237" s="4">
        <v>1</v>
      </c>
      <c r="M237" s="4">
        <v>7</v>
      </c>
      <c r="N237" s="4">
        <v>1</v>
      </c>
      <c r="O237" s="4">
        <v>4</v>
      </c>
      <c r="P237" s="4">
        <v>6</v>
      </c>
      <c r="Q237" s="4">
        <v>1</v>
      </c>
      <c r="R237" s="4">
        <v>3</v>
      </c>
      <c r="S237" s="4">
        <v>3</v>
      </c>
      <c r="T237" s="4">
        <v>3</v>
      </c>
      <c r="U237" s="4">
        <v>1</v>
      </c>
      <c r="V237" s="4">
        <v>3</v>
      </c>
      <c r="W237" s="4">
        <v>8</v>
      </c>
      <c r="X237" s="4">
        <v>8</v>
      </c>
      <c r="Y237" s="4">
        <v>8</v>
      </c>
      <c r="Z237" s="4">
        <v>1</v>
      </c>
      <c r="AA237" s="4">
        <v>1</v>
      </c>
      <c r="AB237" s="4">
        <v>1</v>
      </c>
      <c r="AC237" s="4">
        <v>2</v>
      </c>
      <c r="AD237" s="4">
        <v>1</v>
      </c>
      <c r="AE237" s="4">
        <v>3</v>
      </c>
      <c r="AF237" s="4">
        <v>5</v>
      </c>
      <c r="AG237" s="4">
        <v>6</v>
      </c>
      <c r="AH237" s="4">
        <v>7</v>
      </c>
      <c r="AI237" s="4">
        <v>8</v>
      </c>
      <c r="AJ237" s="4">
        <v>3</v>
      </c>
      <c r="AK237" s="4">
        <v>1</v>
      </c>
      <c r="AL237" s="4">
        <v>1</v>
      </c>
      <c r="AM237" s="4">
        <v>2</v>
      </c>
      <c r="AN237" s="4">
        <v>7</v>
      </c>
      <c r="AO237" s="4">
        <v>4</v>
      </c>
      <c r="AP237" s="4">
        <v>8</v>
      </c>
      <c r="AQ237" s="4">
        <v>5</v>
      </c>
      <c r="AR237" s="4">
        <v>1</v>
      </c>
      <c r="AS237" s="4">
        <v>1</v>
      </c>
      <c r="AT237" s="4">
        <v>6</v>
      </c>
      <c r="AU237" s="4">
        <v>2</v>
      </c>
      <c r="AV237" s="4">
        <v>5</v>
      </c>
      <c r="AW237" s="4">
        <v>5</v>
      </c>
      <c r="AX237" s="4">
        <v>6</v>
      </c>
      <c r="AY237" s="4">
        <v>2</v>
      </c>
      <c r="AZ237" s="4">
        <v>2</v>
      </c>
      <c r="BA237" s="4">
        <v>5</v>
      </c>
      <c r="BC237" s="5">
        <f t="shared" si="30"/>
        <v>4.0199999999999996</v>
      </c>
    </row>
    <row r="238" spans="1:55" ht="17" customHeight="1" x14ac:dyDescent="0.2">
      <c r="A238" s="81"/>
      <c r="B238" s="82"/>
      <c r="C238" s="5" t="s">
        <v>4</v>
      </c>
      <c r="D238" s="4">
        <v>5</v>
      </c>
      <c r="E238" s="4">
        <v>7</v>
      </c>
      <c r="F238" s="4">
        <v>8</v>
      </c>
      <c r="G238" s="4">
        <v>6</v>
      </c>
      <c r="H238" s="4">
        <v>8</v>
      </c>
      <c r="I238" s="4">
        <v>5</v>
      </c>
      <c r="J238" s="4">
        <v>6</v>
      </c>
      <c r="K238" s="4">
        <v>5</v>
      </c>
      <c r="L238" s="4">
        <v>5</v>
      </c>
      <c r="M238" s="4">
        <v>8</v>
      </c>
      <c r="N238" s="4">
        <v>7</v>
      </c>
      <c r="O238" s="4">
        <v>7</v>
      </c>
      <c r="P238" s="4">
        <v>1</v>
      </c>
      <c r="Q238" s="4">
        <v>3</v>
      </c>
      <c r="R238" s="4">
        <v>5</v>
      </c>
      <c r="S238" s="4">
        <v>3</v>
      </c>
      <c r="T238" s="4">
        <v>7</v>
      </c>
      <c r="U238" s="4">
        <v>3</v>
      </c>
      <c r="V238" s="4">
        <v>4</v>
      </c>
      <c r="W238" s="4">
        <v>5</v>
      </c>
      <c r="X238" s="4">
        <v>7</v>
      </c>
      <c r="Y238" s="4">
        <v>6</v>
      </c>
      <c r="Z238" s="4">
        <v>4</v>
      </c>
      <c r="AA238" s="4">
        <v>1</v>
      </c>
      <c r="AB238" s="4">
        <v>8</v>
      </c>
      <c r="AC238" s="4">
        <v>2</v>
      </c>
      <c r="AD238" s="4">
        <v>1</v>
      </c>
      <c r="AE238" s="4">
        <v>1</v>
      </c>
      <c r="AF238" s="4">
        <v>6</v>
      </c>
      <c r="AG238" s="4">
        <v>4</v>
      </c>
      <c r="AH238" s="4">
        <v>2</v>
      </c>
      <c r="AI238" s="4">
        <v>2</v>
      </c>
      <c r="AJ238" s="4">
        <v>4</v>
      </c>
      <c r="AK238" s="4">
        <v>3</v>
      </c>
      <c r="AL238" s="4">
        <v>5</v>
      </c>
      <c r="AM238" s="4">
        <v>8</v>
      </c>
      <c r="AN238" s="4">
        <v>6</v>
      </c>
      <c r="AO238" s="4">
        <v>3</v>
      </c>
      <c r="AP238" s="4">
        <v>3</v>
      </c>
      <c r="AQ238" s="4">
        <v>8</v>
      </c>
      <c r="AR238" s="4">
        <v>3</v>
      </c>
      <c r="AS238" s="4">
        <v>5</v>
      </c>
      <c r="AT238" s="4">
        <v>3</v>
      </c>
      <c r="AU238" s="4">
        <v>6</v>
      </c>
      <c r="AV238" s="4">
        <v>2</v>
      </c>
      <c r="AW238" s="4">
        <v>3</v>
      </c>
      <c r="AX238" s="4">
        <v>4</v>
      </c>
      <c r="AY238" s="4">
        <v>5</v>
      </c>
      <c r="AZ238" s="4">
        <v>8</v>
      </c>
      <c r="BA238" s="4">
        <v>2</v>
      </c>
      <c r="BC238" s="5">
        <f t="shared" si="30"/>
        <v>4.66</v>
      </c>
    </row>
    <row r="239" spans="1:55" ht="17" customHeight="1" x14ac:dyDescent="0.2">
      <c r="A239" s="81"/>
      <c r="B239" s="82"/>
      <c r="C239" s="5" t="s">
        <v>11</v>
      </c>
      <c r="D239" s="4">
        <v>6</v>
      </c>
      <c r="E239" s="4">
        <v>3</v>
      </c>
      <c r="F239" s="4">
        <v>8</v>
      </c>
      <c r="G239" s="4">
        <v>2</v>
      </c>
      <c r="H239" s="4">
        <v>2</v>
      </c>
      <c r="I239" s="4">
        <v>4</v>
      </c>
      <c r="J239" s="4">
        <v>2</v>
      </c>
      <c r="K239" s="4">
        <v>6</v>
      </c>
      <c r="L239" s="4">
        <v>6</v>
      </c>
      <c r="M239" s="4">
        <v>5</v>
      </c>
      <c r="N239" s="4">
        <v>8</v>
      </c>
      <c r="O239" s="4">
        <v>7</v>
      </c>
      <c r="P239" s="4">
        <v>8</v>
      </c>
      <c r="Q239" s="4">
        <v>6</v>
      </c>
      <c r="R239" s="4">
        <v>5</v>
      </c>
      <c r="S239" s="4">
        <v>6</v>
      </c>
      <c r="T239" s="4">
        <v>4</v>
      </c>
      <c r="U239" s="4">
        <v>3</v>
      </c>
      <c r="V239" s="4">
        <v>7</v>
      </c>
      <c r="W239" s="4">
        <v>6</v>
      </c>
      <c r="X239" s="4">
        <v>3</v>
      </c>
      <c r="Y239" s="4">
        <v>2</v>
      </c>
      <c r="Z239" s="4">
        <v>7</v>
      </c>
      <c r="AA239" s="4">
        <v>4</v>
      </c>
      <c r="AB239" s="4">
        <v>1</v>
      </c>
      <c r="AC239" s="4">
        <v>2</v>
      </c>
      <c r="AD239" s="4">
        <v>7</v>
      </c>
      <c r="AE239" s="4">
        <v>7</v>
      </c>
      <c r="AF239" s="4">
        <v>2</v>
      </c>
      <c r="AG239" s="4">
        <v>2</v>
      </c>
      <c r="AH239" s="4">
        <v>8</v>
      </c>
      <c r="AI239" s="4">
        <v>6</v>
      </c>
      <c r="AJ239" s="4">
        <v>3</v>
      </c>
      <c r="AK239" s="4">
        <v>4</v>
      </c>
      <c r="AL239" s="4">
        <v>1</v>
      </c>
      <c r="AM239" s="4">
        <v>5</v>
      </c>
      <c r="AN239" s="4">
        <v>4</v>
      </c>
      <c r="AO239" s="4">
        <v>1</v>
      </c>
      <c r="AP239" s="4">
        <v>6</v>
      </c>
      <c r="AQ239" s="4">
        <v>7</v>
      </c>
      <c r="AR239" s="4">
        <v>7</v>
      </c>
      <c r="AS239" s="4">
        <v>4</v>
      </c>
      <c r="AT239" s="4">
        <v>7</v>
      </c>
      <c r="AU239" s="4">
        <v>3</v>
      </c>
      <c r="AV239" s="4">
        <v>6</v>
      </c>
      <c r="AW239" s="4">
        <v>1</v>
      </c>
      <c r="AX239" s="4">
        <v>6</v>
      </c>
      <c r="AY239" s="4">
        <v>2</v>
      </c>
      <c r="AZ239" s="4">
        <v>4</v>
      </c>
      <c r="BA239" s="4">
        <v>7</v>
      </c>
      <c r="BC239" s="5">
        <f t="shared" si="30"/>
        <v>4.66</v>
      </c>
    </row>
    <row r="240" spans="1:55" ht="17" customHeight="1" x14ac:dyDescent="0.2">
      <c r="A240" s="81"/>
      <c r="B240" s="82"/>
      <c r="C240" s="5" t="s">
        <v>6</v>
      </c>
      <c r="D240" s="4">
        <v>6</v>
      </c>
      <c r="E240" s="4">
        <v>4</v>
      </c>
      <c r="F240" s="4">
        <v>2</v>
      </c>
      <c r="G240" s="4">
        <v>5</v>
      </c>
      <c r="H240" s="4">
        <v>6</v>
      </c>
      <c r="I240" s="4">
        <v>3</v>
      </c>
      <c r="J240" s="4">
        <v>4</v>
      </c>
      <c r="K240" s="4">
        <v>3</v>
      </c>
      <c r="L240" s="4">
        <v>8</v>
      </c>
      <c r="M240" s="4">
        <v>3</v>
      </c>
      <c r="N240" s="4">
        <v>3</v>
      </c>
      <c r="O240" s="4">
        <v>3</v>
      </c>
      <c r="P240" s="4">
        <v>2</v>
      </c>
      <c r="Q240" s="4">
        <v>5</v>
      </c>
      <c r="R240" s="4">
        <v>8</v>
      </c>
      <c r="S240" s="4">
        <v>5</v>
      </c>
      <c r="T240" s="4">
        <v>8</v>
      </c>
      <c r="U240" s="4">
        <v>8</v>
      </c>
      <c r="V240" s="4">
        <v>7</v>
      </c>
      <c r="W240" s="4">
        <v>2</v>
      </c>
      <c r="X240" s="4">
        <v>5</v>
      </c>
      <c r="Y240" s="4">
        <v>2</v>
      </c>
      <c r="Z240" s="4">
        <v>3</v>
      </c>
      <c r="AA240" s="4">
        <v>8</v>
      </c>
      <c r="AB240" s="4">
        <v>5</v>
      </c>
      <c r="AC240" s="4">
        <v>3</v>
      </c>
      <c r="AD240" s="4">
        <v>4</v>
      </c>
      <c r="AE240" s="4">
        <v>8</v>
      </c>
      <c r="AF240" s="4">
        <v>3</v>
      </c>
      <c r="AG240" s="4">
        <v>5</v>
      </c>
      <c r="AH240" s="4">
        <v>7</v>
      </c>
      <c r="AI240" s="4">
        <v>2</v>
      </c>
      <c r="AJ240" s="4">
        <v>6</v>
      </c>
      <c r="AK240" s="4">
        <v>3</v>
      </c>
      <c r="AL240" s="4">
        <v>8</v>
      </c>
      <c r="AM240" s="4">
        <v>8</v>
      </c>
      <c r="AN240" s="4">
        <v>1</v>
      </c>
      <c r="AO240" s="4">
        <v>3</v>
      </c>
      <c r="AP240" s="4">
        <v>8</v>
      </c>
      <c r="AQ240" s="4">
        <v>4</v>
      </c>
      <c r="AR240" s="4">
        <v>7</v>
      </c>
      <c r="AS240" s="4">
        <v>7</v>
      </c>
      <c r="AT240" s="4">
        <v>8</v>
      </c>
      <c r="AU240" s="4">
        <v>7</v>
      </c>
      <c r="AV240" s="4">
        <v>1</v>
      </c>
      <c r="AW240" s="4">
        <v>8</v>
      </c>
      <c r="AX240" s="4">
        <v>4</v>
      </c>
      <c r="AY240" s="4">
        <v>3</v>
      </c>
      <c r="AZ240" s="4">
        <v>7</v>
      </c>
      <c r="BA240" s="4">
        <v>1</v>
      </c>
      <c r="BC240" s="5">
        <f t="shared" si="30"/>
        <v>4.88</v>
      </c>
    </row>
    <row r="241" spans="1:55" ht="17" customHeight="1" x14ac:dyDescent="0.2">
      <c r="A241" s="81"/>
      <c r="B241" s="82"/>
      <c r="C241" s="5" t="s">
        <v>12</v>
      </c>
      <c r="D241" s="4">
        <v>1</v>
      </c>
      <c r="E241" s="4">
        <v>3</v>
      </c>
      <c r="F241" s="4">
        <v>3</v>
      </c>
      <c r="G241" s="4">
        <v>3</v>
      </c>
      <c r="H241" s="4">
        <v>3</v>
      </c>
      <c r="I241" s="4">
        <v>7</v>
      </c>
      <c r="J241" s="4">
        <v>4</v>
      </c>
      <c r="K241" s="4">
        <v>6</v>
      </c>
      <c r="L241" s="4">
        <v>6</v>
      </c>
      <c r="M241" s="4">
        <v>2</v>
      </c>
      <c r="N241" s="4">
        <v>3</v>
      </c>
      <c r="O241" s="4">
        <v>5</v>
      </c>
      <c r="P241" s="4">
        <v>5</v>
      </c>
      <c r="Q241" s="4">
        <v>7</v>
      </c>
      <c r="R241" s="4">
        <v>8</v>
      </c>
      <c r="S241" s="4">
        <v>8</v>
      </c>
      <c r="T241" s="4">
        <v>3</v>
      </c>
      <c r="U241" s="4">
        <v>6</v>
      </c>
      <c r="V241" s="4">
        <v>7</v>
      </c>
      <c r="W241" s="4">
        <v>2</v>
      </c>
      <c r="X241" s="4">
        <v>2</v>
      </c>
      <c r="Y241" s="4">
        <v>5</v>
      </c>
      <c r="Z241" s="4">
        <v>4</v>
      </c>
      <c r="AA241" s="4">
        <v>2</v>
      </c>
      <c r="AB241" s="4">
        <v>8</v>
      </c>
      <c r="AC241" s="4">
        <v>1</v>
      </c>
      <c r="AD241" s="4">
        <v>7</v>
      </c>
      <c r="AE241" s="4">
        <v>5</v>
      </c>
      <c r="AF241" s="4">
        <v>4</v>
      </c>
      <c r="AG241" s="4">
        <v>8</v>
      </c>
      <c r="AH241" s="4">
        <v>2</v>
      </c>
      <c r="AI241" s="4">
        <v>1</v>
      </c>
      <c r="AJ241" s="4">
        <v>3</v>
      </c>
      <c r="AK241" s="4">
        <v>4</v>
      </c>
      <c r="AL241" s="4">
        <v>5</v>
      </c>
      <c r="AM241" s="4">
        <v>8</v>
      </c>
      <c r="AN241" s="4">
        <v>7</v>
      </c>
      <c r="AO241" s="4">
        <v>7</v>
      </c>
      <c r="AP241" s="4">
        <v>3</v>
      </c>
      <c r="AQ241" s="4">
        <v>3</v>
      </c>
      <c r="AR241" s="4">
        <v>7</v>
      </c>
      <c r="AS241" s="4">
        <v>5</v>
      </c>
      <c r="AT241" s="4">
        <v>6</v>
      </c>
      <c r="AU241" s="4">
        <v>4</v>
      </c>
      <c r="AV241" s="4">
        <v>2</v>
      </c>
      <c r="AW241" s="4">
        <v>7</v>
      </c>
      <c r="AX241" s="4">
        <v>2</v>
      </c>
      <c r="AY241" s="4">
        <v>1</v>
      </c>
      <c r="AZ241" s="4">
        <v>7</v>
      </c>
      <c r="BA241" s="4">
        <v>2</v>
      </c>
      <c r="BC241" s="5">
        <f t="shared" si="30"/>
        <v>4.4800000000000004</v>
      </c>
    </row>
    <row r="242" spans="1:55" ht="17" customHeight="1" x14ac:dyDescent="0.2">
      <c r="A242" s="81"/>
      <c r="B242" s="82" t="s">
        <v>17</v>
      </c>
      <c r="C242" s="3" t="s">
        <v>9</v>
      </c>
      <c r="D242" s="4">
        <v>1</v>
      </c>
      <c r="E242" s="4">
        <v>4</v>
      </c>
      <c r="F242" s="4">
        <v>8</v>
      </c>
      <c r="G242" s="4">
        <v>2</v>
      </c>
      <c r="H242" s="4">
        <v>4</v>
      </c>
      <c r="I242" s="4">
        <v>2</v>
      </c>
      <c r="J242" s="4">
        <v>3</v>
      </c>
      <c r="K242" s="4">
        <v>2</v>
      </c>
      <c r="L242" s="4">
        <v>8</v>
      </c>
      <c r="M242" s="4">
        <v>4</v>
      </c>
      <c r="N242" s="4">
        <v>6</v>
      </c>
      <c r="O242" s="4">
        <v>6</v>
      </c>
      <c r="P242" s="4">
        <v>1</v>
      </c>
      <c r="Q242" s="4">
        <v>3</v>
      </c>
      <c r="R242" s="4">
        <v>4</v>
      </c>
      <c r="S242" s="4">
        <v>8</v>
      </c>
      <c r="T242" s="4">
        <v>3</v>
      </c>
      <c r="U242" s="4">
        <v>4</v>
      </c>
      <c r="V242" s="4">
        <v>1</v>
      </c>
      <c r="W242" s="4">
        <v>7</v>
      </c>
      <c r="X242" s="4">
        <v>4</v>
      </c>
      <c r="Y242" s="4">
        <v>8</v>
      </c>
      <c r="Z242" s="4">
        <v>8</v>
      </c>
      <c r="AA242" s="4">
        <v>6</v>
      </c>
      <c r="AB242" s="4">
        <v>2</v>
      </c>
      <c r="AC242" s="4">
        <v>6</v>
      </c>
      <c r="AD242" s="4">
        <v>7</v>
      </c>
      <c r="AE242" s="4">
        <v>1</v>
      </c>
      <c r="AF242" s="4">
        <v>3</v>
      </c>
      <c r="AG242" s="4">
        <v>2</v>
      </c>
      <c r="AH242" s="4">
        <v>5</v>
      </c>
      <c r="AI242" s="4">
        <v>6</v>
      </c>
      <c r="AJ242" s="4">
        <v>3</v>
      </c>
      <c r="AK242" s="4">
        <v>3</v>
      </c>
      <c r="AL242" s="4">
        <v>7</v>
      </c>
      <c r="AM242" s="4">
        <v>1</v>
      </c>
      <c r="AN242" s="4">
        <v>1</v>
      </c>
      <c r="AO242" s="4">
        <v>6</v>
      </c>
      <c r="AP242" s="4">
        <v>2</v>
      </c>
      <c r="AQ242" s="4">
        <v>8</v>
      </c>
      <c r="AR242" s="4">
        <v>1</v>
      </c>
      <c r="AS242" s="4">
        <v>2</v>
      </c>
      <c r="AT242" s="4">
        <v>4</v>
      </c>
      <c r="AU242" s="4">
        <v>1</v>
      </c>
      <c r="AV242" s="4">
        <v>4</v>
      </c>
      <c r="AW242" s="4">
        <v>4</v>
      </c>
      <c r="AX242" s="4">
        <v>7</v>
      </c>
      <c r="AY242" s="4">
        <v>7</v>
      </c>
      <c r="AZ242" s="4">
        <v>4</v>
      </c>
      <c r="BA242" s="4">
        <v>6</v>
      </c>
      <c r="BC242" s="5">
        <f t="shared" si="30"/>
        <v>4.2</v>
      </c>
    </row>
    <row r="243" spans="1:55" ht="17" customHeight="1" x14ac:dyDescent="0.2">
      <c r="A243" s="81"/>
      <c r="B243" s="82"/>
      <c r="C243" s="5" t="s">
        <v>10</v>
      </c>
      <c r="D243" s="4">
        <v>7</v>
      </c>
      <c r="E243" s="4">
        <v>7</v>
      </c>
      <c r="F243" s="4">
        <v>3</v>
      </c>
      <c r="G243" s="4">
        <v>3</v>
      </c>
      <c r="H243" s="4">
        <v>6</v>
      </c>
      <c r="I243" s="4">
        <v>3</v>
      </c>
      <c r="J243" s="4">
        <v>7</v>
      </c>
      <c r="K243" s="4">
        <v>4</v>
      </c>
      <c r="L243" s="4">
        <v>7</v>
      </c>
      <c r="M243" s="4">
        <v>4</v>
      </c>
      <c r="N243" s="4">
        <v>6</v>
      </c>
      <c r="O243" s="4">
        <v>3</v>
      </c>
      <c r="P243" s="4">
        <v>6</v>
      </c>
      <c r="Q243" s="4">
        <v>8</v>
      </c>
      <c r="R243" s="4">
        <v>5</v>
      </c>
      <c r="S243" s="4">
        <v>8</v>
      </c>
      <c r="T243" s="4">
        <v>2</v>
      </c>
      <c r="U243" s="4">
        <v>4</v>
      </c>
      <c r="V243" s="4">
        <v>1</v>
      </c>
      <c r="W243" s="4">
        <v>7</v>
      </c>
      <c r="X243" s="4">
        <v>2</v>
      </c>
      <c r="Y243" s="4">
        <v>7</v>
      </c>
      <c r="Z243" s="4">
        <v>2</v>
      </c>
      <c r="AA243" s="4">
        <v>7</v>
      </c>
      <c r="AB243" s="4">
        <v>7</v>
      </c>
      <c r="AC243" s="4">
        <v>6</v>
      </c>
      <c r="AD243" s="4">
        <v>1</v>
      </c>
      <c r="AE243" s="4">
        <v>7</v>
      </c>
      <c r="AF243" s="4">
        <v>2</v>
      </c>
      <c r="AG243" s="4">
        <v>1</v>
      </c>
      <c r="AH243" s="4">
        <v>6</v>
      </c>
      <c r="AI243" s="4">
        <v>1</v>
      </c>
      <c r="AJ243" s="4">
        <v>2</v>
      </c>
      <c r="AK243" s="4">
        <v>6</v>
      </c>
      <c r="AL243" s="4">
        <v>4</v>
      </c>
      <c r="AM243" s="4">
        <v>2</v>
      </c>
      <c r="AN243" s="4">
        <v>2</v>
      </c>
      <c r="AO243" s="4">
        <v>8</v>
      </c>
      <c r="AP243" s="4">
        <v>3</v>
      </c>
      <c r="AQ243" s="4">
        <v>3</v>
      </c>
      <c r="AR243" s="4">
        <v>7</v>
      </c>
      <c r="AS243" s="4">
        <v>7</v>
      </c>
      <c r="AT243" s="4">
        <v>8</v>
      </c>
      <c r="AU243" s="4">
        <v>3</v>
      </c>
      <c r="AV243" s="4">
        <v>6</v>
      </c>
      <c r="AW243" s="4">
        <v>8</v>
      </c>
      <c r="AX243" s="4">
        <v>3</v>
      </c>
      <c r="AY243" s="4">
        <v>4</v>
      </c>
      <c r="AZ243" s="4">
        <v>2</v>
      </c>
      <c r="BA243" s="4">
        <v>8</v>
      </c>
      <c r="BC243" s="5">
        <f t="shared" si="30"/>
        <v>4.72</v>
      </c>
    </row>
    <row r="244" spans="1:55" ht="17" customHeight="1" x14ac:dyDescent="0.2">
      <c r="A244" s="81"/>
      <c r="B244" s="82"/>
      <c r="C244" s="5" t="s">
        <v>2</v>
      </c>
      <c r="D244" s="4">
        <v>2</v>
      </c>
      <c r="E244" s="4">
        <v>3</v>
      </c>
      <c r="F244" s="4">
        <v>6</v>
      </c>
      <c r="G244" s="4">
        <v>4</v>
      </c>
      <c r="H244" s="4">
        <v>7</v>
      </c>
      <c r="I244" s="4">
        <v>4</v>
      </c>
      <c r="J244" s="4">
        <v>6</v>
      </c>
      <c r="K244" s="4">
        <v>4</v>
      </c>
      <c r="L244" s="4">
        <v>4</v>
      </c>
      <c r="M244" s="4">
        <v>1</v>
      </c>
      <c r="N244" s="4">
        <v>4</v>
      </c>
      <c r="O244" s="4">
        <v>7</v>
      </c>
      <c r="P244" s="4">
        <v>8</v>
      </c>
      <c r="Q244" s="4">
        <v>3</v>
      </c>
      <c r="R244" s="4">
        <v>6</v>
      </c>
      <c r="S244" s="4">
        <v>2</v>
      </c>
      <c r="T244" s="4">
        <v>6</v>
      </c>
      <c r="U244" s="4">
        <v>2</v>
      </c>
      <c r="V244" s="4">
        <v>6</v>
      </c>
      <c r="W244" s="4">
        <v>5</v>
      </c>
      <c r="X244" s="4">
        <v>4</v>
      </c>
      <c r="Y244" s="4">
        <v>1</v>
      </c>
      <c r="Z244" s="4">
        <v>4</v>
      </c>
      <c r="AA244" s="4">
        <v>7</v>
      </c>
      <c r="AB244" s="4">
        <v>3</v>
      </c>
      <c r="AC244" s="4">
        <v>2</v>
      </c>
      <c r="AD244" s="4">
        <v>6</v>
      </c>
      <c r="AE244" s="4">
        <v>6</v>
      </c>
      <c r="AF244" s="4">
        <v>7</v>
      </c>
      <c r="AG244" s="4">
        <v>7</v>
      </c>
      <c r="AH244" s="4">
        <v>6</v>
      </c>
      <c r="AI244" s="4">
        <v>3</v>
      </c>
      <c r="AJ244" s="4">
        <v>4</v>
      </c>
      <c r="AK244" s="4">
        <v>4</v>
      </c>
      <c r="AL244" s="4">
        <v>3</v>
      </c>
      <c r="AM244" s="4">
        <v>1</v>
      </c>
      <c r="AN244" s="4">
        <v>7</v>
      </c>
      <c r="AO244" s="4">
        <v>3</v>
      </c>
      <c r="AP244" s="4">
        <v>2</v>
      </c>
      <c r="AQ244" s="4">
        <v>6</v>
      </c>
      <c r="AR244" s="4">
        <v>8</v>
      </c>
      <c r="AS244" s="4">
        <v>6</v>
      </c>
      <c r="AT244" s="4">
        <v>4</v>
      </c>
      <c r="AU244" s="4">
        <v>3</v>
      </c>
      <c r="AV244" s="4">
        <v>2</v>
      </c>
      <c r="AW244" s="4">
        <v>1</v>
      </c>
      <c r="AX244" s="4">
        <v>7</v>
      </c>
      <c r="AY244" s="4">
        <v>1</v>
      </c>
      <c r="AZ244" s="4">
        <v>2</v>
      </c>
      <c r="BA244" s="4">
        <v>3</v>
      </c>
      <c r="BC244" s="5">
        <f t="shared" si="30"/>
        <v>4.26</v>
      </c>
    </row>
    <row r="245" spans="1:55" ht="17" customHeight="1" x14ac:dyDescent="0.2">
      <c r="A245" s="81"/>
      <c r="B245" s="82"/>
      <c r="C245" s="5" t="s">
        <v>4</v>
      </c>
      <c r="D245" s="4">
        <v>3</v>
      </c>
      <c r="E245" s="4">
        <v>1</v>
      </c>
      <c r="F245" s="4">
        <v>4</v>
      </c>
      <c r="G245" s="4">
        <v>5</v>
      </c>
      <c r="H245" s="4">
        <v>7</v>
      </c>
      <c r="I245" s="4">
        <v>1</v>
      </c>
      <c r="J245" s="4">
        <v>4</v>
      </c>
      <c r="K245" s="4">
        <v>6</v>
      </c>
      <c r="L245" s="4">
        <v>5</v>
      </c>
      <c r="M245" s="4">
        <v>5</v>
      </c>
      <c r="N245" s="4">
        <v>8</v>
      </c>
      <c r="O245" s="4">
        <v>3</v>
      </c>
      <c r="P245" s="4">
        <v>7</v>
      </c>
      <c r="Q245" s="4">
        <v>4</v>
      </c>
      <c r="R245" s="4">
        <v>4</v>
      </c>
      <c r="S245" s="4">
        <v>7</v>
      </c>
      <c r="T245" s="4">
        <v>6</v>
      </c>
      <c r="U245" s="4">
        <v>4</v>
      </c>
      <c r="V245" s="4">
        <v>7</v>
      </c>
      <c r="W245" s="4">
        <v>4</v>
      </c>
      <c r="X245" s="4">
        <v>4</v>
      </c>
      <c r="Y245" s="4">
        <v>4</v>
      </c>
      <c r="Z245" s="4">
        <v>1</v>
      </c>
      <c r="AA245" s="4">
        <v>3</v>
      </c>
      <c r="AB245" s="4">
        <v>3</v>
      </c>
      <c r="AC245" s="4">
        <v>4</v>
      </c>
      <c r="AD245" s="4">
        <v>3</v>
      </c>
      <c r="AE245" s="4">
        <v>7</v>
      </c>
      <c r="AF245" s="4">
        <v>8</v>
      </c>
      <c r="AG245" s="4">
        <v>2</v>
      </c>
      <c r="AH245" s="4">
        <v>7</v>
      </c>
      <c r="AI245" s="4">
        <v>3</v>
      </c>
      <c r="AJ245" s="4">
        <v>2</v>
      </c>
      <c r="AK245" s="4">
        <v>2</v>
      </c>
      <c r="AL245" s="4">
        <v>4</v>
      </c>
      <c r="AM245" s="4">
        <v>2</v>
      </c>
      <c r="AN245" s="4">
        <v>2</v>
      </c>
      <c r="AO245" s="4">
        <v>8</v>
      </c>
      <c r="AP245" s="4">
        <v>4</v>
      </c>
      <c r="AQ245" s="4">
        <v>4</v>
      </c>
      <c r="AR245" s="4">
        <v>3</v>
      </c>
      <c r="AS245" s="4">
        <v>2</v>
      </c>
      <c r="AT245" s="4">
        <v>5</v>
      </c>
      <c r="AU245" s="4">
        <v>2</v>
      </c>
      <c r="AV245" s="4">
        <v>5</v>
      </c>
      <c r="AW245" s="4">
        <v>1</v>
      </c>
      <c r="AX245" s="4">
        <v>4</v>
      </c>
      <c r="AY245" s="4">
        <v>7</v>
      </c>
      <c r="AZ245" s="4">
        <v>8</v>
      </c>
      <c r="BA245" s="4">
        <v>4</v>
      </c>
      <c r="BC245" s="5">
        <f t="shared" si="30"/>
        <v>4.26</v>
      </c>
    </row>
    <row r="246" spans="1:55" ht="17" customHeight="1" x14ac:dyDescent="0.2">
      <c r="A246" s="81"/>
      <c r="B246" s="82"/>
      <c r="C246" s="5" t="s">
        <v>11</v>
      </c>
      <c r="D246" s="4">
        <v>2</v>
      </c>
      <c r="E246" s="4">
        <v>4</v>
      </c>
      <c r="F246" s="4">
        <v>7</v>
      </c>
      <c r="G246" s="4">
        <v>3</v>
      </c>
      <c r="H246" s="4">
        <v>1</v>
      </c>
      <c r="I246" s="4">
        <v>2</v>
      </c>
      <c r="J246" s="4">
        <v>2</v>
      </c>
      <c r="K246" s="4">
        <v>2</v>
      </c>
      <c r="L246" s="4">
        <v>4</v>
      </c>
      <c r="M246" s="4">
        <v>5</v>
      </c>
      <c r="N246" s="4">
        <v>4</v>
      </c>
      <c r="O246" s="4">
        <v>2</v>
      </c>
      <c r="P246" s="4">
        <v>2</v>
      </c>
      <c r="Q246" s="4">
        <v>3</v>
      </c>
      <c r="R246" s="4">
        <v>7</v>
      </c>
      <c r="S246" s="4">
        <v>3</v>
      </c>
      <c r="T246" s="4">
        <v>5</v>
      </c>
      <c r="U246" s="4">
        <v>3</v>
      </c>
      <c r="V246" s="4">
        <v>2</v>
      </c>
      <c r="W246" s="4">
        <v>2</v>
      </c>
      <c r="X246" s="4">
        <v>7</v>
      </c>
      <c r="Y246" s="4">
        <v>1</v>
      </c>
      <c r="Z246" s="4">
        <v>6</v>
      </c>
      <c r="AA246" s="4">
        <v>6</v>
      </c>
      <c r="AB246" s="4">
        <v>1</v>
      </c>
      <c r="AC246" s="4">
        <v>3</v>
      </c>
      <c r="AD246" s="4">
        <v>8</v>
      </c>
      <c r="AE246" s="4">
        <v>4</v>
      </c>
      <c r="AF246" s="4">
        <v>7</v>
      </c>
      <c r="AG246" s="4">
        <v>4</v>
      </c>
      <c r="AH246" s="4">
        <v>1</v>
      </c>
      <c r="AI246" s="4">
        <v>8</v>
      </c>
      <c r="AJ246" s="4">
        <v>1</v>
      </c>
      <c r="AK246" s="4">
        <v>8</v>
      </c>
      <c r="AL246" s="4">
        <v>3</v>
      </c>
      <c r="AM246" s="4">
        <v>6</v>
      </c>
      <c r="AN246" s="4">
        <v>7</v>
      </c>
      <c r="AO246" s="4">
        <v>7</v>
      </c>
      <c r="AP246" s="4">
        <v>7</v>
      </c>
      <c r="AQ246" s="4">
        <v>2</v>
      </c>
      <c r="AR246" s="4">
        <v>6</v>
      </c>
      <c r="AS246" s="4">
        <v>8</v>
      </c>
      <c r="AT246" s="4">
        <v>3</v>
      </c>
      <c r="AU246" s="4">
        <v>8</v>
      </c>
      <c r="AV246" s="4">
        <v>6</v>
      </c>
      <c r="AW246" s="4">
        <v>5</v>
      </c>
      <c r="AX246" s="4">
        <v>1</v>
      </c>
      <c r="AY246" s="4">
        <v>2</v>
      </c>
      <c r="AZ246" s="4">
        <v>8</v>
      </c>
      <c r="BA246" s="4">
        <v>4</v>
      </c>
      <c r="BC246" s="5">
        <f t="shared" si="30"/>
        <v>4.26</v>
      </c>
    </row>
    <row r="247" spans="1:55" ht="17" customHeight="1" x14ac:dyDescent="0.2">
      <c r="A247" s="81"/>
      <c r="B247" s="82"/>
      <c r="C247" s="5" t="s">
        <v>6</v>
      </c>
      <c r="D247" s="4">
        <v>8</v>
      </c>
      <c r="E247" s="4">
        <v>4</v>
      </c>
      <c r="F247" s="4">
        <v>6</v>
      </c>
      <c r="G247" s="4">
        <v>7</v>
      </c>
      <c r="H247" s="4">
        <v>7</v>
      </c>
      <c r="I247" s="4">
        <v>8</v>
      </c>
      <c r="J247" s="4">
        <v>5</v>
      </c>
      <c r="K247" s="4">
        <v>8</v>
      </c>
      <c r="L247" s="4">
        <v>8</v>
      </c>
      <c r="M247" s="4">
        <v>3</v>
      </c>
      <c r="N247" s="4">
        <v>1</v>
      </c>
      <c r="O247" s="4">
        <v>8</v>
      </c>
      <c r="P247" s="4">
        <v>2</v>
      </c>
      <c r="Q247" s="4">
        <v>7</v>
      </c>
      <c r="R247" s="4">
        <v>7</v>
      </c>
      <c r="S247" s="4">
        <v>2</v>
      </c>
      <c r="T247" s="4">
        <v>7</v>
      </c>
      <c r="U247" s="4">
        <v>3</v>
      </c>
      <c r="V247" s="4">
        <v>4</v>
      </c>
      <c r="W247" s="4">
        <v>3</v>
      </c>
      <c r="X247" s="4">
        <v>8</v>
      </c>
      <c r="Y247" s="4">
        <v>2</v>
      </c>
      <c r="Z247" s="4">
        <v>1</v>
      </c>
      <c r="AA247" s="4">
        <v>4</v>
      </c>
      <c r="AB247" s="4">
        <v>8</v>
      </c>
      <c r="AC247" s="4">
        <v>8</v>
      </c>
      <c r="AD247" s="4">
        <v>4</v>
      </c>
      <c r="AE247" s="4">
        <v>2</v>
      </c>
      <c r="AF247" s="4">
        <v>2</v>
      </c>
      <c r="AG247" s="4">
        <v>3</v>
      </c>
      <c r="AH247" s="4">
        <v>7</v>
      </c>
      <c r="AI247" s="4">
        <v>6</v>
      </c>
      <c r="AJ247" s="4">
        <v>6</v>
      </c>
      <c r="AK247" s="4">
        <v>2</v>
      </c>
      <c r="AL247" s="4">
        <v>4</v>
      </c>
      <c r="AM247" s="4">
        <v>4</v>
      </c>
      <c r="AN247" s="4">
        <v>2</v>
      </c>
      <c r="AO247" s="4">
        <v>2</v>
      </c>
      <c r="AP247" s="4">
        <v>3</v>
      </c>
      <c r="AQ247" s="4">
        <v>2</v>
      </c>
      <c r="AR247" s="4">
        <v>8</v>
      </c>
      <c r="AS247" s="4">
        <v>3</v>
      </c>
      <c r="AT247" s="4">
        <v>3</v>
      </c>
      <c r="AU247" s="4">
        <v>3</v>
      </c>
      <c r="AV247" s="4">
        <v>6</v>
      </c>
      <c r="AW247" s="4">
        <v>7</v>
      </c>
      <c r="AX247" s="4">
        <v>2</v>
      </c>
      <c r="AY247" s="4">
        <v>8</v>
      </c>
      <c r="AZ247" s="4">
        <v>7</v>
      </c>
      <c r="BA247" s="4">
        <v>1</v>
      </c>
      <c r="BC247" s="5">
        <f t="shared" si="30"/>
        <v>4.72</v>
      </c>
    </row>
    <row r="248" spans="1:55" ht="17" customHeight="1" x14ac:dyDescent="0.2">
      <c r="A248" s="81"/>
      <c r="B248" s="82"/>
      <c r="C248" s="5" t="s">
        <v>12</v>
      </c>
      <c r="D248" s="4">
        <v>8</v>
      </c>
      <c r="E248" s="4">
        <v>2</v>
      </c>
      <c r="F248" s="4">
        <v>2</v>
      </c>
      <c r="G248" s="4">
        <v>7</v>
      </c>
      <c r="H248" s="4">
        <v>8</v>
      </c>
      <c r="I248" s="4">
        <v>8</v>
      </c>
      <c r="J248" s="4">
        <v>8</v>
      </c>
      <c r="K248" s="4">
        <v>2</v>
      </c>
      <c r="L248" s="4">
        <v>7</v>
      </c>
      <c r="M248" s="4">
        <v>8</v>
      </c>
      <c r="N248" s="4">
        <v>4</v>
      </c>
      <c r="O248" s="4">
        <v>6</v>
      </c>
      <c r="P248" s="4">
        <v>1</v>
      </c>
      <c r="Q248" s="4">
        <v>8</v>
      </c>
      <c r="R248" s="4">
        <v>8</v>
      </c>
      <c r="S248" s="4">
        <v>8</v>
      </c>
      <c r="T248" s="4">
        <v>4</v>
      </c>
      <c r="U248" s="4">
        <v>7</v>
      </c>
      <c r="V248" s="4">
        <v>2</v>
      </c>
      <c r="W248" s="4">
        <v>2</v>
      </c>
      <c r="X248" s="4">
        <v>2</v>
      </c>
      <c r="Y248" s="4">
        <v>4</v>
      </c>
      <c r="Z248" s="4">
        <v>4</v>
      </c>
      <c r="AA248" s="4">
        <v>4</v>
      </c>
      <c r="AB248" s="4">
        <v>8</v>
      </c>
      <c r="AC248" s="4">
        <v>2</v>
      </c>
      <c r="AD248" s="4">
        <v>8</v>
      </c>
      <c r="AE248" s="4">
        <v>7</v>
      </c>
      <c r="AF248" s="4">
        <v>4</v>
      </c>
      <c r="AG248" s="4">
        <v>2</v>
      </c>
      <c r="AH248" s="4">
        <v>3</v>
      </c>
      <c r="AI248" s="4">
        <v>2</v>
      </c>
      <c r="AJ248" s="4">
        <v>7</v>
      </c>
      <c r="AK248" s="4">
        <v>2</v>
      </c>
      <c r="AL248" s="4">
        <v>1</v>
      </c>
      <c r="AM248" s="4">
        <v>5</v>
      </c>
      <c r="AN248" s="4">
        <v>3</v>
      </c>
      <c r="AO248" s="4">
        <v>1</v>
      </c>
      <c r="AP248" s="4">
        <v>2</v>
      </c>
      <c r="AQ248" s="4">
        <v>2</v>
      </c>
      <c r="AR248" s="4">
        <v>7</v>
      </c>
      <c r="AS248" s="4">
        <v>8</v>
      </c>
      <c r="AT248" s="4">
        <v>2</v>
      </c>
      <c r="AU248" s="4">
        <v>8</v>
      </c>
      <c r="AV248" s="4">
        <v>8</v>
      </c>
      <c r="AW248" s="4">
        <v>6</v>
      </c>
      <c r="AX248" s="4">
        <v>7</v>
      </c>
      <c r="AY248" s="4">
        <v>5</v>
      </c>
      <c r="AZ248" s="4">
        <v>3</v>
      </c>
      <c r="BA248" s="4">
        <v>7</v>
      </c>
      <c r="BC248" s="5">
        <f t="shared" si="30"/>
        <v>4.88</v>
      </c>
    </row>
    <row r="249" spans="1:55" ht="17" customHeight="1" x14ac:dyDescent="0.2">
      <c r="A249" s="81"/>
      <c r="B249" s="82" t="s">
        <v>18</v>
      </c>
      <c r="C249" s="3" t="s">
        <v>9</v>
      </c>
      <c r="D249" s="4">
        <v>4</v>
      </c>
      <c r="E249" s="4">
        <v>7</v>
      </c>
      <c r="F249" s="4">
        <v>4</v>
      </c>
      <c r="G249" s="4">
        <v>6</v>
      </c>
      <c r="H249" s="4">
        <v>4</v>
      </c>
      <c r="I249" s="4">
        <v>2</v>
      </c>
      <c r="J249" s="4">
        <v>4</v>
      </c>
      <c r="K249" s="4">
        <v>3</v>
      </c>
      <c r="L249" s="4">
        <v>4</v>
      </c>
      <c r="M249" s="4">
        <v>5</v>
      </c>
      <c r="N249" s="4">
        <v>7</v>
      </c>
      <c r="O249" s="4">
        <v>7</v>
      </c>
      <c r="P249" s="4">
        <v>6</v>
      </c>
      <c r="Q249" s="4">
        <v>2</v>
      </c>
      <c r="R249" s="4">
        <v>7</v>
      </c>
      <c r="S249" s="4">
        <v>5</v>
      </c>
      <c r="T249" s="4">
        <v>6</v>
      </c>
      <c r="U249" s="4">
        <v>1</v>
      </c>
      <c r="V249" s="4">
        <v>2</v>
      </c>
      <c r="W249" s="4">
        <v>4</v>
      </c>
      <c r="X249" s="4">
        <v>2</v>
      </c>
      <c r="Y249" s="4">
        <v>7</v>
      </c>
      <c r="Z249" s="4">
        <v>6</v>
      </c>
      <c r="AA249" s="4">
        <v>4</v>
      </c>
      <c r="AB249" s="4">
        <v>1</v>
      </c>
      <c r="AC249" s="4">
        <v>7</v>
      </c>
      <c r="AD249" s="4">
        <v>7</v>
      </c>
      <c r="AE249" s="4">
        <v>3</v>
      </c>
      <c r="AF249" s="4">
        <v>2</v>
      </c>
      <c r="AG249" s="4">
        <v>6</v>
      </c>
      <c r="AH249" s="4">
        <v>2</v>
      </c>
      <c r="AI249" s="4">
        <v>2</v>
      </c>
      <c r="AJ249" s="4">
        <v>8</v>
      </c>
      <c r="AK249" s="4">
        <v>1</v>
      </c>
      <c r="AL249" s="4">
        <v>7</v>
      </c>
      <c r="AM249" s="4">
        <v>6</v>
      </c>
      <c r="AN249" s="4">
        <v>4</v>
      </c>
      <c r="AO249" s="4">
        <v>1</v>
      </c>
      <c r="AP249" s="4">
        <v>6</v>
      </c>
      <c r="AQ249" s="4">
        <v>6</v>
      </c>
      <c r="AR249" s="4">
        <v>6</v>
      </c>
      <c r="AS249" s="4">
        <v>4</v>
      </c>
      <c r="AT249" s="4">
        <v>7</v>
      </c>
      <c r="AU249" s="4">
        <v>8</v>
      </c>
      <c r="AV249" s="4">
        <v>3</v>
      </c>
      <c r="AW249" s="4">
        <v>7</v>
      </c>
      <c r="AX249" s="4">
        <v>1</v>
      </c>
      <c r="AY249" s="4">
        <v>3</v>
      </c>
      <c r="AZ249" s="4">
        <v>3</v>
      </c>
      <c r="BA249" s="4">
        <v>6</v>
      </c>
      <c r="BC249" s="5">
        <f t="shared" si="30"/>
        <v>4.5199999999999996</v>
      </c>
    </row>
    <row r="250" spans="1:55" ht="17" customHeight="1" x14ac:dyDescent="0.2">
      <c r="A250" s="81"/>
      <c r="B250" s="82"/>
      <c r="C250" s="5" t="s">
        <v>10</v>
      </c>
      <c r="D250" s="4">
        <v>4</v>
      </c>
      <c r="E250" s="4">
        <v>3</v>
      </c>
      <c r="F250" s="4">
        <v>6</v>
      </c>
      <c r="G250" s="4">
        <v>8</v>
      </c>
      <c r="H250" s="4">
        <v>1</v>
      </c>
      <c r="I250" s="4">
        <v>7</v>
      </c>
      <c r="J250" s="4">
        <v>2</v>
      </c>
      <c r="K250" s="4">
        <v>8</v>
      </c>
      <c r="L250" s="4">
        <v>1</v>
      </c>
      <c r="M250" s="4">
        <v>4</v>
      </c>
      <c r="N250" s="4">
        <v>2</v>
      </c>
      <c r="O250" s="4">
        <v>8</v>
      </c>
      <c r="P250" s="4">
        <v>2</v>
      </c>
      <c r="Q250" s="4">
        <v>5</v>
      </c>
      <c r="R250" s="4">
        <v>7</v>
      </c>
      <c r="S250" s="4">
        <v>4</v>
      </c>
      <c r="T250" s="4">
        <v>7</v>
      </c>
      <c r="U250" s="4">
        <v>1</v>
      </c>
      <c r="V250" s="4">
        <v>6</v>
      </c>
      <c r="W250" s="4">
        <v>6</v>
      </c>
      <c r="X250" s="4">
        <v>2</v>
      </c>
      <c r="Y250" s="4">
        <v>2</v>
      </c>
      <c r="Z250" s="4">
        <v>3</v>
      </c>
      <c r="AA250" s="4">
        <v>8</v>
      </c>
      <c r="AB250" s="4">
        <v>8</v>
      </c>
      <c r="AC250" s="4">
        <v>5</v>
      </c>
      <c r="AD250" s="4">
        <v>5</v>
      </c>
      <c r="AE250" s="4">
        <v>5</v>
      </c>
      <c r="AF250" s="4">
        <v>1</v>
      </c>
      <c r="AG250" s="4">
        <v>3</v>
      </c>
      <c r="AH250" s="4">
        <v>5</v>
      </c>
      <c r="AI250" s="4">
        <v>8</v>
      </c>
      <c r="AJ250" s="4">
        <v>4</v>
      </c>
      <c r="AK250" s="4">
        <v>1</v>
      </c>
      <c r="AL250" s="4">
        <v>7</v>
      </c>
      <c r="AM250" s="4">
        <v>2</v>
      </c>
      <c r="AN250" s="4">
        <v>7</v>
      </c>
      <c r="AO250" s="4">
        <v>7</v>
      </c>
      <c r="AP250" s="4">
        <v>8</v>
      </c>
      <c r="AQ250" s="4">
        <v>4</v>
      </c>
      <c r="AR250" s="4">
        <v>5</v>
      </c>
      <c r="AS250" s="4">
        <v>4</v>
      </c>
      <c r="AT250" s="4">
        <v>8</v>
      </c>
      <c r="AU250" s="4">
        <v>1</v>
      </c>
      <c r="AV250" s="4">
        <v>1</v>
      </c>
      <c r="AW250" s="4">
        <v>3</v>
      </c>
      <c r="AX250" s="4">
        <v>3</v>
      </c>
      <c r="AY250" s="4">
        <v>2</v>
      </c>
      <c r="AZ250" s="4">
        <v>8</v>
      </c>
      <c r="BA250" s="4">
        <v>5</v>
      </c>
      <c r="BC250" s="5">
        <f t="shared" si="30"/>
        <v>4.54</v>
      </c>
    </row>
    <row r="251" spans="1:55" ht="17" customHeight="1" x14ac:dyDescent="0.2">
      <c r="A251" s="81"/>
      <c r="B251" s="82"/>
      <c r="C251" s="5" t="s">
        <v>2</v>
      </c>
      <c r="D251" s="4">
        <v>8</v>
      </c>
      <c r="E251" s="4">
        <v>8</v>
      </c>
      <c r="F251" s="4">
        <v>7</v>
      </c>
      <c r="G251" s="4">
        <v>7</v>
      </c>
      <c r="H251" s="4">
        <v>4</v>
      </c>
      <c r="I251" s="4">
        <v>8</v>
      </c>
      <c r="J251" s="4">
        <v>5</v>
      </c>
      <c r="K251" s="4">
        <v>3</v>
      </c>
      <c r="L251" s="4">
        <v>8</v>
      </c>
      <c r="M251" s="4">
        <v>2</v>
      </c>
      <c r="N251" s="4">
        <v>2</v>
      </c>
      <c r="O251" s="4">
        <v>7</v>
      </c>
      <c r="P251" s="4">
        <v>6</v>
      </c>
      <c r="Q251" s="4">
        <v>7</v>
      </c>
      <c r="R251" s="4">
        <v>4</v>
      </c>
      <c r="S251" s="4">
        <v>6</v>
      </c>
      <c r="T251" s="4">
        <v>2</v>
      </c>
      <c r="U251" s="4">
        <v>7</v>
      </c>
      <c r="V251" s="4">
        <v>4</v>
      </c>
      <c r="W251" s="4">
        <v>6</v>
      </c>
      <c r="X251" s="4">
        <v>6</v>
      </c>
      <c r="Y251" s="4">
        <v>3</v>
      </c>
      <c r="Z251" s="4">
        <v>3</v>
      </c>
      <c r="AA251" s="4">
        <v>6</v>
      </c>
      <c r="AB251" s="4">
        <v>6</v>
      </c>
      <c r="AC251" s="4">
        <v>7</v>
      </c>
      <c r="AD251" s="4">
        <v>6</v>
      </c>
      <c r="AE251" s="4">
        <v>2</v>
      </c>
      <c r="AF251" s="4">
        <v>8</v>
      </c>
      <c r="AG251" s="4">
        <v>6</v>
      </c>
      <c r="AH251" s="4">
        <v>8</v>
      </c>
      <c r="AI251" s="4">
        <v>5</v>
      </c>
      <c r="AJ251" s="4">
        <v>5</v>
      </c>
      <c r="AK251" s="4">
        <v>7</v>
      </c>
      <c r="AL251" s="4">
        <v>3</v>
      </c>
      <c r="AM251" s="4">
        <v>7</v>
      </c>
      <c r="AN251" s="4">
        <v>1</v>
      </c>
      <c r="AO251" s="4">
        <v>2</v>
      </c>
      <c r="AP251" s="4">
        <v>6</v>
      </c>
      <c r="AQ251" s="4">
        <v>1</v>
      </c>
      <c r="AR251" s="4">
        <v>1</v>
      </c>
      <c r="AS251" s="4">
        <v>4</v>
      </c>
      <c r="AT251" s="4">
        <v>2</v>
      </c>
      <c r="AU251" s="4">
        <v>7</v>
      </c>
      <c r="AV251" s="4">
        <v>8</v>
      </c>
      <c r="AW251" s="4">
        <v>1</v>
      </c>
      <c r="AX251" s="4">
        <v>8</v>
      </c>
      <c r="AY251" s="4">
        <v>8</v>
      </c>
      <c r="AZ251" s="4">
        <v>8</v>
      </c>
      <c r="BA251" s="4">
        <v>8</v>
      </c>
      <c r="BC251" s="5">
        <f t="shared" si="30"/>
        <v>5.28</v>
      </c>
    </row>
    <row r="252" spans="1:55" ht="17" customHeight="1" x14ac:dyDescent="0.2">
      <c r="A252" s="81"/>
      <c r="B252" s="82"/>
      <c r="C252" s="5" t="s">
        <v>4</v>
      </c>
      <c r="D252" s="4">
        <v>2</v>
      </c>
      <c r="E252" s="4">
        <v>6</v>
      </c>
      <c r="F252" s="4">
        <v>3</v>
      </c>
      <c r="G252" s="4">
        <v>3</v>
      </c>
      <c r="H252" s="4">
        <v>1</v>
      </c>
      <c r="I252" s="4">
        <v>6</v>
      </c>
      <c r="J252" s="4">
        <v>8</v>
      </c>
      <c r="K252" s="4">
        <v>4</v>
      </c>
      <c r="L252" s="4">
        <v>3</v>
      </c>
      <c r="M252" s="4">
        <v>3</v>
      </c>
      <c r="N252" s="4">
        <v>2</v>
      </c>
      <c r="O252" s="4">
        <v>8</v>
      </c>
      <c r="P252" s="4">
        <v>1</v>
      </c>
      <c r="Q252" s="4">
        <v>8</v>
      </c>
      <c r="R252" s="4">
        <v>8</v>
      </c>
      <c r="S252" s="4">
        <v>6</v>
      </c>
      <c r="T252" s="4">
        <v>4</v>
      </c>
      <c r="U252" s="4">
        <v>8</v>
      </c>
      <c r="V252" s="4">
        <v>5</v>
      </c>
      <c r="W252" s="4">
        <v>8</v>
      </c>
      <c r="X252" s="4">
        <v>3</v>
      </c>
      <c r="Y252" s="4">
        <v>2</v>
      </c>
      <c r="Z252" s="4">
        <v>3</v>
      </c>
      <c r="AA252" s="4">
        <v>8</v>
      </c>
      <c r="AB252" s="4">
        <v>1</v>
      </c>
      <c r="AC252" s="4">
        <v>3</v>
      </c>
      <c r="AD252" s="4">
        <v>5</v>
      </c>
      <c r="AE252" s="4">
        <v>5</v>
      </c>
      <c r="AF252" s="4">
        <v>4</v>
      </c>
      <c r="AG252" s="4">
        <v>7</v>
      </c>
      <c r="AH252" s="4">
        <v>3</v>
      </c>
      <c r="AI252" s="4">
        <v>7</v>
      </c>
      <c r="AJ252" s="4">
        <v>8</v>
      </c>
      <c r="AK252" s="4">
        <v>6</v>
      </c>
      <c r="AL252" s="4">
        <v>1</v>
      </c>
      <c r="AM252" s="4">
        <v>7</v>
      </c>
      <c r="AN252" s="4">
        <v>6</v>
      </c>
      <c r="AO252" s="4">
        <v>7</v>
      </c>
      <c r="AP252" s="4">
        <v>8</v>
      </c>
      <c r="AQ252" s="4">
        <v>4</v>
      </c>
      <c r="AR252" s="4">
        <v>2</v>
      </c>
      <c r="AS252" s="4">
        <v>8</v>
      </c>
      <c r="AT252" s="4">
        <v>8</v>
      </c>
      <c r="AU252" s="4">
        <v>4</v>
      </c>
      <c r="AV252" s="4">
        <v>7</v>
      </c>
      <c r="AW252" s="4">
        <v>7</v>
      </c>
      <c r="AX252" s="4">
        <v>6</v>
      </c>
      <c r="AY252" s="4">
        <v>1</v>
      </c>
      <c r="AZ252" s="4">
        <v>3</v>
      </c>
      <c r="BA252" s="4">
        <v>3</v>
      </c>
      <c r="BC252" s="5">
        <f t="shared" si="30"/>
        <v>4.88</v>
      </c>
    </row>
    <row r="253" spans="1:55" ht="17" customHeight="1" x14ac:dyDescent="0.2">
      <c r="A253" s="81"/>
      <c r="B253" s="82"/>
      <c r="C253" s="5" t="s">
        <v>11</v>
      </c>
      <c r="D253" s="4">
        <v>2</v>
      </c>
      <c r="E253" s="4">
        <v>4</v>
      </c>
      <c r="F253" s="4">
        <v>3</v>
      </c>
      <c r="G253" s="4">
        <v>1</v>
      </c>
      <c r="H253" s="4">
        <v>3</v>
      </c>
      <c r="I253" s="4">
        <v>1</v>
      </c>
      <c r="J253" s="4">
        <v>1</v>
      </c>
      <c r="K253" s="4">
        <v>6</v>
      </c>
      <c r="L253" s="4">
        <v>8</v>
      </c>
      <c r="M253" s="4">
        <v>4</v>
      </c>
      <c r="N253" s="4">
        <v>6</v>
      </c>
      <c r="O253" s="4">
        <v>4</v>
      </c>
      <c r="P253" s="4">
        <v>7</v>
      </c>
      <c r="Q253" s="4">
        <v>7</v>
      </c>
      <c r="R253" s="4">
        <v>4</v>
      </c>
      <c r="S253" s="4">
        <v>7</v>
      </c>
      <c r="T253" s="4">
        <v>3</v>
      </c>
      <c r="U253" s="4">
        <v>4</v>
      </c>
      <c r="V253" s="4">
        <v>8</v>
      </c>
      <c r="W253" s="4">
        <v>4</v>
      </c>
      <c r="X253" s="4">
        <v>1</v>
      </c>
      <c r="Y253" s="4">
        <v>1</v>
      </c>
      <c r="Z253" s="4">
        <v>8</v>
      </c>
      <c r="AA253" s="4">
        <v>6</v>
      </c>
      <c r="AB253" s="4">
        <v>5</v>
      </c>
      <c r="AC253" s="4">
        <v>8</v>
      </c>
      <c r="AD253" s="4">
        <v>6</v>
      </c>
      <c r="AE253" s="4">
        <v>6</v>
      </c>
      <c r="AF253" s="4">
        <v>6</v>
      </c>
      <c r="AG253" s="4">
        <v>6</v>
      </c>
      <c r="AH253" s="4">
        <v>4</v>
      </c>
      <c r="AI253" s="4">
        <v>1</v>
      </c>
      <c r="AJ253" s="4">
        <v>7</v>
      </c>
      <c r="AK253" s="4">
        <v>5</v>
      </c>
      <c r="AL253" s="4">
        <v>4</v>
      </c>
      <c r="AM253" s="4">
        <v>4</v>
      </c>
      <c r="AN253" s="4">
        <v>8</v>
      </c>
      <c r="AO253" s="4">
        <v>6</v>
      </c>
      <c r="AP253" s="4">
        <v>2</v>
      </c>
      <c r="AQ253" s="4">
        <v>6</v>
      </c>
      <c r="AR253" s="4">
        <v>8</v>
      </c>
      <c r="AS253" s="4">
        <v>4</v>
      </c>
      <c r="AT253" s="4">
        <v>6</v>
      </c>
      <c r="AU253" s="4">
        <v>5</v>
      </c>
      <c r="AV253" s="4">
        <v>8</v>
      </c>
      <c r="AW253" s="4">
        <v>3</v>
      </c>
      <c r="AX253" s="4">
        <v>7</v>
      </c>
      <c r="AY253" s="4">
        <v>4</v>
      </c>
      <c r="AZ253" s="4">
        <v>8</v>
      </c>
      <c r="BA253" s="4">
        <v>8</v>
      </c>
      <c r="BC253" s="5">
        <f t="shared" si="30"/>
        <v>4.96</v>
      </c>
    </row>
    <row r="254" spans="1:55" ht="17" customHeight="1" x14ac:dyDescent="0.2">
      <c r="A254" s="81"/>
      <c r="B254" s="82"/>
      <c r="C254" s="5" t="s">
        <v>6</v>
      </c>
      <c r="D254" s="4">
        <v>1</v>
      </c>
      <c r="E254" s="4">
        <v>8</v>
      </c>
      <c r="F254" s="4">
        <v>7</v>
      </c>
      <c r="G254" s="4">
        <v>8</v>
      </c>
      <c r="H254" s="4">
        <v>4</v>
      </c>
      <c r="I254" s="4">
        <v>1</v>
      </c>
      <c r="J254" s="4">
        <v>5</v>
      </c>
      <c r="K254" s="4">
        <v>4</v>
      </c>
      <c r="L254" s="4">
        <v>1</v>
      </c>
      <c r="M254" s="4">
        <v>3</v>
      </c>
      <c r="N254" s="4">
        <v>1</v>
      </c>
      <c r="O254" s="4">
        <v>8</v>
      </c>
      <c r="P254" s="4">
        <v>7</v>
      </c>
      <c r="Q254" s="4">
        <v>4</v>
      </c>
      <c r="R254" s="4">
        <v>6</v>
      </c>
      <c r="S254" s="4">
        <v>6</v>
      </c>
      <c r="T254" s="4">
        <v>2</v>
      </c>
      <c r="U254" s="4">
        <v>7</v>
      </c>
      <c r="V254" s="4">
        <v>2</v>
      </c>
      <c r="W254" s="4">
        <v>4</v>
      </c>
      <c r="X254" s="4">
        <v>1</v>
      </c>
      <c r="Y254" s="4">
        <v>1</v>
      </c>
      <c r="Z254" s="4">
        <v>1</v>
      </c>
      <c r="AA254" s="4">
        <v>8</v>
      </c>
      <c r="AB254" s="4">
        <v>4</v>
      </c>
      <c r="AC254" s="4">
        <v>2</v>
      </c>
      <c r="AD254" s="4">
        <v>1</v>
      </c>
      <c r="AE254" s="4">
        <v>3</v>
      </c>
      <c r="AF254" s="4">
        <v>4</v>
      </c>
      <c r="AG254" s="4">
        <v>4</v>
      </c>
      <c r="AH254" s="4">
        <v>3</v>
      </c>
      <c r="AI254" s="4">
        <v>3</v>
      </c>
      <c r="AJ254" s="4">
        <v>7</v>
      </c>
      <c r="AK254" s="4">
        <v>4</v>
      </c>
      <c r="AL254" s="4">
        <v>3</v>
      </c>
      <c r="AM254" s="4">
        <v>4</v>
      </c>
      <c r="AN254" s="4">
        <v>4</v>
      </c>
      <c r="AO254" s="4">
        <v>4</v>
      </c>
      <c r="AP254" s="4">
        <v>3</v>
      </c>
      <c r="AQ254" s="4">
        <v>4</v>
      </c>
      <c r="AR254" s="4">
        <v>2</v>
      </c>
      <c r="AS254" s="4">
        <v>2</v>
      </c>
      <c r="AT254" s="4">
        <v>4</v>
      </c>
      <c r="AU254" s="4">
        <v>6</v>
      </c>
      <c r="AV254" s="4">
        <v>6</v>
      </c>
      <c r="AW254" s="4">
        <v>8</v>
      </c>
      <c r="AX254" s="4">
        <v>5</v>
      </c>
      <c r="AY254" s="4">
        <v>2</v>
      </c>
      <c r="AZ254" s="4">
        <v>5</v>
      </c>
      <c r="BA254" s="4">
        <v>6</v>
      </c>
      <c r="BC254" s="5">
        <f t="shared" si="30"/>
        <v>4.0599999999999996</v>
      </c>
    </row>
    <row r="255" spans="1:55" ht="17" customHeight="1" x14ac:dyDescent="0.2">
      <c r="A255" s="81"/>
      <c r="B255" s="82"/>
      <c r="C255" s="5" t="s">
        <v>12</v>
      </c>
      <c r="D255" s="4">
        <v>5</v>
      </c>
      <c r="E255" s="4">
        <v>3</v>
      </c>
      <c r="F255" s="4">
        <v>3</v>
      </c>
      <c r="G255" s="4">
        <v>4</v>
      </c>
      <c r="H255" s="4">
        <v>5</v>
      </c>
      <c r="I255" s="4">
        <v>4</v>
      </c>
      <c r="J255" s="4">
        <v>8</v>
      </c>
      <c r="K255" s="4">
        <v>8</v>
      </c>
      <c r="L255" s="4">
        <v>7</v>
      </c>
      <c r="M255" s="4">
        <v>4</v>
      </c>
      <c r="N255" s="4">
        <v>8</v>
      </c>
      <c r="O255" s="4">
        <v>4</v>
      </c>
      <c r="P255" s="4">
        <v>4</v>
      </c>
      <c r="Q255" s="4">
        <v>7</v>
      </c>
      <c r="R255" s="4">
        <v>4</v>
      </c>
      <c r="S255" s="4">
        <v>3</v>
      </c>
      <c r="T255" s="4">
        <v>3</v>
      </c>
      <c r="U255" s="4">
        <v>5</v>
      </c>
      <c r="V255" s="4">
        <v>1</v>
      </c>
      <c r="W255" s="4">
        <v>6</v>
      </c>
      <c r="X255" s="4">
        <v>7</v>
      </c>
      <c r="Y255" s="4">
        <v>5</v>
      </c>
      <c r="Z255" s="4">
        <v>7</v>
      </c>
      <c r="AA255" s="4">
        <v>4</v>
      </c>
      <c r="AB255" s="4">
        <v>6</v>
      </c>
      <c r="AC255" s="4">
        <v>6</v>
      </c>
      <c r="AD255" s="4">
        <v>4</v>
      </c>
      <c r="AE255" s="4">
        <v>7</v>
      </c>
      <c r="AF255" s="4">
        <v>6</v>
      </c>
      <c r="AG255" s="4">
        <v>1</v>
      </c>
      <c r="AH255" s="4">
        <v>1</v>
      </c>
      <c r="AI255" s="4">
        <v>2</v>
      </c>
      <c r="AJ255" s="4">
        <v>5</v>
      </c>
      <c r="AK255" s="4">
        <v>7</v>
      </c>
      <c r="AL255" s="4">
        <v>5</v>
      </c>
      <c r="AM255" s="4">
        <v>7</v>
      </c>
      <c r="AN255" s="4">
        <v>6</v>
      </c>
      <c r="AO255" s="4">
        <v>3</v>
      </c>
      <c r="AP255" s="4">
        <v>7</v>
      </c>
      <c r="AQ255" s="4">
        <v>8</v>
      </c>
      <c r="AR255" s="4">
        <v>8</v>
      </c>
      <c r="AS255" s="4">
        <v>5</v>
      </c>
      <c r="AT255" s="4">
        <v>4</v>
      </c>
      <c r="AU255" s="4">
        <v>4</v>
      </c>
      <c r="AV255" s="4">
        <v>6</v>
      </c>
      <c r="AW255" s="4">
        <v>5</v>
      </c>
      <c r="AX255" s="4">
        <v>6</v>
      </c>
      <c r="AY255" s="4">
        <v>1</v>
      </c>
      <c r="AZ255" s="4">
        <v>4</v>
      </c>
      <c r="BA255" s="4">
        <v>1</v>
      </c>
      <c r="BC255" s="5">
        <f t="shared" si="30"/>
        <v>4.88</v>
      </c>
    </row>
    <row r="256" spans="1:55" ht="17" customHeight="1" x14ac:dyDescent="0.2">
      <c r="A256" s="81"/>
      <c r="B256" s="82" t="s">
        <v>21</v>
      </c>
      <c r="C256" s="3" t="s">
        <v>9</v>
      </c>
      <c r="D256" s="4">
        <v>3</v>
      </c>
      <c r="E256" s="4">
        <v>7</v>
      </c>
      <c r="F256" s="4">
        <v>2</v>
      </c>
      <c r="G256" s="4">
        <v>2</v>
      </c>
      <c r="H256" s="4">
        <v>4</v>
      </c>
      <c r="I256" s="4">
        <v>4</v>
      </c>
      <c r="J256" s="4">
        <v>6</v>
      </c>
      <c r="K256" s="4">
        <v>6</v>
      </c>
      <c r="L256" s="4">
        <v>3</v>
      </c>
      <c r="M256" s="4">
        <v>7</v>
      </c>
      <c r="N256" s="4">
        <v>5</v>
      </c>
      <c r="O256" s="4">
        <v>1</v>
      </c>
      <c r="P256" s="4">
        <v>8</v>
      </c>
      <c r="Q256" s="4">
        <v>1</v>
      </c>
      <c r="R256" s="4">
        <v>1</v>
      </c>
      <c r="S256" s="4">
        <v>1</v>
      </c>
      <c r="T256" s="4">
        <v>3</v>
      </c>
      <c r="U256" s="4">
        <v>8</v>
      </c>
      <c r="V256" s="4">
        <v>1</v>
      </c>
      <c r="W256" s="4">
        <v>7</v>
      </c>
      <c r="X256" s="4">
        <v>1</v>
      </c>
      <c r="Y256" s="4">
        <v>4</v>
      </c>
      <c r="Z256" s="4">
        <v>7</v>
      </c>
      <c r="AA256" s="4">
        <v>3</v>
      </c>
      <c r="AB256" s="4">
        <v>2</v>
      </c>
      <c r="AC256" s="4">
        <v>3</v>
      </c>
      <c r="AD256" s="4">
        <v>2</v>
      </c>
      <c r="AE256" s="4">
        <v>4</v>
      </c>
      <c r="AF256" s="4">
        <v>6</v>
      </c>
      <c r="AG256" s="4">
        <v>6</v>
      </c>
      <c r="AH256" s="4">
        <v>2</v>
      </c>
      <c r="AI256" s="4">
        <v>1</v>
      </c>
      <c r="AJ256" s="4">
        <v>1</v>
      </c>
      <c r="AK256" s="4">
        <v>1</v>
      </c>
      <c r="AL256" s="4">
        <v>4</v>
      </c>
      <c r="AM256" s="4">
        <v>8</v>
      </c>
      <c r="AN256" s="4">
        <v>2</v>
      </c>
      <c r="AO256" s="4">
        <v>2</v>
      </c>
      <c r="AP256" s="4">
        <v>6</v>
      </c>
      <c r="AQ256" s="4">
        <v>2</v>
      </c>
      <c r="AR256" s="4">
        <v>7</v>
      </c>
      <c r="AS256" s="4">
        <v>5</v>
      </c>
      <c r="AT256" s="4">
        <v>3</v>
      </c>
      <c r="AU256" s="4">
        <v>3</v>
      </c>
      <c r="AV256" s="4">
        <v>7</v>
      </c>
      <c r="AW256" s="4">
        <v>8</v>
      </c>
      <c r="AX256" s="4">
        <v>4</v>
      </c>
      <c r="AY256" s="4">
        <v>6</v>
      </c>
      <c r="AZ256" s="4">
        <v>4</v>
      </c>
      <c r="BA256" s="4">
        <v>2</v>
      </c>
      <c r="BC256" s="5">
        <f t="shared" si="30"/>
        <v>3.92</v>
      </c>
    </row>
    <row r="257" spans="1:55" ht="17" customHeight="1" x14ac:dyDescent="0.2">
      <c r="A257" s="81"/>
      <c r="B257" s="82"/>
      <c r="C257" s="5" t="s">
        <v>10</v>
      </c>
      <c r="D257" s="4">
        <v>8</v>
      </c>
      <c r="E257" s="4">
        <v>8</v>
      </c>
      <c r="F257" s="4">
        <v>1</v>
      </c>
      <c r="G257" s="4">
        <v>3</v>
      </c>
      <c r="H257" s="4">
        <v>2</v>
      </c>
      <c r="I257" s="4">
        <v>4</v>
      </c>
      <c r="J257" s="4">
        <v>3</v>
      </c>
      <c r="K257" s="4">
        <v>4</v>
      </c>
      <c r="L257" s="4">
        <v>6</v>
      </c>
      <c r="M257" s="4">
        <v>8</v>
      </c>
      <c r="N257" s="4">
        <v>6</v>
      </c>
      <c r="O257" s="4">
        <v>6</v>
      </c>
      <c r="P257" s="4">
        <v>1</v>
      </c>
      <c r="Q257" s="4">
        <v>4</v>
      </c>
      <c r="R257" s="4">
        <v>3</v>
      </c>
      <c r="S257" s="4">
        <v>3</v>
      </c>
      <c r="T257" s="4">
        <v>8</v>
      </c>
      <c r="U257" s="4">
        <v>3</v>
      </c>
      <c r="V257" s="4">
        <v>4</v>
      </c>
      <c r="W257" s="4">
        <v>2</v>
      </c>
      <c r="X257" s="4">
        <v>8</v>
      </c>
      <c r="Y257" s="4">
        <v>4</v>
      </c>
      <c r="Z257" s="4">
        <v>6</v>
      </c>
      <c r="AA257" s="4">
        <v>4</v>
      </c>
      <c r="AB257" s="4">
        <v>7</v>
      </c>
      <c r="AC257" s="4">
        <v>1</v>
      </c>
      <c r="AD257" s="4">
        <v>4</v>
      </c>
      <c r="AE257" s="4">
        <v>8</v>
      </c>
      <c r="AF257" s="4">
        <v>7</v>
      </c>
      <c r="AG257" s="4">
        <v>2</v>
      </c>
      <c r="AH257" s="4">
        <v>3</v>
      </c>
      <c r="AI257" s="4">
        <v>7</v>
      </c>
      <c r="AJ257" s="4">
        <v>4</v>
      </c>
      <c r="AK257" s="4">
        <v>2</v>
      </c>
      <c r="AL257" s="4">
        <v>4</v>
      </c>
      <c r="AM257" s="4">
        <v>1</v>
      </c>
      <c r="AN257" s="4">
        <v>6</v>
      </c>
      <c r="AO257" s="4">
        <v>6</v>
      </c>
      <c r="AP257" s="4">
        <v>4</v>
      </c>
      <c r="AQ257" s="4">
        <v>3</v>
      </c>
      <c r="AR257" s="4">
        <v>4</v>
      </c>
      <c r="AS257" s="4">
        <v>3</v>
      </c>
      <c r="AT257" s="4">
        <v>1</v>
      </c>
      <c r="AU257" s="4">
        <v>5</v>
      </c>
      <c r="AV257" s="4">
        <v>2</v>
      </c>
      <c r="AW257" s="4">
        <v>8</v>
      </c>
      <c r="AX257" s="4">
        <v>1</v>
      </c>
      <c r="AY257" s="4">
        <v>1</v>
      </c>
      <c r="AZ257" s="4">
        <v>5</v>
      </c>
      <c r="BA257" s="4">
        <v>4</v>
      </c>
      <c r="BC257" s="5">
        <f t="shared" si="30"/>
        <v>4.24</v>
      </c>
    </row>
    <row r="258" spans="1:55" ht="17" customHeight="1" x14ac:dyDescent="0.2">
      <c r="A258" s="81"/>
      <c r="B258" s="82"/>
      <c r="C258" s="5" t="s">
        <v>2</v>
      </c>
      <c r="D258" s="4">
        <v>7</v>
      </c>
      <c r="E258" s="4">
        <v>6</v>
      </c>
      <c r="F258" s="4">
        <v>1</v>
      </c>
      <c r="G258" s="4">
        <v>5</v>
      </c>
      <c r="H258" s="4">
        <v>5</v>
      </c>
      <c r="I258" s="4">
        <v>3</v>
      </c>
      <c r="J258" s="4">
        <v>8</v>
      </c>
      <c r="K258" s="4">
        <v>4</v>
      </c>
      <c r="L258" s="4">
        <v>8</v>
      </c>
      <c r="M258" s="4">
        <v>8</v>
      </c>
      <c r="N258" s="4">
        <v>3</v>
      </c>
      <c r="O258" s="4">
        <v>3</v>
      </c>
      <c r="P258" s="4">
        <v>3</v>
      </c>
      <c r="Q258" s="4">
        <v>1</v>
      </c>
      <c r="R258" s="4">
        <v>6</v>
      </c>
      <c r="S258" s="4">
        <v>8</v>
      </c>
      <c r="T258" s="4">
        <v>6</v>
      </c>
      <c r="U258" s="4">
        <v>3</v>
      </c>
      <c r="V258" s="4">
        <v>3</v>
      </c>
      <c r="W258" s="4">
        <v>8</v>
      </c>
      <c r="X258" s="4">
        <v>7</v>
      </c>
      <c r="Y258" s="4">
        <v>4</v>
      </c>
      <c r="Z258" s="4">
        <v>4</v>
      </c>
      <c r="AA258" s="4">
        <v>8</v>
      </c>
      <c r="AB258" s="4">
        <v>8</v>
      </c>
      <c r="AC258" s="4">
        <v>6</v>
      </c>
      <c r="AD258" s="4">
        <v>4</v>
      </c>
      <c r="AE258" s="4">
        <v>3</v>
      </c>
      <c r="AF258" s="4">
        <v>1</v>
      </c>
      <c r="AG258" s="4">
        <v>5</v>
      </c>
      <c r="AH258" s="4">
        <v>7</v>
      </c>
      <c r="AI258" s="4">
        <v>7</v>
      </c>
      <c r="AJ258" s="4">
        <v>7</v>
      </c>
      <c r="AK258" s="4">
        <v>3</v>
      </c>
      <c r="AL258" s="4">
        <v>3</v>
      </c>
      <c r="AM258" s="4">
        <v>4</v>
      </c>
      <c r="AN258" s="4">
        <v>1</v>
      </c>
      <c r="AO258" s="4">
        <v>1</v>
      </c>
      <c r="AP258" s="4">
        <v>7</v>
      </c>
      <c r="AQ258" s="4">
        <v>2</v>
      </c>
      <c r="AR258" s="4">
        <v>5</v>
      </c>
      <c r="AS258" s="4">
        <v>2</v>
      </c>
      <c r="AT258" s="4">
        <v>6</v>
      </c>
      <c r="AU258" s="4">
        <v>1</v>
      </c>
      <c r="AV258" s="4">
        <v>8</v>
      </c>
      <c r="AW258" s="4">
        <v>3</v>
      </c>
      <c r="AX258" s="4">
        <v>5</v>
      </c>
      <c r="AY258" s="4">
        <v>8</v>
      </c>
      <c r="AZ258" s="4">
        <v>2</v>
      </c>
      <c r="BA258" s="4">
        <v>2</v>
      </c>
      <c r="BC258" s="5">
        <f t="shared" si="30"/>
        <v>4.66</v>
      </c>
    </row>
    <row r="259" spans="1:55" ht="17" customHeight="1" x14ac:dyDescent="0.2">
      <c r="A259" s="81"/>
      <c r="B259" s="82"/>
      <c r="C259" s="5" t="s">
        <v>4</v>
      </c>
      <c r="D259" s="4">
        <v>7</v>
      </c>
      <c r="E259" s="4">
        <v>5</v>
      </c>
      <c r="F259" s="4">
        <v>4</v>
      </c>
      <c r="G259" s="4">
        <v>1</v>
      </c>
      <c r="H259" s="4">
        <v>4</v>
      </c>
      <c r="I259" s="4">
        <v>8</v>
      </c>
      <c r="J259" s="4">
        <v>6</v>
      </c>
      <c r="K259" s="4">
        <v>6</v>
      </c>
      <c r="L259" s="4">
        <v>3</v>
      </c>
      <c r="M259" s="4">
        <v>3</v>
      </c>
      <c r="N259" s="4">
        <v>4</v>
      </c>
      <c r="O259" s="4">
        <v>6</v>
      </c>
      <c r="P259" s="4">
        <v>1</v>
      </c>
      <c r="Q259" s="4">
        <v>8</v>
      </c>
      <c r="R259" s="4">
        <v>8</v>
      </c>
      <c r="S259" s="4">
        <v>1</v>
      </c>
      <c r="T259" s="4">
        <v>8</v>
      </c>
      <c r="U259" s="4">
        <v>8</v>
      </c>
      <c r="V259" s="4">
        <v>3</v>
      </c>
      <c r="W259" s="4">
        <v>1</v>
      </c>
      <c r="X259" s="4">
        <v>4</v>
      </c>
      <c r="Y259" s="4">
        <v>4</v>
      </c>
      <c r="Z259" s="4">
        <v>8</v>
      </c>
      <c r="AA259" s="4">
        <v>7</v>
      </c>
      <c r="AB259" s="4">
        <v>2</v>
      </c>
      <c r="AC259" s="4">
        <v>5</v>
      </c>
      <c r="AD259" s="4">
        <v>3</v>
      </c>
      <c r="AE259" s="4">
        <v>2</v>
      </c>
      <c r="AF259" s="4">
        <v>4</v>
      </c>
      <c r="AG259" s="4">
        <v>6</v>
      </c>
      <c r="AH259" s="4">
        <v>3</v>
      </c>
      <c r="AI259" s="4">
        <v>6</v>
      </c>
      <c r="AJ259" s="4">
        <v>8</v>
      </c>
      <c r="AK259" s="4">
        <v>8</v>
      </c>
      <c r="AL259" s="4">
        <v>2</v>
      </c>
      <c r="AM259" s="4">
        <v>2</v>
      </c>
      <c r="AN259" s="4">
        <v>2</v>
      </c>
      <c r="AO259" s="4">
        <v>8</v>
      </c>
      <c r="AP259" s="4">
        <v>7</v>
      </c>
      <c r="AQ259" s="4">
        <v>7</v>
      </c>
      <c r="AR259" s="4">
        <v>7</v>
      </c>
      <c r="AS259" s="4">
        <v>8</v>
      </c>
      <c r="AT259" s="4">
        <v>2</v>
      </c>
      <c r="AU259" s="4">
        <v>4</v>
      </c>
      <c r="AV259" s="4">
        <v>2</v>
      </c>
      <c r="AW259" s="4">
        <v>7</v>
      </c>
      <c r="AX259" s="4">
        <v>1</v>
      </c>
      <c r="AY259" s="4">
        <v>3</v>
      </c>
      <c r="AZ259" s="4">
        <v>1</v>
      </c>
      <c r="BA259" s="4">
        <v>5</v>
      </c>
      <c r="BC259" s="5">
        <f t="shared" si="30"/>
        <v>4.66</v>
      </c>
    </row>
    <row r="260" spans="1:55" ht="17" customHeight="1" x14ac:dyDescent="0.2">
      <c r="A260" s="81"/>
      <c r="B260" s="82"/>
      <c r="C260" s="5" t="s">
        <v>11</v>
      </c>
      <c r="D260" s="4">
        <v>4</v>
      </c>
      <c r="E260" s="4">
        <v>2</v>
      </c>
      <c r="F260" s="4">
        <v>2</v>
      </c>
      <c r="G260" s="4">
        <v>4</v>
      </c>
      <c r="H260" s="4">
        <v>1</v>
      </c>
      <c r="I260" s="4">
        <v>4</v>
      </c>
      <c r="J260" s="4">
        <v>5</v>
      </c>
      <c r="K260" s="4">
        <v>3</v>
      </c>
      <c r="L260" s="4">
        <v>8</v>
      </c>
      <c r="M260" s="4">
        <v>6</v>
      </c>
      <c r="N260" s="4">
        <v>5</v>
      </c>
      <c r="O260" s="4">
        <v>8</v>
      </c>
      <c r="P260" s="4">
        <v>4</v>
      </c>
      <c r="Q260" s="4">
        <v>3</v>
      </c>
      <c r="R260" s="4">
        <v>1</v>
      </c>
      <c r="S260" s="4">
        <v>1</v>
      </c>
      <c r="T260" s="4">
        <v>3</v>
      </c>
      <c r="U260" s="4">
        <v>7</v>
      </c>
      <c r="V260" s="4">
        <v>3</v>
      </c>
      <c r="W260" s="4">
        <v>4</v>
      </c>
      <c r="X260" s="4">
        <v>4</v>
      </c>
      <c r="Y260" s="4">
        <v>3</v>
      </c>
      <c r="Z260" s="4">
        <v>2</v>
      </c>
      <c r="AA260" s="4">
        <v>1</v>
      </c>
      <c r="AB260" s="4">
        <v>3</v>
      </c>
      <c r="AC260" s="4">
        <v>7</v>
      </c>
      <c r="AD260" s="4">
        <v>6</v>
      </c>
      <c r="AE260" s="4">
        <v>8</v>
      </c>
      <c r="AF260" s="4">
        <v>2</v>
      </c>
      <c r="AG260" s="4">
        <v>8</v>
      </c>
      <c r="AH260" s="4">
        <v>8</v>
      </c>
      <c r="AI260" s="4">
        <v>2</v>
      </c>
      <c r="AJ260" s="4">
        <v>1</v>
      </c>
      <c r="AK260" s="4">
        <v>3</v>
      </c>
      <c r="AL260" s="4">
        <v>5</v>
      </c>
      <c r="AM260" s="4">
        <v>4</v>
      </c>
      <c r="AN260" s="4">
        <v>1</v>
      </c>
      <c r="AO260" s="4">
        <v>1</v>
      </c>
      <c r="AP260" s="4">
        <v>6</v>
      </c>
      <c r="AQ260" s="4">
        <v>5</v>
      </c>
      <c r="AR260" s="4">
        <v>4</v>
      </c>
      <c r="AS260" s="4">
        <v>8</v>
      </c>
      <c r="AT260" s="4">
        <v>3</v>
      </c>
      <c r="AU260" s="4">
        <v>4</v>
      </c>
      <c r="AV260" s="4">
        <v>6</v>
      </c>
      <c r="AW260" s="4">
        <v>3</v>
      </c>
      <c r="AX260" s="4">
        <v>2</v>
      </c>
      <c r="AY260" s="4">
        <v>2</v>
      </c>
      <c r="AZ260" s="4">
        <v>8</v>
      </c>
      <c r="BA260" s="4">
        <v>7</v>
      </c>
      <c r="BC260" s="5">
        <f t="shared" si="30"/>
        <v>4.0999999999999996</v>
      </c>
    </row>
    <row r="261" spans="1:55" ht="17" customHeight="1" x14ac:dyDescent="0.2">
      <c r="A261" s="81"/>
      <c r="B261" s="82"/>
      <c r="C261" s="5" t="s">
        <v>6</v>
      </c>
      <c r="D261" s="4">
        <v>2</v>
      </c>
      <c r="E261" s="4">
        <v>8</v>
      </c>
      <c r="F261" s="4">
        <v>3</v>
      </c>
      <c r="G261" s="4">
        <v>4</v>
      </c>
      <c r="H261" s="4">
        <v>1</v>
      </c>
      <c r="I261" s="4">
        <v>5</v>
      </c>
      <c r="J261" s="4">
        <v>7</v>
      </c>
      <c r="K261" s="4">
        <v>3</v>
      </c>
      <c r="L261" s="4">
        <v>6</v>
      </c>
      <c r="M261" s="4">
        <v>8</v>
      </c>
      <c r="N261" s="4">
        <v>5</v>
      </c>
      <c r="O261" s="4">
        <v>2</v>
      </c>
      <c r="P261" s="4">
        <v>4</v>
      </c>
      <c r="Q261" s="4">
        <v>4</v>
      </c>
      <c r="R261" s="4">
        <v>1</v>
      </c>
      <c r="S261" s="4">
        <v>7</v>
      </c>
      <c r="T261" s="4">
        <v>4</v>
      </c>
      <c r="U261" s="4">
        <v>8</v>
      </c>
      <c r="V261" s="4">
        <v>7</v>
      </c>
      <c r="W261" s="4">
        <v>8</v>
      </c>
      <c r="X261" s="4">
        <v>4</v>
      </c>
      <c r="Y261" s="4">
        <v>7</v>
      </c>
      <c r="Z261" s="4">
        <v>5</v>
      </c>
      <c r="AA261" s="4">
        <v>6</v>
      </c>
      <c r="AB261" s="4">
        <v>2</v>
      </c>
      <c r="AC261" s="4">
        <v>6</v>
      </c>
      <c r="AD261" s="4">
        <v>8</v>
      </c>
      <c r="AE261" s="4">
        <v>8</v>
      </c>
      <c r="AF261" s="4">
        <v>8</v>
      </c>
      <c r="AG261" s="4">
        <v>8</v>
      </c>
      <c r="AH261" s="4">
        <v>7</v>
      </c>
      <c r="AI261" s="4">
        <v>7</v>
      </c>
      <c r="AJ261" s="4">
        <v>3</v>
      </c>
      <c r="AK261" s="4">
        <v>6</v>
      </c>
      <c r="AL261" s="4">
        <v>6</v>
      </c>
      <c r="AM261" s="4">
        <v>1</v>
      </c>
      <c r="AN261" s="4">
        <v>7</v>
      </c>
      <c r="AO261" s="4">
        <v>3</v>
      </c>
      <c r="AP261" s="4">
        <v>8</v>
      </c>
      <c r="AQ261" s="4">
        <v>1</v>
      </c>
      <c r="AR261" s="4">
        <v>7</v>
      </c>
      <c r="AS261" s="4">
        <v>3</v>
      </c>
      <c r="AT261" s="4">
        <v>6</v>
      </c>
      <c r="AU261" s="4">
        <v>6</v>
      </c>
      <c r="AV261" s="4">
        <v>6</v>
      </c>
      <c r="AW261" s="4">
        <v>1</v>
      </c>
      <c r="AX261" s="4">
        <v>5</v>
      </c>
      <c r="AY261" s="4">
        <v>8</v>
      </c>
      <c r="AZ261" s="4">
        <v>1</v>
      </c>
      <c r="BA261" s="4">
        <v>6</v>
      </c>
      <c r="BC261" s="5">
        <f t="shared" si="30"/>
        <v>5.14</v>
      </c>
    </row>
    <row r="262" spans="1:55" ht="17" customHeight="1" x14ac:dyDescent="0.2">
      <c r="A262" s="81"/>
      <c r="B262" s="82"/>
      <c r="C262" s="5" t="s">
        <v>12</v>
      </c>
      <c r="D262" s="4">
        <v>8</v>
      </c>
      <c r="E262" s="4">
        <v>5</v>
      </c>
      <c r="F262" s="4">
        <v>3</v>
      </c>
      <c r="G262" s="4">
        <v>8</v>
      </c>
      <c r="H262" s="4">
        <v>3</v>
      </c>
      <c r="I262" s="4">
        <v>1</v>
      </c>
      <c r="J262" s="4">
        <v>8</v>
      </c>
      <c r="K262" s="4">
        <v>2</v>
      </c>
      <c r="L262" s="4">
        <v>7</v>
      </c>
      <c r="M262" s="4">
        <v>8</v>
      </c>
      <c r="N262" s="4">
        <v>1</v>
      </c>
      <c r="O262" s="4">
        <v>3</v>
      </c>
      <c r="P262" s="4">
        <v>1</v>
      </c>
      <c r="Q262" s="4">
        <v>2</v>
      </c>
      <c r="R262" s="4">
        <v>5</v>
      </c>
      <c r="S262" s="4">
        <v>3</v>
      </c>
      <c r="T262" s="4">
        <v>2</v>
      </c>
      <c r="U262" s="4">
        <v>1</v>
      </c>
      <c r="V262" s="4">
        <v>1</v>
      </c>
      <c r="W262" s="4">
        <v>1</v>
      </c>
      <c r="X262" s="4">
        <v>8</v>
      </c>
      <c r="Y262" s="4">
        <v>7</v>
      </c>
      <c r="Z262" s="4">
        <v>2</v>
      </c>
      <c r="AA262" s="4">
        <v>8</v>
      </c>
      <c r="AB262" s="4">
        <v>4</v>
      </c>
      <c r="AC262" s="4">
        <v>8</v>
      </c>
      <c r="AD262" s="4">
        <v>1</v>
      </c>
      <c r="AE262" s="4">
        <v>5</v>
      </c>
      <c r="AF262" s="4">
        <v>3</v>
      </c>
      <c r="AG262" s="4">
        <v>8</v>
      </c>
      <c r="AH262" s="4">
        <v>7</v>
      </c>
      <c r="AI262" s="4">
        <v>2</v>
      </c>
      <c r="AJ262" s="4">
        <v>6</v>
      </c>
      <c r="AK262" s="4">
        <v>8</v>
      </c>
      <c r="AL262" s="4">
        <v>8</v>
      </c>
      <c r="AM262" s="4">
        <v>3</v>
      </c>
      <c r="AN262" s="4">
        <v>2</v>
      </c>
      <c r="AO262" s="4">
        <v>6</v>
      </c>
      <c r="AP262" s="4">
        <v>1</v>
      </c>
      <c r="AQ262" s="4">
        <v>8</v>
      </c>
      <c r="AR262" s="4">
        <v>5</v>
      </c>
      <c r="AS262" s="4">
        <v>4</v>
      </c>
      <c r="AT262" s="4">
        <v>2</v>
      </c>
      <c r="AU262" s="4">
        <v>4</v>
      </c>
      <c r="AV262" s="4">
        <v>3</v>
      </c>
      <c r="AW262" s="4">
        <v>5</v>
      </c>
      <c r="AX262" s="4">
        <v>8</v>
      </c>
      <c r="AY262" s="4">
        <v>8</v>
      </c>
      <c r="AZ262" s="4">
        <v>3</v>
      </c>
      <c r="BA262" s="4">
        <v>3</v>
      </c>
      <c r="BC262" s="5">
        <f t="shared" si="30"/>
        <v>4.46</v>
      </c>
    </row>
    <row r="263" spans="1:55" ht="17" customHeight="1" x14ac:dyDescent="0.2">
      <c r="A263" s="81"/>
      <c r="B263" s="82" t="s">
        <v>22</v>
      </c>
      <c r="C263" s="5" t="s">
        <v>9</v>
      </c>
      <c r="D263" s="4">
        <v>5</v>
      </c>
      <c r="E263" s="4">
        <v>7</v>
      </c>
      <c r="F263" s="4">
        <v>2</v>
      </c>
      <c r="G263" s="4">
        <v>4</v>
      </c>
      <c r="H263" s="4">
        <v>7</v>
      </c>
      <c r="I263" s="4">
        <v>5</v>
      </c>
      <c r="J263" s="4">
        <v>6</v>
      </c>
      <c r="K263" s="4">
        <v>2</v>
      </c>
      <c r="L263" s="4">
        <v>8</v>
      </c>
      <c r="M263" s="4">
        <v>3</v>
      </c>
      <c r="N263" s="4">
        <v>3</v>
      </c>
      <c r="O263" s="4">
        <v>3</v>
      </c>
      <c r="P263" s="4">
        <v>3</v>
      </c>
      <c r="Q263" s="4">
        <v>2</v>
      </c>
      <c r="R263" s="4">
        <v>3</v>
      </c>
      <c r="S263" s="4">
        <v>4</v>
      </c>
      <c r="T263" s="4">
        <v>3</v>
      </c>
      <c r="U263" s="4">
        <v>2</v>
      </c>
      <c r="V263" s="4">
        <v>8</v>
      </c>
      <c r="W263" s="4">
        <v>7</v>
      </c>
      <c r="X263" s="4">
        <v>1</v>
      </c>
      <c r="Y263" s="4">
        <v>1</v>
      </c>
      <c r="Z263" s="4">
        <v>3</v>
      </c>
      <c r="AA263" s="4">
        <v>8</v>
      </c>
      <c r="AB263" s="4">
        <v>3</v>
      </c>
      <c r="AC263" s="4">
        <v>8</v>
      </c>
      <c r="AD263" s="4">
        <v>4</v>
      </c>
      <c r="AE263" s="4">
        <v>8</v>
      </c>
      <c r="AF263" s="4">
        <v>2</v>
      </c>
      <c r="AG263" s="4">
        <v>1</v>
      </c>
      <c r="AH263" s="4">
        <v>7</v>
      </c>
      <c r="AI263" s="4">
        <v>4</v>
      </c>
      <c r="AJ263" s="4">
        <v>4</v>
      </c>
      <c r="AK263" s="4">
        <v>8</v>
      </c>
      <c r="AL263" s="4">
        <v>2</v>
      </c>
      <c r="AM263" s="4">
        <v>8</v>
      </c>
      <c r="AN263" s="4">
        <v>6</v>
      </c>
      <c r="AO263" s="4">
        <v>4</v>
      </c>
      <c r="AP263" s="4">
        <v>1</v>
      </c>
      <c r="AQ263" s="4">
        <v>2</v>
      </c>
      <c r="AR263" s="4">
        <v>8</v>
      </c>
      <c r="AS263" s="4">
        <v>6</v>
      </c>
      <c r="AT263" s="4">
        <v>3</v>
      </c>
      <c r="AU263" s="4">
        <v>8</v>
      </c>
      <c r="AV263" s="4">
        <v>3</v>
      </c>
      <c r="AW263" s="4">
        <v>6</v>
      </c>
      <c r="AX263" s="4">
        <v>1</v>
      </c>
      <c r="AY263" s="4">
        <v>7</v>
      </c>
      <c r="AZ263" s="4">
        <v>7</v>
      </c>
      <c r="BA263" s="4">
        <v>1</v>
      </c>
      <c r="BC263" s="5">
        <f t="shared" si="30"/>
        <v>4.4400000000000004</v>
      </c>
    </row>
    <row r="264" spans="1:55" ht="17" customHeight="1" x14ac:dyDescent="0.2">
      <c r="A264" s="81"/>
      <c r="B264" s="82"/>
      <c r="C264" s="5" t="s">
        <v>10</v>
      </c>
      <c r="D264" s="4">
        <v>5</v>
      </c>
      <c r="E264" s="4">
        <v>6</v>
      </c>
      <c r="F264" s="4">
        <v>1</v>
      </c>
      <c r="G264" s="4">
        <v>6</v>
      </c>
      <c r="H264" s="4">
        <v>2</v>
      </c>
      <c r="I264" s="4">
        <v>6</v>
      </c>
      <c r="J264" s="4">
        <v>7</v>
      </c>
      <c r="K264" s="4">
        <v>1</v>
      </c>
      <c r="L264" s="4">
        <v>3</v>
      </c>
      <c r="M264" s="4">
        <v>6</v>
      </c>
      <c r="N264" s="4">
        <v>8</v>
      </c>
      <c r="O264" s="4">
        <v>3</v>
      </c>
      <c r="P264" s="4">
        <v>2</v>
      </c>
      <c r="Q264" s="4">
        <v>6</v>
      </c>
      <c r="R264" s="4">
        <v>8</v>
      </c>
      <c r="S264" s="4">
        <v>4</v>
      </c>
      <c r="T264" s="4">
        <v>6</v>
      </c>
      <c r="U264" s="4">
        <v>6</v>
      </c>
      <c r="V264" s="4">
        <v>3</v>
      </c>
      <c r="W264" s="4">
        <v>3</v>
      </c>
      <c r="X264" s="4">
        <v>7</v>
      </c>
      <c r="Y264" s="4">
        <v>6</v>
      </c>
      <c r="Z264" s="4">
        <v>4</v>
      </c>
      <c r="AA264" s="4">
        <v>3</v>
      </c>
      <c r="AB264" s="4">
        <v>4</v>
      </c>
      <c r="AC264" s="4">
        <v>3</v>
      </c>
      <c r="AD264" s="4">
        <v>7</v>
      </c>
      <c r="AE264" s="4">
        <v>2</v>
      </c>
      <c r="AF264" s="4">
        <v>1</v>
      </c>
      <c r="AG264" s="4">
        <v>4</v>
      </c>
      <c r="AH264" s="4">
        <v>3</v>
      </c>
      <c r="AI264" s="4">
        <v>1</v>
      </c>
      <c r="AJ264" s="4">
        <v>1</v>
      </c>
      <c r="AK264" s="4">
        <v>4</v>
      </c>
      <c r="AL264" s="4">
        <v>5</v>
      </c>
      <c r="AM264" s="4">
        <v>2</v>
      </c>
      <c r="AN264" s="4">
        <v>1</v>
      </c>
      <c r="AO264" s="4">
        <v>7</v>
      </c>
      <c r="AP264" s="4">
        <v>8</v>
      </c>
      <c r="AQ264" s="4">
        <v>7</v>
      </c>
      <c r="AR264" s="4">
        <v>2</v>
      </c>
      <c r="AS264" s="4">
        <v>2</v>
      </c>
      <c r="AT264" s="4">
        <v>3</v>
      </c>
      <c r="AU264" s="4">
        <v>1</v>
      </c>
      <c r="AV264" s="4">
        <v>7</v>
      </c>
      <c r="AW264" s="4">
        <v>6</v>
      </c>
      <c r="AX264" s="4">
        <v>8</v>
      </c>
      <c r="AY264" s="4">
        <v>6</v>
      </c>
      <c r="AZ264" s="4">
        <v>1</v>
      </c>
      <c r="BA264" s="4">
        <v>4</v>
      </c>
      <c r="BC264" s="5">
        <f t="shared" si="30"/>
        <v>4.24</v>
      </c>
    </row>
    <row r="265" spans="1:55" ht="17" customHeight="1" x14ac:dyDescent="0.2">
      <c r="A265" s="81"/>
      <c r="B265" s="82"/>
      <c r="C265" s="5" t="s">
        <v>2</v>
      </c>
      <c r="D265" s="4">
        <v>2</v>
      </c>
      <c r="E265" s="4">
        <v>7</v>
      </c>
      <c r="F265" s="4">
        <v>7</v>
      </c>
      <c r="G265" s="4">
        <v>6</v>
      </c>
      <c r="H265" s="4">
        <v>4</v>
      </c>
      <c r="I265" s="4">
        <v>7</v>
      </c>
      <c r="J265" s="4">
        <v>8</v>
      </c>
      <c r="K265" s="4">
        <v>5</v>
      </c>
      <c r="L265" s="4">
        <v>2</v>
      </c>
      <c r="M265" s="4">
        <v>3</v>
      </c>
      <c r="N265" s="4">
        <v>4</v>
      </c>
      <c r="O265" s="4">
        <v>6</v>
      </c>
      <c r="P265" s="4">
        <v>6</v>
      </c>
      <c r="Q265" s="4">
        <v>3</v>
      </c>
      <c r="R265" s="4">
        <v>3</v>
      </c>
      <c r="S265" s="4">
        <v>1</v>
      </c>
      <c r="T265" s="4">
        <v>8</v>
      </c>
      <c r="U265" s="4">
        <v>5</v>
      </c>
      <c r="V265" s="4">
        <v>8</v>
      </c>
      <c r="W265" s="4">
        <v>5</v>
      </c>
      <c r="X265" s="4">
        <v>1</v>
      </c>
      <c r="Y265" s="4">
        <v>2</v>
      </c>
      <c r="Z265" s="4">
        <v>4</v>
      </c>
      <c r="AA265" s="4">
        <v>8</v>
      </c>
      <c r="AB265" s="4">
        <v>7</v>
      </c>
      <c r="AC265" s="4">
        <v>6</v>
      </c>
      <c r="AD265" s="4">
        <v>7</v>
      </c>
      <c r="AE265" s="4">
        <v>7</v>
      </c>
      <c r="AF265" s="4">
        <v>2</v>
      </c>
      <c r="AG265" s="4">
        <v>7</v>
      </c>
      <c r="AH265" s="4">
        <v>5</v>
      </c>
      <c r="AI265" s="4">
        <v>4</v>
      </c>
      <c r="AJ265" s="4">
        <v>2</v>
      </c>
      <c r="AK265" s="4">
        <v>8</v>
      </c>
      <c r="AL265" s="4">
        <v>2</v>
      </c>
      <c r="AM265" s="4">
        <v>1</v>
      </c>
      <c r="AN265" s="4">
        <v>1</v>
      </c>
      <c r="AO265" s="4">
        <v>2</v>
      </c>
      <c r="AP265" s="4">
        <v>8</v>
      </c>
      <c r="AQ265" s="4">
        <v>1</v>
      </c>
      <c r="AR265" s="4">
        <v>6</v>
      </c>
      <c r="AS265" s="4">
        <v>7</v>
      </c>
      <c r="AT265" s="4">
        <v>7</v>
      </c>
      <c r="AU265" s="4">
        <v>2</v>
      </c>
      <c r="AV265" s="4">
        <v>2</v>
      </c>
      <c r="AW265" s="4">
        <v>6</v>
      </c>
      <c r="AX265" s="4">
        <v>6</v>
      </c>
      <c r="AY265" s="4">
        <v>6</v>
      </c>
      <c r="AZ265" s="4">
        <v>6</v>
      </c>
      <c r="BA265" s="4">
        <v>2</v>
      </c>
      <c r="BC265" s="5">
        <f t="shared" si="30"/>
        <v>4.7</v>
      </c>
    </row>
    <row r="266" spans="1:55" ht="17" customHeight="1" x14ac:dyDescent="0.2">
      <c r="A266" s="81"/>
      <c r="B266" s="82"/>
      <c r="C266" s="5" t="s">
        <v>4</v>
      </c>
      <c r="D266" s="4">
        <v>4</v>
      </c>
      <c r="E266" s="4">
        <v>1</v>
      </c>
      <c r="F266" s="4">
        <v>1</v>
      </c>
      <c r="G266" s="4">
        <v>2</v>
      </c>
      <c r="H266" s="4">
        <v>5</v>
      </c>
      <c r="I266" s="4">
        <v>4</v>
      </c>
      <c r="J266" s="4">
        <v>4</v>
      </c>
      <c r="K266" s="4">
        <v>8</v>
      </c>
      <c r="L266" s="4">
        <v>7</v>
      </c>
      <c r="M266" s="4">
        <v>4</v>
      </c>
      <c r="N266" s="4">
        <v>5</v>
      </c>
      <c r="O266" s="4">
        <v>7</v>
      </c>
      <c r="P266" s="4">
        <v>5</v>
      </c>
      <c r="Q266" s="4">
        <v>3</v>
      </c>
      <c r="R266" s="4">
        <v>8</v>
      </c>
      <c r="S266" s="4">
        <v>8</v>
      </c>
      <c r="T266" s="4">
        <v>5</v>
      </c>
      <c r="U266" s="4">
        <v>7</v>
      </c>
      <c r="V266" s="4">
        <v>2</v>
      </c>
      <c r="W266" s="4">
        <v>2</v>
      </c>
      <c r="X266" s="4">
        <v>3</v>
      </c>
      <c r="Y266" s="4">
        <v>4</v>
      </c>
      <c r="Z266" s="4">
        <v>4</v>
      </c>
      <c r="AA266" s="4">
        <v>3</v>
      </c>
      <c r="AB266" s="4">
        <v>6</v>
      </c>
      <c r="AC266" s="4">
        <v>5</v>
      </c>
      <c r="AD266" s="4">
        <v>5</v>
      </c>
      <c r="AE266" s="4">
        <v>2</v>
      </c>
      <c r="AF266" s="4">
        <v>1</v>
      </c>
      <c r="AG266" s="4">
        <v>1</v>
      </c>
      <c r="AH266" s="4">
        <v>6</v>
      </c>
      <c r="AI266" s="4">
        <v>8</v>
      </c>
      <c r="AJ266" s="4">
        <v>1</v>
      </c>
      <c r="AK266" s="4">
        <v>6</v>
      </c>
      <c r="AL266" s="4">
        <v>7</v>
      </c>
      <c r="AM266" s="4">
        <v>3</v>
      </c>
      <c r="AN266" s="4">
        <v>4</v>
      </c>
      <c r="AO266" s="4">
        <v>8</v>
      </c>
      <c r="AP266" s="4">
        <v>3</v>
      </c>
      <c r="AQ266" s="4">
        <v>7</v>
      </c>
      <c r="AR266" s="4">
        <v>3</v>
      </c>
      <c r="AS266" s="4">
        <v>8</v>
      </c>
      <c r="AT266" s="4">
        <v>3</v>
      </c>
      <c r="AU266" s="4">
        <v>3</v>
      </c>
      <c r="AV266" s="4">
        <v>5</v>
      </c>
      <c r="AW266" s="4">
        <v>4</v>
      </c>
      <c r="AX266" s="4">
        <v>5</v>
      </c>
      <c r="AY266" s="4">
        <v>5</v>
      </c>
      <c r="AZ266" s="4">
        <v>3</v>
      </c>
      <c r="BA266" s="4">
        <v>4</v>
      </c>
      <c r="BC266" s="5">
        <f t="shared" si="30"/>
        <v>4.4400000000000004</v>
      </c>
    </row>
    <row r="267" spans="1:55" ht="17" customHeight="1" x14ac:dyDescent="0.2">
      <c r="A267" s="81"/>
      <c r="B267" s="82"/>
      <c r="C267" s="5" t="s">
        <v>11</v>
      </c>
      <c r="D267" s="4">
        <v>2</v>
      </c>
      <c r="E267" s="4">
        <v>4</v>
      </c>
      <c r="F267" s="4">
        <v>3</v>
      </c>
      <c r="G267" s="4">
        <v>2</v>
      </c>
      <c r="H267" s="4">
        <v>1</v>
      </c>
      <c r="I267" s="4">
        <v>1</v>
      </c>
      <c r="J267" s="4">
        <v>2</v>
      </c>
      <c r="K267" s="4">
        <v>6</v>
      </c>
      <c r="L267" s="4">
        <v>4</v>
      </c>
      <c r="M267" s="4">
        <v>6</v>
      </c>
      <c r="N267" s="4">
        <v>8</v>
      </c>
      <c r="O267" s="4">
        <v>7</v>
      </c>
      <c r="P267" s="4">
        <v>3</v>
      </c>
      <c r="Q267" s="4">
        <v>6</v>
      </c>
      <c r="R267" s="4">
        <v>7</v>
      </c>
      <c r="S267" s="4">
        <v>3</v>
      </c>
      <c r="T267" s="4">
        <v>1</v>
      </c>
      <c r="U267" s="4">
        <v>2</v>
      </c>
      <c r="V267" s="4">
        <v>8</v>
      </c>
      <c r="W267" s="4">
        <v>4</v>
      </c>
      <c r="X267" s="4">
        <v>7</v>
      </c>
      <c r="Y267" s="4">
        <v>2</v>
      </c>
      <c r="Z267" s="4">
        <v>4</v>
      </c>
      <c r="AA267" s="4">
        <v>2</v>
      </c>
      <c r="AB267" s="4">
        <v>3</v>
      </c>
      <c r="AC267" s="4">
        <v>3</v>
      </c>
      <c r="AD267" s="4">
        <v>8</v>
      </c>
      <c r="AE267" s="4">
        <v>3</v>
      </c>
      <c r="AF267" s="4">
        <v>3</v>
      </c>
      <c r="AG267" s="4">
        <v>3</v>
      </c>
      <c r="AH267" s="4">
        <v>5</v>
      </c>
      <c r="AI267" s="4">
        <v>6</v>
      </c>
      <c r="AJ267" s="4">
        <v>7</v>
      </c>
      <c r="AK267" s="4">
        <v>3</v>
      </c>
      <c r="AL267" s="4">
        <v>5</v>
      </c>
      <c r="AM267" s="4">
        <v>5</v>
      </c>
      <c r="AN267" s="4">
        <v>1</v>
      </c>
      <c r="AO267" s="4">
        <v>2</v>
      </c>
      <c r="AP267" s="4">
        <v>6</v>
      </c>
      <c r="AQ267" s="4">
        <v>2</v>
      </c>
      <c r="AR267" s="4">
        <v>6</v>
      </c>
      <c r="AS267" s="4">
        <v>7</v>
      </c>
      <c r="AT267" s="4">
        <v>1</v>
      </c>
      <c r="AU267" s="4">
        <v>2</v>
      </c>
      <c r="AV267" s="4">
        <v>7</v>
      </c>
      <c r="AW267" s="4">
        <v>3</v>
      </c>
      <c r="AX267" s="4">
        <v>6</v>
      </c>
      <c r="AY267" s="4">
        <v>2</v>
      </c>
      <c r="AZ267" s="4">
        <v>5</v>
      </c>
      <c r="BA267" s="4">
        <v>5</v>
      </c>
      <c r="BC267" s="5">
        <f t="shared" si="30"/>
        <v>4.08</v>
      </c>
    </row>
    <row r="268" spans="1:55" ht="17" customHeight="1" x14ac:dyDescent="0.2">
      <c r="A268" s="81"/>
      <c r="B268" s="82"/>
      <c r="C268" s="5" t="s">
        <v>6</v>
      </c>
      <c r="D268" s="4">
        <v>5</v>
      </c>
      <c r="E268" s="4">
        <v>7</v>
      </c>
      <c r="F268" s="4">
        <v>7</v>
      </c>
      <c r="G268" s="4">
        <v>6</v>
      </c>
      <c r="H268" s="4">
        <v>5</v>
      </c>
      <c r="I268" s="4">
        <v>2</v>
      </c>
      <c r="J268" s="4">
        <v>3</v>
      </c>
      <c r="K268" s="4">
        <v>6</v>
      </c>
      <c r="L268" s="4">
        <v>4</v>
      </c>
      <c r="M268" s="4">
        <v>7</v>
      </c>
      <c r="N268" s="4">
        <v>5</v>
      </c>
      <c r="O268" s="4">
        <v>8</v>
      </c>
      <c r="P268" s="4">
        <v>2</v>
      </c>
      <c r="Q268" s="4">
        <v>7</v>
      </c>
      <c r="R268" s="4">
        <v>1</v>
      </c>
      <c r="S268" s="4">
        <v>6</v>
      </c>
      <c r="T268" s="4">
        <v>4</v>
      </c>
      <c r="U268" s="4">
        <v>8</v>
      </c>
      <c r="V268" s="4">
        <v>8</v>
      </c>
      <c r="W268" s="4">
        <v>1</v>
      </c>
      <c r="X268" s="4">
        <v>6</v>
      </c>
      <c r="Y268" s="4">
        <v>7</v>
      </c>
      <c r="Z268" s="4">
        <v>1</v>
      </c>
      <c r="AA268" s="4">
        <v>3</v>
      </c>
      <c r="AB268" s="4">
        <v>8</v>
      </c>
      <c r="AC268" s="4">
        <v>8</v>
      </c>
      <c r="AD268" s="4">
        <v>3</v>
      </c>
      <c r="AE268" s="4">
        <v>3</v>
      </c>
      <c r="AF268" s="4">
        <v>6</v>
      </c>
      <c r="AG268" s="4">
        <v>8</v>
      </c>
      <c r="AH268" s="4">
        <v>6</v>
      </c>
      <c r="AI268" s="4">
        <v>1</v>
      </c>
      <c r="AJ268" s="4">
        <v>6</v>
      </c>
      <c r="AK268" s="4">
        <v>7</v>
      </c>
      <c r="AL268" s="4">
        <v>1</v>
      </c>
      <c r="AM268" s="4">
        <v>3</v>
      </c>
      <c r="AN268" s="4">
        <v>1</v>
      </c>
      <c r="AO268" s="4">
        <v>3</v>
      </c>
      <c r="AP268" s="4">
        <v>3</v>
      </c>
      <c r="AQ268" s="4">
        <v>8</v>
      </c>
      <c r="AR268" s="4">
        <v>7</v>
      </c>
      <c r="AS268" s="4">
        <v>6</v>
      </c>
      <c r="AT268" s="4">
        <v>8</v>
      </c>
      <c r="AU268" s="4">
        <v>3</v>
      </c>
      <c r="AV268" s="4">
        <v>3</v>
      </c>
      <c r="AW268" s="4">
        <v>2</v>
      </c>
      <c r="AX268" s="4">
        <v>8</v>
      </c>
      <c r="AY268" s="4">
        <v>3</v>
      </c>
      <c r="AZ268" s="4">
        <v>6</v>
      </c>
      <c r="BA268" s="4">
        <v>1</v>
      </c>
      <c r="BC268" s="5">
        <f t="shared" si="30"/>
        <v>4.82</v>
      </c>
    </row>
    <row r="269" spans="1:55" ht="17" customHeight="1" x14ac:dyDescent="0.2">
      <c r="A269" s="81"/>
      <c r="B269" s="82"/>
      <c r="C269" s="5" t="s">
        <v>12</v>
      </c>
      <c r="D269" s="4">
        <v>1</v>
      </c>
      <c r="E269" s="4">
        <v>2</v>
      </c>
      <c r="F269" s="4">
        <v>6</v>
      </c>
      <c r="G269" s="4">
        <v>6</v>
      </c>
      <c r="H269" s="4">
        <v>8</v>
      </c>
      <c r="I269" s="4">
        <v>8</v>
      </c>
      <c r="J269" s="4">
        <v>3</v>
      </c>
      <c r="K269" s="4">
        <v>8</v>
      </c>
      <c r="L269" s="4">
        <v>3</v>
      </c>
      <c r="M269" s="4">
        <v>8</v>
      </c>
      <c r="N269" s="4">
        <v>8</v>
      </c>
      <c r="O269" s="4">
        <v>3</v>
      </c>
      <c r="P269" s="4">
        <v>7</v>
      </c>
      <c r="Q269" s="4">
        <v>3</v>
      </c>
      <c r="R269" s="4">
        <v>3</v>
      </c>
      <c r="S269" s="4">
        <v>3</v>
      </c>
      <c r="T269" s="4">
        <v>8</v>
      </c>
      <c r="U269" s="4">
        <v>8</v>
      </c>
      <c r="V269" s="4">
        <v>6</v>
      </c>
      <c r="W269" s="4">
        <v>1</v>
      </c>
      <c r="X269" s="4">
        <v>1</v>
      </c>
      <c r="Y269" s="4">
        <v>6</v>
      </c>
      <c r="Z269" s="4">
        <v>4</v>
      </c>
      <c r="AA269" s="4">
        <v>7</v>
      </c>
      <c r="AB269" s="4">
        <v>5</v>
      </c>
      <c r="AC269" s="4">
        <v>7</v>
      </c>
      <c r="AD269" s="4">
        <v>4</v>
      </c>
      <c r="AE269" s="4">
        <v>7</v>
      </c>
      <c r="AF269" s="4">
        <v>7</v>
      </c>
      <c r="AG269" s="4">
        <v>1</v>
      </c>
      <c r="AH269" s="4">
        <v>2</v>
      </c>
      <c r="AI269" s="4">
        <v>4</v>
      </c>
      <c r="AJ269" s="4">
        <v>3</v>
      </c>
      <c r="AK269" s="4">
        <v>1</v>
      </c>
      <c r="AL269" s="4">
        <v>4</v>
      </c>
      <c r="AM269" s="4">
        <v>4</v>
      </c>
      <c r="AN269" s="4">
        <v>5</v>
      </c>
      <c r="AO269" s="4">
        <v>2</v>
      </c>
      <c r="AP269" s="4">
        <v>1</v>
      </c>
      <c r="AQ269" s="4">
        <v>3</v>
      </c>
      <c r="AR269" s="4">
        <v>7</v>
      </c>
      <c r="AS269" s="4">
        <v>6</v>
      </c>
      <c r="AT269" s="4">
        <v>4</v>
      </c>
      <c r="AU269" s="4">
        <v>6</v>
      </c>
      <c r="AV269" s="4">
        <v>2</v>
      </c>
      <c r="AW269" s="4">
        <v>4</v>
      </c>
      <c r="AX269" s="4">
        <v>3</v>
      </c>
      <c r="AY269" s="4">
        <v>2</v>
      </c>
      <c r="AZ269" s="4">
        <v>3</v>
      </c>
      <c r="BA269" s="4">
        <v>1</v>
      </c>
      <c r="BC269" s="5">
        <f t="shared" si="30"/>
        <v>4.38</v>
      </c>
    </row>
    <row r="270" spans="1:55" ht="17" customHeight="1" x14ac:dyDescent="0.2">
      <c r="A270" s="81"/>
      <c r="B270" s="82" t="s">
        <v>23</v>
      </c>
      <c r="C270" s="3" t="s">
        <v>9</v>
      </c>
      <c r="D270" s="4">
        <v>3</v>
      </c>
      <c r="E270" s="4">
        <v>7</v>
      </c>
      <c r="F270" s="4">
        <v>3</v>
      </c>
      <c r="G270" s="4">
        <v>2</v>
      </c>
      <c r="H270" s="4">
        <v>3</v>
      </c>
      <c r="I270" s="4">
        <v>2</v>
      </c>
      <c r="J270" s="4">
        <v>1</v>
      </c>
      <c r="K270" s="4">
        <v>6</v>
      </c>
      <c r="L270" s="4">
        <v>8</v>
      </c>
      <c r="M270" s="4">
        <v>2</v>
      </c>
      <c r="N270" s="4">
        <v>4</v>
      </c>
      <c r="O270" s="4">
        <v>3</v>
      </c>
      <c r="P270" s="4">
        <v>4</v>
      </c>
      <c r="Q270" s="4">
        <v>2</v>
      </c>
      <c r="R270" s="4">
        <v>6</v>
      </c>
      <c r="S270" s="4">
        <v>4</v>
      </c>
      <c r="T270" s="4">
        <v>7</v>
      </c>
      <c r="U270" s="4">
        <v>1</v>
      </c>
      <c r="V270" s="4">
        <v>8</v>
      </c>
      <c r="W270" s="4">
        <v>8</v>
      </c>
      <c r="X270" s="4">
        <v>4</v>
      </c>
      <c r="Y270" s="4">
        <v>1</v>
      </c>
      <c r="Z270" s="4">
        <v>8</v>
      </c>
      <c r="AA270" s="4">
        <v>7</v>
      </c>
      <c r="AB270" s="4">
        <v>4</v>
      </c>
      <c r="AC270" s="4">
        <v>8</v>
      </c>
      <c r="AD270" s="4">
        <v>3</v>
      </c>
      <c r="AE270" s="4">
        <v>1</v>
      </c>
      <c r="AF270" s="4">
        <v>8</v>
      </c>
      <c r="AG270" s="4">
        <v>8</v>
      </c>
      <c r="AH270" s="4">
        <v>3</v>
      </c>
      <c r="AI270" s="4">
        <v>8</v>
      </c>
      <c r="AJ270" s="4">
        <v>1</v>
      </c>
      <c r="AK270" s="4">
        <v>1</v>
      </c>
      <c r="AL270" s="4">
        <v>3</v>
      </c>
      <c r="AM270" s="4">
        <v>1</v>
      </c>
      <c r="AN270" s="4">
        <v>6</v>
      </c>
      <c r="AO270" s="4">
        <v>7</v>
      </c>
      <c r="AP270" s="4">
        <v>8</v>
      </c>
      <c r="AQ270" s="4">
        <v>2</v>
      </c>
      <c r="AR270" s="4">
        <v>1</v>
      </c>
      <c r="AS270" s="4">
        <v>3</v>
      </c>
      <c r="AT270" s="4">
        <v>7</v>
      </c>
      <c r="AU270" s="4">
        <v>1</v>
      </c>
      <c r="AV270" s="4">
        <v>7</v>
      </c>
      <c r="AW270" s="4">
        <v>1</v>
      </c>
      <c r="AX270" s="4">
        <v>6</v>
      </c>
      <c r="AY270" s="4">
        <v>8</v>
      </c>
      <c r="AZ270" s="4">
        <v>1</v>
      </c>
      <c r="BA270" s="4">
        <v>8</v>
      </c>
      <c r="BC270" s="5">
        <f t="shared" si="30"/>
        <v>4.38</v>
      </c>
    </row>
    <row r="271" spans="1:55" ht="17" customHeight="1" x14ac:dyDescent="0.2">
      <c r="A271" s="81"/>
      <c r="B271" s="82"/>
      <c r="C271" s="5" t="s">
        <v>10</v>
      </c>
      <c r="D271" s="4">
        <v>1</v>
      </c>
      <c r="E271" s="4">
        <v>7</v>
      </c>
      <c r="F271" s="4">
        <v>3</v>
      </c>
      <c r="G271" s="4">
        <v>8</v>
      </c>
      <c r="H271" s="4">
        <v>6</v>
      </c>
      <c r="I271" s="4">
        <v>6</v>
      </c>
      <c r="J271" s="4">
        <v>3</v>
      </c>
      <c r="K271" s="4">
        <v>2</v>
      </c>
      <c r="L271" s="4">
        <v>2</v>
      </c>
      <c r="M271" s="4">
        <v>1</v>
      </c>
      <c r="N271" s="4">
        <v>5</v>
      </c>
      <c r="O271" s="4">
        <v>2</v>
      </c>
      <c r="P271" s="4">
        <v>6</v>
      </c>
      <c r="Q271" s="4">
        <v>4</v>
      </c>
      <c r="R271" s="4">
        <v>3</v>
      </c>
      <c r="S271" s="4">
        <v>3</v>
      </c>
      <c r="T271" s="4">
        <v>8</v>
      </c>
      <c r="U271" s="4">
        <v>1</v>
      </c>
      <c r="V271" s="4">
        <v>1</v>
      </c>
      <c r="W271" s="4">
        <v>4</v>
      </c>
      <c r="X271" s="4">
        <v>4</v>
      </c>
      <c r="Y271" s="4">
        <v>4</v>
      </c>
      <c r="Z271" s="4">
        <v>3</v>
      </c>
      <c r="AA271" s="4">
        <v>6</v>
      </c>
      <c r="AB271" s="4">
        <v>8</v>
      </c>
      <c r="AC271" s="4">
        <v>4</v>
      </c>
      <c r="AD271" s="4">
        <v>7</v>
      </c>
      <c r="AE271" s="4">
        <v>6</v>
      </c>
      <c r="AF271" s="4">
        <v>3</v>
      </c>
      <c r="AG271" s="4">
        <v>1</v>
      </c>
      <c r="AH271" s="4">
        <v>4</v>
      </c>
      <c r="AI271" s="4">
        <v>6</v>
      </c>
      <c r="AJ271" s="4">
        <v>7</v>
      </c>
      <c r="AK271" s="4">
        <v>8</v>
      </c>
      <c r="AL271" s="4">
        <v>3</v>
      </c>
      <c r="AM271" s="4">
        <v>2</v>
      </c>
      <c r="AN271" s="4">
        <v>4</v>
      </c>
      <c r="AO271" s="4">
        <v>3</v>
      </c>
      <c r="AP271" s="4">
        <v>3</v>
      </c>
      <c r="AQ271" s="4">
        <v>4</v>
      </c>
      <c r="AR271" s="4">
        <v>8</v>
      </c>
      <c r="AS271" s="4">
        <v>4</v>
      </c>
      <c r="AT271" s="4">
        <v>2</v>
      </c>
      <c r="AU271" s="4">
        <v>8</v>
      </c>
      <c r="AV271" s="4">
        <v>2</v>
      </c>
      <c r="AW271" s="4">
        <v>5</v>
      </c>
      <c r="AX271" s="4">
        <v>4</v>
      </c>
      <c r="AY271" s="4">
        <v>5</v>
      </c>
      <c r="AZ271" s="4">
        <v>7</v>
      </c>
      <c r="BA271" s="4">
        <v>8</v>
      </c>
      <c r="BC271" s="5">
        <f t="shared" si="30"/>
        <v>4.38</v>
      </c>
    </row>
    <row r="272" spans="1:55" ht="17" customHeight="1" x14ac:dyDescent="0.2">
      <c r="A272" s="81"/>
      <c r="B272" s="82"/>
      <c r="C272" s="5" t="s">
        <v>2</v>
      </c>
      <c r="D272" s="4">
        <v>2</v>
      </c>
      <c r="E272" s="4">
        <v>7</v>
      </c>
      <c r="F272" s="4">
        <v>4</v>
      </c>
      <c r="G272" s="4">
        <v>5</v>
      </c>
      <c r="H272" s="4">
        <v>4</v>
      </c>
      <c r="I272" s="4">
        <v>5</v>
      </c>
      <c r="J272" s="4">
        <v>7</v>
      </c>
      <c r="K272" s="4">
        <v>4</v>
      </c>
      <c r="L272" s="4">
        <v>5</v>
      </c>
      <c r="M272" s="4">
        <v>6</v>
      </c>
      <c r="N272" s="4">
        <v>2</v>
      </c>
      <c r="O272" s="4">
        <v>5</v>
      </c>
      <c r="P272" s="4">
        <v>2</v>
      </c>
      <c r="Q272" s="4">
        <v>5</v>
      </c>
      <c r="R272" s="4">
        <v>4</v>
      </c>
      <c r="S272" s="4">
        <v>6</v>
      </c>
      <c r="T272" s="4">
        <v>5</v>
      </c>
      <c r="U272" s="4">
        <v>3</v>
      </c>
      <c r="V272" s="4">
        <v>3</v>
      </c>
      <c r="W272" s="4">
        <v>5</v>
      </c>
      <c r="X272" s="4">
        <v>1</v>
      </c>
      <c r="Y272" s="4">
        <v>2</v>
      </c>
      <c r="Z272" s="4">
        <v>7</v>
      </c>
      <c r="AA272" s="4">
        <v>8</v>
      </c>
      <c r="AB272" s="4">
        <v>1</v>
      </c>
      <c r="AC272" s="4">
        <v>3</v>
      </c>
      <c r="AD272" s="4">
        <v>6</v>
      </c>
      <c r="AE272" s="4">
        <v>1</v>
      </c>
      <c r="AF272" s="4">
        <v>4</v>
      </c>
      <c r="AG272" s="4">
        <v>4</v>
      </c>
      <c r="AH272" s="4">
        <v>4</v>
      </c>
      <c r="AI272" s="4">
        <v>2</v>
      </c>
      <c r="AJ272" s="4">
        <v>7</v>
      </c>
      <c r="AK272" s="4">
        <v>2</v>
      </c>
      <c r="AL272" s="4">
        <v>1</v>
      </c>
      <c r="AM272" s="4">
        <v>3</v>
      </c>
      <c r="AN272" s="4">
        <v>6</v>
      </c>
      <c r="AO272" s="4">
        <v>5</v>
      </c>
      <c r="AP272" s="4">
        <v>3</v>
      </c>
      <c r="AQ272" s="4">
        <v>8</v>
      </c>
      <c r="AR272" s="4">
        <v>1</v>
      </c>
      <c r="AS272" s="4">
        <v>6</v>
      </c>
      <c r="AT272" s="4">
        <v>4</v>
      </c>
      <c r="AU272" s="4">
        <v>5</v>
      </c>
      <c r="AV272" s="4">
        <v>3</v>
      </c>
      <c r="AW272" s="4">
        <v>4</v>
      </c>
      <c r="AX272" s="4">
        <v>8</v>
      </c>
      <c r="AY272" s="4">
        <v>8</v>
      </c>
      <c r="AZ272" s="4">
        <v>5</v>
      </c>
      <c r="BA272" s="4">
        <v>7</v>
      </c>
      <c r="BC272" s="5">
        <f t="shared" si="30"/>
        <v>4.3600000000000003</v>
      </c>
    </row>
    <row r="273" spans="1:55" ht="17" customHeight="1" x14ac:dyDescent="0.2">
      <c r="A273" s="81"/>
      <c r="B273" s="82"/>
      <c r="C273" s="5" t="s">
        <v>4</v>
      </c>
      <c r="D273" s="4">
        <v>5</v>
      </c>
      <c r="E273" s="4">
        <v>8</v>
      </c>
      <c r="F273" s="4">
        <v>8</v>
      </c>
      <c r="G273" s="4">
        <v>5</v>
      </c>
      <c r="H273" s="4">
        <v>1</v>
      </c>
      <c r="I273" s="4">
        <v>7</v>
      </c>
      <c r="J273" s="4">
        <v>5</v>
      </c>
      <c r="K273" s="4">
        <v>7</v>
      </c>
      <c r="L273" s="4">
        <v>5</v>
      </c>
      <c r="M273" s="4">
        <v>3</v>
      </c>
      <c r="N273" s="4">
        <v>6</v>
      </c>
      <c r="O273" s="4">
        <v>3</v>
      </c>
      <c r="P273" s="4">
        <v>8</v>
      </c>
      <c r="Q273" s="4">
        <v>5</v>
      </c>
      <c r="R273" s="4">
        <v>4</v>
      </c>
      <c r="S273" s="4">
        <v>6</v>
      </c>
      <c r="T273" s="4">
        <v>8</v>
      </c>
      <c r="U273" s="4">
        <v>6</v>
      </c>
      <c r="V273" s="4">
        <v>5</v>
      </c>
      <c r="W273" s="4">
        <v>1</v>
      </c>
      <c r="X273" s="4">
        <v>3</v>
      </c>
      <c r="Y273" s="4">
        <v>7</v>
      </c>
      <c r="Z273" s="4">
        <v>4</v>
      </c>
      <c r="AA273" s="4">
        <v>3</v>
      </c>
      <c r="AB273" s="4">
        <v>8</v>
      </c>
      <c r="AC273" s="4">
        <v>5</v>
      </c>
      <c r="AD273" s="4">
        <v>4</v>
      </c>
      <c r="AE273" s="4">
        <v>2</v>
      </c>
      <c r="AF273" s="4">
        <v>1</v>
      </c>
      <c r="AG273" s="4">
        <v>1</v>
      </c>
      <c r="AH273" s="4">
        <v>1</v>
      </c>
      <c r="AI273" s="4">
        <v>7</v>
      </c>
      <c r="AJ273" s="4">
        <v>5</v>
      </c>
      <c r="AK273" s="4">
        <v>4</v>
      </c>
      <c r="AL273" s="4">
        <v>7</v>
      </c>
      <c r="AM273" s="4">
        <v>1</v>
      </c>
      <c r="AN273" s="4">
        <v>8</v>
      </c>
      <c r="AO273" s="4">
        <v>8</v>
      </c>
      <c r="AP273" s="4">
        <v>7</v>
      </c>
      <c r="AQ273" s="4">
        <v>4</v>
      </c>
      <c r="AR273" s="4">
        <v>5</v>
      </c>
      <c r="AS273" s="4">
        <v>4</v>
      </c>
      <c r="AT273" s="4">
        <v>2</v>
      </c>
      <c r="AU273" s="4">
        <v>6</v>
      </c>
      <c r="AV273" s="4">
        <v>7</v>
      </c>
      <c r="AW273" s="4">
        <v>5</v>
      </c>
      <c r="AX273" s="4">
        <v>7</v>
      </c>
      <c r="AY273" s="4">
        <v>7</v>
      </c>
      <c r="AZ273" s="4">
        <v>3</v>
      </c>
      <c r="BA273" s="4">
        <v>7</v>
      </c>
      <c r="BC273" s="5">
        <f t="shared" si="30"/>
        <v>4.9800000000000004</v>
      </c>
    </row>
    <row r="274" spans="1:55" ht="17" customHeight="1" x14ac:dyDescent="0.2">
      <c r="A274" s="81"/>
      <c r="B274" s="82"/>
      <c r="C274" s="5" t="s">
        <v>11</v>
      </c>
      <c r="D274" s="4">
        <v>2</v>
      </c>
      <c r="E274" s="4">
        <v>7</v>
      </c>
      <c r="F274" s="4">
        <v>2</v>
      </c>
      <c r="G274" s="4">
        <v>8</v>
      </c>
      <c r="H274" s="4">
        <v>8</v>
      </c>
      <c r="I274" s="4">
        <v>7</v>
      </c>
      <c r="J274" s="4">
        <v>4</v>
      </c>
      <c r="K274" s="4">
        <v>2</v>
      </c>
      <c r="L274" s="4">
        <v>4</v>
      </c>
      <c r="M274" s="4">
        <v>2</v>
      </c>
      <c r="N274" s="4">
        <v>4</v>
      </c>
      <c r="O274" s="4">
        <v>3</v>
      </c>
      <c r="P274" s="4">
        <v>4</v>
      </c>
      <c r="Q274" s="4">
        <v>7</v>
      </c>
      <c r="R274" s="4">
        <v>5</v>
      </c>
      <c r="S274" s="4">
        <v>2</v>
      </c>
      <c r="T274" s="4">
        <v>2</v>
      </c>
      <c r="U274" s="4">
        <v>7</v>
      </c>
      <c r="V274" s="4">
        <v>8</v>
      </c>
      <c r="W274" s="4">
        <v>7</v>
      </c>
      <c r="X274" s="4">
        <v>2</v>
      </c>
      <c r="Y274" s="4">
        <v>2</v>
      </c>
      <c r="Z274" s="4">
        <v>8</v>
      </c>
      <c r="AA274" s="4">
        <v>8</v>
      </c>
      <c r="AB274" s="4">
        <v>2</v>
      </c>
      <c r="AC274" s="4">
        <v>4</v>
      </c>
      <c r="AD274" s="4">
        <v>1</v>
      </c>
      <c r="AE274" s="4">
        <v>2</v>
      </c>
      <c r="AF274" s="4">
        <v>7</v>
      </c>
      <c r="AG274" s="4">
        <v>2</v>
      </c>
      <c r="AH274" s="4">
        <v>7</v>
      </c>
      <c r="AI274" s="4">
        <v>4</v>
      </c>
      <c r="AJ274" s="4">
        <v>1</v>
      </c>
      <c r="AK274" s="4">
        <v>3</v>
      </c>
      <c r="AL274" s="4">
        <v>3</v>
      </c>
      <c r="AM274" s="4">
        <v>4</v>
      </c>
      <c r="AN274" s="4">
        <v>1</v>
      </c>
      <c r="AO274" s="4">
        <v>4</v>
      </c>
      <c r="AP274" s="4">
        <v>7</v>
      </c>
      <c r="AQ274" s="4">
        <v>4</v>
      </c>
      <c r="AR274" s="4">
        <v>1</v>
      </c>
      <c r="AS274" s="4">
        <v>6</v>
      </c>
      <c r="AT274" s="4">
        <v>7</v>
      </c>
      <c r="AU274" s="4">
        <v>7</v>
      </c>
      <c r="AV274" s="4">
        <v>6</v>
      </c>
      <c r="AW274" s="4">
        <v>6</v>
      </c>
      <c r="AX274" s="4">
        <v>8</v>
      </c>
      <c r="AY274" s="4">
        <v>8</v>
      </c>
      <c r="AZ274" s="4">
        <v>6</v>
      </c>
      <c r="BA274" s="4">
        <v>1</v>
      </c>
      <c r="BC274" s="5">
        <f t="shared" si="30"/>
        <v>4.54</v>
      </c>
    </row>
    <row r="275" spans="1:55" ht="17" customHeight="1" x14ac:dyDescent="0.2">
      <c r="A275" s="81"/>
      <c r="B275" s="82"/>
      <c r="C275" s="5" t="s">
        <v>6</v>
      </c>
      <c r="D275" s="4">
        <v>7</v>
      </c>
      <c r="E275" s="4">
        <v>6</v>
      </c>
      <c r="F275" s="4">
        <v>4</v>
      </c>
      <c r="G275" s="4">
        <v>7</v>
      </c>
      <c r="H275" s="4">
        <v>6</v>
      </c>
      <c r="I275" s="4">
        <v>3</v>
      </c>
      <c r="J275" s="4">
        <v>6</v>
      </c>
      <c r="K275" s="4">
        <v>3</v>
      </c>
      <c r="L275" s="4">
        <v>7</v>
      </c>
      <c r="M275" s="4">
        <v>6</v>
      </c>
      <c r="N275" s="4">
        <v>8</v>
      </c>
      <c r="O275" s="4">
        <v>8</v>
      </c>
      <c r="P275" s="4">
        <v>3</v>
      </c>
      <c r="Q275" s="4">
        <v>2</v>
      </c>
      <c r="R275" s="4">
        <v>3</v>
      </c>
      <c r="S275" s="4">
        <v>6</v>
      </c>
      <c r="T275" s="4">
        <v>6</v>
      </c>
      <c r="U275" s="4">
        <v>7</v>
      </c>
      <c r="V275" s="4">
        <v>2</v>
      </c>
      <c r="W275" s="4">
        <v>8</v>
      </c>
      <c r="X275" s="4">
        <v>8</v>
      </c>
      <c r="Y275" s="4">
        <v>1</v>
      </c>
      <c r="Z275" s="4">
        <v>6</v>
      </c>
      <c r="AA275" s="4">
        <v>3</v>
      </c>
      <c r="AB275" s="4">
        <v>5</v>
      </c>
      <c r="AC275" s="4">
        <v>3</v>
      </c>
      <c r="AD275" s="4">
        <v>5</v>
      </c>
      <c r="AE275" s="4">
        <v>4</v>
      </c>
      <c r="AF275" s="4">
        <v>7</v>
      </c>
      <c r="AG275" s="4">
        <v>6</v>
      </c>
      <c r="AH275" s="4">
        <v>1</v>
      </c>
      <c r="AI275" s="4">
        <v>1</v>
      </c>
      <c r="AJ275" s="4">
        <v>6</v>
      </c>
      <c r="AK275" s="4">
        <v>3</v>
      </c>
      <c r="AL275" s="4">
        <v>8</v>
      </c>
      <c r="AM275" s="4">
        <v>8</v>
      </c>
      <c r="AN275" s="4">
        <v>5</v>
      </c>
      <c r="AO275" s="4">
        <v>2</v>
      </c>
      <c r="AP275" s="4">
        <v>6</v>
      </c>
      <c r="AQ275" s="4">
        <v>8</v>
      </c>
      <c r="AR275" s="4">
        <v>2</v>
      </c>
      <c r="AS275" s="4">
        <v>6</v>
      </c>
      <c r="AT275" s="4">
        <v>3</v>
      </c>
      <c r="AU275" s="4">
        <v>4</v>
      </c>
      <c r="AV275" s="4">
        <v>8</v>
      </c>
      <c r="AW275" s="4">
        <v>6</v>
      </c>
      <c r="AX275" s="4">
        <v>3</v>
      </c>
      <c r="AY275" s="4">
        <v>3</v>
      </c>
      <c r="AZ275" s="4">
        <v>8</v>
      </c>
      <c r="BA275" s="4">
        <v>2</v>
      </c>
      <c r="BC275" s="5">
        <f t="shared" si="30"/>
        <v>4.9800000000000004</v>
      </c>
    </row>
    <row r="276" spans="1:55" ht="17" customHeight="1" x14ac:dyDescent="0.2">
      <c r="A276" s="81"/>
      <c r="B276" s="82"/>
      <c r="C276" s="5" t="s">
        <v>12</v>
      </c>
      <c r="D276" s="4">
        <v>1</v>
      </c>
      <c r="E276" s="4">
        <v>8</v>
      </c>
      <c r="F276" s="4">
        <v>5</v>
      </c>
      <c r="G276" s="4">
        <v>3</v>
      </c>
      <c r="H276" s="4">
        <v>2</v>
      </c>
      <c r="I276" s="4">
        <v>1</v>
      </c>
      <c r="J276" s="4">
        <v>1</v>
      </c>
      <c r="K276" s="4">
        <v>4</v>
      </c>
      <c r="L276" s="4">
        <v>7</v>
      </c>
      <c r="M276" s="4">
        <v>1</v>
      </c>
      <c r="N276" s="4">
        <v>2</v>
      </c>
      <c r="O276" s="4">
        <v>1</v>
      </c>
      <c r="P276" s="4">
        <v>2</v>
      </c>
      <c r="Q276" s="4">
        <v>4</v>
      </c>
      <c r="R276" s="4">
        <v>4</v>
      </c>
      <c r="S276" s="4">
        <v>2</v>
      </c>
      <c r="T276" s="4">
        <v>5</v>
      </c>
      <c r="U276" s="4">
        <v>7</v>
      </c>
      <c r="V276" s="4">
        <v>2</v>
      </c>
      <c r="W276" s="4">
        <v>6</v>
      </c>
      <c r="X276" s="4">
        <v>8</v>
      </c>
      <c r="Y276" s="4">
        <v>1</v>
      </c>
      <c r="Z276" s="4">
        <v>4</v>
      </c>
      <c r="AA276" s="4">
        <v>1</v>
      </c>
      <c r="AB276" s="4">
        <v>5</v>
      </c>
      <c r="AC276" s="4">
        <v>7</v>
      </c>
      <c r="AD276" s="4">
        <v>1</v>
      </c>
      <c r="AE276" s="4">
        <v>3</v>
      </c>
      <c r="AF276" s="4">
        <v>3</v>
      </c>
      <c r="AG276" s="4">
        <v>8</v>
      </c>
      <c r="AH276" s="4">
        <v>1</v>
      </c>
      <c r="AI276" s="4">
        <v>6</v>
      </c>
      <c r="AJ276" s="4">
        <v>5</v>
      </c>
      <c r="AK276" s="4">
        <v>3</v>
      </c>
      <c r="AL276" s="4">
        <v>6</v>
      </c>
      <c r="AM276" s="4">
        <v>6</v>
      </c>
      <c r="AN276" s="4">
        <v>3</v>
      </c>
      <c r="AO276" s="4">
        <v>6</v>
      </c>
      <c r="AP276" s="4">
        <v>1</v>
      </c>
      <c r="AQ276" s="4">
        <v>6</v>
      </c>
      <c r="AR276" s="4">
        <v>1</v>
      </c>
      <c r="AS276" s="4">
        <v>7</v>
      </c>
      <c r="AT276" s="4">
        <v>1</v>
      </c>
      <c r="AU276" s="4">
        <v>3</v>
      </c>
      <c r="AV276" s="4">
        <v>3</v>
      </c>
      <c r="AW276" s="4">
        <v>4</v>
      </c>
      <c r="AX276" s="4">
        <v>7</v>
      </c>
      <c r="AY276" s="4">
        <v>6</v>
      </c>
      <c r="AZ276" s="4">
        <v>1</v>
      </c>
      <c r="BA276" s="4">
        <v>6</v>
      </c>
      <c r="BC276" s="5">
        <f t="shared" si="30"/>
        <v>3.82</v>
      </c>
    </row>
    <row r="277" spans="1:55" ht="17" customHeight="1" x14ac:dyDescent="0.2">
      <c r="A277" s="81"/>
      <c r="B277" s="82" t="s">
        <v>24</v>
      </c>
      <c r="C277" s="3" t="s">
        <v>9</v>
      </c>
      <c r="D277" s="4">
        <v>8</v>
      </c>
      <c r="E277" s="4">
        <v>8</v>
      </c>
      <c r="F277" s="4">
        <v>1</v>
      </c>
      <c r="G277" s="4">
        <v>8</v>
      </c>
      <c r="H277" s="4">
        <v>5</v>
      </c>
      <c r="I277" s="4">
        <v>2</v>
      </c>
      <c r="J277" s="4">
        <v>1</v>
      </c>
      <c r="K277" s="4">
        <v>2</v>
      </c>
      <c r="L277" s="4">
        <v>5</v>
      </c>
      <c r="M277" s="4">
        <v>3</v>
      </c>
      <c r="N277" s="4">
        <v>8</v>
      </c>
      <c r="O277" s="4">
        <v>6</v>
      </c>
      <c r="P277" s="4">
        <v>8</v>
      </c>
      <c r="Q277" s="4">
        <v>1</v>
      </c>
      <c r="R277" s="4">
        <v>2</v>
      </c>
      <c r="S277" s="4">
        <v>1</v>
      </c>
      <c r="T277" s="4">
        <v>2</v>
      </c>
      <c r="U277" s="4">
        <v>7</v>
      </c>
      <c r="V277" s="4">
        <v>4</v>
      </c>
      <c r="W277" s="4">
        <v>1</v>
      </c>
      <c r="X277" s="4">
        <v>1</v>
      </c>
      <c r="Y277" s="4">
        <v>1</v>
      </c>
      <c r="Z277" s="4">
        <v>1</v>
      </c>
      <c r="AA277" s="4">
        <v>8</v>
      </c>
      <c r="AB277" s="4">
        <v>7</v>
      </c>
      <c r="AC277" s="4">
        <v>1</v>
      </c>
      <c r="AD277" s="4">
        <v>2</v>
      </c>
      <c r="AE277" s="4">
        <v>1</v>
      </c>
      <c r="AF277" s="4">
        <v>6</v>
      </c>
      <c r="AG277" s="4">
        <v>1</v>
      </c>
      <c r="AH277" s="4">
        <v>6</v>
      </c>
      <c r="AI277" s="4">
        <v>3</v>
      </c>
      <c r="AJ277" s="4">
        <v>4</v>
      </c>
      <c r="AK277" s="4">
        <v>8</v>
      </c>
      <c r="AL277" s="4">
        <v>3</v>
      </c>
      <c r="AM277" s="4">
        <v>8</v>
      </c>
      <c r="AN277" s="4">
        <v>8</v>
      </c>
      <c r="AO277" s="4">
        <v>3</v>
      </c>
      <c r="AP277" s="4">
        <v>8</v>
      </c>
      <c r="AQ277" s="4">
        <v>3</v>
      </c>
      <c r="AR277" s="4">
        <v>2</v>
      </c>
      <c r="AS277" s="4">
        <v>4</v>
      </c>
      <c r="AT277" s="4">
        <v>7</v>
      </c>
      <c r="AU277" s="4">
        <v>7</v>
      </c>
      <c r="AV277" s="4">
        <v>1</v>
      </c>
      <c r="AW277" s="4">
        <v>5</v>
      </c>
      <c r="AX277" s="4">
        <v>1</v>
      </c>
      <c r="AY277" s="4">
        <v>4</v>
      </c>
      <c r="AZ277" s="4">
        <v>1</v>
      </c>
      <c r="BA277" s="4">
        <v>3</v>
      </c>
      <c r="BC277" s="5">
        <f t="shared" si="30"/>
        <v>4.0199999999999996</v>
      </c>
    </row>
    <row r="278" spans="1:55" ht="17" customHeight="1" x14ac:dyDescent="0.2">
      <c r="A278" s="81"/>
      <c r="B278" s="82"/>
      <c r="C278" s="5" t="s">
        <v>10</v>
      </c>
      <c r="D278" s="4">
        <v>4</v>
      </c>
      <c r="E278" s="4">
        <v>8</v>
      </c>
      <c r="F278" s="4">
        <v>2</v>
      </c>
      <c r="G278" s="4">
        <v>6</v>
      </c>
      <c r="H278" s="4">
        <v>5</v>
      </c>
      <c r="I278" s="4">
        <v>5</v>
      </c>
      <c r="J278" s="4">
        <v>2</v>
      </c>
      <c r="K278" s="4">
        <v>6</v>
      </c>
      <c r="L278" s="4">
        <v>6</v>
      </c>
      <c r="M278" s="4">
        <v>2</v>
      </c>
      <c r="N278" s="4">
        <v>1</v>
      </c>
      <c r="O278" s="4">
        <v>1</v>
      </c>
      <c r="P278" s="4">
        <v>7</v>
      </c>
      <c r="Q278" s="4">
        <v>8</v>
      </c>
      <c r="R278" s="4">
        <v>3</v>
      </c>
      <c r="S278" s="4">
        <v>8</v>
      </c>
      <c r="T278" s="4">
        <v>4</v>
      </c>
      <c r="U278" s="4">
        <v>3</v>
      </c>
      <c r="V278" s="4">
        <v>3</v>
      </c>
      <c r="W278" s="4">
        <v>6</v>
      </c>
      <c r="X278" s="4">
        <v>7</v>
      </c>
      <c r="Y278" s="4">
        <v>7</v>
      </c>
      <c r="Z278" s="4">
        <v>8</v>
      </c>
      <c r="AA278" s="4">
        <v>3</v>
      </c>
      <c r="AB278" s="4">
        <v>7</v>
      </c>
      <c r="AC278" s="4">
        <v>4</v>
      </c>
      <c r="AD278" s="4">
        <v>8</v>
      </c>
      <c r="AE278" s="4">
        <v>2</v>
      </c>
      <c r="AF278" s="4">
        <v>5</v>
      </c>
      <c r="AG278" s="4">
        <v>3</v>
      </c>
      <c r="AH278" s="4">
        <v>3</v>
      </c>
      <c r="AI278" s="4">
        <v>8</v>
      </c>
      <c r="AJ278" s="4">
        <v>8</v>
      </c>
      <c r="AK278" s="4">
        <v>2</v>
      </c>
      <c r="AL278" s="4">
        <v>2</v>
      </c>
      <c r="AM278" s="4">
        <v>3</v>
      </c>
      <c r="AN278" s="4">
        <v>3</v>
      </c>
      <c r="AO278" s="4">
        <v>7</v>
      </c>
      <c r="AP278" s="4">
        <v>3</v>
      </c>
      <c r="AQ278" s="4">
        <v>5</v>
      </c>
      <c r="AR278" s="4">
        <v>8</v>
      </c>
      <c r="AS278" s="4">
        <v>7</v>
      </c>
      <c r="AT278" s="4">
        <v>5</v>
      </c>
      <c r="AU278" s="4">
        <v>2</v>
      </c>
      <c r="AV278" s="4">
        <v>5</v>
      </c>
      <c r="AW278" s="4">
        <v>2</v>
      </c>
      <c r="AX278" s="4">
        <v>3</v>
      </c>
      <c r="AY278" s="4">
        <v>3</v>
      </c>
      <c r="AZ278" s="4">
        <v>4</v>
      </c>
      <c r="BA278" s="4">
        <v>8</v>
      </c>
      <c r="BC278" s="5">
        <f t="shared" si="30"/>
        <v>4.7</v>
      </c>
    </row>
    <row r="279" spans="1:55" ht="17" customHeight="1" x14ac:dyDescent="0.2">
      <c r="A279" s="81"/>
      <c r="B279" s="82"/>
      <c r="C279" s="5" t="s">
        <v>2</v>
      </c>
      <c r="D279" s="4">
        <v>2</v>
      </c>
      <c r="E279" s="4">
        <v>3</v>
      </c>
      <c r="F279" s="4">
        <v>8</v>
      </c>
      <c r="G279" s="4">
        <v>8</v>
      </c>
      <c r="H279" s="4">
        <v>3</v>
      </c>
      <c r="I279" s="4">
        <v>7</v>
      </c>
      <c r="J279" s="4">
        <v>6</v>
      </c>
      <c r="K279" s="4">
        <v>8</v>
      </c>
      <c r="L279" s="4">
        <v>1</v>
      </c>
      <c r="M279" s="4">
        <v>6</v>
      </c>
      <c r="N279" s="4">
        <v>2</v>
      </c>
      <c r="O279" s="4">
        <v>2</v>
      </c>
      <c r="P279" s="4">
        <v>4</v>
      </c>
      <c r="Q279" s="4">
        <v>2</v>
      </c>
      <c r="R279" s="4">
        <v>7</v>
      </c>
      <c r="S279" s="4">
        <v>2</v>
      </c>
      <c r="T279" s="4">
        <v>1</v>
      </c>
      <c r="U279" s="4">
        <v>8</v>
      </c>
      <c r="V279" s="4">
        <v>7</v>
      </c>
      <c r="W279" s="4">
        <v>8</v>
      </c>
      <c r="X279" s="4">
        <v>7</v>
      </c>
      <c r="Y279" s="4">
        <v>1</v>
      </c>
      <c r="Z279" s="4">
        <v>1</v>
      </c>
      <c r="AA279" s="4">
        <v>6</v>
      </c>
      <c r="AB279" s="4">
        <v>5</v>
      </c>
      <c r="AC279" s="4">
        <v>2</v>
      </c>
      <c r="AD279" s="4">
        <v>6</v>
      </c>
      <c r="AE279" s="4">
        <v>2</v>
      </c>
      <c r="AF279" s="4">
        <v>5</v>
      </c>
      <c r="AG279" s="4">
        <v>6</v>
      </c>
      <c r="AH279" s="4">
        <v>5</v>
      </c>
      <c r="AI279" s="4">
        <v>2</v>
      </c>
      <c r="AJ279" s="4">
        <v>8</v>
      </c>
      <c r="AK279" s="4">
        <v>7</v>
      </c>
      <c r="AL279" s="4">
        <v>3</v>
      </c>
      <c r="AM279" s="4">
        <v>4</v>
      </c>
      <c r="AN279" s="4">
        <v>2</v>
      </c>
      <c r="AO279" s="4">
        <v>7</v>
      </c>
      <c r="AP279" s="4">
        <v>3</v>
      </c>
      <c r="AQ279" s="4">
        <v>6</v>
      </c>
      <c r="AR279" s="4">
        <v>1</v>
      </c>
      <c r="AS279" s="4">
        <v>7</v>
      </c>
      <c r="AT279" s="4">
        <v>7</v>
      </c>
      <c r="AU279" s="4">
        <v>6</v>
      </c>
      <c r="AV279" s="4">
        <v>8</v>
      </c>
      <c r="AW279" s="4">
        <v>5</v>
      </c>
      <c r="AX279" s="4">
        <v>3</v>
      </c>
      <c r="AY279" s="4">
        <v>5</v>
      </c>
      <c r="AZ279" s="4">
        <v>6</v>
      </c>
      <c r="BA279" s="4">
        <v>8</v>
      </c>
      <c r="BC279" s="5">
        <f t="shared" si="30"/>
        <v>4.78</v>
      </c>
    </row>
    <row r="280" spans="1:55" ht="17" customHeight="1" x14ac:dyDescent="0.2">
      <c r="A280" s="81"/>
      <c r="B280" s="82"/>
      <c r="C280" s="5" t="s">
        <v>4</v>
      </c>
      <c r="D280" s="4">
        <v>4</v>
      </c>
      <c r="E280" s="4">
        <v>3</v>
      </c>
      <c r="F280" s="4">
        <v>6</v>
      </c>
      <c r="G280" s="4">
        <v>8</v>
      </c>
      <c r="H280" s="4">
        <v>8</v>
      </c>
      <c r="I280" s="4">
        <v>2</v>
      </c>
      <c r="J280" s="4">
        <v>2</v>
      </c>
      <c r="K280" s="4">
        <v>6</v>
      </c>
      <c r="L280" s="4">
        <v>6</v>
      </c>
      <c r="M280" s="4">
        <v>1</v>
      </c>
      <c r="N280" s="4">
        <v>2</v>
      </c>
      <c r="O280" s="4">
        <v>1</v>
      </c>
      <c r="P280" s="4">
        <v>1</v>
      </c>
      <c r="Q280" s="4">
        <v>7</v>
      </c>
      <c r="R280" s="4">
        <v>4</v>
      </c>
      <c r="S280" s="4">
        <v>2</v>
      </c>
      <c r="T280" s="4">
        <v>1</v>
      </c>
      <c r="U280" s="4">
        <v>4</v>
      </c>
      <c r="V280" s="4">
        <v>7</v>
      </c>
      <c r="W280" s="4">
        <v>3</v>
      </c>
      <c r="X280" s="4">
        <v>3</v>
      </c>
      <c r="Y280" s="4">
        <v>2</v>
      </c>
      <c r="Z280" s="4">
        <v>2</v>
      </c>
      <c r="AA280" s="4">
        <v>6</v>
      </c>
      <c r="AB280" s="4">
        <v>6</v>
      </c>
      <c r="AC280" s="4">
        <v>4</v>
      </c>
      <c r="AD280" s="4">
        <v>2</v>
      </c>
      <c r="AE280" s="4">
        <v>7</v>
      </c>
      <c r="AF280" s="4">
        <v>4</v>
      </c>
      <c r="AG280" s="4">
        <v>6</v>
      </c>
      <c r="AH280" s="4">
        <v>8</v>
      </c>
      <c r="AI280" s="4">
        <v>4</v>
      </c>
      <c r="AJ280" s="4">
        <v>8</v>
      </c>
      <c r="AK280" s="4">
        <v>5</v>
      </c>
      <c r="AL280" s="4">
        <v>3</v>
      </c>
      <c r="AM280" s="4">
        <v>2</v>
      </c>
      <c r="AN280" s="4">
        <v>8</v>
      </c>
      <c r="AO280" s="4">
        <v>1</v>
      </c>
      <c r="AP280" s="4">
        <v>7</v>
      </c>
      <c r="AQ280" s="4">
        <v>8</v>
      </c>
      <c r="AR280" s="4">
        <v>1</v>
      </c>
      <c r="AS280" s="4">
        <v>1</v>
      </c>
      <c r="AT280" s="4">
        <v>4</v>
      </c>
      <c r="AU280" s="4">
        <v>7</v>
      </c>
      <c r="AV280" s="4">
        <v>5</v>
      </c>
      <c r="AW280" s="4">
        <v>1</v>
      </c>
      <c r="AX280" s="4">
        <v>6</v>
      </c>
      <c r="AY280" s="4">
        <v>6</v>
      </c>
      <c r="AZ280" s="4">
        <v>8</v>
      </c>
      <c r="BA280" s="4">
        <v>4</v>
      </c>
      <c r="BC280" s="5">
        <f t="shared" si="30"/>
        <v>4.34</v>
      </c>
    </row>
    <row r="281" spans="1:55" ht="17" customHeight="1" x14ac:dyDescent="0.2">
      <c r="A281" s="81"/>
      <c r="B281" s="82"/>
      <c r="C281" s="5" t="s">
        <v>11</v>
      </c>
      <c r="D281" s="4">
        <v>7</v>
      </c>
      <c r="E281" s="4">
        <v>1</v>
      </c>
      <c r="F281" s="4">
        <v>3</v>
      </c>
      <c r="G281" s="4">
        <v>4</v>
      </c>
      <c r="H281" s="4">
        <v>1</v>
      </c>
      <c r="I281" s="4">
        <v>4</v>
      </c>
      <c r="J281" s="4">
        <v>8</v>
      </c>
      <c r="K281" s="4">
        <v>8</v>
      </c>
      <c r="L281" s="4">
        <v>8</v>
      </c>
      <c r="M281" s="4">
        <v>5</v>
      </c>
      <c r="N281" s="4">
        <v>4</v>
      </c>
      <c r="O281" s="4">
        <v>6</v>
      </c>
      <c r="P281" s="4">
        <v>8</v>
      </c>
      <c r="Q281" s="4">
        <v>1</v>
      </c>
      <c r="R281" s="4">
        <v>1</v>
      </c>
      <c r="S281" s="4">
        <v>2</v>
      </c>
      <c r="T281" s="4">
        <v>1</v>
      </c>
      <c r="U281" s="4">
        <v>3</v>
      </c>
      <c r="V281" s="4">
        <v>4</v>
      </c>
      <c r="W281" s="4">
        <v>6</v>
      </c>
      <c r="X281" s="4">
        <v>2</v>
      </c>
      <c r="Y281" s="4">
        <v>2</v>
      </c>
      <c r="Z281" s="4">
        <v>5</v>
      </c>
      <c r="AA281" s="4">
        <v>6</v>
      </c>
      <c r="AB281" s="4">
        <v>5</v>
      </c>
      <c r="AC281" s="4">
        <v>1</v>
      </c>
      <c r="AD281" s="4">
        <v>8</v>
      </c>
      <c r="AE281" s="4">
        <v>1</v>
      </c>
      <c r="AF281" s="4">
        <v>4</v>
      </c>
      <c r="AG281" s="4">
        <v>1</v>
      </c>
      <c r="AH281" s="4">
        <v>8</v>
      </c>
      <c r="AI281" s="4">
        <v>7</v>
      </c>
      <c r="AJ281" s="4">
        <v>7</v>
      </c>
      <c r="AK281" s="4">
        <v>1</v>
      </c>
      <c r="AL281" s="4">
        <v>6</v>
      </c>
      <c r="AM281" s="4">
        <v>3</v>
      </c>
      <c r="AN281" s="4">
        <v>2</v>
      </c>
      <c r="AO281" s="4">
        <v>2</v>
      </c>
      <c r="AP281" s="4">
        <v>4</v>
      </c>
      <c r="AQ281" s="4">
        <v>4</v>
      </c>
      <c r="AR281" s="4">
        <v>6</v>
      </c>
      <c r="AS281" s="4">
        <v>3</v>
      </c>
      <c r="AT281" s="4">
        <v>2</v>
      </c>
      <c r="AU281" s="4">
        <v>8</v>
      </c>
      <c r="AV281" s="4">
        <v>6</v>
      </c>
      <c r="AW281" s="4">
        <v>8</v>
      </c>
      <c r="AX281" s="4">
        <v>6</v>
      </c>
      <c r="AY281" s="4">
        <v>1</v>
      </c>
      <c r="AZ281" s="4">
        <v>7</v>
      </c>
      <c r="BA281" s="4">
        <v>3</v>
      </c>
      <c r="BC281" s="5">
        <f t="shared" si="30"/>
        <v>4.28</v>
      </c>
    </row>
    <row r="282" spans="1:55" ht="17" customHeight="1" x14ac:dyDescent="0.2">
      <c r="A282" s="81"/>
      <c r="B282" s="82"/>
      <c r="C282" s="5" t="s">
        <v>6</v>
      </c>
      <c r="D282" s="4">
        <v>7</v>
      </c>
      <c r="E282" s="4">
        <v>8</v>
      </c>
      <c r="F282" s="4">
        <v>3</v>
      </c>
      <c r="G282" s="4">
        <v>2</v>
      </c>
      <c r="H282" s="4">
        <v>2</v>
      </c>
      <c r="I282" s="4">
        <v>7</v>
      </c>
      <c r="J282" s="4">
        <v>6</v>
      </c>
      <c r="K282" s="4">
        <v>2</v>
      </c>
      <c r="L282" s="4">
        <v>7</v>
      </c>
      <c r="M282" s="4">
        <v>6</v>
      </c>
      <c r="N282" s="4">
        <v>6</v>
      </c>
      <c r="O282" s="4">
        <v>2</v>
      </c>
      <c r="P282" s="4">
        <v>8</v>
      </c>
      <c r="Q282" s="4">
        <v>2</v>
      </c>
      <c r="R282" s="4">
        <v>1</v>
      </c>
      <c r="S282" s="4">
        <v>5</v>
      </c>
      <c r="T282" s="4">
        <v>2</v>
      </c>
      <c r="U282" s="4">
        <v>4</v>
      </c>
      <c r="V282" s="4">
        <v>7</v>
      </c>
      <c r="W282" s="4">
        <v>8</v>
      </c>
      <c r="X282" s="4">
        <v>4</v>
      </c>
      <c r="Y282" s="4">
        <v>1</v>
      </c>
      <c r="Z282" s="4">
        <v>6</v>
      </c>
      <c r="AA282" s="4">
        <v>1</v>
      </c>
      <c r="AB282" s="4">
        <v>7</v>
      </c>
      <c r="AC282" s="4">
        <v>6</v>
      </c>
      <c r="AD282" s="4">
        <v>4</v>
      </c>
      <c r="AE282" s="4">
        <v>5</v>
      </c>
      <c r="AF282" s="4">
        <v>2</v>
      </c>
      <c r="AG282" s="4">
        <v>1</v>
      </c>
      <c r="AH282" s="4">
        <v>7</v>
      </c>
      <c r="AI282" s="4">
        <v>5</v>
      </c>
      <c r="AJ282" s="4">
        <v>7</v>
      </c>
      <c r="AK282" s="4">
        <v>5</v>
      </c>
      <c r="AL282" s="4">
        <v>6</v>
      </c>
      <c r="AM282" s="4">
        <v>5</v>
      </c>
      <c r="AN282" s="4">
        <v>2</v>
      </c>
      <c r="AO282" s="4">
        <v>2</v>
      </c>
      <c r="AP282" s="4">
        <v>3</v>
      </c>
      <c r="AQ282" s="4">
        <v>1</v>
      </c>
      <c r="AR282" s="4">
        <v>2</v>
      </c>
      <c r="AS282" s="4">
        <v>7</v>
      </c>
      <c r="AT282" s="4">
        <v>4</v>
      </c>
      <c r="AU282" s="4">
        <v>8</v>
      </c>
      <c r="AV282" s="4">
        <v>6</v>
      </c>
      <c r="AW282" s="4">
        <v>8</v>
      </c>
      <c r="AX282" s="4">
        <v>5</v>
      </c>
      <c r="AY282" s="4">
        <v>3</v>
      </c>
      <c r="AZ282" s="4">
        <v>2</v>
      </c>
      <c r="BA282" s="4">
        <v>4</v>
      </c>
      <c r="BC282" s="5">
        <f t="shared" si="30"/>
        <v>4.4800000000000004</v>
      </c>
    </row>
    <row r="283" spans="1:55" ht="17" customHeight="1" x14ac:dyDescent="0.2">
      <c r="A283" s="81"/>
      <c r="B283" s="82"/>
      <c r="C283" s="5" t="s">
        <v>12</v>
      </c>
      <c r="D283" s="4">
        <v>8</v>
      </c>
      <c r="E283" s="4">
        <v>5</v>
      </c>
      <c r="F283" s="4">
        <v>2</v>
      </c>
      <c r="G283" s="4">
        <v>7</v>
      </c>
      <c r="H283" s="4">
        <v>3</v>
      </c>
      <c r="I283" s="4">
        <v>2</v>
      </c>
      <c r="J283" s="4">
        <v>4</v>
      </c>
      <c r="K283" s="4">
        <v>4</v>
      </c>
      <c r="L283" s="4">
        <v>3</v>
      </c>
      <c r="M283" s="4">
        <v>6</v>
      </c>
      <c r="N283" s="4">
        <v>3</v>
      </c>
      <c r="O283" s="4">
        <v>4</v>
      </c>
      <c r="P283" s="4">
        <v>4</v>
      </c>
      <c r="Q283" s="4">
        <v>1</v>
      </c>
      <c r="R283" s="4">
        <v>4</v>
      </c>
      <c r="S283" s="4">
        <v>1</v>
      </c>
      <c r="T283" s="4">
        <v>1</v>
      </c>
      <c r="U283" s="4">
        <v>1</v>
      </c>
      <c r="V283" s="4">
        <v>7</v>
      </c>
      <c r="W283" s="4">
        <v>5</v>
      </c>
      <c r="X283" s="4">
        <v>1</v>
      </c>
      <c r="Y283" s="4">
        <v>2</v>
      </c>
      <c r="Z283" s="4">
        <v>8</v>
      </c>
      <c r="AA283" s="4">
        <v>1</v>
      </c>
      <c r="AB283" s="4">
        <v>7</v>
      </c>
      <c r="AC283" s="4">
        <v>3</v>
      </c>
      <c r="AD283" s="4">
        <v>7</v>
      </c>
      <c r="AE283" s="4">
        <v>7</v>
      </c>
      <c r="AF283" s="4">
        <v>6</v>
      </c>
      <c r="AG283" s="4">
        <v>1</v>
      </c>
      <c r="AH283" s="4">
        <v>4</v>
      </c>
      <c r="AI283" s="4">
        <v>6</v>
      </c>
      <c r="AJ283" s="4">
        <v>7</v>
      </c>
      <c r="AK283" s="4">
        <v>4</v>
      </c>
      <c r="AL283" s="4">
        <v>3</v>
      </c>
      <c r="AM283" s="4">
        <v>6</v>
      </c>
      <c r="AN283" s="4">
        <v>7</v>
      </c>
      <c r="AO283" s="4">
        <v>3</v>
      </c>
      <c r="AP283" s="4">
        <v>3</v>
      </c>
      <c r="AQ283" s="4">
        <v>7</v>
      </c>
      <c r="AR283" s="4">
        <v>3</v>
      </c>
      <c r="AS283" s="4">
        <v>4</v>
      </c>
      <c r="AT283" s="4">
        <v>7</v>
      </c>
      <c r="AU283" s="4">
        <v>7</v>
      </c>
      <c r="AV283" s="4">
        <v>6</v>
      </c>
      <c r="AW283" s="4">
        <v>3</v>
      </c>
      <c r="AX283" s="4">
        <v>8</v>
      </c>
      <c r="AY283" s="4">
        <v>6</v>
      </c>
      <c r="AZ283" s="4">
        <v>2</v>
      </c>
      <c r="BA283" s="4">
        <v>4</v>
      </c>
      <c r="BC283" s="5">
        <f t="shared" si="30"/>
        <v>4.3600000000000003</v>
      </c>
    </row>
    <row r="284" spans="1:55" ht="17" customHeight="1" x14ac:dyDescent="0.2">
      <c r="A284" s="81"/>
      <c r="B284" s="82" t="s">
        <v>25</v>
      </c>
      <c r="C284" s="3" t="s">
        <v>9</v>
      </c>
      <c r="D284" s="4">
        <v>1</v>
      </c>
      <c r="E284" s="4">
        <v>3</v>
      </c>
      <c r="F284" s="4">
        <v>1</v>
      </c>
      <c r="G284" s="4">
        <v>8</v>
      </c>
      <c r="H284" s="4">
        <v>6</v>
      </c>
      <c r="I284" s="4">
        <v>6</v>
      </c>
      <c r="J284" s="4">
        <v>7</v>
      </c>
      <c r="K284" s="4">
        <v>8</v>
      </c>
      <c r="L284" s="4">
        <v>7</v>
      </c>
      <c r="M284" s="4">
        <v>6</v>
      </c>
      <c r="N284" s="4">
        <v>5</v>
      </c>
      <c r="O284" s="4">
        <v>6</v>
      </c>
      <c r="P284" s="4">
        <v>7</v>
      </c>
      <c r="Q284" s="4">
        <v>6</v>
      </c>
      <c r="R284" s="4">
        <v>2</v>
      </c>
      <c r="S284" s="4">
        <v>4</v>
      </c>
      <c r="T284" s="4">
        <v>4</v>
      </c>
      <c r="U284" s="4">
        <v>1</v>
      </c>
      <c r="V284" s="4">
        <v>8</v>
      </c>
      <c r="W284" s="4">
        <v>4</v>
      </c>
      <c r="X284" s="4">
        <v>8</v>
      </c>
      <c r="Y284" s="4">
        <v>1</v>
      </c>
      <c r="Z284" s="4">
        <v>1</v>
      </c>
      <c r="AA284" s="4">
        <v>6</v>
      </c>
      <c r="AB284" s="4">
        <v>6</v>
      </c>
      <c r="AC284" s="4">
        <v>1</v>
      </c>
      <c r="AD284" s="4">
        <v>2</v>
      </c>
      <c r="AE284" s="4">
        <v>4</v>
      </c>
      <c r="AF284" s="4">
        <v>6</v>
      </c>
      <c r="AG284" s="4">
        <v>8</v>
      </c>
      <c r="AH284" s="4">
        <v>3</v>
      </c>
      <c r="AI284" s="4">
        <v>7</v>
      </c>
      <c r="AJ284" s="4">
        <v>8</v>
      </c>
      <c r="AK284" s="4">
        <v>8</v>
      </c>
      <c r="AL284" s="4">
        <v>2</v>
      </c>
      <c r="AM284" s="4">
        <v>5</v>
      </c>
      <c r="AN284" s="4">
        <v>5</v>
      </c>
      <c r="AO284" s="4">
        <v>6</v>
      </c>
      <c r="AP284" s="4">
        <v>3</v>
      </c>
      <c r="AQ284" s="4">
        <v>2</v>
      </c>
      <c r="AR284" s="4">
        <v>7</v>
      </c>
      <c r="AS284" s="4">
        <v>4</v>
      </c>
      <c r="AT284" s="4">
        <v>8</v>
      </c>
      <c r="AU284" s="4">
        <v>1</v>
      </c>
      <c r="AV284" s="4">
        <v>4</v>
      </c>
      <c r="AW284" s="4">
        <v>2</v>
      </c>
      <c r="AX284" s="4">
        <v>6</v>
      </c>
      <c r="AY284" s="4">
        <v>7</v>
      </c>
      <c r="AZ284" s="4">
        <v>1</v>
      </c>
      <c r="BA284" s="4">
        <v>6</v>
      </c>
      <c r="BC284" s="5">
        <f t="shared" si="30"/>
        <v>4.76</v>
      </c>
    </row>
    <row r="285" spans="1:55" ht="17" customHeight="1" x14ac:dyDescent="0.2">
      <c r="A285" s="81"/>
      <c r="B285" s="82"/>
      <c r="C285" s="5" t="s">
        <v>10</v>
      </c>
      <c r="D285" s="4">
        <v>8</v>
      </c>
      <c r="E285" s="4">
        <v>3</v>
      </c>
      <c r="F285" s="4">
        <v>1</v>
      </c>
      <c r="G285" s="4">
        <v>5</v>
      </c>
      <c r="H285" s="4">
        <v>8</v>
      </c>
      <c r="I285" s="4">
        <v>2</v>
      </c>
      <c r="J285" s="4">
        <v>2</v>
      </c>
      <c r="K285" s="4">
        <v>8</v>
      </c>
      <c r="L285" s="4">
        <v>2</v>
      </c>
      <c r="M285" s="4">
        <v>3</v>
      </c>
      <c r="N285" s="4">
        <v>7</v>
      </c>
      <c r="O285" s="4">
        <v>6</v>
      </c>
      <c r="P285" s="4">
        <v>2</v>
      </c>
      <c r="Q285" s="4">
        <v>7</v>
      </c>
      <c r="R285" s="4">
        <v>6</v>
      </c>
      <c r="S285" s="4">
        <v>3</v>
      </c>
      <c r="T285" s="4">
        <v>6</v>
      </c>
      <c r="U285" s="4">
        <v>3</v>
      </c>
      <c r="V285" s="4">
        <v>3</v>
      </c>
      <c r="W285" s="4">
        <v>4</v>
      </c>
      <c r="X285" s="4">
        <v>7</v>
      </c>
      <c r="Y285" s="4">
        <v>2</v>
      </c>
      <c r="Z285" s="4">
        <v>6</v>
      </c>
      <c r="AA285" s="4">
        <v>1</v>
      </c>
      <c r="AB285" s="4">
        <v>1</v>
      </c>
      <c r="AC285" s="4">
        <v>1</v>
      </c>
      <c r="AD285" s="4">
        <v>1</v>
      </c>
      <c r="AE285" s="4">
        <v>3</v>
      </c>
      <c r="AF285" s="4">
        <v>1</v>
      </c>
      <c r="AG285" s="4">
        <v>8</v>
      </c>
      <c r="AH285" s="4">
        <v>8</v>
      </c>
      <c r="AI285" s="4">
        <v>7</v>
      </c>
      <c r="AJ285" s="4">
        <v>4</v>
      </c>
      <c r="AK285" s="4">
        <v>2</v>
      </c>
      <c r="AL285" s="4">
        <v>8</v>
      </c>
      <c r="AM285" s="4">
        <v>4</v>
      </c>
      <c r="AN285" s="4">
        <v>7</v>
      </c>
      <c r="AO285" s="4">
        <v>8</v>
      </c>
      <c r="AP285" s="4">
        <v>1</v>
      </c>
      <c r="AQ285" s="4">
        <v>7</v>
      </c>
      <c r="AR285" s="4">
        <v>4</v>
      </c>
      <c r="AS285" s="4">
        <v>5</v>
      </c>
      <c r="AT285" s="4">
        <v>3</v>
      </c>
      <c r="AU285" s="4">
        <v>7</v>
      </c>
      <c r="AV285" s="4">
        <v>6</v>
      </c>
      <c r="AW285" s="4">
        <v>1</v>
      </c>
      <c r="AX285" s="4">
        <v>4</v>
      </c>
      <c r="AY285" s="4">
        <v>7</v>
      </c>
      <c r="AZ285" s="4">
        <v>1</v>
      </c>
      <c r="BA285" s="4">
        <v>6</v>
      </c>
      <c r="BC285" s="5">
        <f t="shared" si="30"/>
        <v>4.4000000000000004</v>
      </c>
    </row>
    <row r="286" spans="1:55" ht="17" customHeight="1" x14ac:dyDescent="0.2">
      <c r="A286" s="81"/>
      <c r="B286" s="82"/>
      <c r="C286" s="5" t="s">
        <v>2</v>
      </c>
      <c r="D286" s="4">
        <v>5</v>
      </c>
      <c r="E286" s="4">
        <v>8</v>
      </c>
      <c r="F286" s="4">
        <v>7</v>
      </c>
      <c r="G286" s="4">
        <v>3</v>
      </c>
      <c r="H286" s="4">
        <v>8</v>
      </c>
      <c r="I286" s="4">
        <v>7</v>
      </c>
      <c r="J286" s="4">
        <v>5</v>
      </c>
      <c r="K286" s="4">
        <v>7</v>
      </c>
      <c r="L286" s="4">
        <v>8</v>
      </c>
      <c r="M286" s="4">
        <v>7</v>
      </c>
      <c r="N286" s="4">
        <v>8</v>
      </c>
      <c r="O286" s="4">
        <v>2</v>
      </c>
      <c r="P286" s="4">
        <v>4</v>
      </c>
      <c r="Q286" s="4">
        <v>1</v>
      </c>
      <c r="R286" s="4">
        <v>5</v>
      </c>
      <c r="S286" s="4">
        <v>2</v>
      </c>
      <c r="T286" s="4">
        <v>6</v>
      </c>
      <c r="U286" s="4">
        <v>2</v>
      </c>
      <c r="V286" s="4">
        <v>2</v>
      </c>
      <c r="W286" s="4">
        <v>7</v>
      </c>
      <c r="X286" s="4">
        <v>8</v>
      </c>
      <c r="Y286" s="4">
        <v>2</v>
      </c>
      <c r="Z286" s="4">
        <v>7</v>
      </c>
      <c r="AA286" s="4">
        <v>4</v>
      </c>
      <c r="AB286" s="4">
        <v>1</v>
      </c>
      <c r="AC286" s="4">
        <v>3</v>
      </c>
      <c r="AD286" s="4">
        <v>5</v>
      </c>
      <c r="AE286" s="4">
        <v>8</v>
      </c>
      <c r="AF286" s="4">
        <v>1</v>
      </c>
      <c r="AG286" s="4">
        <v>2</v>
      </c>
      <c r="AH286" s="4">
        <v>6</v>
      </c>
      <c r="AI286" s="4">
        <v>2</v>
      </c>
      <c r="AJ286" s="4">
        <v>5</v>
      </c>
      <c r="AK286" s="4">
        <v>7</v>
      </c>
      <c r="AL286" s="4">
        <v>3</v>
      </c>
      <c r="AM286" s="4">
        <v>2</v>
      </c>
      <c r="AN286" s="4">
        <v>4</v>
      </c>
      <c r="AO286" s="4">
        <v>2</v>
      </c>
      <c r="AP286" s="4">
        <v>6</v>
      </c>
      <c r="AQ286" s="4">
        <v>3</v>
      </c>
      <c r="AR286" s="4">
        <v>6</v>
      </c>
      <c r="AS286" s="4">
        <v>7</v>
      </c>
      <c r="AT286" s="4">
        <v>6</v>
      </c>
      <c r="AU286" s="4">
        <v>8</v>
      </c>
      <c r="AV286" s="4">
        <v>8</v>
      </c>
      <c r="AW286" s="4">
        <v>8</v>
      </c>
      <c r="AX286" s="4">
        <v>8</v>
      </c>
      <c r="AY286" s="4">
        <v>8</v>
      </c>
      <c r="AZ286" s="4">
        <v>7</v>
      </c>
      <c r="BA286" s="4">
        <v>3</v>
      </c>
      <c r="BC286" s="5">
        <f t="shared" si="30"/>
        <v>5.08</v>
      </c>
    </row>
    <row r="287" spans="1:55" ht="17" customHeight="1" x14ac:dyDescent="0.2">
      <c r="A287" s="81"/>
      <c r="B287" s="82"/>
      <c r="C287" s="5" t="s">
        <v>4</v>
      </c>
      <c r="D287" s="4">
        <v>1</v>
      </c>
      <c r="E287" s="4">
        <v>8</v>
      </c>
      <c r="F287" s="4">
        <v>4</v>
      </c>
      <c r="G287" s="4">
        <v>4</v>
      </c>
      <c r="H287" s="4">
        <v>5</v>
      </c>
      <c r="I287" s="4">
        <v>8</v>
      </c>
      <c r="J287" s="4">
        <v>6</v>
      </c>
      <c r="K287" s="4">
        <v>3</v>
      </c>
      <c r="L287" s="4">
        <v>3</v>
      </c>
      <c r="M287" s="4">
        <v>3</v>
      </c>
      <c r="N287" s="4">
        <v>2</v>
      </c>
      <c r="O287" s="4">
        <v>2</v>
      </c>
      <c r="P287" s="4">
        <v>5</v>
      </c>
      <c r="Q287" s="4">
        <v>6</v>
      </c>
      <c r="R287" s="4">
        <v>6</v>
      </c>
      <c r="S287" s="4">
        <v>7</v>
      </c>
      <c r="T287" s="4">
        <v>8</v>
      </c>
      <c r="U287" s="4">
        <v>8</v>
      </c>
      <c r="V287" s="4">
        <v>8</v>
      </c>
      <c r="W287" s="4">
        <v>6</v>
      </c>
      <c r="X287" s="4">
        <v>7</v>
      </c>
      <c r="Y287" s="4">
        <v>6</v>
      </c>
      <c r="Z287" s="4">
        <v>8</v>
      </c>
      <c r="AA287" s="4">
        <v>1</v>
      </c>
      <c r="AB287" s="4">
        <v>1</v>
      </c>
      <c r="AC287" s="4">
        <v>2</v>
      </c>
      <c r="AD287" s="4">
        <v>1</v>
      </c>
      <c r="AE287" s="4">
        <v>1</v>
      </c>
      <c r="AF287" s="4">
        <v>1</v>
      </c>
      <c r="AG287" s="4">
        <v>4</v>
      </c>
      <c r="AH287" s="4">
        <v>6</v>
      </c>
      <c r="AI287" s="4">
        <v>5</v>
      </c>
      <c r="AJ287" s="4">
        <v>7</v>
      </c>
      <c r="AK287" s="4">
        <v>6</v>
      </c>
      <c r="AL287" s="4">
        <v>5</v>
      </c>
      <c r="AM287" s="4">
        <v>1</v>
      </c>
      <c r="AN287" s="4">
        <v>3</v>
      </c>
      <c r="AO287" s="4">
        <v>6</v>
      </c>
      <c r="AP287" s="4">
        <v>1</v>
      </c>
      <c r="AQ287" s="4">
        <v>5</v>
      </c>
      <c r="AR287" s="4">
        <v>6</v>
      </c>
      <c r="AS287" s="4">
        <v>8</v>
      </c>
      <c r="AT287" s="4">
        <v>1</v>
      </c>
      <c r="AU287" s="4">
        <v>2</v>
      </c>
      <c r="AV287" s="4">
        <v>6</v>
      </c>
      <c r="AW287" s="4">
        <v>1</v>
      </c>
      <c r="AX287" s="4">
        <v>4</v>
      </c>
      <c r="AY287" s="4">
        <v>5</v>
      </c>
      <c r="AZ287" s="4">
        <v>5</v>
      </c>
      <c r="BA287" s="4">
        <v>1</v>
      </c>
      <c r="BC287" s="5">
        <f t="shared" si="30"/>
        <v>4.38</v>
      </c>
    </row>
    <row r="288" spans="1:55" ht="17" customHeight="1" x14ac:dyDescent="0.2">
      <c r="A288" s="81"/>
      <c r="B288" s="82"/>
      <c r="C288" s="5" t="s">
        <v>11</v>
      </c>
      <c r="D288" s="4">
        <v>3</v>
      </c>
      <c r="E288" s="4">
        <v>8</v>
      </c>
      <c r="F288" s="4">
        <v>3</v>
      </c>
      <c r="G288" s="4">
        <v>1</v>
      </c>
      <c r="H288" s="4">
        <v>4</v>
      </c>
      <c r="I288" s="4">
        <v>4</v>
      </c>
      <c r="J288" s="4">
        <v>8</v>
      </c>
      <c r="K288" s="4">
        <v>4</v>
      </c>
      <c r="L288" s="4">
        <v>3</v>
      </c>
      <c r="M288" s="4">
        <v>6</v>
      </c>
      <c r="N288" s="4">
        <v>8</v>
      </c>
      <c r="O288" s="4">
        <v>6</v>
      </c>
      <c r="P288" s="4">
        <v>1</v>
      </c>
      <c r="Q288" s="4">
        <v>7</v>
      </c>
      <c r="R288" s="4">
        <v>4</v>
      </c>
      <c r="S288" s="4">
        <v>3</v>
      </c>
      <c r="T288" s="4">
        <v>7</v>
      </c>
      <c r="U288" s="4">
        <v>6</v>
      </c>
      <c r="V288" s="4">
        <v>4</v>
      </c>
      <c r="W288" s="4">
        <v>2</v>
      </c>
      <c r="X288" s="4">
        <v>6</v>
      </c>
      <c r="Y288" s="4">
        <v>5</v>
      </c>
      <c r="Z288" s="4">
        <v>4</v>
      </c>
      <c r="AA288" s="4">
        <v>8</v>
      </c>
      <c r="AB288" s="4">
        <v>1</v>
      </c>
      <c r="AC288" s="4">
        <v>8</v>
      </c>
      <c r="AD288" s="4">
        <v>1</v>
      </c>
      <c r="AE288" s="4">
        <v>6</v>
      </c>
      <c r="AF288" s="4">
        <v>4</v>
      </c>
      <c r="AG288" s="4">
        <v>2</v>
      </c>
      <c r="AH288" s="4">
        <v>1</v>
      </c>
      <c r="AI288" s="4">
        <v>2</v>
      </c>
      <c r="AJ288" s="4">
        <v>1</v>
      </c>
      <c r="AK288" s="4">
        <v>8</v>
      </c>
      <c r="AL288" s="4">
        <v>1</v>
      </c>
      <c r="AM288" s="4">
        <v>7</v>
      </c>
      <c r="AN288" s="4">
        <v>8</v>
      </c>
      <c r="AO288" s="4">
        <v>1</v>
      </c>
      <c r="AP288" s="4">
        <v>6</v>
      </c>
      <c r="AQ288" s="4">
        <v>1</v>
      </c>
      <c r="AR288" s="4">
        <v>3</v>
      </c>
      <c r="AS288" s="4">
        <v>4</v>
      </c>
      <c r="AT288" s="4">
        <v>3</v>
      </c>
      <c r="AU288" s="4">
        <v>1</v>
      </c>
      <c r="AV288" s="4">
        <v>5</v>
      </c>
      <c r="AW288" s="4">
        <v>1</v>
      </c>
      <c r="AX288" s="4">
        <v>8</v>
      </c>
      <c r="AY288" s="4">
        <v>4</v>
      </c>
      <c r="AZ288" s="4">
        <v>8</v>
      </c>
      <c r="BA288" s="4">
        <v>8</v>
      </c>
      <c r="BC288" s="5">
        <f t="shared" si="30"/>
        <v>4.3600000000000003</v>
      </c>
    </row>
    <row r="289" spans="1:55" ht="17" customHeight="1" x14ac:dyDescent="0.2">
      <c r="A289" s="81"/>
      <c r="B289" s="82"/>
      <c r="C289" s="5" t="s">
        <v>6</v>
      </c>
      <c r="D289" s="4">
        <v>3</v>
      </c>
      <c r="E289" s="4">
        <v>4</v>
      </c>
      <c r="F289" s="4">
        <v>7</v>
      </c>
      <c r="G289" s="4">
        <v>6</v>
      </c>
      <c r="H289" s="4">
        <v>4</v>
      </c>
      <c r="I289" s="4">
        <v>5</v>
      </c>
      <c r="J289" s="4">
        <v>1</v>
      </c>
      <c r="K289" s="4">
        <v>1</v>
      </c>
      <c r="L289" s="4">
        <v>3</v>
      </c>
      <c r="M289" s="4">
        <v>4</v>
      </c>
      <c r="N289" s="4">
        <v>3</v>
      </c>
      <c r="O289" s="4">
        <v>5</v>
      </c>
      <c r="P289" s="4">
        <v>4</v>
      </c>
      <c r="Q289" s="4">
        <v>3</v>
      </c>
      <c r="R289" s="4">
        <v>6</v>
      </c>
      <c r="S289" s="4">
        <v>4</v>
      </c>
      <c r="T289" s="4">
        <v>2</v>
      </c>
      <c r="U289" s="4">
        <v>5</v>
      </c>
      <c r="V289" s="4">
        <v>8</v>
      </c>
      <c r="W289" s="4">
        <v>1</v>
      </c>
      <c r="X289" s="4">
        <v>3</v>
      </c>
      <c r="Y289" s="4">
        <v>6</v>
      </c>
      <c r="Z289" s="4">
        <v>1</v>
      </c>
      <c r="AA289" s="4">
        <v>1</v>
      </c>
      <c r="AB289" s="4">
        <v>7</v>
      </c>
      <c r="AC289" s="4">
        <v>2</v>
      </c>
      <c r="AD289" s="4">
        <v>8</v>
      </c>
      <c r="AE289" s="4">
        <v>4</v>
      </c>
      <c r="AF289" s="4">
        <v>3</v>
      </c>
      <c r="AG289" s="4">
        <v>2</v>
      </c>
      <c r="AH289" s="4">
        <v>6</v>
      </c>
      <c r="AI289" s="4">
        <v>4</v>
      </c>
      <c r="AJ289" s="4">
        <v>4</v>
      </c>
      <c r="AK289" s="4">
        <v>3</v>
      </c>
      <c r="AL289" s="4">
        <v>4</v>
      </c>
      <c r="AM289" s="4">
        <v>2</v>
      </c>
      <c r="AN289" s="4">
        <v>1</v>
      </c>
      <c r="AO289" s="4">
        <v>7</v>
      </c>
      <c r="AP289" s="4">
        <v>6</v>
      </c>
      <c r="AQ289" s="4">
        <v>7</v>
      </c>
      <c r="AR289" s="4">
        <v>8</v>
      </c>
      <c r="AS289" s="4">
        <v>8</v>
      </c>
      <c r="AT289" s="4">
        <v>4</v>
      </c>
      <c r="AU289" s="4">
        <v>8</v>
      </c>
      <c r="AV289" s="4">
        <v>3</v>
      </c>
      <c r="AW289" s="4">
        <v>1</v>
      </c>
      <c r="AX289" s="4">
        <v>6</v>
      </c>
      <c r="AY289" s="4">
        <v>3</v>
      </c>
      <c r="AZ289" s="4">
        <v>4</v>
      </c>
      <c r="BA289" s="4">
        <v>2</v>
      </c>
      <c r="BC289" s="5">
        <f t="shared" si="30"/>
        <v>4.1399999999999997</v>
      </c>
    </row>
    <row r="290" spans="1:55" ht="17" customHeight="1" x14ac:dyDescent="0.2">
      <c r="A290" s="81"/>
      <c r="B290" s="82"/>
      <c r="C290" s="5" t="s">
        <v>12</v>
      </c>
      <c r="D290" s="4">
        <v>2</v>
      </c>
      <c r="E290" s="4">
        <v>8</v>
      </c>
      <c r="F290" s="4">
        <v>8</v>
      </c>
      <c r="G290" s="4">
        <v>1</v>
      </c>
      <c r="H290" s="4">
        <v>8</v>
      </c>
      <c r="I290" s="4">
        <v>2</v>
      </c>
      <c r="J290" s="4">
        <v>2</v>
      </c>
      <c r="K290" s="4">
        <v>6</v>
      </c>
      <c r="L290" s="4">
        <v>2</v>
      </c>
      <c r="M290" s="4">
        <v>1</v>
      </c>
      <c r="N290" s="4">
        <v>1</v>
      </c>
      <c r="O290" s="4">
        <v>4</v>
      </c>
      <c r="P290" s="4">
        <v>3</v>
      </c>
      <c r="Q290" s="4">
        <v>3</v>
      </c>
      <c r="R290" s="4">
        <v>1</v>
      </c>
      <c r="S290" s="4">
        <v>8</v>
      </c>
      <c r="T290" s="4">
        <v>1</v>
      </c>
      <c r="U290" s="4">
        <v>4</v>
      </c>
      <c r="V290" s="4">
        <v>2</v>
      </c>
      <c r="W290" s="4">
        <v>5</v>
      </c>
      <c r="X290" s="4">
        <v>1</v>
      </c>
      <c r="Y290" s="4">
        <v>1</v>
      </c>
      <c r="Z290" s="4">
        <v>4</v>
      </c>
      <c r="AA290" s="4">
        <v>4</v>
      </c>
      <c r="AB290" s="4">
        <v>2</v>
      </c>
      <c r="AC290" s="4">
        <v>1</v>
      </c>
      <c r="AD290" s="4">
        <v>2</v>
      </c>
      <c r="AE290" s="4">
        <v>1</v>
      </c>
      <c r="AF290" s="4">
        <v>8</v>
      </c>
      <c r="AG290" s="4">
        <v>8</v>
      </c>
      <c r="AH290" s="4">
        <v>8</v>
      </c>
      <c r="AI290" s="4">
        <v>4</v>
      </c>
      <c r="AJ290" s="4">
        <v>3</v>
      </c>
      <c r="AK290" s="4">
        <v>2</v>
      </c>
      <c r="AL290" s="4">
        <v>6</v>
      </c>
      <c r="AM290" s="4">
        <v>4</v>
      </c>
      <c r="AN290" s="4">
        <v>7</v>
      </c>
      <c r="AO290" s="4">
        <v>4</v>
      </c>
      <c r="AP290" s="4">
        <v>4</v>
      </c>
      <c r="AQ290" s="4">
        <v>3</v>
      </c>
      <c r="AR290" s="4">
        <v>2</v>
      </c>
      <c r="AS290" s="4">
        <v>8</v>
      </c>
      <c r="AT290" s="4">
        <v>1</v>
      </c>
      <c r="AU290" s="4">
        <v>4</v>
      </c>
      <c r="AV290" s="4">
        <v>1</v>
      </c>
      <c r="AW290" s="4">
        <v>6</v>
      </c>
      <c r="AX290" s="4">
        <v>2</v>
      </c>
      <c r="AY290" s="4">
        <v>6</v>
      </c>
      <c r="AZ290" s="4">
        <v>2</v>
      </c>
      <c r="BA290" s="4">
        <v>2</v>
      </c>
      <c r="BC290" s="5">
        <f t="shared" si="30"/>
        <v>3.66</v>
      </c>
    </row>
    <row r="291" spans="1:55" ht="17" customHeight="1" x14ac:dyDescent="0.2">
      <c r="A291" s="81"/>
      <c r="B291" s="82" t="s">
        <v>26</v>
      </c>
      <c r="C291" s="5" t="s">
        <v>9</v>
      </c>
      <c r="D291" s="4">
        <v>7</v>
      </c>
      <c r="E291" s="4">
        <v>2</v>
      </c>
      <c r="F291" s="4">
        <v>6</v>
      </c>
      <c r="G291" s="4">
        <v>4</v>
      </c>
      <c r="H291" s="4">
        <v>2</v>
      </c>
      <c r="I291" s="4">
        <v>5</v>
      </c>
      <c r="J291" s="4">
        <v>2</v>
      </c>
      <c r="K291" s="4">
        <v>7</v>
      </c>
      <c r="L291" s="4">
        <v>4</v>
      </c>
      <c r="M291" s="4">
        <v>3</v>
      </c>
      <c r="N291" s="4">
        <v>3</v>
      </c>
      <c r="O291" s="4">
        <v>2</v>
      </c>
      <c r="P291" s="4">
        <v>6</v>
      </c>
      <c r="Q291" s="4">
        <v>4</v>
      </c>
      <c r="R291" s="4">
        <v>3</v>
      </c>
      <c r="S291" s="4">
        <v>4</v>
      </c>
      <c r="T291" s="4">
        <v>5</v>
      </c>
      <c r="U291" s="4">
        <v>7</v>
      </c>
      <c r="V291" s="4">
        <v>6</v>
      </c>
      <c r="W291" s="4">
        <v>8</v>
      </c>
      <c r="X291" s="4">
        <v>8</v>
      </c>
      <c r="Y291" s="4">
        <v>1</v>
      </c>
      <c r="Z291" s="4">
        <v>6</v>
      </c>
      <c r="AA291" s="4">
        <v>7</v>
      </c>
      <c r="AB291" s="4">
        <v>3</v>
      </c>
      <c r="AC291" s="4">
        <v>4</v>
      </c>
      <c r="AD291" s="4">
        <v>6</v>
      </c>
      <c r="AE291" s="4">
        <v>6</v>
      </c>
      <c r="AF291" s="4">
        <v>7</v>
      </c>
      <c r="AG291" s="4">
        <v>5</v>
      </c>
      <c r="AH291" s="4">
        <v>3</v>
      </c>
      <c r="AI291" s="4">
        <v>7</v>
      </c>
      <c r="AJ291" s="4">
        <v>3</v>
      </c>
      <c r="AK291" s="4">
        <v>7</v>
      </c>
      <c r="AL291" s="4">
        <v>2</v>
      </c>
      <c r="AM291" s="4">
        <v>3</v>
      </c>
      <c r="AN291" s="4">
        <v>7</v>
      </c>
      <c r="AO291" s="4">
        <v>7</v>
      </c>
      <c r="AP291" s="4">
        <v>4</v>
      </c>
      <c r="AQ291" s="4">
        <v>1</v>
      </c>
      <c r="AR291" s="4">
        <v>3</v>
      </c>
      <c r="AS291" s="4">
        <v>6</v>
      </c>
      <c r="AT291" s="4">
        <v>7</v>
      </c>
      <c r="AU291" s="4">
        <v>7</v>
      </c>
      <c r="AV291" s="4">
        <v>6</v>
      </c>
      <c r="AW291" s="4">
        <v>7</v>
      </c>
      <c r="AX291" s="4">
        <v>7</v>
      </c>
      <c r="AY291" s="4">
        <v>5</v>
      </c>
      <c r="AZ291" s="4">
        <v>7</v>
      </c>
      <c r="BA291" s="4">
        <v>5</v>
      </c>
      <c r="BC291" s="5">
        <f t="shared" si="30"/>
        <v>4.9400000000000004</v>
      </c>
    </row>
    <row r="292" spans="1:55" ht="17" customHeight="1" x14ac:dyDescent="0.2">
      <c r="A292" s="81"/>
      <c r="B292" s="82"/>
      <c r="C292" s="5" t="s">
        <v>10</v>
      </c>
      <c r="D292" s="4">
        <v>7</v>
      </c>
      <c r="E292" s="4">
        <v>7</v>
      </c>
      <c r="F292" s="4">
        <v>8</v>
      </c>
      <c r="G292" s="4">
        <v>7</v>
      </c>
      <c r="H292" s="4">
        <v>8</v>
      </c>
      <c r="I292" s="4">
        <v>2</v>
      </c>
      <c r="J292" s="4">
        <v>1</v>
      </c>
      <c r="K292" s="4">
        <v>4</v>
      </c>
      <c r="L292" s="4">
        <v>3</v>
      </c>
      <c r="M292" s="4">
        <v>6</v>
      </c>
      <c r="N292" s="4">
        <v>7</v>
      </c>
      <c r="O292" s="4">
        <v>4</v>
      </c>
      <c r="P292" s="4">
        <v>6</v>
      </c>
      <c r="Q292" s="4">
        <v>4</v>
      </c>
      <c r="R292" s="4">
        <v>4</v>
      </c>
      <c r="S292" s="4">
        <v>6</v>
      </c>
      <c r="T292" s="4">
        <v>2</v>
      </c>
      <c r="U292" s="4">
        <v>6</v>
      </c>
      <c r="V292" s="4">
        <v>6</v>
      </c>
      <c r="W292" s="4">
        <v>7</v>
      </c>
      <c r="X292" s="4">
        <v>1</v>
      </c>
      <c r="Y292" s="4">
        <v>5</v>
      </c>
      <c r="Z292" s="4">
        <v>2</v>
      </c>
      <c r="AA292" s="4">
        <v>7</v>
      </c>
      <c r="AB292" s="4">
        <v>6</v>
      </c>
      <c r="AC292" s="4">
        <v>1</v>
      </c>
      <c r="AD292" s="4">
        <v>4</v>
      </c>
      <c r="AE292" s="4">
        <v>8</v>
      </c>
      <c r="AF292" s="4">
        <v>2</v>
      </c>
      <c r="AG292" s="4">
        <v>3</v>
      </c>
      <c r="AH292" s="4">
        <v>8</v>
      </c>
      <c r="AI292" s="4">
        <v>3</v>
      </c>
      <c r="AJ292" s="4">
        <v>2</v>
      </c>
      <c r="AK292" s="4">
        <v>7</v>
      </c>
      <c r="AL292" s="4">
        <v>7</v>
      </c>
      <c r="AM292" s="4">
        <v>4</v>
      </c>
      <c r="AN292" s="4">
        <v>6</v>
      </c>
      <c r="AO292" s="4">
        <v>6</v>
      </c>
      <c r="AP292" s="4">
        <v>8</v>
      </c>
      <c r="AQ292" s="4">
        <v>3</v>
      </c>
      <c r="AR292" s="4">
        <v>7</v>
      </c>
      <c r="AS292" s="4">
        <v>6</v>
      </c>
      <c r="AT292" s="4">
        <v>8</v>
      </c>
      <c r="AU292" s="4">
        <v>8</v>
      </c>
      <c r="AV292" s="4">
        <v>4</v>
      </c>
      <c r="AW292" s="4">
        <v>2</v>
      </c>
      <c r="AX292" s="4">
        <v>8</v>
      </c>
      <c r="AY292" s="4">
        <v>8</v>
      </c>
      <c r="AZ292" s="4">
        <v>4</v>
      </c>
      <c r="BA292" s="4">
        <v>5</v>
      </c>
      <c r="BC292" s="5">
        <f t="shared" si="30"/>
        <v>5.16</v>
      </c>
    </row>
    <row r="293" spans="1:55" ht="17" customHeight="1" x14ac:dyDescent="0.2">
      <c r="A293" s="81"/>
      <c r="B293" s="82"/>
      <c r="C293" s="5" t="s">
        <v>2</v>
      </c>
      <c r="D293" s="4">
        <v>7</v>
      </c>
      <c r="E293" s="4">
        <v>1</v>
      </c>
      <c r="F293" s="4">
        <v>2</v>
      </c>
      <c r="G293" s="4">
        <v>1</v>
      </c>
      <c r="H293" s="4">
        <v>1</v>
      </c>
      <c r="I293" s="4">
        <v>7</v>
      </c>
      <c r="J293" s="4">
        <v>8</v>
      </c>
      <c r="K293" s="4">
        <v>3</v>
      </c>
      <c r="L293" s="4">
        <v>2</v>
      </c>
      <c r="M293" s="4">
        <v>7</v>
      </c>
      <c r="N293" s="4">
        <v>3</v>
      </c>
      <c r="O293" s="4">
        <v>3</v>
      </c>
      <c r="P293" s="4">
        <v>5</v>
      </c>
      <c r="Q293" s="4">
        <v>5</v>
      </c>
      <c r="R293" s="4">
        <v>7</v>
      </c>
      <c r="S293" s="4">
        <v>8</v>
      </c>
      <c r="T293" s="4">
        <v>7</v>
      </c>
      <c r="U293" s="4">
        <v>3</v>
      </c>
      <c r="V293" s="4">
        <v>2</v>
      </c>
      <c r="W293" s="4">
        <v>2</v>
      </c>
      <c r="X293" s="4">
        <v>5</v>
      </c>
      <c r="Y293" s="4">
        <v>8</v>
      </c>
      <c r="Z293" s="4">
        <v>2</v>
      </c>
      <c r="AA293" s="4">
        <v>8</v>
      </c>
      <c r="AB293" s="4">
        <v>4</v>
      </c>
      <c r="AC293" s="4">
        <v>1</v>
      </c>
      <c r="AD293" s="4">
        <v>7</v>
      </c>
      <c r="AE293" s="4">
        <v>1</v>
      </c>
      <c r="AF293" s="4">
        <v>2</v>
      </c>
      <c r="AG293" s="4">
        <v>3</v>
      </c>
      <c r="AH293" s="4">
        <v>4</v>
      </c>
      <c r="AI293" s="4">
        <v>1</v>
      </c>
      <c r="AJ293" s="4">
        <v>6</v>
      </c>
      <c r="AK293" s="4">
        <v>3</v>
      </c>
      <c r="AL293" s="4">
        <v>6</v>
      </c>
      <c r="AM293" s="4">
        <v>3</v>
      </c>
      <c r="AN293" s="4">
        <v>7</v>
      </c>
      <c r="AO293" s="4">
        <v>1</v>
      </c>
      <c r="AP293" s="4">
        <v>7</v>
      </c>
      <c r="AQ293" s="4">
        <v>4</v>
      </c>
      <c r="AR293" s="4">
        <v>4</v>
      </c>
      <c r="AS293" s="4">
        <v>7</v>
      </c>
      <c r="AT293" s="4">
        <v>6</v>
      </c>
      <c r="AU293" s="4">
        <v>5</v>
      </c>
      <c r="AV293" s="4">
        <v>4</v>
      </c>
      <c r="AW293" s="4">
        <v>3</v>
      </c>
      <c r="AX293" s="4">
        <v>1</v>
      </c>
      <c r="AY293" s="4">
        <v>8</v>
      </c>
      <c r="AZ293" s="4">
        <v>3</v>
      </c>
      <c r="BA293" s="4">
        <v>1</v>
      </c>
      <c r="BC293" s="5">
        <f t="shared" si="30"/>
        <v>4.18</v>
      </c>
    </row>
    <row r="294" spans="1:55" ht="17" customHeight="1" x14ac:dyDescent="0.2">
      <c r="A294" s="81"/>
      <c r="B294" s="82"/>
      <c r="C294" s="5" t="s">
        <v>4</v>
      </c>
      <c r="D294" s="4">
        <v>6</v>
      </c>
      <c r="E294" s="4">
        <v>8</v>
      </c>
      <c r="F294" s="4">
        <v>8</v>
      </c>
      <c r="G294" s="4">
        <v>6</v>
      </c>
      <c r="H294" s="4">
        <v>7</v>
      </c>
      <c r="I294" s="4">
        <v>7</v>
      </c>
      <c r="J294" s="4">
        <v>6</v>
      </c>
      <c r="K294" s="4">
        <v>3</v>
      </c>
      <c r="L294" s="4">
        <v>4</v>
      </c>
      <c r="M294" s="4">
        <v>4</v>
      </c>
      <c r="N294" s="4">
        <v>5</v>
      </c>
      <c r="O294" s="4">
        <v>5</v>
      </c>
      <c r="P294" s="4">
        <v>2</v>
      </c>
      <c r="Q294" s="4">
        <v>6</v>
      </c>
      <c r="R294" s="4">
        <v>1</v>
      </c>
      <c r="S294" s="4">
        <v>7</v>
      </c>
      <c r="T294" s="4">
        <v>3</v>
      </c>
      <c r="U294" s="4">
        <v>6</v>
      </c>
      <c r="V294" s="4">
        <v>5</v>
      </c>
      <c r="W294" s="4">
        <v>2</v>
      </c>
      <c r="X294" s="4">
        <v>5</v>
      </c>
      <c r="Y294" s="4">
        <v>3</v>
      </c>
      <c r="Z294" s="4">
        <v>6</v>
      </c>
      <c r="AA294" s="4">
        <v>1</v>
      </c>
      <c r="AB294" s="4">
        <v>1</v>
      </c>
      <c r="AC294" s="4">
        <v>4</v>
      </c>
      <c r="AD294" s="4">
        <v>1</v>
      </c>
      <c r="AE294" s="4">
        <v>4</v>
      </c>
      <c r="AF294" s="4">
        <v>8</v>
      </c>
      <c r="AG294" s="4">
        <v>8</v>
      </c>
      <c r="AH294" s="4">
        <v>1</v>
      </c>
      <c r="AI294" s="4">
        <v>7</v>
      </c>
      <c r="AJ294" s="4">
        <v>1</v>
      </c>
      <c r="AK294" s="4">
        <v>5</v>
      </c>
      <c r="AL294" s="4">
        <v>8</v>
      </c>
      <c r="AM294" s="4">
        <v>3</v>
      </c>
      <c r="AN294" s="4">
        <v>6</v>
      </c>
      <c r="AO294" s="4">
        <v>7</v>
      </c>
      <c r="AP294" s="4">
        <v>7</v>
      </c>
      <c r="AQ294" s="4">
        <v>8</v>
      </c>
      <c r="AR294" s="4">
        <v>7</v>
      </c>
      <c r="AS294" s="4">
        <v>6</v>
      </c>
      <c r="AT294" s="4">
        <v>7</v>
      </c>
      <c r="AU294" s="4">
        <v>1</v>
      </c>
      <c r="AV294" s="4">
        <v>2</v>
      </c>
      <c r="AW294" s="4">
        <v>1</v>
      </c>
      <c r="AX294" s="4">
        <v>2</v>
      </c>
      <c r="AY294" s="4">
        <v>4</v>
      </c>
      <c r="AZ294" s="4">
        <v>8</v>
      </c>
      <c r="BA294" s="4">
        <v>5</v>
      </c>
      <c r="BC294" s="5">
        <f t="shared" si="30"/>
        <v>4.76</v>
      </c>
    </row>
    <row r="295" spans="1:55" ht="17" customHeight="1" x14ac:dyDescent="0.2">
      <c r="A295" s="81"/>
      <c r="B295" s="82"/>
      <c r="C295" s="5" t="s">
        <v>11</v>
      </c>
      <c r="D295" s="4">
        <v>4</v>
      </c>
      <c r="E295" s="4">
        <v>4</v>
      </c>
      <c r="F295" s="4">
        <v>5</v>
      </c>
      <c r="G295" s="4">
        <v>2</v>
      </c>
      <c r="H295" s="4">
        <v>5</v>
      </c>
      <c r="I295" s="4">
        <v>8</v>
      </c>
      <c r="J295" s="4">
        <v>8</v>
      </c>
      <c r="K295" s="4">
        <v>3</v>
      </c>
      <c r="L295" s="4">
        <v>8</v>
      </c>
      <c r="M295" s="4">
        <v>3</v>
      </c>
      <c r="N295" s="4">
        <v>6</v>
      </c>
      <c r="O295" s="4">
        <v>2</v>
      </c>
      <c r="P295" s="4">
        <v>1</v>
      </c>
      <c r="Q295" s="4">
        <v>4</v>
      </c>
      <c r="R295" s="4">
        <v>7</v>
      </c>
      <c r="S295" s="4">
        <v>2</v>
      </c>
      <c r="T295" s="4">
        <v>4</v>
      </c>
      <c r="U295" s="4">
        <v>3</v>
      </c>
      <c r="V295" s="4">
        <v>3</v>
      </c>
      <c r="W295" s="4">
        <v>5</v>
      </c>
      <c r="X295" s="4">
        <v>5</v>
      </c>
      <c r="Y295" s="4">
        <v>4</v>
      </c>
      <c r="Z295" s="4">
        <v>2</v>
      </c>
      <c r="AA295" s="4">
        <v>7</v>
      </c>
      <c r="AB295" s="4">
        <v>6</v>
      </c>
      <c r="AC295" s="4">
        <v>7</v>
      </c>
      <c r="AD295" s="4">
        <v>3</v>
      </c>
      <c r="AE295" s="4">
        <v>4</v>
      </c>
      <c r="AF295" s="4">
        <v>6</v>
      </c>
      <c r="AG295" s="4">
        <v>1</v>
      </c>
      <c r="AH295" s="4">
        <v>8</v>
      </c>
      <c r="AI295" s="4">
        <v>7</v>
      </c>
      <c r="AJ295" s="4">
        <v>1</v>
      </c>
      <c r="AK295" s="4">
        <v>5</v>
      </c>
      <c r="AL295" s="4">
        <v>5</v>
      </c>
      <c r="AM295" s="4">
        <v>8</v>
      </c>
      <c r="AN295" s="4">
        <v>7</v>
      </c>
      <c r="AO295" s="4">
        <v>7</v>
      </c>
      <c r="AP295" s="4">
        <v>4</v>
      </c>
      <c r="AQ295" s="4">
        <v>7</v>
      </c>
      <c r="AR295" s="4">
        <v>1</v>
      </c>
      <c r="AS295" s="4">
        <v>4</v>
      </c>
      <c r="AT295" s="4">
        <v>4</v>
      </c>
      <c r="AU295" s="4">
        <v>4</v>
      </c>
      <c r="AV295" s="4">
        <v>8</v>
      </c>
      <c r="AW295" s="4">
        <v>4</v>
      </c>
      <c r="AX295" s="4">
        <v>2</v>
      </c>
      <c r="AY295" s="4">
        <v>6</v>
      </c>
      <c r="AZ295" s="4">
        <v>2</v>
      </c>
      <c r="BA295" s="4">
        <v>8</v>
      </c>
      <c r="BC295" s="5">
        <f t="shared" si="30"/>
        <v>4.68</v>
      </c>
    </row>
    <row r="296" spans="1:55" ht="17" customHeight="1" x14ac:dyDescent="0.2">
      <c r="A296" s="81"/>
      <c r="B296" s="82"/>
      <c r="C296" s="5" t="s">
        <v>6</v>
      </c>
      <c r="D296" s="4">
        <v>7</v>
      </c>
      <c r="E296" s="4">
        <v>5</v>
      </c>
      <c r="F296" s="4">
        <v>6</v>
      </c>
      <c r="G296" s="4">
        <v>7</v>
      </c>
      <c r="H296" s="4">
        <v>8</v>
      </c>
      <c r="I296" s="4">
        <v>8</v>
      </c>
      <c r="J296" s="4">
        <v>5</v>
      </c>
      <c r="K296" s="4">
        <v>8</v>
      </c>
      <c r="L296" s="4">
        <v>6</v>
      </c>
      <c r="M296" s="4">
        <v>7</v>
      </c>
      <c r="N296" s="4">
        <v>8</v>
      </c>
      <c r="O296" s="4">
        <v>6</v>
      </c>
      <c r="P296" s="4">
        <v>3</v>
      </c>
      <c r="Q296" s="4">
        <v>1</v>
      </c>
      <c r="R296" s="4">
        <v>1</v>
      </c>
      <c r="S296" s="4">
        <v>4</v>
      </c>
      <c r="T296" s="4">
        <v>2</v>
      </c>
      <c r="U296" s="4">
        <v>3</v>
      </c>
      <c r="V296" s="4">
        <v>7</v>
      </c>
      <c r="W296" s="4">
        <v>2</v>
      </c>
      <c r="X296" s="4">
        <v>4</v>
      </c>
      <c r="Y296" s="4">
        <v>7</v>
      </c>
      <c r="Z296" s="4">
        <v>3</v>
      </c>
      <c r="AA296" s="4">
        <v>1</v>
      </c>
      <c r="AB296" s="4">
        <v>2</v>
      </c>
      <c r="AC296" s="4">
        <v>3</v>
      </c>
      <c r="AD296" s="4">
        <v>4</v>
      </c>
      <c r="AE296" s="4">
        <v>3</v>
      </c>
      <c r="AF296" s="4">
        <v>6</v>
      </c>
      <c r="AG296" s="4">
        <v>1</v>
      </c>
      <c r="AH296" s="4">
        <v>8</v>
      </c>
      <c r="AI296" s="4">
        <v>8</v>
      </c>
      <c r="AJ296" s="4">
        <v>4</v>
      </c>
      <c r="AK296" s="4">
        <v>1</v>
      </c>
      <c r="AL296" s="4">
        <v>7</v>
      </c>
      <c r="AM296" s="4">
        <v>7</v>
      </c>
      <c r="AN296" s="4">
        <v>5</v>
      </c>
      <c r="AO296" s="4">
        <v>1</v>
      </c>
      <c r="AP296" s="4">
        <v>4</v>
      </c>
      <c r="AQ296" s="4">
        <v>2</v>
      </c>
      <c r="AR296" s="4">
        <v>4</v>
      </c>
      <c r="AS296" s="4">
        <v>5</v>
      </c>
      <c r="AT296" s="4">
        <v>4</v>
      </c>
      <c r="AU296" s="4">
        <v>2</v>
      </c>
      <c r="AV296" s="4">
        <v>3</v>
      </c>
      <c r="AW296" s="4">
        <v>6</v>
      </c>
      <c r="AX296" s="4">
        <v>1</v>
      </c>
      <c r="AY296" s="4">
        <v>8</v>
      </c>
      <c r="AZ296" s="4">
        <v>5</v>
      </c>
      <c r="BA296" s="4">
        <v>1</v>
      </c>
      <c r="BC296" s="5">
        <f t="shared" si="30"/>
        <v>4.4800000000000004</v>
      </c>
    </row>
    <row r="297" spans="1:55" ht="17" customHeight="1" x14ac:dyDescent="0.2">
      <c r="A297" s="81"/>
      <c r="B297" s="82"/>
      <c r="C297" s="5" t="s">
        <v>12</v>
      </c>
      <c r="D297" s="4">
        <v>8</v>
      </c>
      <c r="E297" s="4">
        <v>4</v>
      </c>
      <c r="F297" s="4">
        <v>3</v>
      </c>
      <c r="G297" s="4">
        <v>8</v>
      </c>
      <c r="H297" s="4">
        <v>1</v>
      </c>
      <c r="I297" s="4">
        <v>3</v>
      </c>
      <c r="J297" s="4">
        <v>7</v>
      </c>
      <c r="K297" s="4">
        <v>3</v>
      </c>
      <c r="L297" s="4">
        <v>3</v>
      </c>
      <c r="M297" s="4">
        <v>3</v>
      </c>
      <c r="N297" s="4">
        <v>4</v>
      </c>
      <c r="O297" s="4">
        <v>8</v>
      </c>
      <c r="P297" s="4">
        <v>3</v>
      </c>
      <c r="Q297" s="4">
        <v>7</v>
      </c>
      <c r="R297" s="4">
        <v>1</v>
      </c>
      <c r="S297" s="4">
        <v>4</v>
      </c>
      <c r="T297" s="4">
        <v>8</v>
      </c>
      <c r="U297" s="4">
        <v>2</v>
      </c>
      <c r="V297" s="4">
        <v>8</v>
      </c>
      <c r="W297" s="4">
        <v>4</v>
      </c>
      <c r="X297" s="4">
        <v>2</v>
      </c>
      <c r="Y297" s="4">
        <v>2</v>
      </c>
      <c r="Z297" s="4">
        <v>8</v>
      </c>
      <c r="AA297" s="4">
        <v>6</v>
      </c>
      <c r="AB297" s="4">
        <v>3</v>
      </c>
      <c r="AC297" s="4">
        <v>8</v>
      </c>
      <c r="AD297" s="4">
        <v>5</v>
      </c>
      <c r="AE297" s="4">
        <v>8</v>
      </c>
      <c r="AF297" s="4">
        <v>7</v>
      </c>
      <c r="AG297" s="4">
        <v>1</v>
      </c>
      <c r="AH297" s="4">
        <v>6</v>
      </c>
      <c r="AI297" s="4">
        <v>4</v>
      </c>
      <c r="AJ297" s="4">
        <v>1</v>
      </c>
      <c r="AK297" s="4">
        <v>7</v>
      </c>
      <c r="AL297" s="4">
        <v>6</v>
      </c>
      <c r="AM297" s="4">
        <v>8</v>
      </c>
      <c r="AN297" s="4">
        <v>4</v>
      </c>
      <c r="AO297" s="4">
        <v>3</v>
      </c>
      <c r="AP297" s="4">
        <v>5</v>
      </c>
      <c r="AQ297" s="4">
        <v>1</v>
      </c>
      <c r="AR297" s="4">
        <v>4</v>
      </c>
      <c r="AS297" s="4">
        <v>3</v>
      </c>
      <c r="AT297" s="4">
        <v>5</v>
      </c>
      <c r="AU297" s="4">
        <v>8</v>
      </c>
      <c r="AV297" s="4">
        <v>1</v>
      </c>
      <c r="AW297" s="4">
        <v>7</v>
      </c>
      <c r="AX297" s="4">
        <v>4</v>
      </c>
      <c r="AY297" s="4">
        <v>2</v>
      </c>
      <c r="AZ297" s="4">
        <v>1</v>
      </c>
      <c r="BA297" s="4">
        <v>7</v>
      </c>
      <c r="BC297" s="5">
        <f t="shared" si="30"/>
        <v>4.58</v>
      </c>
    </row>
    <row r="298" spans="1:55" ht="17" customHeight="1" x14ac:dyDescent="0.2">
      <c r="A298" s="81"/>
      <c r="B298" s="82" t="s">
        <v>27</v>
      </c>
      <c r="C298" s="3" t="s">
        <v>9</v>
      </c>
      <c r="D298" s="4">
        <v>3</v>
      </c>
      <c r="E298" s="4">
        <v>7</v>
      </c>
      <c r="F298" s="4">
        <v>1</v>
      </c>
      <c r="G298" s="4">
        <v>8</v>
      </c>
      <c r="H298" s="4">
        <v>6</v>
      </c>
      <c r="I298" s="4">
        <v>2</v>
      </c>
      <c r="J298" s="4">
        <v>3</v>
      </c>
      <c r="K298" s="4">
        <v>8</v>
      </c>
      <c r="L298" s="4">
        <v>7</v>
      </c>
      <c r="M298" s="4">
        <v>8</v>
      </c>
      <c r="N298" s="4">
        <v>8</v>
      </c>
      <c r="O298" s="4">
        <v>1</v>
      </c>
      <c r="P298" s="4">
        <v>1</v>
      </c>
      <c r="Q298" s="4">
        <v>3</v>
      </c>
      <c r="R298" s="4">
        <v>6</v>
      </c>
      <c r="S298" s="4">
        <v>1</v>
      </c>
      <c r="T298" s="4">
        <v>8</v>
      </c>
      <c r="U298" s="4">
        <v>3</v>
      </c>
      <c r="V298" s="4">
        <v>4</v>
      </c>
      <c r="W298" s="4">
        <v>4</v>
      </c>
      <c r="X298" s="4">
        <v>8</v>
      </c>
      <c r="Y298" s="4">
        <v>8</v>
      </c>
      <c r="Z298" s="4">
        <v>2</v>
      </c>
      <c r="AA298" s="4">
        <v>4</v>
      </c>
      <c r="AB298" s="4">
        <v>3</v>
      </c>
      <c r="AC298" s="4">
        <v>8</v>
      </c>
      <c r="AD298" s="4">
        <v>5</v>
      </c>
      <c r="AE298" s="4">
        <v>2</v>
      </c>
      <c r="AF298" s="4">
        <v>6</v>
      </c>
      <c r="AG298" s="4">
        <v>3</v>
      </c>
      <c r="AH298" s="4">
        <v>7</v>
      </c>
      <c r="AI298" s="4">
        <v>3</v>
      </c>
      <c r="AJ298" s="4">
        <v>8</v>
      </c>
      <c r="AK298" s="4">
        <v>6</v>
      </c>
      <c r="AL298" s="4">
        <v>2</v>
      </c>
      <c r="AM298" s="4">
        <v>4</v>
      </c>
      <c r="AN298" s="4">
        <v>8</v>
      </c>
      <c r="AO298" s="4">
        <v>4</v>
      </c>
      <c r="AP298" s="4">
        <v>2</v>
      </c>
      <c r="AQ298" s="4">
        <v>7</v>
      </c>
      <c r="AR298" s="4">
        <v>8</v>
      </c>
      <c r="AS298" s="4">
        <v>5</v>
      </c>
      <c r="AT298" s="4">
        <v>8</v>
      </c>
      <c r="AU298" s="4">
        <v>1</v>
      </c>
      <c r="AV298" s="4">
        <v>3</v>
      </c>
      <c r="AW298" s="4">
        <v>6</v>
      </c>
      <c r="AX298" s="4">
        <v>1</v>
      </c>
      <c r="AY298" s="4">
        <v>2</v>
      </c>
      <c r="AZ298" s="4">
        <v>7</v>
      </c>
      <c r="BA298" s="4">
        <v>2</v>
      </c>
      <c r="BC298" s="5">
        <f t="shared" si="30"/>
        <v>4.7</v>
      </c>
    </row>
    <row r="299" spans="1:55" ht="17" customHeight="1" x14ac:dyDescent="0.2">
      <c r="A299" s="81"/>
      <c r="B299" s="82"/>
      <c r="C299" s="5" t="s">
        <v>10</v>
      </c>
      <c r="D299" s="4">
        <v>6</v>
      </c>
      <c r="E299" s="4">
        <v>2</v>
      </c>
      <c r="F299" s="4">
        <v>2</v>
      </c>
      <c r="G299" s="4">
        <v>4</v>
      </c>
      <c r="H299" s="4">
        <v>7</v>
      </c>
      <c r="I299" s="4">
        <v>4</v>
      </c>
      <c r="J299" s="4">
        <v>4</v>
      </c>
      <c r="K299" s="4">
        <v>6</v>
      </c>
      <c r="L299" s="4">
        <v>4</v>
      </c>
      <c r="M299" s="4">
        <v>4</v>
      </c>
      <c r="N299" s="4">
        <v>6</v>
      </c>
      <c r="O299" s="4">
        <v>3</v>
      </c>
      <c r="P299" s="4">
        <v>3</v>
      </c>
      <c r="Q299" s="4">
        <v>1</v>
      </c>
      <c r="R299" s="4">
        <v>2</v>
      </c>
      <c r="S299" s="4">
        <v>8</v>
      </c>
      <c r="T299" s="4">
        <v>8</v>
      </c>
      <c r="U299" s="4">
        <v>7</v>
      </c>
      <c r="V299" s="4">
        <v>4</v>
      </c>
      <c r="W299" s="4">
        <v>6</v>
      </c>
      <c r="X299" s="4">
        <v>8</v>
      </c>
      <c r="Y299" s="4">
        <v>8</v>
      </c>
      <c r="Z299" s="4">
        <v>7</v>
      </c>
      <c r="AA299" s="4">
        <v>8</v>
      </c>
      <c r="AB299" s="4">
        <v>6</v>
      </c>
      <c r="AC299" s="4">
        <v>3</v>
      </c>
      <c r="AD299" s="4">
        <v>2</v>
      </c>
      <c r="AE299" s="4">
        <v>4</v>
      </c>
      <c r="AF299" s="4">
        <v>1</v>
      </c>
      <c r="AG299" s="4">
        <v>4</v>
      </c>
      <c r="AH299" s="4">
        <v>6</v>
      </c>
      <c r="AI299" s="4">
        <v>3</v>
      </c>
      <c r="AJ299" s="4">
        <v>3</v>
      </c>
      <c r="AK299" s="4">
        <v>2</v>
      </c>
      <c r="AL299" s="4">
        <v>3</v>
      </c>
      <c r="AM299" s="4">
        <v>7</v>
      </c>
      <c r="AN299" s="4">
        <v>8</v>
      </c>
      <c r="AO299" s="4">
        <v>8</v>
      </c>
      <c r="AP299" s="4">
        <v>1</v>
      </c>
      <c r="AQ299" s="4">
        <v>8</v>
      </c>
      <c r="AR299" s="4">
        <v>5</v>
      </c>
      <c r="AS299" s="4">
        <v>4</v>
      </c>
      <c r="AT299" s="4">
        <v>7</v>
      </c>
      <c r="AU299" s="4">
        <v>3</v>
      </c>
      <c r="AV299" s="4">
        <v>3</v>
      </c>
      <c r="AW299" s="4">
        <v>6</v>
      </c>
      <c r="AX299" s="4">
        <v>4</v>
      </c>
      <c r="AY299" s="4">
        <v>3</v>
      </c>
      <c r="AZ299" s="4">
        <v>2</v>
      </c>
      <c r="BA299" s="4">
        <v>8</v>
      </c>
      <c r="BC299" s="5">
        <f t="shared" ref="BC299:BC339" si="31">AVERAGE(D299:BA299)</f>
        <v>4.72</v>
      </c>
    </row>
    <row r="300" spans="1:55" ht="17" customHeight="1" x14ac:dyDescent="0.2">
      <c r="A300" s="81"/>
      <c r="B300" s="82"/>
      <c r="C300" s="5" t="s">
        <v>2</v>
      </c>
      <c r="D300" s="4">
        <v>7</v>
      </c>
      <c r="E300" s="4">
        <v>7</v>
      </c>
      <c r="F300" s="4">
        <v>2</v>
      </c>
      <c r="G300" s="4">
        <v>8</v>
      </c>
      <c r="H300" s="4">
        <v>8</v>
      </c>
      <c r="I300" s="4">
        <v>6</v>
      </c>
      <c r="J300" s="4">
        <v>2</v>
      </c>
      <c r="K300" s="4">
        <v>8</v>
      </c>
      <c r="L300" s="4">
        <v>4</v>
      </c>
      <c r="M300" s="4">
        <v>4</v>
      </c>
      <c r="N300" s="4">
        <v>2</v>
      </c>
      <c r="O300" s="4">
        <v>8</v>
      </c>
      <c r="P300" s="4">
        <v>7</v>
      </c>
      <c r="Q300" s="4">
        <v>4</v>
      </c>
      <c r="R300" s="4">
        <v>8</v>
      </c>
      <c r="S300" s="4">
        <v>5</v>
      </c>
      <c r="T300" s="4">
        <v>2</v>
      </c>
      <c r="U300" s="4">
        <v>7</v>
      </c>
      <c r="V300" s="4">
        <v>1</v>
      </c>
      <c r="W300" s="4">
        <v>8</v>
      </c>
      <c r="X300" s="4">
        <v>8</v>
      </c>
      <c r="Y300" s="4">
        <v>8</v>
      </c>
      <c r="Z300" s="4">
        <v>7</v>
      </c>
      <c r="AA300" s="4">
        <v>1</v>
      </c>
      <c r="AB300" s="4">
        <v>6</v>
      </c>
      <c r="AC300" s="4">
        <v>7</v>
      </c>
      <c r="AD300" s="4">
        <v>6</v>
      </c>
      <c r="AE300" s="4">
        <v>3</v>
      </c>
      <c r="AF300" s="4">
        <v>2</v>
      </c>
      <c r="AG300" s="4">
        <v>2</v>
      </c>
      <c r="AH300" s="4">
        <v>3</v>
      </c>
      <c r="AI300" s="4">
        <v>3</v>
      </c>
      <c r="AJ300" s="4">
        <v>1</v>
      </c>
      <c r="AK300" s="4">
        <v>2</v>
      </c>
      <c r="AL300" s="4">
        <v>6</v>
      </c>
      <c r="AM300" s="4">
        <v>1</v>
      </c>
      <c r="AN300" s="4">
        <v>1</v>
      </c>
      <c r="AO300" s="4">
        <v>6</v>
      </c>
      <c r="AP300" s="4">
        <v>4</v>
      </c>
      <c r="AQ300" s="4">
        <v>4</v>
      </c>
      <c r="AR300" s="4">
        <v>3</v>
      </c>
      <c r="AS300" s="4">
        <v>2</v>
      </c>
      <c r="AT300" s="4">
        <v>6</v>
      </c>
      <c r="AU300" s="4">
        <v>8</v>
      </c>
      <c r="AV300" s="4">
        <v>1</v>
      </c>
      <c r="AW300" s="4">
        <v>1</v>
      </c>
      <c r="AX300" s="4">
        <v>2</v>
      </c>
      <c r="AY300" s="4">
        <v>3</v>
      </c>
      <c r="AZ300" s="4">
        <v>3</v>
      </c>
      <c r="BA300" s="4">
        <v>6</v>
      </c>
      <c r="BC300" s="5">
        <f t="shared" si="31"/>
        <v>4.4800000000000004</v>
      </c>
    </row>
    <row r="301" spans="1:55" ht="17" customHeight="1" x14ac:dyDescent="0.2">
      <c r="A301" s="81"/>
      <c r="B301" s="82"/>
      <c r="C301" s="5" t="s">
        <v>4</v>
      </c>
      <c r="D301" s="4">
        <v>8</v>
      </c>
      <c r="E301" s="4">
        <v>7</v>
      </c>
      <c r="F301" s="4">
        <v>6</v>
      </c>
      <c r="G301" s="4">
        <v>1</v>
      </c>
      <c r="H301" s="4">
        <v>5</v>
      </c>
      <c r="I301" s="4">
        <v>6</v>
      </c>
      <c r="J301" s="4">
        <v>1</v>
      </c>
      <c r="K301" s="4">
        <v>8</v>
      </c>
      <c r="L301" s="4">
        <v>7</v>
      </c>
      <c r="M301" s="4">
        <v>1</v>
      </c>
      <c r="N301" s="4">
        <v>3</v>
      </c>
      <c r="O301" s="4">
        <v>8</v>
      </c>
      <c r="P301" s="4">
        <v>3</v>
      </c>
      <c r="Q301" s="4">
        <v>1</v>
      </c>
      <c r="R301" s="4">
        <v>4</v>
      </c>
      <c r="S301" s="4">
        <v>4</v>
      </c>
      <c r="T301" s="4">
        <v>6</v>
      </c>
      <c r="U301" s="4">
        <v>6</v>
      </c>
      <c r="V301" s="4">
        <v>8</v>
      </c>
      <c r="W301" s="4">
        <v>5</v>
      </c>
      <c r="X301" s="4">
        <v>1</v>
      </c>
      <c r="Y301" s="4">
        <v>5</v>
      </c>
      <c r="Z301" s="4">
        <v>4</v>
      </c>
      <c r="AA301" s="4">
        <v>3</v>
      </c>
      <c r="AB301" s="4">
        <v>5</v>
      </c>
      <c r="AC301" s="4">
        <v>2</v>
      </c>
      <c r="AD301" s="4">
        <v>7</v>
      </c>
      <c r="AE301" s="4">
        <v>2</v>
      </c>
      <c r="AF301" s="4">
        <v>7</v>
      </c>
      <c r="AG301" s="4">
        <v>7</v>
      </c>
      <c r="AH301" s="4">
        <v>5</v>
      </c>
      <c r="AI301" s="4">
        <v>4</v>
      </c>
      <c r="AJ301" s="4">
        <v>8</v>
      </c>
      <c r="AK301" s="4">
        <v>3</v>
      </c>
      <c r="AL301" s="4">
        <v>3</v>
      </c>
      <c r="AM301" s="4">
        <v>8</v>
      </c>
      <c r="AN301" s="4">
        <v>6</v>
      </c>
      <c r="AO301" s="4">
        <v>1</v>
      </c>
      <c r="AP301" s="4">
        <v>2</v>
      </c>
      <c r="AQ301" s="4">
        <v>7</v>
      </c>
      <c r="AR301" s="4">
        <v>2</v>
      </c>
      <c r="AS301" s="4">
        <v>4</v>
      </c>
      <c r="AT301" s="4">
        <v>6</v>
      </c>
      <c r="AU301" s="4">
        <v>6</v>
      </c>
      <c r="AV301" s="4">
        <v>5</v>
      </c>
      <c r="AW301" s="4">
        <v>7</v>
      </c>
      <c r="AX301" s="4">
        <v>2</v>
      </c>
      <c r="AY301" s="4">
        <v>7</v>
      </c>
      <c r="AZ301" s="4">
        <v>5</v>
      </c>
      <c r="BA301" s="4">
        <v>1</v>
      </c>
      <c r="BC301" s="5">
        <f t="shared" si="31"/>
        <v>4.66</v>
      </c>
    </row>
    <row r="302" spans="1:55" ht="17" customHeight="1" x14ac:dyDescent="0.2">
      <c r="A302" s="81"/>
      <c r="B302" s="82"/>
      <c r="C302" s="5" t="s">
        <v>11</v>
      </c>
      <c r="D302" s="4">
        <v>7</v>
      </c>
      <c r="E302" s="4">
        <v>2</v>
      </c>
      <c r="F302" s="4">
        <v>7</v>
      </c>
      <c r="G302" s="4">
        <v>3</v>
      </c>
      <c r="H302" s="4">
        <v>1</v>
      </c>
      <c r="I302" s="4">
        <v>2</v>
      </c>
      <c r="J302" s="4">
        <v>3</v>
      </c>
      <c r="K302" s="4">
        <v>1</v>
      </c>
      <c r="L302" s="4">
        <v>6</v>
      </c>
      <c r="M302" s="4">
        <v>8</v>
      </c>
      <c r="N302" s="4">
        <v>1</v>
      </c>
      <c r="O302" s="4">
        <v>7</v>
      </c>
      <c r="P302" s="4">
        <v>7</v>
      </c>
      <c r="Q302" s="4">
        <v>2</v>
      </c>
      <c r="R302" s="4">
        <v>2</v>
      </c>
      <c r="S302" s="4">
        <v>4</v>
      </c>
      <c r="T302" s="4">
        <v>3</v>
      </c>
      <c r="U302" s="4">
        <v>3</v>
      </c>
      <c r="V302" s="4">
        <v>2</v>
      </c>
      <c r="W302" s="4">
        <v>4</v>
      </c>
      <c r="X302" s="4">
        <v>4</v>
      </c>
      <c r="Y302" s="4">
        <v>2</v>
      </c>
      <c r="Z302" s="4">
        <v>3</v>
      </c>
      <c r="AA302" s="4">
        <v>2</v>
      </c>
      <c r="AB302" s="4">
        <v>8</v>
      </c>
      <c r="AC302" s="4">
        <v>4</v>
      </c>
      <c r="AD302" s="4">
        <v>6</v>
      </c>
      <c r="AE302" s="4">
        <v>8</v>
      </c>
      <c r="AF302" s="4">
        <v>7</v>
      </c>
      <c r="AG302" s="4">
        <v>3</v>
      </c>
      <c r="AH302" s="4">
        <v>8</v>
      </c>
      <c r="AI302" s="4">
        <v>4</v>
      </c>
      <c r="AJ302" s="4">
        <v>3</v>
      </c>
      <c r="AK302" s="4">
        <v>4</v>
      </c>
      <c r="AL302" s="4">
        <v>8</v>
      </c>
      <c r="AM302" s="4">
        <v>7</v>
      </c>
      <c r="AN302" s="4">
        <v>8</v>
      </c>
      <c r="AO302" s="4">
        <v>3</v>
      </c>
      <c r="AP302" s="4">
        <v>3</v>
      </c>
      <c r="AQ302" s="4">
        <v>3</v>
      </c>
      <c r="AR302" s="4">
        <v>7</v>
      </c>
      <c r="AS302" s="4">
        <v>8</v>
      </c>
      <c r="AT302" s="4">
        <v>4</v>
      </c>
      <c r="AU302" s="4">
        <v>3</v>
      </c>
      <c r="AV302" s="4">
        <v>6</v>
      </c>
      <c r="AW302" s="4">
        <v>3</v>
      </c>
      <c r="AX302" s="4">
        <v>3</v>
      </c>
      <c r="AY302" s="4">
        <v>7</v>
      </c>
      <c r="AZ302" s="4">
        <v>2</v>
      </c>
      <c r="BA302" s="4">
        <v>4</v>
      </c>
      <c r="BC302" s="5">
        <f t="shared" si="31"/>
        <v>4.4000000000000004</v>
      </c>
    </row>
    <row r="303" spans="1:55" ht="17" customHeight="1" x14ac:dyDescent="0.2">
      <c r="A303" s="81"/>
      <c r="B303" s="82"/>
      <c r="C303" s="5" t="s">
        <v>6</v>
      </c>
      <c r="D303" s="4">
        <v>6</v>
      </c>
      <c r="E303" s="4">
        <v>5</v>
      </c>
      <c r="F303" s="4">
        <v>4</v>
      </c>
      <c r="G303" s="4">
        <v>7</v>
      </c>
      <c r="H303" s="4">
        <v>8</v>
      </c>
      <c r="I303" s="4">
        <v>1</v>
      </c>
      <c r="J303" s="4">
        <v>6</v>
      </c>
      <c r="K303" s="4">
        <v>5</v>
      </c>
      <c r="L303" s="4">
        <v>1</v>
      </c>
      <c r="M303" s="4">
        <v>8</v>
      </c>
      <c r="N303" s="4">
        <v>6</v>
      </c>
      <c r="O303" s="4">
        <v>7</v>
      </c>
      <c r="P303" s="4">
        <v>3</v>
      </c>
      <c r="Q303" s="4">
        <v>2</v>
      </c>
      <c r="R303" s="4">
        <v>6</v>
      </c>
      <c r="S303" s="4">
        <v>1</v>
      </c>
      <c r="T303" s="4">
        <v>8</v>
      </c>
      <c r="U303" s="4">
        <v>1</v>
      </c>
      <c r="V303" s="4">
        <v>5</v>
      </c>
      <c r="W303" s="4">
        <v>2</v>
      </c>
      <c r="X303" s="4">
        <v>4</v>
      </c>
      <c r="Y303" s="4">
        <v>8</v>
      </c>
      <c r="Z303" s="4">
        <v>5</v>
      </c>
      <c r="AA303" s="4">
        <v>2</v>
      </c>
      <c r="AB303" s="4">
        <v>6</v>
      </c>
      <c r="AC303" s="4">
        <v>2</v>
      </c>
      <c r="AD303" s="4">
        <v>6</v>
      </c>
      <c r="AE303" s="4">
        <v>1</v>
      </c>
      <c r="AF303" s="4">
        <v>3</v>
      </c>
      <c r="AG303" s="4">
        <v>2</v>
      </c>
      <c r="AH303" s="4">
        <v>6</v>
      </c>
      <c r="AI303" s="4">
        <v>6</v>
      </c>
      <c r="AJ303" s="4">
        <v>8</v>
      </c>
      <c r="AK303" s="4">
        <v>5</v>
      </c>
      <c r="AL303" s="4">
        <v>6</v>
      </c>
      <c r="AM303" s="4">
        <v>2</v>
      </c>
      <c r="AN303" s="4">
        <v>8</v>
      </c>
      <c r="AO303" s="4">
        <v>3</v>
      </c>
      <c r="AP303" s="4">
        <v>2</v>
      </c>
      <c r="AQ303" s="4">
        <v>3</v>
      </c>
      <c r="AR303" s="4">
        <v>4</v>
      </c>
      <c r="AS303" s="4">
        <v>1</v>
      </c>
      <c r="AT303" s="4">
        <v>8</v>
      </c>
      <c r="AU303" s="4">
        <v>4</v>
      </c>
      <c r="AV303" s="4">
        <v>7</v>
      </c>
      <c r="AW303" s="4">
        <v>6</v>
      </c>
      <c r="AX303" s="4">
        <v>5</v>
      </c>
      <c r="AY303" s="4">
        <v>3</v>
      </c>
      <c r="AZ303" s="4">
        <v>8</v>
      </c>
      <c r="BA303" s="4">
        <v>7</v>
      </c>
      <c r="BC303" s="5">
        <f t="shared" si="31"/>
        <v>4.66</v>
      </c>
    </row>
    <row r="304" spans="1:55" ht="17" customHeight="1" x14ac:dyDescent="0.2">
      <c r="A304" s="81"/>
      <c r="B304" s="82"/>
      <c r="C304" s="5" t="s">
        <v>12</v>
      </c>
      <c r="D304" s="4">
        <v>2</v>
      </c>
      <c r="E304" s="4">
        <v>2</v>
      </c>
      <c r="F304" s="4">
        <v>2</v>
      </c>
      <c r="G304" s="4">
        <v>8</v>
      </c>
      <c r="H304" s="4">
        <v>5</v>
      </c>
      <c r="I304" s="4">
        <v>3</v>
      </c>
      <c r="J304" s="4">
        <v>4</v>
      </c>
      <c r="K304" s="4">
        <v>1</v>
      </c>
      <c r="L304" s="4">
        <v>3</v>
      </c>
      <c r="M304" s="4">
        <v>7</v>
      </c>
      <c r="N304" s="4">
        <v>3</v>
      </c>
      <c r="O304" s="4">
        <v>4</v>
      </c>
      <c r="P304" s="4">
        <v>3</v>
      </c>
      <c r="Q304" s="4">
        <v>1</v>
      </c>
      <c r="R304" s="4">
        <v>1</v>
      </c>
      <c r="S304" s="4">
        <v>2</v>
      </c>
      <c r="T304" s="4">
        <v>3</v>
      </c>
      <c r="U304" s="4">
        <v>3</v>
      </c>
      <c r="V304" s="4">
        <v>4</v>
      </c>
      <c r="W304" s="4">
        <v>1</v>
      </c>
      <c r="X304" s="4">
        <v>6</v>
      </c>
      <c r="Y304" s="4">
        <v>8</v>
      </c>
      <c r="Z304" s="4">
        <v>4</v>
      </c>
      <c r="AA304" s="4">
        <v>2</v>
      </c>
      <c r="AB304" s="4">
        <v>3</v>
      </c>
      <c r="AC304" s="4">
        <v>4</v>
      </c>
      <c r="AD304" s="4">
        <v>4</v>
      </c>
      <c r="AE304" s="4">
        <v>6</v>
      </c>
      <c r="AF304" s="4">
        <v>4</v>
      </c>
      <c r="AG304" s="4">
        <v>3</v>
      </c>
      <c r="AH304" s="4">
        <v>7</v>
      </c>
      <c r="AI304" s="4">
        <v>7</v>
      </c>
      <c r="AJ304" s="4">
        <v>8</v>
      </c>
      <c r="AK304" s="4">
        <v>1</v>
      </c>
      <c r="AL304" s="4">
        <v>8</v>
      </c>
      <c r="AM304" s="4">
        <v>4</v>
      </c>
      <c r="AN304" s="4">
        <v>6</v>
      </c>
      <c r="AO304" s="4">
        <v>3</v>
      </c>
      <c r="AP304" s="4">
        <v>4</v>
      </c>
      <c r="AQ304" s="4">
        <v>2</v>
      </c>
      <c r="AR304" s="4">
        <v>6</v>
      </c>
      <c r="AS304" s="4">
        <v>7</v>
      </c>
      <c r="AT304" s="4">
        <v>4</v>
      </c>
      <c r="AU304" s="4">
        <v>6</v>
      </c>
      <c r="AV304" s="4">
        <v>6</v>
      </c>
      <c r="AW304" s="4">
        <v>1</v>
      </c>
      <c r="AX304" s="4">
        <v>2</v>
      </c>
      <c r="AY304" s="4">
        <v>1</v>
      </c>
      <c r="AZ304" s="4">
        <v>1</v>
      </c>
      <c r="BA304" s="4">
        <v>3</v>
      </c>
      <c r="BC304" s="5">
        <f t="shared" si="31"/>
        <v>3.86</v>
      </c>
    </row>
    <row r="305" spans="1:55" ht="17" customHeight="1" x14ac:dyDescent="0.2">
      <c r="A305" s="81"/>
      <c r="B305" s="82" t="s">
        <v>28</v>
      </c>
      <c r="C305" s="3" t="s">
        <v>9</v>
      </c>
      <c r="D305" s="4">
        <v>3</v>
      </c>
      <c r="E305" s="4">
        <v>6</v>
      </c>
      <c r="F305" s="4">
        <v>1</v>
      </c>
      <c r="G305" s="4">
        <v>6</v>
      </c>
      <c r="H305" s="4">
        <v>3</v>
      </c>
      <c r="I305" s="4">
        <v>7</v>
      </c>
      <c r="J305" s="4">
        <v>3</v>
      </c>
      <c r="K305" s="4">
        <v>7</v>
      </c>
      <c r="L305" s="4">
        <v>3</v>
      </c>
      <c r="M305" s="4">
        <v>8</v>
      </c>
      <c r="N305" s="4">
        <v>1</v>
      </c>
      <c r="O305" s="4">
        <v>8</v>
      </c>
      <c r="P305" s="4">
        <v>4</v>
      </c>
      <c r="Q305" s="4">
        <v>4</v>
      </c>
      <c r="R305" s="4">
        <v>7</v>
      </c>
      <c r="S305" s="4">
        <v>3</v>
      </c>
      <c r="T305" s="4">
        <v>3</v>
      </c>
      <c r="U305" s="4">
        <v>7</v>
      </c>
      <c r="V305" s="4">
        <v>3</v>
      </c>
      <c r="W305" s="4">
        <v>4</v>
      </c>
      <c r="X305" s="4">
        <v>1</v>
      </c>
      <c r="Y305" s="4">
        <v>4</v>
      </c>
      <c r="Z305" s="4">
        <v>7</v>
      </c>
      <c r="AA305" s="4">
        <v>8</v>
      </c>
      <c r="AB305" s="4">
        <v>8</v>
      </c>
      <c r="AC305" s="4">
        <v>3</v>
      </c>
      <c r="AD305" s="4">
        <v>8</v>
      </c>
      <c r="AE305" s="4">
        <v>6</v>
      </c>
      <c r="AF305" s="4">
        <v>4</v>
      </c>
      <c r="AG305" s="4">
        <v>2</v>
      </c>
      <c r="AH305" s="4">
        <v>3</v>
      </c>
      <c r="AI305" s="4">
        <v>4</v>
      </c>
      <c r="AJ305" s="4">
        <v>2</v>
      </c>
      <c r="AK305" s="4">
        <v>7</v>
      </c>
      <c r="AL305" s="4">
        <v>1</v>
      </c>
      <c r="AM305" s="4">
        <v>7</v>
      </c>
      <c r="AN305" s="4">
        <v>6</v>
      </c>
      <c r="AO305" s="4">
        <v>3</v>
      </c>
      <c r="AP305" s="4">
        <v>3</v>
      </c>
      <c r="AQ305" s="4">
        <v>2</v>
      </c>
      <c r="AR305" s="4">
        <v>5</v>
      </c>
      <c r="AS305" s="4">
        <v>3</v>
      </c>
      <c r="AT305" s="4">
        <v>5</v>
      </c>
      <c r="AU305" s="4">
        <v>6</v>
      </c>
      <c r="AV305" s="4">
        <v>1</v>
      </c>
      <c r="AW305" s="4">
        <v>1</v>
      </c>
      <c r="AX305" s="4">
        <v>3</v>
      </c>
      <c r="AY305" s="4">
        <v>4</v>
      </c>
      <c r="AZ305" s="4">
        <v>4</v>
      </c>
      <c r="BA305" s="4">
        <v>8</v>
      </c>
      <c r="BC305" s="5">
        <f t="shared" si="31"/>
        <v>4.4000000000000004</v>
      </c>
    </row>
    <row r="306" spans="1:55" ht="17" customHeight="1" x14ac:dyDescent="0.2">
      <c r="A306" s="81"/>
      <c r="B306" s="82"/>
      <c r="C306" s="5" t="s">
        <v>10</v>
      </c>
      <c r="D306" s="4">
        <v>6</v>
      </c>
      <c r="E306" s="4">
        <v>6</v>
      </c>
      <c r="F306" s="4">
        <v>8</v>
      </c>
      <c r="G306" s="4">
        <v>1</v>
      </c>
      <c r="H306" s="4">
        <v>3</v>
      </c>
      <c r="I306" s="4">
        <v>4</v>
      </c>
      <c r="J306" s="4">
        <v>4</v>
      </c>
      <c r="K306" s="4">
        <v>2</v>
      </c>
      <c r="L306" s="4">
        <v>7</v>
      </c>
      <c r="M306" s="4">
        <v>3</v>
      </c>
      <c r="N306" s="4">
        <v>6</v>
      </c>
      <c r="O306" s="4">
        <v>6</v>
      </c>
      <c r="P306" s="4">
        <v>8</v>
      </c>
      <c r="Q306" s="4">
        <v>8</v>
      </c>
      <c r="R306" s="4">
        <v>4</v>
      </c>
      <c r="S306" s="4">
        <v>3</v>
      </c>
      <c r="T306" s="4">
        <v>7</v>
      </c>
      <c r="U306" s="4">
        <v>2</v>
      </c>
      <c r="V306" s="4">
        <v>7</v>
      </c>
      <c r="W306" s="4">
        <v>5</v>
      </c>
      <c r="X306" s="4">
        <v>2</v>
      </c>
      <c r="Y306" s="4">
        <v>2</v>
      </c>
      <c r="Z306" s="4">
        <v>1</v>
      </c>
      <c r="AA306" s="4">
        <v>4</v>
      </c>
      <c r="AB306" s="4">
        <v>4</v>
      </c>
      <c r="AC306" s="4">
        <v>4</v>
      </c>
      <c r="AD306" s="4">
        <v>2</v>
      </c>
      <c r="AE306" s="4">
        <v>4</v>
      </c>
      <c r="AF306" s="4">
        <v>1</v>
      </c>
      <c r="AG306" s="4">
        <v>3</v>
      </c>
      <c r="AH306" s="4">
        <v>2</v>
      </c>
      <c r="AI306" s="4">
        <v>5</v>
      </c>
      <c r="AJ306" s="4">
        <v>7</v>
      </c>
      <c r="AK306" s="4">
        <v>1</v>
      </c>
      <c r="AL306" s="4">
        <v>4</v>
      </c>
      <c r="AM306" s="4">
        <v>7</v>
      </c>
      <c r="AN306" s="4">
        <v>4</v>
      </c>
      <c r="AO306" s="4">
        <v>2</v>
      </c>
      <c r="AP306" s="4">
        <v>8</v>
      </c>
      <c r="AQ306" s="4">
        <v>1</v>
      </c>
      <c r="AR306" s="4">
        <v>2</v>
      </c>
      <c r="AS306" s="4">
        <v>4</v>
      </c>
      <c r="AT306" s="4">
        <v>1</v>
      </c>
      <c r="AU306" s="4">
        <v>7</v>
      </c>
      <c r="AV306" s="4">
        <v>3</v>
      </c>
      <c r="AW306" s="4">
        <v>2</v>
      </c>
      <c r="AX306" s="4">
        <v>2</v>
      </c>
      <c r="AY306" s="4">
        <v>1</v>
      </c>
      <c r="AZ306" s="4">
        <v>5</v>
      </c>
      <c r="BA306" s="4">
        <v>3</v>
      </c>
      <c r="BC306" s="5">
        <f t="shared" si="31"/>
        <v>3.96</v>
      </c>
    </row>
    <row r="307" spans="1:55" ht="17" customHeight="1" x14ac:dyDescent="0.2">
      <c r="A307" s="81"/>
      <c r="B307" s="82"/>
      <c r="C307" s="5" t="s">
        <v>2</v>
      </c>
      <c r="D307" s="4">
        <v>4</v>
      </c>
      <c r="E307" s="4">
        <v>2</v>
      </c>
      <c r="F307" s="4">
        <v>3</v>
      </c>
      <c r="G307" s="4">
        <v>8</v>
      </c>
      <c r="H307" s="4">
        <v>2</v>
      </c>
      <c r="I307" s="4">
        <v>6</v>
      </c>
      <c r="J307" s="4">
        <v>7</v>
      </c>
      <c r="K307" s="4">
        <v>2</v>
      </c>
      <c r="L307" s="4">
        <v>1</v>
      </c>
      <c r="M307" s="4">
        <v>1</v>
      </c>
      <c r="N307" s="4">
        <v>8</v>
      </c>
      <c r="O307" s="4">
        <v>7</v>
      </c>
      <c r="P307" s="4">
        <v>3</v>
      </c>
      <c r="Q307" s="4">
        <v>3</v>
      </c>
      <c r="R307" s="4">
        <v>4</v>
      </c>
      <c r="S307" s="4">
        <v>8</v>
      </c>
      <c r="T307" s="4">
        <v>8</v>
      </c>
      <c r="U307" s="4">
        <v>1</v>
      </c>
      <c r="V307" s="4">
        <v>7</v>
      </c>
      <c r="W307" s="4">
        <v>2</v>
      </c>
      <c r="X307" s="4">
        <v>1</v>
      </c>
      <c r="Y307" s="4">
        <v>4</v>
      </c>
      <c r="Z307" s="4">
        <v>2</v>
      </c>
      <c r="AA307" s="4">
        <v>6</v>
      </c>
      <c r="AB307" s="4">
        <v>6</v>
      </c>
      <c r="AC307" s="4">
        <v>6</v>
      </c>
      <c r="AD307" s="4">
        <v>3</v>
      </c>
      <c r="AE307" s="4">
        <v>4</v>
      </c>
      <c r="AF307" s="4">
        <v>4</v>
      </c>
      <c r="AG307" s="4">
        <v>2</v>
      </c>
      <c r="AH307" s="4">
        <v>6</v>
      </c>
      <c r="AI307" s="4">
        <v>8</v>
      </c>
      <c r="AJ307" s="4">
        <v>8</v>
      </c>
      <c r="AK307" s="4">
        <v>2</v>
      </c>
      <c r="AL307" s="4">
        <v>4</v>
      </c>
      <c r="AM307" s="4">
        <v>8</v>
      </c>
      <c r="AN307" s="4">
        <v>2</v>
      </c>
      <c r="AO307" s="4">
        <v>3</v>
      </c>
      <c r="AP307" s="4">
        <v>8</v>
      </c>
      <c r="AQ307" s="4">
        <v>7</v>
      </c>
      <c r="AR307" s="4">
        <v>4</v>
      </c>
      <c r="AS307" s="4">
        <v>8</v>
      </c>
      <c r="AT307" s="4">
        <v>3</v>
      </c>
      <c r="AU307" s="4">
        <v>3</v>
      </c>
      <c r="AV307" s="4">
        <v>4</v>
      </c>
      <c r="AW307" s="4">
        <v>4</v>
      </c>
      <c r="AX307" s="4">
        <v>7</v>
      </c>
      <c r="AY307" s="4">
        <v>4</v>
      </c>
      <c r="AZ307" s="4">
        <v>8</v>
      </c>
      <c r="BA307" s="4">
        <v>7</v>
      </c>
      <c r="BC307" s="5">
        <f t="shared" si="31"/>
        <v>4.66</v>
      </c>
    </row>
    <row r="308" spans="1:55" ht="17" customHeight="1" x14ac:dyDescent="0.2">
      <c r="A308" s="81"/>
      <c r="B308" s="82"/>
      <c r="C308" s="5" t="s">
        <v>4</v>
      </c>
      <c r="D308" s="4">
        <v>4</v>
      </c>
      <c r="E308" s="4">
        <v>6</v>
      </c>
      <c r="F308" s="4">
        <v>1</v>
      </c>
      <c r="G308" s="4">
        <v>1</v>
      </c>
      <c r="H308" s="4">
        <v>1</v>
      </c>
      <c r="I308" s="4">
        <v>8</v>
      </c>
      <c r="J308" s="4">
        <v>7</v>
      </c>
      <c r="K308" s="4">
        <v>1</v>
      </c>
      <c r="L308" s="4">
        <v>4</v>
      </c>
      <c r="M308" s="4">
        <v>8</v>
      </c>
      <c r="N308" s="4">
        <v>1</v>
      </c>
      <c r="O308" s="4">
        <v>1</v>
      </c>
      <c r="P308" s="4">
        <v>3</v>
      </c>
      <c r="Q308" s="4">
        <v>7</v>
      </c>
      <c r="R308" s="4">
        <v>4</v>
      </c>
      <c r="S308" s="4">
        <v>4</v>
      </c>
      <c r="T308" s="4">
        <v>1</v>
      </c>
      <c r="U308" s="4">
        <v>8</v>
      </c>
      <c r="V308" s="4">
        <v>2</v>
      </c>
      <c r="W308" s="4">
        <v>5</v>
      </c>
      <c r="X308" s="4">
        <v>8</v>
      </c>
      <c r="Y308" s="4">
        <v>4</v>
      </c>
      <c r="Z308" s="4">
        <v>5</v>
      </c>
      <c r="AA308" s="4">
        <v>4</v>
      </c>
      <c r="AB308" s="4">
        <v>3</v>
      </c>
      <c r="AC308" s="4">
        <v>5</v>
      </c>
      <c r="AD308" s="4">
        <v>8</v>
      </c>
      <c r="AE308" s="4">
        <v>6</v>
      </c>
      <c r="AF308" s="4">
        <v>5</v>
      </c>
      <c r="AG308" s="4">
        <v>4</v>
      </c>
      <c r="AH308" s="4">
        <v>2</v>
      </c>
      <c r="AI308" s="4">
        <v>1</v>
      </c>
      <c r="AJ308" s="4">
        <v>2</v>
      </c>
      <c r="AK308" s="4">
        <v>3</v>
      </c>
      <c r="AL308" s="4">
        <v>7</v>
      </c>
      <c r="AM308" s="4">
        <v>2</v>
      </c>
      <c r="AN308" s="4">
        <v>1</v>
      </c>
      <c r="AO308" s="4">
        <v>2</v>
      </c>
      <c r="AP308" s="4">
        <v>7</v>
      </c>
      <c r="AQ308" s="4">
        <v>8</v>
      </c>
      <c r="AR308" s="4">
        <v>5</v>
      </c>
      <c r="AS308" s="4">
        <v>4</v>
      </c>
      <c r="AT308" s="4">
        <v>1</v>
      </c>
      <c r="AU308" s="4">
        <v>2</v>
      </c>
      <c r="AV308" s="4">
        <v>1</v>
      </c>
      <c r="AW308" s="4">
        <v>2</v>
      </c>
      <c r="AX308" s="4">
        <v>2</v>
      </c>
      <c r="AY308" s="4">
        <v>7</v>
      </c>
      <c r="AZ308" s="4">
        <v>6</v>
      </c>
      <c r="BA308" s="4">
        <v>4</v>
      </c>
      <c r="BC308" s="5">
        <f t="shared" si="31"/>
        <v>3.96</v>
      </c>
    </row>
    <row r="309" spans="1:55" ht="17" customHeight="1" x14ac:dyDescent="0.2">
      <c r="A309" s="81"/>
      <c r="B309" s="82"/>
      <c r="C309" s="5" t="s">
        <v>11</v>
      </c>
      <c r="D309" s="4">
        <v>8</v>
      </c>
      <c r="E309" s="4">
        <v>3</v>
      </c>
      <c r="F309" s="4">
        <v>4</v>
      </c>
      <c r="G309" s="4">
        <v>3</v>
      </c>
      <c r="H309" s="4">
        <v>2</v>
      </c>
      <c r="I309" s="4">
        <v>3</v>
      </c>
      <c r="J309" s="4">
        <v>7</v>
      </c>
      <c r="K309" s="4">
        <v>8</v>
      </c>
      <c r="L309" s="4">
        <v>4</v>
      </c>
      <c r="M309" s="4">
        <v>4</v>
      </c>
      <c r="N309" s="4">
        <v>1</v>
      </c>
      <c r="O309" s="4">
        <v>3</v>
      </c>
      <c r="P309" s="4">
        <v>5</v>
      </c>
      <c r="Q309" s="4">
        <v>4</v>
      </c>
      <c r="R309" s="4">
        <v>7</v>
      </c>
      <c r="S309" s="4">
        <v>1</v>
      </c>
      <c r="T309" s="4">
        <v>3</v>
      </c>
      <c r="U309" s="4">
        <v>7</v>
      </c>
      <c r="V309" s="4">
        <v>3</v>
      </c>
      <c r="W309" s="4">
        <v>3</v>
      </c>
      <c r="X309" s="4">
        <v>8</v>
      </c>
      <c r="Y309" s="4">
        <v>7</v>
      </c>
      <c r="Z309" s="4">
        <v>1</v>
      </c>
      <c r="AA309" s="4">
        <v>6</v>
      </c>
      <c r="AB309" s="4">
        <v>5</v>
      </c>
      <c r="AC309" s="4">
        <v>2</v>
      </c>
      <c r="AD309" s="4">
        <v>1</v>
      </c>
      <c r="AE309" s="4">
        <v>4</v>
      </c>
      <c r="AF309" s="4">
        <v>6</v>
      </c>
      <c r="AG309" s="4">
        <v>7</v>
      </c>
      <c r="AH309" s="4">
        <v>2</v>
      </c>
      <c r="AI309" s="4">
        <v>6</v>
      </c>
      <c r="AJ309" s="4">
        <v>8</v>
      </c>
      <c r="AK309" s="4">
        <v>2</v>
      </c>
      <c r="AL309" s="4">
        <v>4</v>
      </c>
      <c r="AM309" s="4">
        <v>1</v>
      </c>
      <c r="AN309" s="4">
        <v>1</v>
      </c>
      <c r="AO309" s="4">
        <v>1</v>
      </c>
      <c r="AP309" s="4">
        <v>7</v>
      </c>
      <c r="AQ309" s="4">
        <v>2</v>
      </c>
      <c r="AR309" s="4">
        <v>2</v>
      </c>
      <c r="AS309" s="4">
        <v>2</v>
      </c>
      <c r="AT309" s="4">
        <v>3</v>
      </c>
      <c r="AU309" s="4">
        <v>2</v>
      </c>
      <c r="AV309" s="4">
        <v>6</v>
      </c>
      <c r="AW309" s="4">
        <v>2</v>
      </c>
      <c r="AX309" s="4">
        <v>8</v>
      </c>
      <c r="AY309" s="4">
        <v>7</v>
      </c>
      <c r="AZ309" s="4">
        <v>7</v>
      </c>
      <c r="BA309" s="4">
        <v>1</v>
      </c>
      <c r="BC309" s="5">
        <f t="shared" si="31"/>
        <v>4.08</v>
      </c>
    </row>
    <row r="310" spans="1:55" ht="17" customHeight="1" x14ac:dyDescent="0.2">
      <c r="A310" s="81"/>
      <c r="B310" s="82"/>
      <c r="C310" s="5" t="s">
        <v>6</v>
      </c>
      <c r="D310" s="4">
        <v>6</v>
      </c>
      <c r="E310" s="4">
        <v>3</v>
      </c>
      <c r="F310" s="4">
        <v>7</v>
      </c>
      <c r="G310" s="4">
        <v>7</v>
      </c>
      <c r="H310" s="4">
        <v>1</v>
      </c>
      <c r="I310" s="4">
        <v>3</v>
      </c>
      <c r="J310" s="4">
        <v>2</v>
      </c>
      <c r="K310" s="4">
        <v>2</v>
      </c>
      <c r="L310" s="4">
        <v>1</v>
      </c>
      <c r="M310" s="4">
        <v>6</v>
      </c>
      <c r="N310" s="4">
        <v>6</v>
      </c>
      <c r="O310" s="4">
        <v>1</v>
      </c>
      <c r="P310" s="4">
        <v>1</v>
      </c>
      <c r="Q310" s="4">
        <v>8</v>
      </c>
      <c r="R310" s="4">
        <v>7</v>
      </c>
      <c r="S310" s="4">
        <v>8</v>
      </c>
      <c r="T310" s="4">
        <v>4</v>
      </c>
      <c r="U310" s="4">
        <v>7</v>
      </c>
      <c r="V310" s="4">
        <v>7</v>
      </c>
      <c r="W310" s="4">
        <v>7</v>
      </c>
      <c r="X310" s="4">
        <v>1</v>
      </c>
      <c r="Y310" s="4">
        <v>7</v>
      </c>
      <c r="Z310" s="4">
        <v>1</v>
      </c>
      <c r="AA310" s="4">
        <v>4</v>
      </c>
      <c r="AB310" s="4">
        <v>8</v>
      </c>
      <c r="AC310" s="4">
        <v>4</v>
      </c>
      <c r="AD310" s="4">
        <v>8</v>
      </c>
      <c r="AE310" s="4">
        <v>3</v>
      </c>
      <c r="AF310" s="4">
        <v>4</v>
      </c>
      <c r="AG310" s="4">
        <v>4</v>
      </c>
      <c r="AH310" s="4">
        <v>1</v>
      </c>
      <c r="AI310" s="4">
        <v>8</v>
      </c>
      <c r="AJ310" s="4">
        <v>7</v>
      </c>
      <c r="AK310" s="4">
        <v>2</v>
      </c>
      <c r="AL310" s="4">
        <v>3</v>
      </c>
      <c r="AM310" s="4">
        <v>6</v>
      </c>
      <c r="AN310" s="4">
        <v>3</v>
      </c>
      <c r="AO310" s="4">
        <v>6</v>
      </c>
      <c r="AP310" s="4">
        <v>1</v>
      </c>
      <c r="AQ310" s="4">
        <v>3</v>
      </c>
      <c r="AR310" s="4">
        <v>4</v>
      </c>
      <c r="AS310" s="4">
        <v>6</v>
      </c>
      <c r="AT310" s="4">
        <v>7</v>
      </c>
      <c r="AU310" s="4">
        <v>6</v>
      </c>
      <c r="AV310" s="4">
        <v>4</v>
      </c>
      <c r="AW310" s="4">
        <v>8</v>
      </c>
      <c r="AX310" s="4">
        <v>6</v>
      </c>
      <c r="AY310" s="4">
        <v>3</v>
      </c>
      <c r="AZ310" s="4">
        <v>8</v>
      </c>
      <c r="BA310" s="4">
        <v>1</v>
      </c>
      <c r="BC310" s="5">
        <f t="shared" si="31"/>
        <v>4.62</v>
      </c>
    </row>
    <row r="311" spans="1:55" ht="17" customHeight="1" x14ac:dyDescent="0.2">
      <c r="A311" s="81"/>
      <c r="B311" s="82"/>
      <c r="C311" s="5" t="s">
        <v>12</v>
      </c>
      <c r="D311" s="4">
        <v>1</v>
      </c>
      <c r="E311" s="4">
        <v>2</v>
      </c>
      <c r="F311" s="4">
        <v>7</v>
      </c>
      <c r="G311" s="4">
        <v>5</v>
      </c>
      <c r="H311" s="4">
        <v>6</v>
      </c>
      <c r="I311" s="4">
        <v>2</v>
      </c>
      <c r="J311" s="4">
        <v>3</v>
      </c>
      <c r="K311" s="4">
        <v>6</v>
      </c>
      <c r="L311" s="4">
        <v>6</v>
      </c>
      <c r="M311" s="4">
        <v>7</v>
      </c>
      <c r="N311" s="4">
        <v>3</v>
      </c>
      <c r="O311" s="4">
        <v>1</v>
      </c>
      <c r="P311" s="4">
        <v>5</v>
      </c>
      <c r="Q311" s="4">
        <v>2</v>
      </c>
      <c r="R311" s="4">
        <v>2</v>
      </c>
      <c r="S311" s="4">
        <v>6</v>
      </c>
      <c r="T311" s="4">
        <v>8</v>
      </c>
      <c r="U311" s="4">
        <v>2</v>
      </c>
      <c r="V311" s="4">
        <v>8</v>
      </c>
      <c r="W311" s="4">
        <v>3</v>
      </c>
      <c r="X311" s="4">
        <v>3</v>
      </c>
      <c r="Y311" s="4">
        <v>7</v>
      </c>
      <c r="Z311" s="4">
        <v>4</v>
      </c>
      <c r="AA311" s="4">
        <v>6</v>
      </c>
      <c r="AB311" s="4">
        <v>8</v>
      </c>
      <c r="AC311" s="4">
        <v>5</v>
      </c>
      <c r="AD311" s="4">
        <v>8</v>
      </c>
      <c r="AE311" s="4">
        <v>2</v>
      </c>
      <c r="AF311" s="4">
        <v>8</v>
      </c>
      <c r="AG311" s="4">
        <v>5</v>
      </c>
      <c r="AH311" s="4">
        <v>8</v>
      </c>
      <c r="AI311" s="4">
        <v>5</v>
      </c>
      <c r="AJ311" s="4">
        <v>4</v>
      </c>
      <c r="AK311" s="4">
        <v>1</v>
      </c>
      <c r="AL311" s="4">
        <v>4</v>
      </c>
      <c r="AM311" s="4">
        <v>8</v>
      </c>
      <c r="AN311" s="4">
        <v>1</v>
      </c>
      <c r="AO311" s="4">
        <v>1</v>
      </c>
      <c r="AP311" s="4">
        <v>3</v>
      </c>
      <c r="AQ311" s="4">
        <v>1</v>
      </c>
      <c r="AR311" s="4">
        <v>1</v>
      </c>
      <c r="AS311" s="4">
        <v>4</v>
      </c>
      <c r="AT311" s="4">
        <v>1</v>
      </c>
      <c r="AU311" s="4">
        <v>8</v>
      </c>
      <c r="AV311" s="4">
        <v>8</v>
      </c>
      <c r="AW311" s="4">
        <v>7</v>
      </c>
      <c r="AX311" s="4">
        <v>4</v>
      </c>
      <c r="AY311" s="4">
        <v>1</v>
      </c>
      <c r="AZ311" s="4">
        <v>2</v>
      </c>
      <c r="BA311" s="4">
        <v>8</v>
      </c>
      <c r="BC311" s="5">
        <f t="shared" si="31"/>
        <v>4.42</v>
      </c>
    </row>
    <row r="312" spans="1:55" ht="17" customHeight="1" x14ac:dyDescent="0.2">
      <c r="A312" s="81"/>
      <c r="B312" s="82" t="s">
        <v>29</v>
      </c>
      <c r="C312" s="3" t="s">
        <v>9</v>
      </c>
      <c r="D312" s="4">
        <v>4</v>
      </c>
      <c r="E312" s="4">
        <v>7</v>
      </c>
      <c r="F312" s="4">
        <v>2</v>
      </c>
      <c r="G312" s="4">
        <v>2</v>
      </c>
      <c r="H312" s="4">
        <v>1</v>
      </c>
      <c r="I312" s="4">
        <v>6</v>
      </c>
      <c r="J312" s="4">
        <v>6</v>
      </c>
      <c r="K312" s="4">
        <v>6</v>
      </c>
      <c r="L312" s="4">
        <v>4</v>
      </c>
      <c r="M312" s="4">
        <v>1</v>
      </c>
      <c r="N312" s="4">
        <v>6</v>
      </c>
      <c r="O312" s="4">
        <v>8</v>
      </c>
      <c r="P312" s="4">
        <v>1</v>
      </c>
      <c r="Q312" s="4">
        <v>8</v>
      </c>
      <c r="R312" s="4">
        <v>3</v>
      </c>
      <c r="S312" s="4">
        <v>8</v>
      </c>
      <c r="T312" s="4">
        <v>3</v>
      </c>
      <c r="U312" s="4">
        <v>2</v>
      </c>
      <c r="V312" s="4">
        <v>2</v>
      </c>
      <c r="W312" s="4">
        <v>2</v>
      </c>
      <c r="X312" s="4">
        <v>1</v>
      </c>
      <c r="Y312" s="4">
        <v>5</v>
      </c>
      <c r="Z312" s="4">
        <v>5</v>
      </c>
      <c r="AA312" s="4">
        <v>8</v>
      </c>
      <c r="AB312" s="4">
        <v>4</v>
      </c>
      <c r="AC312" s="4">
        <v>1</v>
      </c>
      <c r="AD312" s="4">
        <v>4</v>
      </c>
      <c r="AE312" s="4">
        <v>8</v>
      </c>
      <c r="AF312" s="4">
        <v>4</v>
      </c>
      <c r="AG312" s="4">
        <v>1</v>
      </c>
      <c r="AH312" s="4">
        <v>7</v>
      </c>
      <c r="AI312" s="4">
        <v>1</v>
      </c>
      <c r="AJ312" s="4">
        <v>8</v>
      </c>
      <c r="AK312" s="4">
        <v>6</v>
      </c>
      <c r="AL312" s="4">
        <v>1</v>
      </c>
      <c r="AM312" s="4">
        <v>5</v>
      </c>
      <c r="AN312" s="4">
        <v>3</v>
      </c>
      <c r="AO312" s="4">
        <v>3</v>
      </c>
      <c r="AP312" s="4">
        <v>2</v>
      </c>
      <c r="AQ312" s="4">
        <v>7</v>
      </c>
      <c r="AR312" s="4">
        <v>1</v>
      </c>
      <c r="AS312" s="4">
        <v>3</v>
      </c>
      <c r="AT312" s="4">
        <v>3</v>
      </c>
      <c r="AU312" s="4">
        <v>2</v>
      </c>
      <c r="AV312" s="4">
        <v>7</v>
      </c>
      <c r="AW312" s="4">
        <v>2</v>
      </c>
      <c r="AX312" s="4">
        <v>8</v>
      </c>
      <c r="AY312" s="4">
        <v>1</v>
      </c>
      <c r="AZ312" s="4">
        <v>7</v>
      </c>
      <c r="BA312" s="4">
        <v>8</v>
      </c>
      <c r="BC312" s="5">
        <f t="shared" si="31"/>
        <v>4.16</v>
      </c>
    </row>
    <row r="313" spans="1:55" ht="17" customHeight="1" x14ac:dyDescent="0.2">
      <c r="A313" s="81"/>
      <c r="B313" s="82"/>
      <c r="C313" s="5" t="s">
        <v>10</v>
      </c>
      <c r="D313" s="4">
        <v>3</v>
      </c>
      <c r="E313" s="4">
        <v>1</v>
      </c>
      <c r="F313" s="4">
        <v>3</v>
      </c>
      <c r="G313" s="4">
        <v>1</v>
      </c>
      <c r="H313" s="4">
        <v>8</v>
      </c>
      <c r="I313" s="4">
        <v>5</v>
      </c>
      <c r="J313" s="4">
        <v>1</v>
      </c>
      <c r="K313" s="4">
        <v>2</v>
      </c>
      <c r="L313" s="4">
        <v>7</v>
      </c>
      <c r="M313" s="4">
        <v>4</v>
      </c>
      <c r="N313" s="4">
        <v>3</v>
      </c>
      <c r="O313" s="4">
        <v>3</v>
      </c>
      <c r="P313" s="4">
        <v>4</v>
      </c>
      <c r="Q313" s="4">
        <v>8</v>
      </c>
      <c r="R313" s="4">
        <v>7</v>
      </c>
      <c r="S313" s="4">
        <v>7</v>
      </c>
      <c r="T313" s="4">
        <v>3</v>
      </c>
      <c r="U313" s="4">
        <v>1</v>
      </c>
      <c r="V313" s="4">
        <v>8</v>
      </c>
      <c r="W313" s="4">
        <v>8</v>
      </c>
      <c r="X313" s="4">
        <v>7</v>
      </c>
      <c r="Y313" s="4">
        <v>1</v>
      </c>
      <c r="Z313" s="4">
        <v>3</v>
      </c>
      <c r="AA313" s="4">
        <v>1</v>
      </c>
      <c r="AB313" s="4">
        <v>1</v>
      </c>
      <c r="AC313" s="4">
        <v>1</v>
      </c>
      <c r="AD313" s="4">
        <v>1</v>
      </c>
      <c r="AE313" s="4">
        <v>1</v>
      </c>
      <c r="AF313" s="4">
        <v>7</v>
      </c>
      <c r="AG313" s="4">
        <v>3</v>
      </c>
      <c r="AH313" s="4">
        <v>3</v>
      </c>
      <c r="AI313" s="4">
        <v>5</v>
      </c>
      <c r="AJ313" s="4">
        <v>4</v>
      </c>
      <c r="AK313" s="4">
        <v>1</v>
      </c>
      <c r="AL313" s="4">
        <v>6</v>
      </c>
      <c r="AM313" s="4">
        <v>3</v>
      </c>
      <c r="AN313" s="4">
        <v>6</v>
      </c>
      <c r="AO313" s="4">
        <v>2</v>
      </c>
      <c r="AP313" s="4">
        <v>7</v>
      </c>
      <c r="AQ313" s="4">
        <v>1</v>
      </c>
      <c r="AR313" s="4">
        <v>8</v>
      </c>
      <c r="AS313" s="4">
        <v>6</v>
      </c>
      <c r="AT313" s="4">
        <v>7</v>
      </c>
      <c r="AU313" s="4">
        <v>1</v>
      </c>
      <c r="AV313" s="4">
        <v>6</v>
      </c>
      <c r="AW313" s="4">
        <v>7</v>
      </c>
      <c r="AX313" s="4">
        <v>8</v>
      </c>
      <c r="AY313" s="4">
        <v>7</v>
      </c>
      <c r="AZ313" s="4">
        <v>2</v>
      </c>
      <c r="BA313" s="4">
        <v>3</v>
      </c>
      <c r="BC313" s="5">
        <f t="shared" si="31"/>
        <v>4.12</v>
      </c>
    </row>
    <row r="314" spans="1:55" ht="17" customHeight="1" x14ac:dyDescent="0.2">
      <c r="A314" s="81"/>
      <c r="B314" s="82"/>
      <c r="C314" s="5" t="s">
        <v>2</v>
      </c>
      <c r="D314" s="4">
        <v>8</v>
      </c>
      <c r="E314" s="4">
        <v>3</v>
      </c>
      <c r="F314" s="4">
        <v>1</v>
      </c>
      <c r="G314" s="4">
        <v>2</v>
      </c>
      <c r="H314" s="4">
        <v>3</v>
      </c>
      <c r="I314" s="4">
        <v>2</v>
      </c>
      <c r="J314" s="4">
        <v>5</v>
      </c>
      <c r="K314" s="4">
        <v>8</v>
      </c>
      <c r="L314" s="4">
        <v>1</v>
      </c>
      <c r="M314" s="4">
        <v>8</v>
      </c>
      <c r="N314" s="4">
        <v>8</v>
      </c>
      <c r="O314" s="4">
        <v>2</v>
      </c>
      <c r="P314" s="4">
        <v>2</v>
      </c>
      <c r="Q314" s="4">
        <v>5</v>
      </c>
      <c r="R314" s="4">
        <v>6</v>
      </c>
      <c r="S314" s="4">
        <v>5</v>
      </c>
      <c r="T314" s="4">
        <v>6</v>
      </c>
      <c r="U314" s="4">
        <v>5</v>
      </c>
      <c r="V314" s="4">
        <v>4</v>
      </c>
      <c r="W314" s="4">
        <v>4</v>
      </c>
      <c r="X314" s="4">
        <v>2</v>
      </c>
      <c r="Y314" s="4">
        <v>3</v>
      </c>
      <c r="Z314" s="4">
        <v>8</v>
      </c>
      <c r="AA314" s="4">
        <v>1</v>
      </c>
      <c r="AB314" s="4">
        <v>1</v>
      </c>
      <c r="AC314" s="4">
        <v>7</v>
      </c>
      <c r="AD314" s="4">
        <v>8</v>
      </c>
      <c r="AE314" s="4">
        <v>6</v>
      </c>
      <c r="AF314" s="4">
        <v>6</v>
      </c>
      <c r="AG314" s="4">
        <v>8</v>
      </c>
      <c r="AH314" s="4">
        <v>7</v>
      </c>
      <c r="AI314" s="4">
        <v>2</v>
      </c>
      <c r="AJ314" s="4">
        <v>1</v>
      </c>
      <c r="AK314" s="4">
        <v>7</v>
      </c>
      <c r="AL314" s="4">
        <v>7</v>
      </c>
      <c r="AM314" s="4">
        <v>5</v>
      </c>
      <c r="AN314" s="4">
        <v>3</v>
      </c>
      <c r="AO314" s="4">
        <v>7</v>
      </c>
      <c r="AP314" s="4">
        <v>3</v>
      </c>
      <c r="AQ314" s="4">
        <v>3</v>
      </c>
      <c r="AR314" s="4">
        <v>7</v>
      </c>
      <c r="AS314" s="4">
        <v>5</v>
      </c>
      <c r="AT314" s="4">
        <v>3</v>
      </c>
      <c r="AU314" s="4">
        <v>4</v>
      </c>
      <c r="AV314" s="4">
        <v>8</v>
      </c>
      <c r="AW314" s="4">
        <v>2</v>
      </c>
      <c r="AX314" s="4">
        <v>2</v>
      </c>
      <c r="AY314" s="4">
        <v>2</v>
      </c>
      <c r="AZ314" s="4">
        <v>8</v>
      </c>
      <c r="BA314" s="4">
        <v>1</v>
      </c>
      <c r="BC314" s="5">
        <f t="shared" si="31"/>
        <v>4.5</v>
      </c>
    </row>
    <row r="315" spans="1:55" ht="17" customHeight="1" x14ac:dyDescent="0.2">
      <c r="A315" s="81"/>
      <c r="B315" s="82"/>
      <c r="C315" s="5" t="s">
        <v>4</v>
      </c>
      <c r="D315" s="4">
        <v>1</v>
      </c>
      <c r="E315" s="4">
        <v>5</v>
      </c>
      <c r="F315" s="4">
        <v>1</v>
      </c>
      <c r="G315" s="4">
        <v>3</v>
      </c>
      <c r="H315" s="4">
        <v>2</v>
      </c>
      <c r="I315" s="4">
        <v>1</v>
      </c>
      <c r="J315" s="4">
        <v>4</v>
      </c>
      <c r="K315" s="4">
        <v>1</v>
      </c>
      <c r="L315" s="4">
        <v>3</v>
      </c>
      <c r="M315" s="4">
        <v>2</v>
      </c>
      <c r="N315" s="4">
        <v>7</v>
      </c>
      <c r="O315" s="4">
        <v>8</v>
      </c>
      <c r="P315" s="4">
        <v>4</v>
      </c>
      <c r="Q315" s="4">
        <v>8</v>
      </c>
      <c r="R315" s="4">
        <v>2</v>
      </c>
      <c r="S315" s="4">
        <v>4</v>
      </c>
      <c r="T315" s="4">
        <v>3</v>
      </c>
      <c r="U315" s="4">
        <v>3</v>
      </c>
      <c r="V315" s="4">
        <v>2</v>
      </c>
      <c r="W315" s="4">
        <v>1</v>
      </c>
      <c r="X315" s="4">
        <v>1</v>
      </c>
      <c r="Y315" s="4">
        <v>7</v>
      </c>
      <c r="Z315" s="4">
        <v>6</v>
      </c>
      <c r="AA315" s="4">
        <v>1</v>
      </c>
      <c r="AB315" s="4">
        <v>3</v>
      </c>
      <c r="AC315" s="4">
        <v>4</v>
      </c>
      <c r="AD315" s="4">
        <v>1</v>
      </c>
      <c r="AE315" s="4">
        <v>2</v>
      </c>
      <c r="AF315" s="4">
        <v>8</v>
      </c>
      <c r="AG315" s="4">
        <v>6</v>
      </c>
      <c r="AH315" s="4">
        <v>6</v>
      </c>
      <c r="AI315" s="4">
        <v>7</v>
      </c>
      <c r="AJ315" s="4">
        <v>3</v>
      </c>
      <c r="AK315" s="4">
        <v>8</v>
      </c>
      <c r="AL315" s="4">
        <v>6</v>
      </c>
      <c r="AM315" s="4">
        <v>7</v>
      </c>
      <c r="AN315" s="4">
        <v>2</v>
      </c>
      <c r="AO315" s="4">
        <v>8</v>
      </c>
      <c r="AP315" s="4">
        <v>1</v>
      </c>
      <c r="AQ315" s="4">
        <v>6</v>
      </c>
      <c r="AR315" s="4">
        <v>1</v>
      </c>
      <c r="AS315" s="4">
        <v>6</v>
      </c>
      <c r="AT315" s="4">
        <v>7</v>
      </c>
      <c r="AU315" s="4">
        <v>2</v>
      </c>
      <c r="AV315" s="4">
        <v>3</v>
      </c>
      <c r="AW315" s="4">
        <v>8</v>
      </c>
      <c r="AX315" s="4">
        <v>4</v>
      </c>
      <c r="AY315" s="4">
        <v>1</v>
      </c>
      <c r="AZ315" s="4">
        <v>4</v>
      </c>
      <c r="BA315" s="4">
        <v>4</v>
      </c>
      <c r="BC315" s="5">
        <f t="shared" si="31"/>
        <v>3.96</v>
      </c>
    </row>
    <row r="316" spans="1:55" ht="17" customHeight="1" x14ac:dyDescent="0.2">
      <c r="A316" s="81"/>
      <c r="B316" s="82"/>
      <c r="C316" s="5" t="s">
        <v>11</v>
      </c>
      <c r="D316" s="4">
        <v>2</v>
      </c>
      <c r="E316" s="4">
        <v>7</v>
      </c>
      <c r="F316" s="4">
        <v>1</v>
      </c>
      <c r="G316" s="4">
        <v>8</v>
      </c>
      <c r="H316" s="4">
        <v>7</v>
      </c>
      <c r="I316" s="4">
        <v>2</v>
      </c>
      <c r="J316" s="4">
        <v>5</v>
      </c>
      <c r="K316" s="4">
        <v>3</v>
      </c>
      <c r="L316" s="4">
        <v>1</v>
      </c>
      <c r="M316" s="4">
        <v>8</v>
      </c>
      <c r="N316" s="4">
        <v>6</v>
      </c>
      <c r="O316" s="4">
        <v>6</v>
      </c>
      <c r="P316" s="4">
        <v>2</v>
      </c>
      <c r="Q316" s="4">
        <v>4</v>
      </c>
      <c r="R316" s="4">
        <v>5</v>
      </c>
      <c r="S316" s="4">
        <v>5</v>
      </c>
      <c r="T316" s="4">
        <v>6</v>
      </c>
      <c r="U316" s="4">
        <v>6</v>
      </c>
      <c r="V316" s="4">
        <v>6</v>
      </c>
      <c r="W316" s="4">
        <v>5</v>
      </c>
      <c r="X316" s="4">
        <v>1</v>
      </c>
      <c r="Y316" s="4">
        <v>4</v>
      </c>
      <c r="Z316" s="4">
        <v>7</v>
      </c>
      <c r="AA316" s="4">
        <v>8</v>
      </c>
      <c r="AB316" s="4">
        <v>6</v>
      </c>
      <c r="AC316" s="4">
        <v>6</v>
      </c>
      <c r="AD316" s="4">
        <v>7</v>
      </c>
      <c r="AE316" s="4">
        <v>7</v>
      </c>
      <c r="AF316" s="4">
        <v>3</v>
      </c>
      <c r="AG316" s="4">
        <v>7</v>
      </c>
      <c r="AH316" s="4">
        <v>2</v>
      </c>
      <c r="AI316" s="4">
        <v>6</v>
      </c>
      <c r="AJ316" s="4">
        <v>7</v>
      </c>
      <c r="AK316" s="4">
        <v>3</v>
      </c>
      <c r="AL316" s="4">
        <v>1</v>
      </c>
      <c r="AM316" s="4">
        <v>3</v>
      </c>
      <c r="AN316" s="4">
        <v>4</v>
      </c>
      <c r="AO316" s="4">
        <v>5</v>
      </c>
      <c r="AP316" s="4">
        <v>1</v>
      </c>
      <c r="AQ316" s="4">
        <v>2</v>
      </c>
      <c r="AR316" s="4">
        <v>2</v>
      </c>
      <c r="AS316" s="4">
        <v>8</v>
      </c>
      <c r="AT316" s="4">
        <v>6</v>
      </c>
      <c r="AU316" s="4">
        <v>1</v>
      </c>
      <c r="AV316" s="4">
        <v>3</v>
      </c>
      <c r="AW316" s="4">
        <v>8</v>
      </c>
      <c r="AX316" s="4">
        <v>3</v>
      </c>
      <c r="AY316" s="4">
        <v>6</v>
      </c>
      <c r="AZ316" s="4">
        <v>6</v>
      </c>
      <c r="BA316" s="4">
        <v>8</v>
      </c>
      <c r="BC316" s="5">
        <f t="shared" si="31"/>
        <v>4.72</v>
      </c>
    </row>
    <row r="317" spans="1:55" ht="17" customHeight="1" x14ac:dyDescent="0.2">
      <c r="A317" s="81"/>
      <c r="B317" s="82"/>
      <c r="C317" s="5" t="s">
        <v>6</v>
      </c>
      <c r="D317" s="4">
        <v>2</v>
      </c>
      <c r="E317" s="4">
        <v>8</v>
      </c>
      <c r="F317" s="4">
        <v>1</v>
      </c>
      <c r="G317" s="4">
        <v>2</v>
      </c>
      <c r="H317" s="4">
        <v>8</v>
      </c>
      <c r="I317" s="4">
        <v>2</v>
      </c>
      <c r="J317" s="4">
        <v>6</v>
      </c>
      <c r="K317" s="4">
        <v>2</v>
      </c>
      <c r="L317" s="4">
        <v>1</v>
      </c>
      <c r="M317" s="4">
        <v>3</v>
      </c>
      <c r="N317" s="4">
        <v>7</v>
      </c>
      <c r="O317" s="4">
        <v>2</v>
      </c>
      <c r="P317" s="4">
        <v>5</v>
      </c>
      <c r="Q317" s="4">
        <v>4</v>
      </c>
      <c r="R317" s="4">
        <v>4</v>
      </c>
      <c r="S317" s="4">
        <v>6</v>
      </c>
      <c r="T317" s="4">
        <v>8</v>
      </c>
      <c r="U317" s="4">
        <v>2</v>
      </c>
      <c r="V317" s="4">
        <v>3</v>
      </c>
      <c r="W317" s="4">
        <v>5</v>
      </c>
      <c r="X317" s="4">
        <v>7</v>
      </c>
      <c r="Y317" s="4">
        <v>4</v>
      </c>
      <c r="Z317" s="4">
        <v>4</v>
      </c>
      <c r="AA317" s="4">
        <v>3</v>
      </c>
      <c r="AB317" s="4">
        <v>7</v>
      </c>
      <c r="AC317" s="4">
        <v>6</v>
      </c>
      <c r="AD317" s="4">
        <v>7</v>
      </c>
      <c r="AE317" s="4">
        <v>1</v>
      </c>
      <c r="AF317" s="4">
        <v>8</v>
      </c>
      <c r="AG317" s="4">
        <v>1</v>
      </c>
      <c r="AH317" s="4">
        <v>5</v>
      </c>
      <c r="AI317" s="4">
        <v>3</v>
      </c>
      <c r="AJ317" s="4">
        <v>6</v>
      </c>
      <c r="AK317" s="4">
        <v>2</v>
      </c>
      <c r="AL317" s="4">
        <v>1</v>
      </c>
      <c r="AM317" s="4">
        <v>8</v>
      </c>
      <c r="AN317" s="4">
        <v>7</v>
      </c>
      <c r="AO317" s="4">
        <v>2</v>
      </c>
      <c r="AP317" s="4">
        <v>8</v>
      </c>
      <c r="AQ317" s="4">
        <v>8</v>
      </c>
      <c r="AR317" s="4">
        <v>2</v>
      </c>
      <c r="AS317" s="4">
        <v>6</v>
      </c>
      <c r="AT317" s="4">
        <v>7</v>
      </c>
      <c r="AU317" s="4">
        <v>4</v>
      </c>
      <c r="AV317" s="4">
        <v>3</v>
      </c>
      <c r="AW317" s="4">
        <v>4</v>
      </c>
      <c r="AX317" s="4">
        <v>2</v>
      </c>
      <c r="AY317" s="4">
        <v>3</v>
      </c>
      <c r="AZ317" s="4">
        <v>4</v>
      </c>
      <c r="BA317" s="4">
        <v>8</v>
      </c>
      <c r="BC317" s="5">
        <f t="shared" si="31"/>
        <v>4.4400000000000004</v>
      </c>
    </row>
    <row r="318" spans="1:55" ht="17" customHeight="1" x14ac:dyDescent="0.2">
      <c r="A318" s="81"/>
      <c r="B318" s="82"/>
      <c r="C318" s="5" t="s">
        <v>12</v>
      </c>
      <c r="D318" s="4">
        <v>2</v>
      </c>
      <c r="E318" s="4">
        <v>3</v>
      </c>
      <c r="F318" s="4">
        <v>3</v>
      </c>
      <c r="G318" s="4">
        <v>4</v>
      </c>
      <c r="H318" s="4">
        <v>2</v>
      </c>
      <c r="I318" s="4">
        <v>7</v>
      </c>
      <c r="J318" s="4">
        <v>2</v>
      </c>
      <c r="K318" s="4">
        <v>1</v>
      </c>
      <c r="L318" s="4">
        <v>2</v>
      </c>
      <c r="M318" s="4">
        <v>3</v>
      </c>
      <c r="N318" s="4">
        <v>2</v>
      </c>
      <c r="O318" s="4">
        <v>1</v>
      </c>
      <c r="P318" s="4">
        <v>8</v>
      </c>
      <c r="Q318" s="4">
        <v>3</v>
      </c>
      <c r="R318" s="4">
        <v>1</v>
      </c>
      <c r="S318" s="4">
        <v>7</v>
      </c>
      <c r="T318" s="4">
        <v>4</v>
      </c>
      <c r="U318" s="4">
        <v>3</v>
      </c>
      <c r="V318" s="4">
        <v>8</v>
      </c>
      <c r="W318" s="4">
        <v>7</v>
      </c>
      <c r="X318" s="4">
        <v>7</v>
      </c>
      <c r="Y318" s="4">
        <v>8</v>
      </c>
      <c r="Z318" s="4">
        <v>5</v>
      </c>
      <c r="AA318" s="4">
        <v>1</v>
      </c>
      <c r="AB318" s="4">
        <v>2</v>
      </c>
      <c r="AC318" s="4">
        <v>6</v>
      </c>
      <c r="AD318" s="4">
        <v>6</v>
      </c>
      <c r="AE318" s="4">
        <v>3</v>
      </c>
      <c r="AF318" s="4">
        <v>3</v>
      </c>
      <c r="AG318" s="4">
        <v>6</v>
      </c>
      <c r="AH318" s="4">
        <v>8</v>
      </c>
      <c r="AI318" s="4">
        <v>3</v>
      </c>
      <c r="AJ318" s="4">
        <v>6</v>
      </c>
      <c r="AK318" s="4">
        <v>6</v>
      </c>
      <c r="AL318" s="4">
        <v>7</v>
      </c>
      <c r="AM318" s="4">
        <v>7</v>
      </c>
      <c r="AN318" s="4">
        <v>7</v>
      </c>
      <c r="AO318" s="4">
        <v>2</v>
      </c>
      <c r="AP318" s="4">
        <v>4</v>
      </c>
      <c r="AQ318" s="4">
        <v>8</v>
      </c>
      <c r="AR318" s="4">
        <v>7</v>
      </c>
      <c r="AS318" s="4">
        <v>6</v>
      </c>
      <c r="AT318" s="4">
        <v>6</v>
      </c>
      <c r="AU318" s="4">
        <v>2</v>
      </c>
      <c r="AV318" s="4">
        <v>2</v>
      </c>
      <c r="AW318" s="4">
        <v>6</v>
      </c>
      <c r="AX318" s="4">
        <v>2</v>
      </c>
      <c r="AY318" s="4">
        <v>7</v>
      </c>
      <c r="AZ318" s="4">
        <v>6</v>
      </c>
      <c r="BA318" s="4">
        <v>1</v>
      </c>
      <c r="BC318" s="5">
        <f t="shared" si="31"/>
        <v>4.46</v>
      </c>
    </row>
    <row r="319" spans="1:55" ht="17" customHeight="1" x14ac:dyDescent="0.2">
      <c r="A319" s="81"/>
      <c r="B319" s="82" t="s">
        <v>30</v>
      </c>
      <c r="C319" s="3" t="s">
        <v>9</v>
      </c>
      <c r="D319" s="4">
        <v>6</v>
      </c>
      <c r="E319" s="4">
        <v>4</v>
      </c>
      <c r="F319" s="4">
        <v>1</v>
      </c>
      <c r="G319" s="4">
        <v>5</v>
      </c>
      <c r="H319" s="4">
        <v>7</v>
      </c>
      <c r="I319" s="4">
        <v>6</v>
      </c>
      <c r="J319" s="4">
        <v>2</v>
      </c>
      <c r="K319" s="4">
        <v>5</v>
      </c>
      <c r="L319" s="4">
        <v>3</v>
      </c>
      <c r="M319" s="4">
        <v>8</v>
      </c>
      <c r="N319" s="4">
        <v>8</v>
      </c>
      <c r="O319" s="4">
        <v>1</v>
      </c>
      <c r="P319" s="4">
        <v>7</v>
      </c>
      <c r="Q319" s="4">
        <v>1</v>
      </c>
      <c r="R319" s="4">
        <v>8</v>
      </c>
      <c r="S319" s="4">
        <v>3</v>
      </c>
      <c r="T319" s="4">
        <v>8</v>
      </c>
      <c r="U319" s="4">
        <v>7</v>
      </c>
      <c r="V319" s="4">
        <v>3</v>
      </c>
      <c r="W319" s="4">
        <v>2</v>
      </c>
      <c r="X319" s="4">
        <v>4</v>
      </c>
      <c r="Y319" s="4">
        <v>2</v>
      </c>
      <c r="Z319" s="4">
        <v>1</v>
      </c>
      <c r="AA319" s="4">
        <v>4</v>
      </c>
      <c r="AB319" s="4">
        <v>2</v>
      </c>
      <c r="AC319" s="4">
        <v>4</v>
      </c>
      <c r="AD319" s="4">
        <v>1</v>
      </c>
      <c r="AE319" s="4">
        <v>7</v>
      </c>
      <c r="AF319" s="4">
        <v>2</v>
      </c>
      <c r="AG319" s="4">
        <v>7</v>
      </c>
      <c r="AH319" s="4">
        <v>7</v>
      </c>
      <c r="AI319" s="4">
        <v>8</v>
      </c>
      <c r="AJ319" s="4">
        <v>7</v>
      </c>
      <c r="AK319" s="4">
        <v>7</v>
      </c>
      <c r="AL319" s="4">
        <v>5</v>
      </c>
      <c r="AM319" s="4">
        <v>3</v>
      </c>
      <c r="AN319" s="4">
        <v>3</v>
      </c>
      <c r="AO319" s="4">
        <v>6</v>
      </c>
      <c r="AP319" s="4">
        <v>4</v>
      </c>
      <c r="AQ319" s="4">
        <v>7</v>
      </c>
      <c r="AR319" s="4">
        <v>2</v>
      </c>
      <c r="AS319" s="4">
        <v>4</v>
      </c>
      <c r="AT319" s="4">
        <v>7</v>
      </c>
      <c r="AU319" s="4">
        <v>6</v>
      </c>
      <c r="AV319" s="4">
        <v>1</v>
      </c>
      <c r="AW319" s="4">
        <v>4</v>
      </c>
      <c r="AX319" s="4">
        <v>3</v>
      </c>
      <c r="AY319" s="4">
        <v>2</v>
      </c>
      <c r="AZ319" s="4">
        <v>7</v>
      </c>
      <c r="BA319" s="4">
        <v>8</v>
      </c>
      <c r="BC319" s="5">
        <f t="shared" si="31"/>
        <v>4.5999999999999996</v>
      </c>
    </row>
    <row r="320" spans="1:55" ht="17" customHeight="1" x14ac:dyDescent="0.2">
      <c r="A320" s="81"/>
      <c r="B320" s="82"/>
      <c r="C320" s="5" t="s">
        <v>10</v>
      </c>
      <c r="D320" s="4">
        <v>7</v>
      </c>
      <c r="E320" s="4">
        <v>5</v>
      </c>
      <c r="F320" s="4">
        <v>7</v>
      </c>
      <c r="G320" s="4">
        <v>6</v>
      </c>
      <c r="H320" s="4">
        <v>2</v>
      </c>
      <c r="I320" s="4">
        <v>8</v>
      </c>
      <c r="J320" s="4">
        <v>7</v>
      </c>
      <c r="K320" s="4">
        <v>1</v>
      </c>
      <c r="L320" s="4">
        <v>7</v>
      </c>
      <c r="M320" s="4">
        <v>3</v>
      </c>
      <c r="N320" s="4">
        <v>2</v>
      </c>
      <c r="O320" s="4">
        <v>3</v>
      </c>
      <c r="P320" s="4">
        <v>4</v>
      </c>
      <c r="Q320" s="4">
        <v>1</v>
      </c>
      <c r="R320" s="4">
        <v>6</v>
      </c>
      <c r="S320" s="4">
        <v>3</v>
      </c>
      <c r="T320" s="4">
        <v>8</v>
      </c>
      <c r="U320" s="4">
        <v>2</v>
      </c>
      <c r="V320" s="4">
        <v>2</v>
      </c>
      <c r="W320" s="4">
        <v>3</v>
      </c>
      <c r="X320" s="4">
        <v>5</v>
      </c>
      <c r="Y320" s="4">
        <v>3</v>
      </c>
      <c r="Z320" s="4">
        <v>6</v>
      </c>
      <c r="AA320" s="4">
        <v>2</v>
      </c>
      <c r="AB320" s="4">
        <v>8</v>
      </c>
      <c r="AC320" s="4">
        <v>6</v>
      </c>
      <c r="AD320" s="4">
        <v>4</v>
      </c>
      <c r="AE320" s="4">
        <v>7</v>
      </c>
      <c r="AF320" s="4">
        <v>1</v>
      </c>
      <c r="AG320" s="4">
        <v>7</v>
      </c>
      <c r="AH320" s="4">
        <v>5</v>
      </c>
      <c r="AI320" s="4">
        <v>6</v>
      </c>
      <c r="AJ320" s="4">
        <v>8</v>
      </c>
      <c r="AK320" s="4">
        <v>2</v>
      </c>
      <c r="AL320" s="4">
        <v>7</v>
      </c>
      <c r="AM320" s="4">
        <v>4</v>
      </c>
      <c r="AN320" s="4">
        <v>1</v>
      </c>
      <c r="AO320" s="4">
        <v>4</v>
      </c>
      <c r="AP320" s="4">
        <v>4</v>
      </c>
      <c r="AQ320" s="4">
        <v>4</v>
      </c>
      <c r="AR320" s="4">
        <v>5</v>
      </c>
      <c r="AS320" s="4">
        <v>8</v>
      </c>
      <c r="AT320" s="4">
        <v>7</v>
      </c>
      <c r="AU320" s="4">
        <v>3</v>
      </c>
      <c r="AV320" s="4">
        <v>6</v>
      </c>
      <c r="AW320" s="4">
        <v>4</v>
      </c>
      <c r="AX320" s="4">
        <v>1</v>
      </c>
      <c r="AY320" s="4">
        <v>3</v>
      </c>
      <c r="AZ320" s="4">
        <v>1</v>
      </c>
      <c r="BA320" s="4">
        <v>3</v>
      </c>
      <c r="BC320" s="5">
        <f t="shared" si="31"/>
        <v>4.4400000000000004</v>
      </c>
    </row>
    <row r="321" spans="1:55" ht="17" customHeight="1" x14ac:dyDescent="0.2">
      <c r="A321" s="81"/>
      <c r="B321" s="82"/>
      <c r="C321" s="5" t="s">
        <v>2</v>
      </c>
      <c r="D321" s="4">
        <v>1</v>
      </c>
      <c r="E321" s="4">
        <v>3</v>
      </c>
      <c r="F321" s="4">
        <v>6</v>
      </c>
      <c r="G321" s="4">
        <v>7</v>
      </c>
      <c r="H321" s="4">
        <v>7</v>
      </c>
      <c r="I321" s="4">
        <v>5</v>
      </c>
      <c r="J321" s="4">
        <v>6</v>
      </c>
      <c r="K321" s="4">
        <v>7</v>
      </c>
      <c r="L321" s="4">
        <v>6</v>
      </c>
      <c r="M321" s="4">
        <v>3</v>
      </c>
      <c r="N321" s="4">
        <v>5</v>
      </c>
      <c r="O321" s="4">
        <v>1</v>
      </c>
      <c r="P321" s="4">
        <v>2</v>
      </c>
      <c r="Q321" s="4">
        <v>8</v>
      </c>
      <c r="R321" s="4">
        <v>5</v>
      </c>
      <c r="S321" s="4">
        <v>6</v>
      </c>
      <c r="T321" s="4">
        <v>1</v>
      </c>
      <c r="U321" s="4">
        <v>4</v>
      </c>
      <c r="V321" s="4">
        <v>1</v>
      </c>
      <c r="W321" s="4">
        <v>1</v>
      </c>
      <c r="X321" s="4">
        <v>5</v>
      </c>
      <c r="Y321" s="4">
        <v>2</v>
      </c>
      <c r="Z321" s="4">
        <v>6</v>
      </c>
      <c r="AA321" s="4">
        <v>8</v>
      </c>
      <c r="AB321" s="4">
        <v>8</v>
      </c>
      <c r="AC321" s="4">
        <v>7</v>
      </c>
      <c r="AD321" s="4">
        <v>2</v>
      </c>
      <c r="AE321" s="4">
        <v>6</v>
      </c>
      <c r="AF321" s="4">
        <v>8</v>
      </c>
      <c r="AG321" s="4">
        <v>6</v>
      </c>
      <c r="AH321" s="4">
        <v>7</v>
      </c>
      <c r="AI321" s="4">
        <v>6</v>
      </c>
      <c r="AJ321" s="4">
        <v>8</v>
      </c>
      <c r="AK321" s="4">
        <v>3</v>
      </c>
      <c r="AL321" s="4">
        <v>6</v>
      </c>
      <c r="AM321" s="4">
        <v>1</v>
      </c>
      <c r="AN321" s="4">
        <v>1</v>
      </c>
      <c r="AO321" s="4">
        <v>4</v>
      </c>
      <c r="AP321" s="4">
        <v>8</v>
      </c>
      <c r="AQ321" s="4">
        <v>3</v>
      </c>
      <c r="AR321" s="4">
        <v>4</v>
      </c>
      <c r="AS321" s="4">
        <v>6</v>
      </c>
      <c r="AT321" s="4">
        <v>7</v>
      </c>
      <c r="AU321" s="4">
        <v>1</v>
      </c>
      <c r="AV321" s="4">
        <v>2</v>
      </c>
      <c r="AW321" s="4">
        <v>7</v>
      </c>
      <c r="AX321" s="4">
        <v>5</v>
      </c>
      <c r="AY321" s="4">
        <v>2</v>
      </c>
      <c r="AZ321" s="4">
        <v>1</v>
      </c>
      <c r="BA321" s="4">
        <v>1</v>
      </c>
      <c r="BC321" s="5">
        <f t="shared" si="31"/>
        <v>4.5199999999999996</v>
      </c>
    </row>
    <row r="322" spans="1:55" ht="17" customHeight="1" x14ac:dyDescent="0.2">
      <c r="A322" s="81"/>
      <c r="B322" s="82"/>
      <c r="C322" s="5" t="s">
        <v>4</v>
      </c>
      <c r="D322" s="4">
        <v>7</v>
      </c>
      <c r="E322" s="4">
        <v>2</v>
      </c>
      <c r="F322" s="4">
        <v>8</v>
      </c>
      <c r="G322" s="4">
        <v>7</v>
      </c>
      <c r="H322" s="4">
        <v>5</v>
      </c>
      <c r="I322" s="4">
        <v>5</v>
      </c>
      <c r="J322" s="4">
        <v>7</v>
      </c>
      <c r="K322" s="4">
        <v>1</v>
      </c>
      <c r="L322" s="4">
        <v>5</v>
      </c>
      <c r="M322" s="4">
        <v>6</v>
      </c>
      <c r="N322" s="4">
        <v>7</v>
      </c>
      <c r="O322" s="4">
        <v>4</v>
      </c>
      <c r="P322" s="4">
        <v>2</v>
      </c>
      <c r="Q322" s="4">
        <v>1</v>
      </c>
      <c r="R322" s="4">
        <v>8</v>
      </c>
      <c r="S322" s="4">
        <v>4</v>
      </c>
      <c r="T322" s="4">
        <v>2</v>
      </c>
      <c r="U322" s="4">
        <v>7</v>
      </c>
      <c r="V322" s="4">
        <v>3</v>
      </c>
      <c r="W322" s="4">
        <v>3</v>
      </c>
      <c r="X322" s="4">
        <v>8</v>
      </c>
      <c r="Y322" s="4">
        <v>8</v>
      </c>
      <c r="Z322" s="4">
        <v>7</v>
      </c>
      <c r="AA322" s="4">
        <v>4</v>
      </c>
      <c r="AB322" s="4">
        <v>5</v>
      </c>
      <c r="AC322" s="4">
        <v>5</v>
      </c>
      <c r="AD322" s="4">
        <v>6</v>
      </c>
      <c r="AE322" s="4">
        <v>3</v>
      </c>
      <c r="AF322" s="4">
        <v>7</v>
      </c>
      <c r="AG322" s="4">
        <v>1</v>
      </c>
      <c r="AH322" s="4">
        <v>6</v>
      </c>
      <c r="AI322" s="4">
        <v>1</v>
      </c>
      <c r="AJ322" s="4">
        <v>7</v>
      </c>
      <c r="AK322" s="4">
        <v>7</v>
      </c>
      <c r="AL322" s="4">
        <v>6</v>
      </c>
      <c r="AM322" s="4">
        <v>2</v>
      </c>
      <c r="AN322" s="4">
        <v>4</v>
      </c>
      <c r="AO322" s="4">
        <v>3</v>
      </c>
      <c r="AP322" s="4">
        <v>5</v>
      </c>
      <c r="AQ322" s="4">
        <v>7</v>
      </c>
      <c r="AR322" s="4">
        <v>4</v>
      </c>
      <c r="AS322" s="4">
        <v>1</v>
      </c>
      <c r="AT322" s="4">
        <v>2</v>
      </c>
      <c r="AU322" s="4">
        <v>4</v>
      </c>
      <c r="AV322" s="4">
        <v>3</v>
      </c>
      <c r="AW322" s="4">
        <v>3</v>
      </c>
      <c r="AX322" s="4">
        <v>4</v>
      </c>
      <c r="AY322" s="4">
        <v>5</v>
      </c>
      <c r="AZ322" s="4">
        <v>7</v>
      </c>
      <c r="BA322" s="4">
        <v>4</v>
      </c>
      <c r="BC322" s="5">
        <f t="shared" si="31"/>
        <v>4.66</v>
      </c>
    </row>
    <row r="323" spans="1:55" ht="17" customHeight="1" x14ac:dyDescent="0.2">
      <c r="A323" s="81"/>
      <c r="B323" s="82"/>
      <c r="C323" s="5" t="s">
        <v>11</v>
      </c>
      <c r="D323" s="4">
        <v>7</v>
      </c>
      <c r="E323" s="4">
        <v>3</v>
      </c>
      <c r="F323" s="4">
        <v>1</v>
      </c>
      <c r="G323" s="4">
        <v>8</v>
      </c>
      <c r="H323" s="4">
        <v>1</v>
      </c>
      <c r="I323" s="4">
        <v>3</v>
      </c>
      <c r="J323" s="4">
        <v>8</v>
      </c>
      <c r="K323" s="4">
        <v>6</v>
      </c>
      <c r="L323" s="4">
        <v>2</v>
      </c>
      <c r="M323" s="4">
        <v>8</v>
      </c>
      <c r="N323" s="4">
        <v>8</v>
      </c>
      <c r="O323" s="4">
        <v>4</v>
      </c>
      <c r="P323" s="4">
        <v>1</v>
      </c>
      <c r="Q323" s="4">
        <v>5</v>
      </c>
      <c r="R323" s="4">
        <v>1</v>
      </c>
      <c r="S323" s="4">
        <v>1</v>
      </c>
      <c r="T323" s="4">
        <v>3</v>
      </c>
      <c r="U323" s="4">
        <v>4</v>
      </c>
      <c r="V323" s="4">
        <v>3</v>
      </c>
      <c r="W323" s="4">
        <v>1</v>
      </c>
      <c r="X323" s="4">
        <v>4</v>
      </c>
      <c r="Y323" s="4">
        <v>5</v>
      </c>
      <c r="Z323" s="4">
        <v>8</v>
      </c>
      <c r="AA323" s="4">
        <v>1</v>
      </c>
      <c r="AB323" s="4">
        <v>3</v>
      </c>
      <c r="AC323" s="4">
        <v>7</v>
      </c>
      <c r="AD323" s="4">
        <v>1</v>
      </c>
      <c r="AE323" s="4">
        <v>1</v>
      </c>
      <c r="AF323" s="4">
        <v>3</v>
      </c>
      <c r="AG323" s="4">
        <v>1</v>
      </c>
      <c r="AH323" s="4">
        <v>7</v>
      </c>
      <c r="AI323" s="4">
        <v>4</v>
      </c>
      <c r="AJ323" s="4">
        <v>5</v>
      </c>
      <c r="AK323" s="4">
        <v>8</v>
      </c>
      <c r="AL323" s="4">
        <v>3</v>
      </c>
      <c r="AM323" s="4">
        <v>5</v>
      </c>
      <c r="AN323" s="4">
        <v>1</v>
      </c>
      <c r="AO323" s="4">
        <v>5</v>
      </c>
      <c r="AP323" s="4">
        <v>1</v>
      </c>
      <c r="AQ323" s="4">
        <v>6</v>
      </c>
      <c r="AR323" s="4">
        <v>6</v>
      </c>
      <c r="AS323" s="4">
        <v>4</v>
      </c>
      <c r="AT323" s="4">
        <v>8</v>
      </c>
      <c r="AU323" s="4">
        <v>2</v>
      </c>
      <c r="AV323" s="4">
        <v>5</v>
      </c>
      <c r="AW323" s="4">
        <v>4</v>
      </c>
      <c r="AX323" s="4">
        <v>3</v>
      </c>
      <c r="AY323" s="4">
        <v>1</v>
      </c>
      <c r="AZ323" s="4">
        <v>1</v>
      </c>
      <c r="BA323" s="4">
        <v>1</v>
      </c>
      <c r="BC323" s="5">
        <f t="shared" si="31"/>
        <v>3.84</v>
      </c>
    </row>
    <row r="324" spans="1:55" ht="17" customHeight="1" x14ac:dyDescent="0.2">
      <c r="A324" s="81"/>
      <c r="B324" s="82"/>
      <c r="C324" s="5" t="s">
        <v>6</v>
      </c>
      <c r="D324" s="4">
        <v>1</v>
      </c>
      <c r="E324" s="4">
        <v>1</v>
      </c>
      <c r="F324" s="4">
        <v>5</v>
      </c>
      <c r="G324" s="4">
        <v>4</v>
      </c>
      <c r="H324" s="4">
        <v>1</v>
      </c>
      <c r="I324" s="4">
        <v>7</v>
      </c>
      <c r="J324" s="4">
        <v>6</v>
      </c>
      <c r="K324" s="4">
        <v>6</v>
      </c>
      <c r="L324" s="4">
        <v>6</v>
      </c>
      <c r="M324" s="4">
        <v>5</v>
      </c>
      <c r="N324" s="4">
        <v>2</v>
      </c>
      <c r="O324" s="4">
        <v>7</v>
      </c>
      <c r="P324" s="4">
        <v>5</v>
      </c>
      <c r="Q324" s="4">
        <v>1</v>
      </c>
      <c r="R324" s="4">
        <v>8</v>
      </c>
      <c r="S324" s="4">
        <v>6</v>
      </c>
      <c r="T324" s="4">
        <v>3</v>
      </c>
      <c r="U324" s="4">
        <v>3</v>
      </c>
      <c r="V324" s="4">
        <v>7</v>
      </c>
      <c r="W324" s="4">
        <v>1</v>
      </c>
      <c r="X324" s="4">
        <v>6</v>
      </c>
      <c r="Y324" s="4">
        <v>5</v>
      </c>
      <c r="Z324" s="4">
        <v>8</v>
      </c>
      <c r="AA324" s="4">
        <v>7</v>
      </c>
      <c r="AB324" s="4">
        <v>5</v>
      </c>
      <c r="AC324" s="4">
        <v>5</v>
      </c>
      <c r="AD324" s="4">
        <v>6</v>
      </c>
      <c r="AE324" s="4">
        <v>8</v>
      </c>
      <c r="AF324" s="4">
        <v>6</v>
      </c>
      <c r="AG324" s="4">
        <v>2</v>
      </c>
      <c r="AH324" s="4">
        <v>1</v>
      </c>
      <c r="AI324" s="4">
        <v>4</v>
      </c>
      <c r="AJ324" s="4">
        <v>7</v>
      </c>
      <c r="AK324" s="4">
        <v>8</v>
      </c>
      <c r="AL324" s="4">
        <v>5</v>
      </c>
      <c r="AM324" s="4">
        <v>2</v>
      </c>
      <c r="AN324" s="4">
        <v>6</v>
      </c>
      <c r="AO324" s="4">
        <v>2</v>
      </c>
      <c r="AP324" s="4">
        <v>3</v>
      </c>
      <c r="AQ324" s="4">
        <v>1</v>
      </c>
      <c r="AR324" s="4">
        <v>4</v>
      </c>
      <c r="AS324" s="4">
        <v>1</v>
      </c>
      <c r="AT324" s="4">
        <v>7</v>
      </c>
      <c r="AU324" s="4">
        <v>3</v>
      </c>
      <c r="AV324" s="4">
        <v>5</v>
      </c>
      <c r="AW324" s="4">
        <v>8</v>
      </c>
      <c r="AX324" s="4">
        <v>1</v>
      </c>
      <c r="AY324" s="4">
        <v>6</v>
      </c>
      <c r="AZ324" s="4">
        <v>7</v>
      </c>
      <c r="BA324" s="4">
        <v>2</v>
      </c>
      <c r="BC324" s="5">
        <f t="shared" si="31"/>
        <v>4.5199999999999996</v>
      </c>
    </row>
    <row r="325" spans="1:55" ht="17" customHeight="1" x14ac:dyDescent="0.2">
      <c r="A325" s="81"/>
      <c r="B325" s="82"/>
      <c r="C325" s="5" t="s">
        <v>12</v>
      </c>
      <c r="D325" s="4">
        <v>2</v>
      </c>
      <c r="E325" s="4">
        <v>7</v>
      </c>
      <c r="F325" s="4">
        <v>2</v>
      </c>
      <c r="G325" s="4">
        <v>2</v>
      </c>
      <c r="H325" s="4">
        <v>1</v>
      </c>
      <c r="I325" s="4">
        <v>2</v>
      </c>
      <c r="J325" s="4">
        <v>5</v>
      </c>
      <c r="K325" s="4">
        <v>2</v>
      </c>
      <c r="L325" s="4">
        <v>3</v>
      </c>
      <c r="M325" s="4">
        <v>5</v>
      </c>
      <c r="N325" s="4">
        <v>7</v>
      </c>
      <c r="O325" s="4">
        <v>1</v>
      </c>
      <c r="P325" s="4">
        <v>7</v>
      </c>
      <c r="Q325" s="4">
        <v>1</v>
      </c>
      <c r="R325" s="4">
        <v>8</v>
      </c>
      <c r="S325" s="4">
        <v>1</v>
      </c>
      <c r="T325" s="4">
        <v>3</v>
      </c>
      <c r="U325" s="4">
        <v>2</v>
      </c>
      <c r="V325" s="4">
        <v>5</v>
      </c>
      <c r="W325" s="4">
        <v>1</v>
      </c>
      <c r="X325" s="4">
        <v>3</v>
      </c>
      <c r="Y325" s="4">
        <v>5</v>
      </c>
      <c r="Z325" s="4">
        <v>4</v>
      </c>
      <c r="AA325" s="4">
        <v>8</v>
      </c>
      <c r="AB325" s="4">
        <v>3</v>
      </c>
      <c r="AC325" s="4">
        <v>7</v>
      </c>
      <c r="AD325" s="4">
        <v>2</v>
      </c>
      <c r="AE325" s="4">
        <v>8</v>
      </c>
      <c r="AF325" s="4">
        <v>4</v>
      </c>
      <c r="AG325" s="4">
        <v>8</v>
      </c>
      <c r="AH325" s="4">
        <v>5</v>
      </c>
      <c r="AI325" s="4">
        <v>2</v>
      </c>
      <c r="AJ325" s="4">
        <v>8</v>
      </c>
      <c r="AK325" s="4">
        <v>3</v>
      </c>
      <c r="AL325" s="4">
        <v>7</v>
      </c>
      <c r="AM325" s="4">
        <v>1</v>
      </c>
      <c r="AN325" s="4">
        <v>4</v>
      </c>
      <c r="AO325" s="4">
        <v>8</v>
      </c>
      <c r="AP325" s="4">
        <v>3</v>
      </c>
      <c r="AQ325" s="4">
        <v>4</v>
      </c>
      <c r="AR325" s="4">
        <v>3</v>
      </c>
      <c r="AS325" s="4">
        <v>2</v>
      </c>
      <c r="AT325" s="4">
        <v>2</v>
      </c>
      <c r="AU325" s="4">
        <v>3</v>
      </c>
      <c r="AV325" s="4">
        <v>7</v>
      </c>
      <c r="AW325" s="4">
        <v>4</v>
      </c>
      <c r="AX325" s="4">
        <v>1</v>
      </c>
      <c r="AY325" s="4">
        <v>4</v>
      </c>
      <c r="AZ325" s="4">
        <v>5</v>
      </c>
      <c r="BA325" s="4">
        <v>3</v>
      </c>
      <c r="BC325" s="5">
        <f t="shared" si="31"/>
        <v>3.96</v>
      </c>
    </row>
    <row r="326" spans="1:55" ht="17" customHeight="1" x14ac:dyDescent="0.2">
      <c r="A326" s="81"/>
      <c r="B326" s="82" t="s">
        <v>20</v>
      </c>
      <c r="C326" s="3" t="s">
        <v>9</v>
      </c>
      <c r="D326" s="4">
        <v>7</v>
      </c>
      <c r="E326" s="4">
        <v>6</v>
      </c>
      <c r="F326" s="4">
        <v>3</v>
      </c>
      <c r="G326" s="4">
        <v>1</v>
      </c>
      <c r="H326" s="4">
        <v>6</v>
      </c>
      <c r="I326" s="4">
        <v>1</v>
      </c>
      <c r="J326" s="4">
        <v>2</v>
      </c>
      <c r="K326" s="4">
        <v>4</v>
      </c>
      <c r="L326" s="4">
        <v>7</v>
      </c>
      <c r="M326" s="4">
        <v>1</v>
      </c>
      <c r="N326" s="4">
        <v>8</v>
      </c>
      <c r="O326" s="4">
        <v>1</v>
      </c>
      <c r="P326" s="4">
        <v>2</v>
      </c>
      <c r="Q326" s="4">
        <v>2</v>
      </c>
      <c r="R326" s="4">
        <v>4</v>
      </c>
      <c r="S326" s="4">
        <v>8</v>
      </c>
      <c r="T326" s="4">
        <v>3</v>
      </c>
      <c r="U326" s="4">
        <v>6</v>
      </c>
      <c r="V326" s="4">
        <v>7</v>
      </c>
      <c r="W326" s="4">
        <v>3</v>
      </c>
      <c r="X326" s="4">
        <v>8</v>
      </c>
      <c r="Y326" s="4">
        <v>2</v>
      </c>
      <c r="Z326" s="4">
        <v>1</v>
      </c>
      <c r="AA326" s="4">
        <v>8</v>
      </c>
      <c r="AB326" s="4">
        <v>7</v>
      </c>
      <c r="AC326" s="4">
        <v>3</v>
      </c>
      <c r="AD326" s="4">
        <v>3</v>
      </c>
      <c r="AE326" s="4">
        <v>8</v>
      </c>
      <c r="AF326" s="4">
        <v>4</v>
      </c>
      <c r="AG326" s="4">
        <v>2</v>
      </c>
      <c r="AH326" s="4">
        <v>3</v>
      </c>
      <c r="AI326" s="4">
        <v>5</v>
      </c>
      <c r="AJ326" s="4">
        <v>6</v>
      </c>
      <c r="AK326" s="4">
        <v>3</v>
      </c>
      <c r="AL326" s="4">
        <v>3</v>
      </c>
      <c r="AM326" s="4">
        <v>2</v>
      </c>
      <c r="AN326" s="4">
        <v>1</v>
      </c>
      <c r="AO326" s="4">
        <v>7</v>
      </c>
      <c r="AP326" s="4">
        <v>7</v>
      </c>
      <c r="AQ326" s="4">
        <v>8</v>
      </c>
      <c r="AR326" s="4">
        <v>6</v>
      </c>
      <c r="AS326" s="4">
        <v>5</v>
      </c>
      <c r="AT326" s="4">
        <v>8</v>
      </c>
      <c r="AU326" s="4">
        <v>4</v>
      </c>
      <c r="AV326" s="4">
        <v>5</v>
      </c>
      <c r="AW326" s="4">
        <v>4</v>
      </c>
      <c r="AX326" s="4">
        <v>2</v>
      </c>
      <c r="AY326" s="4">
        <v>4</v>
      </c>
      <c r="AZ326" s="4">
        <v>2</v>
      </c>
      <c r="BA326" s="4">
        <v>5</v>
      </c>
      <c r="BC326" s="5">
        <f t="shared" si="31"/>
        <v>4.3600000000000003</v>
      </c>
    </row>
    <row r="327" spans="1:55" ht="17" customHeight="1" x14ac:dyDescent="0.2">
      <c r="A327" s="81"/>
      <c r="B327" s="82"/>
      <c r="C327" s="5" t="s">
        <v>10</v>
      </c>
      <c r="D327" s="4">
        <v>1</v>
      </c>
      <c r="E327" s="4">
        <v>3</v>
      </c>
      <c r="F327" s="4">
        <v>8</v>
      </c>
      <c r="G327" s="4">
        <v>7</v>
      </c>
      <c r="H327" s="4">
        <v>5</v>
      </c>
      <c r="I327" s="4">
        <v>5</v>
      </c>
      <c r="J327" s="4">
        <v>6</v>
      </c>
      <c r="K327" s="4">
        <v>6</v>
      </c>
      <c r="L327" s="4">
        <v>3</v>
      </c>
      <c r="M327" s="4">
        <v>4</v>
      </c>
      <c r="N327" s="4">
        <v>1</v>
      </c>
      <c r="O327" s="4">
        <v>4</v>
      </c>
      <c r="P327" s="4">
        <v>7</v>
      </c>
      <c r="Q327" s="4">
        <v>7</v>
      </c>
      <c r="R327" s="4">
        <v>6</v>
      </c>
      <c r="S327" s="4">
        <v>8</v>
      </c>
      <c r="T327" s="4">
        <v>4</v>
      </c>
      <c r="U327" s="4">
        <v>3</v>
      </c>
      <c r="V327" s="4">
        <v>1</v>
      </c>
      <c r="W327" s="4">
        <v>3</v>
      </c>
      <c r="X327" s="4">
        <v>1</v>
      </c>
      <c r="Y327" s="4">
        <v>3</v>
      </c>
      <c r="Z327" s="4">
        <v>7</v>
      </c>
      <c r="AA327" s="4">
        <v>8</v>
      </c>
      <c r="AB327" s="4">
        <v>4</v>
      </c>
      <c r="AC327" s="4">
        <v>4</v>
      </c>
      <c r="AD327" s="4">
        <v>2</v>
      </c>
      <c r="AE327" s="4">
        <v>4</v>
      </c>
      <c r="AF327" s="4">
        <v>8</v>
      </c>
      <c r="AG327" s="4">
        <v>7</v>
      </c>
      <c r="AH327" s="4">
        <v>1</v>
      </c>
      <c r="AI327" s="4">
        <v>2</v>
      </c>
      <c r="AJ327" s="4">
        <v>4</v>
      </c>
      <c r="AK327" s="4">
        <v>8</v>
      </c>
      <c r="AL327" s="4">
        <v>4</v>
      </c>
      <c r="AM327" s="4">
        <v>1</v>
      </c>
      <c r="AN327" s="4">
        <v>5</v>
      </c>
      <c r="AO327" s="4">
        <v>5</v>
      </c>
      <c r="AP327" s="4">
        <v>6</v>
      </c>
      <c r="AQ327" s="4">
        <v>1</v>
      </c>
      <c r="AR327" s="4">
        <v>1</v>
      </c>
      <c r="AS327" s="4">
        <v>2</v>
      </c>
      <c r="AT327" s="4">
        <v>3</v>
      </c>
      <c r="AU327" s="4">
        <v>6</v>
      </c>
      <c r="AV327" s="4">
        <v>3</v>
      </c>
      <c r="AW327" s="4">
        <v>4</v>
      </c>
      <c r="AX327" s="4">
        <v>4</v>
      </c>
      <c r="AY327" s="4">
        <v>4</v>
      </c>
      <c r="AZ327" s="4">
        <v>8</v>
      </c>
      <c r="BA327" s="4">
        <v>3</v>
      </c>
      <c r="BC327" s="5">
        <f t="shared" si="31"/>
        <v>4.3</v>
      </c>
    </row>
    <row r="328" spans="1:55" ht="17" customHeight="1" x14ac:dyDescent="0.2">
      <c r="A328" s="81"/>
      <c r="B328" s="82"/>
      <c r="C328" s="5" t="s">
        <v>2</v>
      </c>
      <c r="D328" s="4">
        <v>4</v>
      </c>
      <c r="E328" s="4">
        <v>6</v>
      </c>
      <c r="F328" s="4">
        <v>7</v>
      </c>
      <c r="G328" s="4">
        <v>8</v>
      </c>
      <c r="H328" s="4">
        <v>4</v>
      </c>
      <c r="I328" s="4">
        <v>2</v>
      </c>
      <c r="J328" s="4">
        <v>7</v>
      </c>
      <c r="K328" s="4">
        <v>6</v>
      </c>
      <c r="L328" s="4">
        <v>6</v>
      </c>
      <c r="M328" s="4">
        <v>1</v>
      </c>
      <c r="N328" s="4">
        <v>4</v>
      </c>
      <c r="O328" s="4">
        <v>6</v>
      </c>
      <c r="P328" s="4">
        <v>1</v>
      </c>
      <c r="Q328" s="4">
        <v>7</v>
      </c>
      <c r="R328" s="4">
        <v>4</v>
      </c>
      <c r="S328" s="4">
        <v>8</v>
      </c>
      <c r="T328" s="4">
        <v>1</v>
      </c>
      <c r="U328" s="4">
        <v>1</v>
      </c>
      <c r="V328" s="4">
        <v>8</v>
      </c>
      <c r="W328" s="4">
        <v>7</v>
      </c>
      <c r="X328" s="4">
        <v>5</v>
      </c>
      <c r="Y328" s="4">
        <v>4</v>
      </c>
      <c r="Z328" s="4">
        <v>3</v>
      </c>
      <c r="AA328" s="4">
        <v>4</v>
      </c>
      <c r="AB328" s="4">
        <v>4</v>
      </c>
      <c r="AC328" s="4">
        <v>3</v>
      </c>
      <c r="AD328" s="4">
        <v>3</v>
      </c>
      <c r="AE328" s="4">
        <v>4</v>
      </c>
      <c r="AF328" s="4">
        <v>1</v>
      </c>
      <c r="AG328" s="4">
        <v>2</v>
      </c>
      <c r="AH328" s="4">
        <v>1</v>
      </c>
      <c r="AI328" s="4">
        <v>7</v>
      </c>
      <c r="AJ328" s="4">
        <v>4</v>
      </c>
      <c r="AK328" s="4">
        <v>3</v>
      </c>
      <c r="AL328" s="4">
        <v>3</v>
      </c>
      <c r="AM328" s="4">
        <v>2</v>
      </c>
      <c r="AN328" s="4">
        <v>8</v>
      </c>
      <c r="AO328" s="4">
        <v>3</v>
      </c>
      <c r="AP328" s="4">
        <v>3</v>
      </c>
      <c r="AQ328" s="4">
        <v>7</v>
      </c>
      <c r="AR328" s="4">
        <v>1</v>
      </c>
      <c r="AS328" s="4">
        <v>6</v>
      </c>
      <c r="AT328" s="4">
        <v>3</v>
      </c>
      <c r="AU328" s="4">
        <v>4</v>
      </c>
      <c r="AV328" s="4">
        <v>6</v>
      </c>
      <c r="AW328" s="4">
        <v>2</v>
      </c>
      <c r="AX328" s="4">
        <v>7</v>
      </c>
      <c r="AY328" s="4">
        <v>7</v>
      </c>
      <c r="AZ328" s="4">
        <v>2</v>
      </c>
      <c r="BA328" s="4">
        <v>6</v>
      </c>
      <c r="BC328" s="5">
        <f t="shared" si="31"/>
        <v>4.32</v>
      </c>
    </row>
    <row r="329" spans="1:55" ht="17" customHeight="1" x14ac:dyDescent="0.2">
      <c r="A329" s="81"/>
      <c r="B329" s="82"/>
      <c r="C329" s="5" t="s">
        <v>4</v>
      </c>
      <c r="D329" s="4">
        <v>4</v>
      </c>
      <c r="E329" s="4">
        <v>5</v>
      </c>
      <c r="F329" s="4">
        <v>2</v>
      </c>
      <c r="G329" s="4">
        <v>6</v>
      </c>
      <c r="H329" s="4">
        <v>5</v>
      </c>
      <c r="I329" s="4">
        <v>6</v>
      </c>
      <c r="J329" s="4">
        <v>7</v>
      </c>
      <c r="K329" s="4">
        <v>1</v>
      </c>
      <c r="L329" s="4">
        <v>8</v>
      </c>
      <c r="M329" s="4">
        <v>6</v>
      </c>
      <c r="N329" s="4">
        <v>6</v>
      </c>
      <c r="O329" s="4">
        <v>8</v>
      </c>
      <c r="P329" s="4">
        <v>8</v>
      </c>
      <c r="Q329" s="4">
        <v>3</v>
      </c>
      <c r="R329" s="4">
        <v>3</v>
      </c>
      <c r="S329" s="4">
        <v>4</v>
      </c>
      <c r="T329" s="4">
        <v>5</v>
      </c>
      <c r="U329" s="4">
        <v>7</v>
      </c>
      <c r="V329" s="4">
        <v>4</v>
      </c>
      <c r="W329" s="4">
        <v>6</v>
      </c>
      <c r="X329" s="4">
        <v>6</v>
      </c>
      <c r="Y329" s="4">
        <v>4</v>
      </c>
      <c r="Z329" s="4">
        <v>6</v>
      </c>
      <c r="AA329" s="4">
        <v>2</v>
      </c>
      <c r="AB329" s="4">
        <v>2</v>
      </c>
      <c r="AC329" s="4">
        <v>4</v>
      </c>
      <c r="AD329" s="4">
        <v>5</v>
      </c>
      <c r="AE329" s="4">
        <v>2</v>
      </c>
      <c r="AF329" s="4">
        <v>4</v>
      </c>
      <c r="AG329" s="4">
        <v>5</v>
      </c>
      <c r="AH329" s="4">
        <v>6</v>
      </c>
      <c r="AI329" s="4">
        <v>7</v>
      </c>
      <c r="AJ329" s="4">
        <v>1</v>
      </c>
      <c r="AK329" s="4">
        <v>1</v>
      </c>
      <c r="AL329" s="4">
        <v>4</v>
      </c>
      <c r="AM329" s="4">
        <v>1</v>
      </c>
      <c r="AN329" s="4">
        <v>3</v>
      </c>
      <c r="AO329" s="4">
        <v>3</v>
      </c>
      <c r="AP329" s="4">
        <v>2</v>
      </c>
      <c r="AQ329" s="4">
        <v>8</v>
      </c>
      <c r="AR329" s="4">
        <v>2</v>
      </c>
      <c r="AS329" s="4">
        <v>1</v>
      </c>
      <c r="AT329" s="4">
        <v>7</v>
      </c>
      <c r="AU329" s="4">
        <v>4</v>
      </c>
      <c r="AV329" s="4">
        <v>3</v>
      </c>
      <c r="AW329" s="4">
        <v>8</v>
      </c>
      <c r="AX329" s="4">
        <v>3</v>
      </c>
      <c r="AY329" s="4">
        <v>6</v>
      </c>
      <c r="AZ329" s="4">
        <v>8</v>
      </c>
      <c r="BA329" s="4">
        <v>7</v>
      </c>
      <c r="BC329" s="5">
        <f t="shared" si="31"/>
        <v>4.58</v>
      </c>
    </row>
    <row r="330" spans="1:55" ht="17" customHeight="1" x14ac:dyDescent="0.2">
      <c r="A330" s="81"/>
      <c r="B330" s="82"/>
      <c r="C330" s="5" t="s">
        <v>11</v>
      </c>
      <c r="D330" s="4">
        <v>2</v>
      </c>
      <c r="E330" s="4">
        <v>2</v>
      </c>
      <c r="F330" s="4">
        <v>7</v>
      </c>
      <c r="G330" s="4">
        <v>7</v>
      </c>
      <c r="H330" s="4">
        <v>8</v>
      </c>
      <c r="I330" s="4">
        <v>7</v>
      </c>
      <c r="J330" s="4">
        <v>8</v>
      </c>
      <c r="K330" s="4">
        <v>3</v>
      </c>
      <c r="L330" s="4">
        <v>6</v>
      </c>
      <c r="M330" s="4">
        <v>2</v>
      </c>
      <c r="N330" s="4">
        <v>4</v>
      </c>
      <c r="O330" s="4">
        <v>7</v>
      </c>
      <c r="P330" s="4">
        <v>2</v>
      </c>
      <c r="Q330" s="4">
        <v>1</v>
      </c>
      <c r="R330" s="4">
        <v>1</v>
      </c>
      <c r="S330" s="4">
        <v>1</v>
      </c>
      <c r="T330" s="4">
        <v>8</v>
      </c>
      <c r="U330" s="4">
        <v>8</v>
      </c>
      <c r="V330" s="4">
        <v>8</v>
      </c>
      <c r="W330" s="4">
        <v>5</v>
      </c>
      <c r="X330" s="4">
        <v>7</v>
      </c>
      <c r="Y330" s="4">
        <v>8</v>
      </c>
      <c r="Z330" s="4">
        <v>7</v>
      </c>
      <c r="AA330" s="4">
        <v>8</v>
      </c>
      <c r="AB330" s="4">
        <v>2</v>
      </c>
      <c r="AC330" s="4">
        <v>8</v>
      </c>
      <c r="AD330" s="4">
        <v>4</v>
      </c>
      <c r="AE330" s="4">
        <v>1</v>
      </c>
      <c r="AF330" s="4">
        <v>7</v>
      </c>
      <c r="AG330" s="4">
        <v>8</v>
      </c>
      <c r="AH330" s="4">
        <v>6</v>
      </c>
      <c r="AI330" s="4">
        <v>7</v>
      </c>
      <c r="AJ330" s="4">
        <v>4</v>
      </c>
      <c r="AK330" s="4">
        <v>3</v>
      </c>
      <c r="AL330" s="4">
        <v>4</v>
      </c>
      <c r="AM330" s="4">
        <v>8</v>
      </c>
      <c r="AN330" s="4">
        <v>3</v>
      </c>
      <c r="AO330" s="4">
        <v>3</v>
      </c>
      <c r="AP330" s="4">
        <v>4</v>
      </c>
      <c r="AQ330" s="4">
        <v>3</v>
      </c>
      <c r="AR330" s="4">
        <v>1</v>
      </c>
      <c r="AS330" s="4">
        <v>1</v>
      </c>
      <c r="AT330" s="4">
        <v>8</v>
      </c>
      <c r="AU330" s="4">
        <v>2</v>
      </c>
      <c r="AV330" s="4">
        <v>7</v>
      </c>
      <c r="AW330" s="4">
        <v>1</v>
      </c>
      <c r="AX330" s="4">
        <v>1</v>
      </c>
      <c r="AY330" s="4">
        <v>7</v>
      </c>
      <c r="AZ330" s="4">
        <v>4</v>
      </c>
      <c r="BA330" s="4">
        <v>2</v>
      </c>
      <c r="BC330" s="5">
        <f t="shared" si="31"/>
        <v>4.72</v>
      </c>
    </row>
    <row r="331" spans="1:55" ht="17" customHeight="1" x14ac:dyDescent="0.2">
      <c r="A331" s="81"/>
      <c r="B331" s="82"/>
      <c r="C331" s="5" t="s">
        <v>6</v>
      </c>
      <c r="D331" s="4">
        <v>7</v>
      </c>
      <c r="E331" s="4">
        <v>7</v>
      </c>
      <c r="F331" s="4">
        <v>3</v>
      </c>
      <c r="G331" s="4">
        <v>6</v>
      </c>
      <c r="H331" s="4">
        <v>8</v>
      </c>
      <c r="I331" s="4">
        <v>3</v>
      </c>
      <c r="J331" s="4">
        <v>3</v>
      </c>
      <c r="K331" s="4">
        <v>6</v>
      </c>
      <c r="L331" s="4">
        <v>1</v>
      </c>
      <c r="M331" s="4">
        <v>4</v>
      </c>
      <c r="N331" s="4">
        <v>6</v>
      </c>
      <c r="O331" s="4">
        <v>8</v>
      </c>
      <c r="P331" s="4">
        <v>4</v>
      </c>
      <c r="Q331" s="4">
        <v>7</v>
      </c>
      <c r="R331" s="4">
        <v>3</v>
      </c>
      <c r="S331" s="4">
        <v>7</v>
      </c>
      <c r="T331" s="4">
        <v>4</v>
      </c>
      <c r="U331" s="4">
        <v>2</v>
      </c>
      <c r="V331" s="4">
        <v>8</v>
      </c>
      <c r="W331" s="4">
        <v>1</v>
      </c>
      <c r="X331" s="4">
        <v>2</v>
      </c>
      <c r="Y331" s="4">
        <v>7</v>
      </c>
      <c r="Z331" s="4">
        <v>8</v>
      </c>
      <c r="AA331" s="4">
        <v>1</v>
      </c>
      <c r="AB331" s="4">
        <v>1</v>
      </c>
      <c r="AC331" s="4">
        <v>3</v>
      </c>
      <c r="AD331" s="4">
        <v>5</v>
      </c>
      <c r="AE331" s="4">
        <v>2</v>
      </c>
      <c r="AF331" s="4">
        <v>6</v>
      </c>
      <c r="AG331" s="4">
        <v>1</v>
      </c>
      <c r="AH331" s="4">
        <v>2</v>
      </c>
      <c r="AI331" s="4">
        <v>4</v>
      </c>
      <c r="AJ331" s="4">
        <v>7</v>
      </c>
      <c r="AK331" s="4">
        <v>3</v>
      </c>
      <c r="AL331" s="4">
        <v>5</v>
      </c>
      <c r="AM331" s="4">
        <v>6</v>
      </c>
      <c r="AN331" s="4">
        <v>3</v>
      </c>
      <c r="AO331" s="4">
        <v>3</v>
      </c>
      <c r="AP331" s="4">
        <v>1</v>
      </c>
      <c r="AQ331" s="4">
        <v>3</v>
      </c>
      <c r="AR331" s="4">
        <v>6</v>
      </c>
      <c r="AS331" s="4">
        <v>2</v>
      </c>
      <c r="AT331" s="4">
        <v>6</v>
      </c>
      <c r="AU331" s="4">
        <v>4</v>
      </c>
      <c r="AV331" s="4">
        <v>7</v>
      </c>
      <c r="AW331" s="4">
        <v>1</v>
      </c>
      <c r="AX331" s="4">
        <v>3</v>
      </c>
      <c r="AY331" s="4">
        <v>1</v>
      </c>
      <c r="AZ331" s="4">
        <v>1</v>
      </c>
      <c r="BA331" s="4">
        <v>4</v>
      </c>
      <c r="BC331" s="5">
        <f t="shared" si="31"/>
        <v>4.12</v>
      </c>
    </row>
    <row r="332" spans="1:55" ht="17" customHeight="1" x14ac:dyDescent="0.2">
      <c r="A332" s="81"/>
      <c r="B332" s="82"/>
      <c r="C332" s="5" t="s">
        <v>12</v>
      </c>
      <c r="D332" s="4">
        <v>4</v>
      </c>
      <c r="E332" s="4">
        <v>5</v>
      </c>
      <c r="F332" s="4">
        <v>4</v>
      </c>
      <c r="G332" s="4">
        <v>4</v>
      </c>
      <c r="H332" s="4">
        <v>8</v>
      </c>
      <c r="I332" s="4">
        <v>1</v>
      </c>
      <c r="J332" s="4">
        <v>2</v>
      </c>
      <c r="K332" s="4">
        <v>8</v>
      </c>
      <c r="L332" s="4">
        <v>1</v>
      </c>
      <c r="M332" s="4">
        <v>8</v>
      </c>
      <c r="N332" s="4">
        <v>1</v>
      </c>
      <c r="O332" s="4">
        <v>1</v>
      </c>
      <c r="P332" s="4">
        <v>3</v>
      </c>
      <c r="Q332" s="4">
        <v>4</v>
      </c>
      <c r="R332" s="4">
        <v>2</v>
      </c>
      <c r="S332" s="4">
        <v>7</v>
      </c>
      <c r="T332" s="4">
        <v>3</v>
      </c>
      <c r="U332" s="4">
        <v>1</v>
      </c>
      <c r="V332" s="4">
        <v>6</v>
      </c>
      <c r="W332" s="4">
        <v>4</v>
      </c>
      <c r="X332" s="4">
        <v>2</v>
      </c>
      <c r="Y332" s="4">
        <v>8</v>
      </c>
      <c r="Z332" s="4">
        <v>7</v>
      </c>
      <c r="AA332" s="4">
        <v>6</v>
      </c>
      <c r="AB332" s="4">
        <v>6</v>
      </c>
      <c r="AC332" s="4">
        <v>6</v>
      </c>
      <c r="AD332" s="4">
        <v>6</v>
      </c>
      <c r="AE332" s="4">
        <v>8</v>
      </c>
      <c r="AF332" s="4">
        <v>8</v>
      </c>
      <c r="AG332" s="4">
        <v>3</v>
      </c>
      <c r="AH332" s="4">
        <v>2</v>
      </c>
      <c r="AI332" s="4">
        <v>2</v>
      </c>
      <c r="AJ332" s="4">
        <v>7</v>
      </c>
      <c r="AK332" s="4">
        <v>2</v>
      </c>
      <c r="AL332" s="4">
        <v>1</v>
      </c>
      <c r="AM332" s="4">
        <v>6</v>
      </c>
      <c r="AN332" s="4">
        <v>4</v>
      </c>
      <c r="AO332" s="4">
        <v>4</v>
      </c>
      <c r="AP332" s="4">
        <v>8</v>
      </c>
      <c r="AQ332" s="4">
        <v>2</v>
      </c>
      <c r="AR332" s="4">
        <v>3</v>
      </c>
      <c r="AS332" s="4">
        <v>8</v>
      </c>
      <c r="AT332" s="4">
        <v>1</v>
      </c>
      <c r="AU332" s="4">
        <v>5</v>
      </c>
      <c r="AV332" s="4">
        <v>4</v>
      </c>
      <c r="AW332" s="4">
        <v>5</v>
      </c>
      <c r="AX332" s="4">
        <v>6</v>
      </c>
      <c r="AY332" s="4">
        <v>8</v>
      </c>
      <c r="AZ332" s="4">
        <v>6</v>
      </c>
      <c r="BA332" s="4">
        <v>7</v>
      </c>
      <c r="BC332" s="5">
        <f t="shared" si="31"/>
        <v>4.5599999999999996</v>
      </c>
    </row>
    <row r="333" spans="1:55" ht="17" customHeight="1" x14ac:dyDescent="0.2">
      <c r="A333" s="81"/>
      <c r="B333" s="82" t="s">
        <v>19</v>
      </c>
      <c r="C333" s="3" t="s">
        <v>9</v>
      </c>
      <c r="D333" s="4">
        <v>4</v>
      </c>
      <c r="E333" s="4">
        <v>1</v>
      </c>
      <c r="F333" s="4">
        <v>6</v>
      </c>
      <c r="G333" s="4">
        <v>3</v>
      </c>
      <c r="H333" s="4">
        <v>8</v>
      </c>
      <c r="I333" s="4">
        <v>7</v>
      </c>
      <c r="J333" s="4">
        <v>5</v>
      </c>
      <c r="K333" s="4">
        <v>1</v>
      </c>
      <c r="L333" s="4">
        <v>5</v>
      </c>
      <c r="M333" s="4">
        <v>4</v>
      </c>
      <c r="N333" s="4">
        <v>5</v>
      </c>
      <c r="O333" s="4">
        <v>2</v>
      </c>
      <c r="P333" s="4">
        <v>7</v>
      </c>
      <c r="Q333" s="4">
        <v>1</v>
      </c>
      <c r="R333" s="4">
        <v>1</v>
      </c>
      <c r="S333" s="4">
        <v>8</v>
      </c>
      <c r="T333" s="4">
        <v>6</v>
      </c>
      <c r="U333" s="4">
        <v>5</v>
      </c>
      <c r="V333" s="4">
        <v>3</v>
      </c>
      <c r="W333" s="4">
        <v>5</v>
      </c>
      <c r="X333" s="4">
        <v>4</v>
      </c>
      <c r="Y333" s="4">
        <v>7</v>
      </c>
      <c r="Z333" s="4">
        <v>7</v>
      </c>
      <c r="AA333" s="4">
        <v>4</v>
      </c>
      <c r="AB333" s="4">
        <v>2</v>
      </c>
      <c r="AC333" s="4">
        <v>4</v>
      </c>
      <c r="AD333" s="4">
        <v>4</v>
      </c>
      <c r="AE333" s="4">
        <v>8</v>
      </c>
      <c r="AF333" s="4">
        <v>2</v>
      </c>
      <c r="AG333" s="4">
        <v>4</v>
      </c>
      <c r="AH333" s="4">
        <v>8</v>
      </c>
      <c r="AI333" s="4">
        <v>1</v>
      </c>
      <c r="AJ333" s="4">
        <v>3</v>
      </c>
      <c r="AK333" s="4">
        <v>3</v>
      </c>
      <c r="AL333" s="4">
        <v>1</v>
      </c>
      <c r="AM333" s="4">
        <v>8</v>
      </c>
      <c r="AN333" s="4">
        <v>7</v>
      </c>
      <c r="AO333" s="4">
        <v>8</v>
      </c>
      <c r="AP333" s="4">
        <v>2</v>
      </c>
      <c r="AQ333" s="4">
        <v>2</v>
      </c>
      <c r="AR333" s="4">
        <v>1</v>
      </c>
      <c r="AS333" s="4">
        <v>4</v>
      </c>
      <c r="AT333" s="4">
        <v>4</v>
      </c>
      <c r="AU333" s="4">
        <v>5</v>
      </c>
      <c r="AV333" s="4">
        <v>6</v>
      </c>
      <c r="AW333" s="4">
        <v>4</v>
      </c>
      <c r="AX333" s="4">
        <v>1</v>
      </c>
      <c r="AY333" s="4">
        <v>7</v>
      </c>
      <c r="AZ333" s="4">
        <v>1</v>
      </c>
      <c r="BA333" s="4">
        <v>3</v>
      </c>
      <c r="BC333" s="5">
        <f t="shared" si="31"/>
        <v>4.24</v>
      </c>
    </row>
    <row r="334" spans="1:55" ht="17" customHeight="1" x14ac:dyDescent="0.2">
      <c r="A334" s="81"/>
      <c r="B334" s="82"/>
      <c r="C334" s="5" t="s">
        <v>10</v>
      </c>
      <c r="D334" s="4">
        <v>1</v>
      </c>
      <c r="E334" s="4">
        <v>6</v>
      </c>
      <c r="F334" s="4">
        <v>3</v>
      </c>
      <c r="G334" s="4">
        <v>3</v>
      </c>
      <c r="H334" s="4">
        <v>1</v>
      </c>
      <c r="I334" s="4">
        <v>6</v>
      </c>
      <c r="J334" s="4">
        <v>2</v>
      </c>
      <c r="K334" s="4">
        <v>7</v>
      </c>
      <c r="L334" s="4">
        <v>8</v>
      </c>
      <c r="M334" s="4">
        <v>3</v>
      </c>
      <c r="N334" s="4">
        <v>7</v>
      </c>
      <c r="O334" s="4">
        <v>6</v>
      </c>
      <c r="P334" s="4">
        <v>8</v>
      </c>
      <c r="Q334" s="4">
        <v>1</v>
      </c>
      <c r="R334" s="4">
        <v>2</v>
      </c>
      <c r="S334" s="4">
        <v>3</v>
      </c>
      <c r="T334" s="4">
        <v>3</v>
      </c>
      <c r="U334" s="4">
        <v>8</v>
      </c>
      <c r="V334" s="4">
        <v>2</v>
      </c>
      <c r="W334" s="4">
        <v>3</v>
      </c>
      <c r="X334" s="4">
        <v>3</v>
      </c>
      <c r="Y334" s="4">
        <v>5</v>
      </c>
      <c r="Z334" s="4">
        <v>2</v>
      </c>
      <c r="AA334" s="4">
        <v>7</v>
      </c>
      <c r="AB334" s="4">
        <v>1</v>
      </c>
      <c r="AC334" s="4">
        <v>4</v>
      </c>
      <c r="AD334" s="4">
        <v>8</v>
      </c>
      <c r="AE334" s="4">
        <v>2</v>
      </c>
      <c r="AF334" s="4">
        <v>1</v>
      </c>
      <c r="AG334" s="4">
        <v>5</v>
      </c>
      <c r="AH334" s="4">
        <v>8</v>
      </c>
      <c r="AI334" s="4">
        <v>3</v>
      </c>
      <c r="AJ334" s="4">
        <v>7</v>
      </c>
      <c r="AK334" s="4">
        <v>5</v>
      </c>
      <c r="AL334" s="4">
        <v>7</v>
      </c>
      <c r="AM334" s="4">
        <v>4</v>
      </c>
      <c r="AN334" s="4">
        <v>4</v>
      </c>
      <c r="AO334" s="4">
        <v>3</v>
      </c>
      <c r="AP334" s="4">
        <v>1</v>
      </c>
      <c r="AQ334" s="4">
        <v>8</v>
      </c>
      <c r="AR334" s="4">
        <v>4</v>
      </c>
      <c r="AS334" s="4">
        <v>8</v>
      </c>
      <c r="AT334" s="4">
        <v>2</v>
      </c>
      <c r="AU334" s="4">
        <v>4</v>
      </c>
      <c r="AV334" s="4">
        <v>2</v>
      </c>
      <c r="AW334" s="4">
        <v>2</v>
      </c>
      <c r="AX334" s="4">
        <v>8</v>
      </c>
      <c r="AY334" s="4">
        <v>8</v>
      </c>
      <c r="AZ334" s="4">
        <v>5</v>
      </c>
      <c r="BA334" s="4">
        <v>8</v>
      </c>
      <c r="BC334" s="5">
        <f t="shared" si="31"/>
        <v>4.4400000000000004</v>
      </c>
    </row>
    <row r="335" spans="1:55" ht="17" customHeight="1" x14ac:dyDescent="0.2">
      <c r="A335" s="81"/>
      <c r="B335" s="82"/>
      <c r="C335" s="5" t="s">
        <v>2</v>
      </c>
      <c r="D335" s="4">
        <v>4</v>
      </c>
      <c r="E335" s="4">
        <v>3</v>
      </c>
      <c r="F335" s="4">
        <v>2</v>
      </c>
      <c r="G335" s="4">
        <v>4</v>
      </c>
      <c r="H335" s="4">
        <v>3</v>
      </c>
      <c r="I335" s="4">
        <v>4</v>
      </c>
      <c r="J335" s="4">
        <v>3</v>
      </c>
      <c r="K335" s="4">
        <v>4</v>
      </c>
      <c r="L335" s="4">
        <v>5</v>
      </c>
      <c r="M335" s="4">
        <v>5</v>
      </c>
      <c r="N335" s="4">
        <v>1</v>
      </c>
      <c r="O335" s="4">
        <v>6</v>
      </c>
      <c r="P335" s="4">
        <v>1</v>
      </c>
      <c r="Q335" s="4">
        <v>7</v>
      </c>
      <c r="R335" s="4">
        <v>6</v>
      </c>
      <c r="S335" s="4">
        <v>2</v>
      </c>
      <c r="T335" s="4">
        <v>3</v>
      </c>
      <c r="U335" s="4">
        <v>2</v>
      </c>
      <c r="V335" s="4">
        <v>2</v>
      </c>
      <c r="W335" s="4">
        <v>8</v>
      </c>
      <c r="X335" s="4">
        <v>1</v>
      </c>
      <c r="Y335" s="4">
        <v>1</v>
      </c>
      <c r="Z335" s="4">
        <v>7</v>
      </c>
      <c r="AA335" s="4">
        <v>2</v>
      </c>
      <c r="AB335" s="4">
        <v>2</v>
      </c>
      <c r="AC335" s="4">
        <v>6</v>
      </c>
      <c r="AD335" s="4">
        <v>7</v>
      </c>
      <c r="AE335" s="4">
        <v>2</v>
      </c>
      <c r="AF335" s="4">
        <v>7</v>
      </c>
      <c r="AG335" s="4">
        <v>8</v>
      </c>
      <c r="AH335" s="4">
        <v>4</v>
      </c>
      <c r="AI335" s="4">
        <v>4</v>
      </c>
      <c r="AJ335" s="4">
        <v>1</v>
      </c>
      <c r="AK335" s="4">
        <v>4</v>
      </c>
      <c r="AL335" s="4">
        <v>4</v>
      </c>
      <c r="AM335" s="4">
        <v>8</v>
      </c>
      <c r="AN335" s="4">
        <v>3</v>
      </c>
      <c r="AO335" s="4">
        <v>3</v>
      </c>
      <c r="AP335" s="4">
        <v>3</v>
      </c>
      <c r="AQ335" s="4">
        <v>4</v>
      </c>
      <c r="AR335" s="4">
        <v>6</v>
      </c>
      <c r="AS335" s="4">
        <v>3</v>
      </c>
      <c r="AT335" s="4">
        <v>6</v>
      </c>
      <c r="AU335" s="4">
        <v>4</v>
      </c>
      <c r="AV335" s="4">
        <v>1</v>
      </c>
      <c r="AW335" s="4">
        <v>5</v>
      </c>
      <c r="AX335" s="4">
        <v>2</v>
      </c>
      <c r="AY335" s="4">
        <v>1</v>
      </c>
      <c r="AZ335" s="4">
        <v>2</v>
      </c>
      <c r="BA335" s="4">
        <v>8</v>
      </c>
      <c r="BC335" s="5">
        <f t="shared" si="31"/>
        <v>3.88</v>
      </c>
    </row>
    <row r="336" spans="1:55" ht="17" customHeight="1" x14ac:dyDescent="0.2">
      <c r="A336" s="81"/>
      <c r="B336" s="82"/>
      <c r="C336" s="5" t="s">
        <v>4</v>
      </c>
      <c r="D336" s="4">
        <v>7</v>
      </c>
      <c r="E336" s="4">
        <v>1</v>
      </c>
      <c r="F336" s="4">
        <v>1</v>
      </c>
      <c r="G336" s="4">
        <v>2</v>
      </c>
      <c r="H336" s="4">
        <v>6</v>
      </c>
      <c r="I336" s="4">
        <v>3</v>
      </c>
      <c r="J336" s="4">
        <v>5</v>
      </c>
      <c r="K336" s="4">
        <v>6</v>
      </c>
      <c r="L336" s="4">
        <v>5</v>
      </c>
      <c r="M336" s="4">
        <v>4</v>
      </c>
      <c r="N336" s="4">
        <v>8</v>
      </c>
      <c r="O336" s="4">
        <v>1</v>
      </c>
      <c r="P336" s="4">
        <v>2</v>
      </c>
      <c r="Q336" s="4">
        <v>3</v>
      </c>
      <c r="R336" s="4">
        <v>5</v>
      </c>
      <c r="S336" s="4">
        <v>7</v>
      </c>
      <c r="T336" s="4">
        <v>5</v>
      </c>
      <c r="U336" s="4">
        <v>7</v>
      </c>
      <c r="V336" s="4">
        <v>1</v>
      </c>
      <c r="W336" s="4">
        <v>6</v>
      </c>
      <c r="X336" s="4">
        <v>8</v>
      </c>
      <c r="Y336" s="4">
        <v>8</v>
      </c>
      <c r="Z336" s="4">
        <v>1</v>
      </c>
      <c r="AA336" s="4">
        <v>5</v>
      </c>
      <c r="AB336" s="4">
        <v>3</v>
      </c>
      <c r="AC336" s="4">
        <v>4</v>
      </c>
      <c r="AD336" s="4">
        <v>1</v>
      </c>
      <c r="AE336" s="4">
        <v>2</v>
      </c>
      <c r="AF336" s="4">
        <v>8</v>
      </c>
      <c r="AG336" s="4">
        <v>7</v>
      </c>
      <c r="AH336" s="4">
        <v>2</v>
      </c>
      <c r="AI336" s="4">
        <v>5</v>
      </c>
      <c r="AJ336" s="4">
        <v>8</v>
      </c>
      <c r="AK336" s="4">
        <v>8</v>
      </c>
      <c r="AL336" s="4">
        <v>5</v>
      </c>
      <c r="AM336" s="4">
        <v>2</v>
      </c>
      <c r="AN336" s="4">
        <v>2</v>
      </c>
      <c r="AO336" s="4">
        <v>8</v>
      </c>
      <c r="AP336" s="4">
        <v>8</v>
      </c>
      <c r="AQ336" s="4">
        <v>4</v>
      </c>
      <c r="AR336" s="4">
        <v>1</v>
      </c>
      <c r="AS336" s="4">
        <v>5</v>
      </c>
      <c r="AT336" s="4">
        <v>4</v>
      </c>
      <c r="AU336" s="4">
        <v>4</v>
      </c>
      <c r="AV336" s="4">
        <v>2</v>
      </c>
      <c r="AW336" s="4">
        <v>2</v>
      </c>
      <c r="AX336" s="4">
        <v>2</v>
      </c>
      <c r="AY336" s="4">
        <v>4</v>
      </c>
      <c r="AZ336" s="4">
        <v>6</v>
      </c>
      <c r="BA336" s="4">
        <v>6</v>
      </c>
      <c r="BC336" s="5">
        <f t="shared" si="31"/>
        <v>4.4000000000000004</v>
      </c>
    </row>
    <row r="337" spans="1:55" ht="17" customHeight="1" x14ac:dyDescent="0.2">
      <c r="A337" s="81"/>
      <c r="B337" s="82"/>
      <c r="C337" s="5" t="s">
        <v>11</v>
      </c>
      <c r="D337" s="4">
        <v>2</v>
      </c>
      <c r="E337" s="4">
        <v>2</v>
      </c>
      <c r="F337" s="4">
        <v>8</v>
      </c>
      <c r="G337" s="4">
        <v>2</v>
      </c>
      <c r="H337" s="4">
        <v>1</v>
      </c>
      <c r="I337" s="4">
        <v>2</v>
      </c>
      <c r="J337" s="4">
        <v>4</v>
      </c>
      <c r="K337" s="4">
        <v>1</v>
      </c>
      <c r="L337" s="4">
        <v>2</v>
      </c>
      <c r="M337" s="4">
        <v>2</v>
      </c>
      <c r="N337" s="4">
        <v>4</v>
      </c>
      <c r="O337" s="4">
        <v>1</v>
      </c>
      <c r="P337" s="4">
        <v>4</v>
      </c>
      <c r="Q337" s="4">
        <v>6</v>
      </c>
      <c r="R337" s="4">
        <v>4</v>
      </c>
      <c r="S337" s="4">
        <v>2</v>
      </c>
      <c r="T337" s="4">
        <v>3</v>
      </c>
      <c r="U337" s="4">
        <v>2</v>
      </c>
      <c r="V337" s="4">
        <v>7</v>
      </c>
      <c r="W337" s="4">
        <v>3</v>
      </c>
      <c r="X337" s="4">
        <v>3</v>
      </c>
      <c r="Y337" s="4">
        <v>1</v>
      </c>
      <c r="Z337" s="4">
        <v>6</v>
      </c>
      <c r="AA337" s="4">
        <v>7</v>
      </c>
      <c r="AB337" s="4">
        <v>4</v>
      </c>
      <c r="AC337" s="4">
        <v>1</v>
      </c>
      <c r="AD337" s="4">
        <v>2</v>
      </c>
      <c r="AE337" s="4">
        <v>4</v>
      </c>
      <c r="AF337" s="4">
        <v>8</v>
      </c>
      <c r="AG337" s="4">
        <v>3</v>
      </c>
      <c r="AH337" s="4">
        <v>4</v>
      </c>
      <c r="AI337" s="4">
        <v>6</v>
      </c>
      <c r="AJ337" s="4">
        <v>7</v>
      </c>
      <c r="AK337" s="4">
        <v>7</v>
      </c>
      <c r="AL337" s="4">
        <v>3</v>
      </c>
      <c r="AM337" s="4">
        <v>4</v>
      </c>
      <c r="AN337" s="4">
        <v>4</v>
      </c>
      <c r="AO337" s="4">
        <v>4</v>
      </c>
      <c r="AP337" s="4">
        <v>3</v>
      </c>
      <c r="AQ337" s="4">
        <v>1</v>
      </c>
      <c r="AR337" s="4">
        <v>7</v>
      </c>
      <c r="AS337" s="4">
        <v>1</v>
      </c>
      <c r="AT337" s="4">
        <v>4</v>
      </c>
      <c r="AU337" s="4">
        <v>8</v>
      </c>
      <c r="AV337" s="4">
        <v>6</v>
      </c>
      <c r="AW337" s="4">
        <v>1</v>
      </c>
      <c r="AX337" s="4">
        <v>1</v>
      </c>
      <c r="AY337" s="4">
        <v>6</v>
      </c>
      <c r="AZ337" s="4">
        <v>4</v>
      </c>
      <c r="BA337" s="4">
        <v>3</v>
      </c>
      <c r="BC337" s="5">
        <f t="shared" si="31"/>
        <v>3.7</v>
      </c>
    </row>
    <row r="338" spans="1:55" ht="17" customHeight="1" x14ac:dyDescent="0.2">
      <c r="A338" s="81"/>
      <c r="B338" s="82"/>
      <c r="C338" s="5" t="s">
        <v>6</v>
      </c>
      <c r="D338" s="4">
        <v>8</v>
      </c>
      <c r="E338" s="4">
        <v>1</v>
      </c>
      <c r="F338" s="4">
        <v>6</v>
      </c>
      <c r="G338" s="4">
        <v>3</v>
      </c>
      <c r="H338" s="4">
        <v>4</v>
      </c>
      <c r="I338" s="4">
        <v>3</v>
      </c>
      <c r="J338" s="4">
        <v>3</v>
      </c>
      <c r="K338" s="4">
        <v>1</v>
      </c>
      <c r="L338" s="4">
        <v>2</v>
      </c>
      <c r="M338" s="4">
        <v>1</v>
      </c>
      <c r="N338" s="4">
        <v>3</v>
      </c>
      <c r="O338" s="4">
        <v>4</v>
      </c>
      <c r="P338" s="4">
        <v>5</v>
      </c>
      <c r="Q338" s="4">
        <v>3</v>
      </c>
      <c r="R338" s="4">
        <v>7</v>
      </c>
      <c r="S338" s="4">
        <v>8</v>
      </c>
      <c r="T338" s="4">
        <v>4</v>
      </c>
      <c r="U338" s="4">
        <v>8</v>
      </c>
      <c r="V338" s="4">
        <v>2</v>
      </c>
      <c r="W338" s="4">
        <v>3</v>
      </c>
      <c r="X338" s="4">
        <v>6</v>
      </c>
      <c r="Y338" s="4">
        <v>5</v>
      </c>
      <c r="Z338" s="4">
        <v>8</v>
      </c>
      <c r="AA338" s="4">
        <v>8</v>
      </c>
      <c r="AB338" s="4">
        <v>8</v>
      </c>
      <c r="AC338" s="4">
        <v>6</v>
      </c>
      <c r="AD338" s="4">
        <v>2</v>
      </c>
      <c r="AE338" s="4">
        <v>8</v>
      </c>
      <c r="AF338" s="4">
        <v>1</v>
      </c>
      <c r="AG338" s="4">
        <v>4</v>
      </c>
      <c r="AH338" s="4">
        <v>6</v>
      </c>
      <c r="AI338" s="4">
        <v>7</v>
      </c>
      <c r="AJ338" s="4">
        <v>5</v>
      </c>
      <c r="AK338" s="4">
        <v>6</v>
      </c>
      <c r="AL338" s="4">
        <v>3</v>
      </c>
      <c r="AM338" s="4">
        <v>8</v>
      </c>
      <c r="AN338" s="4">
        <v>2</v>
      </c>
      <c r="AO338" s="4">
        <v>7</v>
      </c>
      <c r="AP338" s="4">
        <v>2</v>
      </c>
      <c r="AQ338" s="4">
        <v>3</v>
      </c>
      <c r="AR338" s="4">
        <v>1</v>
      </c>
      <c r="AS338" s="4">
        <v>8</v>
      </c>
      <c r="AT338" s="4">
        <v>4</v>
      </c>
      <c r="AU338" s="4">
        <v>7</v>
      </c>
      <c r="AV338" s="4">
        <v>6</v>
      </c>
      <c r="AW338" s="4">
        <v>2</v>
      </c>
      <c r="AX338" s="4">
        <v>4</v>
      </c>
      <c r="AY338" s="4">
        <v>3</v>
      </c>
      <c r="AZ338" s="4">
        <v>8</v>
      </c>
      <c r="BA338" s="4">
        <v>7</v>
      </c>
      <c r="BC338" s="5">
        <f t="shared" si="31"/>
        <v>4.68</v>
      </c>
    </row>
    <row r="339" spans="1:55" ht="17" customHeight="1" x14ac:dyDescent="0.2">
      <c r="A339" s="81"/>
      <c r="B339" s="82"/>
      <c r="C339" s="5" t="s">
        <v>12</v>
      </c>
      <c r="D339" s="4">
        <v>8</v>
      </c>
      <c r="E339" s="4">
        <v>4</v>
      </c>
      <c r="F339" s="4">
        <v>1</v>
      </c>
      <c r="G339" s="4">
        <v>2</v>
      </c>
      <c r="H339" s="4">
        <v>2</v>
      </c>
      <c r="I339" s="4">
        <v>1</v>
      </c>
      <c r="J339" s="4">
        <v>6</v>
      </c>
      <c r="K339" s="4">
        <v>4</v>
      </c>
      <c r="L339" s="4">
        <v>6</v>
      </c>
      <c r="M339" s="4">
        <v>6</v>
      </c>
      <c r="N339" s="4">
        <v>8</v>
      </c>
      <c r="O339" s="4">
        <v>7</v>
      </c>
      <c r="P339" s="4">
        <v>6</v>
      </c>
      <c r="Q339" s="4">
        <v>1</v>
      </c>
      <c r="R339" s="4">
        <v>2</v>
      </c>
      <c r="S339" s="4">
        <v>8</v>
      </c>
      <c r="T339" s="4">
        <v>4</v>
      </c>
      <c r="U339" s="4">
        <v>2</v>
      </c>
      <c r="V339" s="4">
        <v>3</v>
      </c>
      <c r="W339" s="4">
        <v>8</v>
      </c>
      <c r="X339" s="4">
        <v>5</v>
      </c>
      <c r="Y339" s="4">
        <v>2</v>
      </c>
      <c r="Z339" s="4">
        <v>4</v>
      </c>
      <c r="AA339" s="4">
        <v>4</v>
      </c>
      <c r="AB339" s="4">
        <v>4</v>
      </c>
      <c r="AC339" s="4">
        <v>1</v>
      </c>
      <c r="AD339" s="4">
        <v>2</v>
      </c>
      <c r="AE339" s="4">
        <v>3</v>
      </c>
      <c r="AF339" s="4">
        <v>1</v>
      </c>
      <c r="AG339" s="4">
        <v>8</v>
      </c>
      <c r="AH339" s="4">
        <v>7</v>
      </c>
      <c r="AI339" s="4">
        <v>4</v>
      </c>
      <c r="AJ339" s="4">
        <v>1</v>
      </c>
      <c r="AK339" s="4">
        <v>4</v>
      </c>
      <c r="AL339" s="4">
        <v>7</v>
      </c>
      <c r="AM339" s="4">
        <v>7</v>
      </c>
      <c r="AN339" s="4">
        <v>2</v>
      </c>
      <c r="AO339" s="4">
        <v>4</v>
      </c>
      <c r="AP339" s="4">
        <v>6</v>
      </c>
      <c r="AQ339" s="4">
        <v>6</v>
      </c>
      <c r="AR339" s="4">
        <v>7</v>
      </c>
      <c r="AS339" s="4">
        <v>1</v>
      </c>
      <c r="AT339" s="4">
        <v>8</v>
      </c>
      <c r="AU339" s="4">
        <v>6</v>
      </c>
      <c r="AV339" s="4">
        <v>5</v>
      </c>
      <c r="AW339" s="4">
        <v>3</v>
      </c>
      <c r="AX339" s="4">
        <v>6</v>
      </c>
      <c r="AY339" s="4">
        <v>8</v>
      </c>
      <c r="AZ339" s="4">
        <v>4</v>
      </c>
      <c r="BA339" s="4">
        <v>1</v>
      </c>
      <c r="BC339" s="5">
        <f t="shared" si="31"/>
        <v>4.4000000000000004</v>
      </c>
    </row>
    <row r="341" spans="1:55" ht="17" customHeight="1" x14ac:dyDescent="0.2">
      <c r="A341" s="81">
        <v>10</v>
      </c>
      <c r="B341" s="82" t="s">
        <v>8</v>
      </c>
      <c r="C341" s="5" t="s">
        <v>9</v>
      </c>
      <c r="D341" s="4">
        <v>4</v>
      </c>
      <c r="E341" s="4">
        <v>1</v>
      </c>
      <c r="F341" s="4">
        <v>1</v>
      </c>
      <c r="G341" s="4">
        <v>8</v>
      </c>
      <c r="H341" s="4">
        <v>3</v>
      </c>
      <c r="I341" s="4">
        <v>2</v>
      </c>
      <c r="J341" s="4">
        <v>4</v>
      </c>
      <c r="K341" s="4">
        <v>8</v>
      </c>
      <c r="L341" s="4">
        <v>5</v>
      </c>
      <c r="M341" s="4">
        <v>6</v>
      </c>
      <c r="N341" s="4">
        <v>7</v>
      </c>
      <c r="O341" s="4">
        <v>3</v>
      </c>
      <c r="P341" s="4">
        <v>1</v>
      </c>
      <c r="Q341" s="4">
        <v>5</v>
      </c>
      <c r="R341" s="4">
        <v>4</v>
      </c>
      <c r="S341" s="4">
        <v>6</v>
      </c>
      <c r="T341" s="4">
        <v>2</v>
      </c>
      <c r="U341" s="4">
        <v>8</v>
      </c>
      <c r="V341" s="4">
        <v>7</v>
      </c>
      <c r="W341" s="4">
        <v>8</v>
      </c>
      <c r="X341" s="4">
        <v>6</v>
      </c>
      <c r="Y341" s="4">
        <v>8</v>
      </c>
      <c r="Z341" s="4">
        <v>8</v>
      </c>
      <c r="AA341" s="4">
        <v>1</v>
      </c>
      <c r="AB341" s="4">
        <v>1</v>
      </c>
      <c r="AC341" s="4">
        <v>6</v>
      </c>
      <c r="AD341" s="4">
        <v>8</v>
      </c>
      <c r="AE341" s="4">
        <v>4</v>
      </c>
      <c r="AF341" s="4">
        <v>4</v>
      </c>
      <c r="AG341" s="4">
        <v>6</v>
      </c>
      <c r="AH341" s="4">
        <v>7</v>
      </c>
      <c r="AI341" s="4">
        <v>3</v>
      </c>
      <c r="AJ341" s="4">
        <v>4</v>
      </c>
      <c r="AK341" s="4">
        <v>4</v>
      </c>
      <c r="AL341" s="4">
        <v>6</v>
      </c>
      <c r="AM341" s="4">
        <v>7</v>
      </c>
      <c r="AN341" s="4">
        <v>1</v>
      </c>
      <c r="AO341" s="4">
        <v>1</v>
      </c>
      <c r="AP341" s="4">
        <v>3</v>
      </c>
      <c r="AQ341" s="4">
        <v>1</v>
      </c>
      <c r="AR341" s="4">
        <v>6</v>
      </c>
      <c r="AS341" s="4">
        <v>3</v>
      </c>
      <c r="AT341" s="4">
        <v>3</v>
      </c>
      <c r="AU341" s="4">
        <v>1</v>
      </c>
      <c r="AV341" s="4">
        <v>8</v>
      </c>
      <c r="AW341" s="4">
        <v>7</v>
      </c>
      <c r="AX341" s="4">
        <v>5</v>
      </c>
      <c r="AY341" s="4">
        <v>4</v>
      </c>
      <c r="AZ341" s="4">
        <v>7</v>
      </c>
      <c r="BA341" s="4">
        <v>2</v>
      </c>
      <c r="BC341" s="5">
        <f t="shared" ref="BC341:BC404" si="32">AVERAGE(D341:BA341)</f>
        <v>4.5599999999999996</v>
      </c>
    </row>
    <row r="342" spans="1:55" ht="17" customHeight="1" x14ac:dyDescent="0.2">
      <c r="A342" s="81"/>
      <c r="B342" s="82"/>
      <c r="C342" s="5" t="s">
        <v>10</v>
      </c>
      <c r="D342" s="4">
        <v>3</v>
      </c>
      <c r="E342" s="4">
        <v>6</v>
      </c>
      <c r="F342" s="4">
        <v>2</v>
      </c>
      <c r="G342" s="4">
        <v>4</v>
      </c>
      <c r="H342" s="4">
        <v>1</v>
      </c>
      <c r="I342" s="4">
        <v>6</v>
      </c>
      <c r="J342" s="4">
        <v>4</v>
      </c>
      <c r="K342" s="4">
        <v>6</v>
      </c>
      <c r="L342" s="4">
        <v>2</v>
      </c>
      <c r="M342" s="4">
        <v>3</v>
      </c>
      <c r="N342" s="4">
        <v>4</v>
      </c>
      <c r="O342" s="4">
        <v>5</v>
      </c>
      <c r="P342" s="4">
        <v>1</v>
      </c>
      <c r="Q342" s="4">
        <v>1</v>
      </c>
      <c r="R342" s="4">
        <v>2</v>
      </c>
      <c r="S342" s="4">
        <v>6</v>
      </c>
      <c r="T342" s="4">
        <v>1</v>
      </c>
      <c r="U342" s="4">
        <v>1</v>
      </c>
      <c r="V342" s="4">
        <v>7</v>
      </c>
      <c r="W342" s="4">
        <v>8</v>
      </c>
      <c r="X342" s="4">
        <v>1</v>
      </c>
      <c r="Y342" s="4">
        <v>3</v>
      </c>
      <c r="Z342" s="4">
        <v>8</v>
      </c>
      <c r="AA342" s="4">
        <v>2</v>
      </c>
      <c r="AB342" s="4">
        <v>3</v>
      </c>
      <c r="AC342" s="4">
        <v>8</v>
      </c>
      <c r="AD342" s="4">
        <v>3</v>
      </c>
      <c r="AE342" s="4">
        <v>1</v>
      </c>
      <c r="AF342" s="4">
        <v>4</v>
      </c>
      <c r="AG342" s="4">
        <v>8</v>
      </c>
      <c r="AH342" s="4">
        <v>4</v>
      </c>
      <c r="AI342" s="4">
        <v>3</v>
      </c>
      <c r="AJ342" s="4">
        <v>8</v>
      </c>
      <c r="AK342" s="4">
        <v>2</v>
      </c>
      <c r="AL342" s="4">
        <v>8</v>
      </c>
      <c r="AM342" s="4">
        <v>3</v>
      </c>
      <c r="AN342" s="4">
        <v>1</v>
      </c>
      <c r="AO342" s="4">
        <v>8</v>
      </c>
      <c r="AP342" s="4">
        <v>3</v>
      </c>
      <c r="AQ342" s="4">
        <v>5</v>
      </c>
      <c r="AR342" s="4">
        <v>4</v>
      </c>
      <c r="AS342" s="4">
        <v>2</v>
      </c>
      <c r="AT342" s="4">
        <v>6</v>
      </c>
      <c r="AU342" s="4">
        <v>6</v>
      </c>
      <c r="AV342" s="4">
        <v>7</v>
      </c>
      <c r="AW342" s="4">
        <v>2</v>
      </c>
      <c r="AX342" s="4">
        <v>1</v>
      </c>
      <c r="AY342" s="4">
        <v>3</v>
      </c>
      <c r="AZ342" s="4">
        <v>3</v>
      </c>
      <c r="BA342" s="4">
        <v>2</v>
      </c>
      <c r="BC342" s="5">
        <f t="shared" si="32"/>
        <v>3.9</v>
      </c>
    </row>
    <row r="343" spans="1:55" ht="17" customHeight="1" x14ac:dyDescent="0.2">
      <c r="A343" s="81"/>
      <c r="B343" s="82"/>
      <c r="C343" s="5" t="s">
        <v>2</v>
      </c>
      <c r="D343" s="4">
        <v>1</v>
      </c>
      <c r="E343" s="4">
        <v>6</v>
      </c>
      <c r="F343" s="4">
        <v>7</v>
      </c>
      <c r="G343" s="4">
        <v>3</v>
      </c>
      <c r="H343" s="4">
        <v>7</v>
      </c>
      <c r="I343" s="4">
        <v>2</v>
      </c>
      <c r="J343" s="4">
        <v>2</v>
      </c>
      <c r="K343" s="4">
        <v>3</v>
      </c>
      <c r="L343" s="4">
        <v>8</v>
      </c>
      <c r="M343" s="4">
        <v>3</v>
      </c>
      <c r="N343" s="4">
        <v>4</v>
      </c>
      <c r="O343" s="4">
        <v>4</v>
      </c>
      <c r="P343" s="4">
        <v>2</v>
      </c>
      <c r="Q343" s="4">
        <v>1</v>
      </c>
      <c r="R343" s="4">
        <v>6</v>
      </c>
      <c r="S343" s="4">
        <v>3</v>
      </c>
      <c r="T343" s="4">
        <v>3</v>
      </c>
      <c r="U343" s="4">
        <v>7</v>
      </c>
      <c r="V343" s="4">
        <v>4</v>
      </c>
      <c r="W343" s="4">
        <v>1</v>
      </c>
      <c r="X343" s="4">
        <v>7</v>
      </c>
      <c r="Y343" s="4">
        <v>2</v>
      </c>
      <c r="Z343" s="4">
        <v>1</v>
      </c>
      <c r="AA343" s="4">
        <v>1</v>
      </c>
      <c r="AB343" s="4">
        <v>7</v>
      </c>
      <c r="AC343" s="4">
        <v>1</v>
      </c>
      <c r="AD343" s="4">
        <v>1</v>
      </c>
      <c r="AE343" s="4">
        <v>3</v>
      </c>
      <c r="AF343" s="4">
        <v>5</v>
      </c>
      <c r="AG343" s="4">
        <v>3</v>
      </c>
      <c r="AH343" s="4">
        <v>5</v>
      </c>
      <c r="AI343" s="4">
        <v>7</v>
      </c>
      <c r="AJ343" s="4">
        <v>3</v>
      </c>
      <c r="AK343" s="4">
        <v>2</v>
      </c>
      <c r="AL343" s="4">
        <v>8</v>
      </c>
      <c r="AM343" s="4">
        <v>6</v>
      </c>
      <c r="AN343" s="4">
        <v>2</v>
      </c>
      <c r="AO343" s="4">
        <v>3</v>
      </c>
      <c r="AP343" s="4">
        <v>6</v>
      </c>
      <c r="AQ343" s="4">
        <v>4</v>
      </c>
      <c r="AR343" s="4">
        <v>1</v>
      </c>
      <c r="AS343" s="4">
        <v>1</v>
      </c>
      <c r="AT343" s="4">
        <v>7</v>
      </c>
      <c r="AU343" s="4">
        <v>1</v>
      </c>
      <c r="AV343" s="4">
        <v>5</v>
      </c>
      <c r="AW343" s="4">
        <v>5</v>
      </c>
      <c r="AX343" s="4">
        <v>1</v>
      </c>
      <c r="AY343" s="4">
        <v>5</v>
      </c>
      <c r="AZ343" s="4">
        <v>6</v>
      </c>
      <c r="BA343" s="4">
        <v>6</v>
      </c>
      <c r="BC343" s="5">
        <f t="shared" si="32"/>
        <v>3.84</v>
      </c>
    </row>
    <row r="344" spans="1:55" ht="17" customHeight="1" x14ac:dyDescent="0.2">
      <c r="A344" s="81"/>
      <c r="B344" s="82"/>
      <c r="C344" s="5" t="s">
        <v>4</v>
      </c>
      <c r="D344" s="4">
        <v>5</v>
      </c>
      <c r="E344" s="4">
        <v>7</v>
      </c>
      <c r="F344" s="4">
        <v>4</v>
      </c>
      <c r="G344" s="4">
        <v>7</v>
      </c>
      <c r="H344" s="4">
        <v>6</v>
      </c>
      <c r="I344" s="4">
        <v>7</v>
      </c>
      <c r="J344" s="4">
        <v>8</v>
      </c>
      <c r="K344" s="4">
        <v>5</v>
      </c>
      <c r="L344" s="4">
        <v>4</v>
      </c>
      <c r="M344" s="4">
        <v>6</v>
      </c>
      <c r="N344" s="4">
        <v>7</v>
      </c>
      <c r="O344" s="4">
        <v>1</v>
      </c>
      <c r="P344" s="4">
        <v>7</v>
      </c>
      <c r="Q344" s="4">
        <v>3</v>
      </c>
      <c r="R344" s="4">
        <v>5</v>
      </c>
      <c r="S344" s="4">
        <v>3</v>
      </c>
      <c r="T344" s="4">
        <v>7</v>
      </c>
      <c r="U344" s="4">
        <v>1</v>
      </c>
      <c r="V344" s="4">
        <v>8</v>
      </c>
      <c r="W344" s="4">
        <v>6</v>
      </c>
      <c r="X344" s="4">
        <v>7</v>
      </c>
      <c r="Y344" s="4">
        <v>3</v>
      </c>
      <c r="Z344" s="4">
        <v>4</v>
      </c>
      <c r="AA344" s="4">
        <v>4</v>
      </c>
      <c r="AB344" s="4">
        <v>2</v>
      </c>
      <c r="AC344" s="4">
        <v>3</v>
      </c>
      <c r="AD344" s="4">
        <v>1</v>
      </c>
      <c r="AE344" s="4">
        <v>8</v>
      </c>
      <c r="AF344" s="4">
        <v>4</v>
      </c>
      <c r="AG344" s="4">
        <v>3</v>
      </c>
      <c r="AH344" s="4">
        <v>4</v>
      </c>
      <c r="AI344" s="4">
        <v>4</v>
      </c>
      <c r="AJ344" s="4">
        <v>1</v>
      </c>
      <c r="AK344" s="4">
        <v>3</v>
      </c>
      <c r="AL344" s="4">
        <v>5</v>
      </c>
      <c r="AM344" s="4">
        <v>3</v>
      </c>
      <c r="AN344" s="4">
        <v>6</v>
      </c>
      <c r="AO344" s="4">
        <v>3</v>
      </c>
      <c r="AP344" s="4">
        <v>3</v>
      </c>
      <c r="AQ344" s="4">
        <v>8</v>
      </c>
      <c r="AR344" s="4">
        <v>3</v>
      </c>
      <c r="AS344" s="4">
        <v>3</v>
      </c>
      <c r="AT344" s="4">
        <v>3</v>
      </c>
      <c r="AU344" s="4">
        <v>4</v>
      </c>
      <c r="AV344" s="4">
        <v>2</v>
      </c>
      <c r="AW344" s="4">
        <v>2</v>
      </c>
      <c r="AX344" s="4">
        <v>1</v>
      </c>
      <c r="AY344" s="4">
        <v>8</v>
      </c>
      <c r="AZ344" s="4">
        <v>8</v>
      </c>
      <c r="BA344" s="4">
        <v>3</v>
      </c>
      <c r="BC344" s="5">
        <f t="shared" si="32"/>
        <v>4.46</v>
      </c>
    </row>
    <row r="345" spans="1:55" ht="17" customHeight="1" x14ac:dyDescent="0.2">
      <c r="A345" s="81"/>
      <c r="B345" s="82"/>
      <c r="C345" s="5" t="s">
        <v>11</v>
      </c>
      <c r="D345" s="4">
        <v>7</v>
      </c>
      <c r="E345" s="4">
        <v>3</v>
      </c>
      <c r="F345" s="4">
        <v>8</v>
      </c>
      <c r="G345" s="4">
        <v>6</v>
      </c>
      <c r="H345" s="4">
        <v>1</v>
      </c>
      <c r="I345" s="4">
        <v>5</v>
      </c>
      <c r="J345" s="4">
        <v>5</v>
      </c>
      <c r="K345" s="4">
        <v>5</v>
      </c>
      <c r="L345" s="4">
        <v>8</v>
      </c>
      <c r="M345" s="4">
        <v>8</v>
      </c>
      <c r="N345" s="4">
        <v>8</v>
      </c>
      <c r="O345" s="4">
        <v>7</v>
      </c>
      <c r="P345" s="4">
        <v>3</v>
      </c>
      <c r="Q345" s="4">
        <v>7</v>
      </c>
      <c r="R345" s="4">
        <v>6</v>
      </c>
      <c r="S345" s="4">
        <v>6</v>
      </c>
      <c r="T345" s="4">
        <v>6</v>
      </c>
      <c r="U345" s="4">
        <v>4</v>
      </c>
      <c r="V345" s="4">
        <v>3</v>
      </c>
      <c r="W345" s="4">
        <v>7</v>
      </c>
      <c r="X345" s="4">
        <v>3</v>
      </c>
      <c r="Y345" s="4">
        <v>2</v>
      </c>
      <c r="Z345" s="4">
        <v>7</v>
      </c>
      <c r="AA345" s="4">
        <v>4</v>
      </c>
      <c r="AB345" s="4">
        <v>1</v>
      </c>
      <c r="AC345" s="4">
        <v>1</v>
      </c>
      <c r="AD345" s="4">
        <v>4</v>
      </c>
      <c r="AE345" s="4">
        <v>7</v>
      </c>
      <c r="AF345" s="4">
        <v>4</v>
      </c>
      <c r="AG345" s="4">
        <v>5</v>
      </c>
      <c r="AH345" s="4">
        <v>5</v>
      </c>
      <c r="AI345" s="4">
        <v>6</v>
      </c>
      <c r="AJ345" s="4">
        <v>2</v>
      </c>
      <c r="AK345" s="4">
        <v>3</v>
      </c>
      <c r="AL345" s="4">
        <v>8</v>
      </c>
      <c r="AM345" s="4">
        <v>8</v>
      </c>
      <c r="AN345" s="4">
        <v>4</v>
      </c>
      <c r="AO345" s="4">
        <v>7</v>
      </c>
      <c r="AP345" s="4">
        <v>6</v>
      </c>
      <c r="AQ345" s="4">
        <v>4</v>
      </c>
      <c r="AR345" s="4">
        <v>7</v>
      </c>
      <c r="AS345" s="4">
        <v>4</v>
      </c>
      <c r="AT345" s="4">
        <v>6</v>
      </c>
      <c r="AU345" s="4">
        <v>3</v>
      </c>
      <c r="AV345" s="4">
        <v>5</v>
      </c>
      <c r="AW345" s="4">
        <v>4</v>
      </c>
      <c r="AX345" s="4">
        <v>8</v>
      </c>
      <c r="AY345" s="4">
        <v>8</v>
      </c>
      <c r="AZ345" s="4">
        <v>4</v>
      </c>
      <c r="BA345" s="4">
        <v>7</v>
      </c>
      <c r="BC345" s="5">
        <f t="shared" si="32"/>
        <v>5.2</v>
      </c>
    </row>
    <row r="346" spans="1:55" ht="17" customHeight="1" x14ac:dyDescent="0.2">
      <c r="A346" s="81"/>
      <c r="B346" s="82"/>
      <c r="C346" s="5" t="s">
        <v>6</v>
      </c>
      <c r="D346" s="4">
        <v>4</v>
      </c>
      <c r="E346" s="4">
        <v>4</v>
      </c>
      <c r="F346" s="4">
        <v>7</v>
      </c>
      <c r="G346" s="4">
        <v>5</v>
      </c>
      <c r="H346" s="4">
        <v>5</v>
      </c>
      <c r="I346" s="4">
        <v>7</v>
      </c>
      <c r="J346" s="4">
        <v>3</v>
      </c>
      <c r="K346" s="4">
        <v>3</v>
      </c>
      <c r="L346" s="4">
        <v>4</v>
      </c>
      <c r="M346" s="4">
        <v>4</v>
      </c>
      <c r="N346" s="4">
        <v>4</v>
      </c>
      <c r="O346" s="4">
        <v>5</v>
      </c>
      <c r="P346" s="4">
        <v>8</v>
      </c>
      <c r="Q346" s="4">
        <v>1</v>
      </c>
      <c r="R346" s="4">
        <v>6</v>
      </c>
      <c r="S346" s="4">
        <v>8</v>
      </c>
      <c r="T346" s="4">
        <v>8</v>
      </c>
      <c r="U346" s="4">
        <v>6</v>
      </c>
      <c r="V346" s="4">
        <v>7</v>
      </c>
      <c r="W346" s="4">
        <v>3</v>
      </c>
      <c r="X346" s="4">
        <v>3</v>
      </c>
      <c r="Y346" s="4">
        <v>5</v>
      </c>
      <c r="Z346" s="4">
        <v>2</v>
      </c>
      <c r="AA346" s="4">
        <v>8</v>
      </c>
      <c r="AB346" s="4">
        <v>5</v>
      </c>
      <c r="AC346" s="4">
        <v>6</v>
      </c>
      <c r="AD346" s="4">
        <v>6</v>
      </c>
      <c r="AE346" s="4">
        <v>8</v>
      </c>
      <c r="AF346" s="4">
        <v>6</v>
      </c>
      <c r="AG346" s="4">
        <v>5</v>
      </c>
      <c r="AH346" s="4">
        <v>6</v>
      </c>
      <c r="AI346" s="4">
        <v>2</v>
      </c>
      <c r="AJ346" s="4">
        <v>4</v>
      </c>
      <c r="AK346" s="4">
        <v>6</v>
      </c>
      <c r="AL346" s="4">
        <v>4</v>
      </c>
      <c r="AM346" s="4">
        <v>1</v>
      </c>
      <c r="AN346" s="4">
        <v>3</v>
      </c>
      <c r="AO346" s="4">
        <v>2</v>
      </c>
      <c r="AP346" s="4">
        <v>8</v>
      </c>
      <c r="AQ346" s="4">
        <v>8</v>
      </c>
      <c r="AR346" s="4">
        <v>1</v>
      </c>
      <c r="AS346" s="4">
        <v>7</v>
      </c>
      <c r="AT346" s="4">
        <v>2</v>
      </c>
      <c r="AU346" s="4">
        <v>2</v>
      </c>
      <c r="AV346" s="4">
        <v>6</v>
      </c>
      <c r="AW346" s="4">
        <v>8</v>
      </c>
      <c r="AX346" s="4">
        <v>1</v>
      </c>
      <c r="AY346" s="4">
        <v>6</v>
      </c>
      <c r="AZ346" s="4">
        <v>2</v>
      </c>
      <c r="BA346" s="4">
        <v>2</v>
      </c>
      <c r="BC346" s="5">
        <f t="shared" si="32"/>
        <v>4.74</v>
      </c>
    </row>
    <row r="347" spans="1:55" ht="17" customHeight="1" x14ac:dyDescent="0.2">
      <c r="A347" s="81"/>
      <c r="B347" s="82"/>
      <c r="C347" s="5" t="s">
        <v>12</v>
      </c>
      <c r="D347" s="4">
        <v>4</v>
      </c>
      <c r="E347" s="4">
        <v>3</v>
      </c>
      <c r="F347" s="4">
        <v>6</v>
      </c>
      <c r="G347" s="4">
        <v>8</v>
      </c>
      <c r="H347" s="4">
        <v>7</v>
      </c>
      <c r="I347" s="4">
        <v>4</v>
      </c>
      <c r="J347" s="4">
        <v>4</v>
      </c>
      <c r="K347" s="4">
        <v>4</v>
      </c>
      <c r="L347" s="4">
        <v>6</v>
      </c>
      <c r="M347" s="4">
        <v>3</v>
      </c>
      <c r="N347" s="4">
        <v>8</v>
      </c>
      <c r="O347" s="4">
        <v>6</v>
      </c>
      <c r="P347" s="4">
        <v>5</v>
      </c>
      <c r="Q347" s="4">
        <v>3</v>
      </c>
      <c r="R347" s="4">
        <v>8</v>
      </c>
      <c r="S347" s="4">
        <v>8</v>
      </c>
      <c r="T347" s="4">
        <v>1</v>
      </c>
      <c r="U347" s="4">
        <v>8</v>
      </c>
      <c r="V347" s="4">
        <v>7</v>
      </c>
      <c r="W347" s="4">
        <v>1</v>
      </c>
      <c r="X347" s="4">
        <v>4</v>
      </c>
      <c r="Y347" s="4">
        <v>6</v>
      </c>
      <c r="Z347" s="4">
        <v>2</v>
      </c>
      <c r="AA347" s="4">
        <v>2</v>
      </c>
      <c r="AB347" s="4">
        <v>3</v>
      </c>
      <c r="AC347" s="4">
        <v>5</v>
      </c>
      <c r="AD347" s="4">
        <v>7</v>
      </c>
      <c r="AE347" s="4">
        <v>6</v>
      </c>
      <c r="AF347" s="4">
        <v>6</v>
      </c>
      <c r="AG347" s="4">
        <v>7</v>
      </c>
      <c r="AH347" s="4">
        <v>8</v>
      </c>
      <c r="AI347" s="4">
        <v>2</v>
      </c>
      <c r="AJ347" s="4">
        <v>5</v>
      </c>
      <c r="AK347" s="4">
        <v>5</v>
      </c>
      <c r="AL347" s="4">
        <v>4</v>
      </c>
      <c r="AM347" s="4">
        <v>3</v>
      </c>
      <c r="AN347" s="4">
        <v>7</v>
      </c>
      <c r="AO347" s="4">
        <v>8</v>
      </c>
      <c r="AP347" s="4">
        <v>7</v>
      </c>
      <c r="AQ347" s="4">
        <v>3</v>
      </c>
      <c r="AR347" s="4">
        <v>1</v>
      </c>
      <c r="AS347" s="4">
        <v>7</v>
      </c>
      <c r="AT347" s="4">
        <v>1</v>
      </c>
      <c r="AU347" s="4">
        <v>7</v>
      </c>
      <c r="AV347" s="4">
        <v>4</v>
      </c>
      <c r="AW347" s="4">
        <v>7</v>
      </c>
      <c r="AX347" s="4">
        <v>1</v>
      </c>
      <c r="AY347" s="4">
        <v>1</v>
      </c>
      <c r="AZ347" s="4">
        <v>3</v>
      </c>
      <c r="BA347" s="4">
        <v>2</v>
      </c>
      <c r="BC347" s="5">
        <f t="shared" si="32"/>
        <v>4.76</v>
      </c>
    </row>
    <row r="348" spans="1:55" ht="17" customHeight="1" x14ac:dyDescent="0.2">
      <c r="A348" s="81"/>
      <c r="B348" s="82" t="s">
        <v>17</v>
      </c>
      <c r="C348" s="3" t="s">
        <v>9</v>
      </c>
      <c r="D348" s="4">
        <v>3</v>
      </c>
      <c r="E348" s="4">
        <v>6</v>
      </c>
      <c r="F348" s="4">
        <v>8</v>
      </c>
      <c r="G348" s="4">
        <v>2</v>
      </c>
      <c r="H348" s="4">
        <v>8</v>
      </c>
      <c r="I348" s="4">
        <v>4</v>
      </c>
      <c r="J348" s="4">
        <v>3</v>
      </c>
      <c r="K348" s="4">
        <v>2</v>
      </c>
      <c r="L348" s="4">
        <v>8</v>
      </c>
      <c r="M348" s="4">
        <v>4</v>
      </c>
      <c r="N348" s="4">
        <v>6</v>
      </c>
      <c r="O348" s="4">
        <v>6</v>
      </c>
      <c r="P348" s="4">
        <v>1</v>
      </c>
      <c r="Q348" s="4">
        <v>3</v>
      </c>
      <c r="R348" s="4">
        <v>4</v>
      </c>
      <c r="S348" s="4">
        <v>8</v>
      </c>
      <c r="T348" s="4">
        <v>3</v>
      </c>
      <c r="U348" s="4">
        <v>4</v>
      </c>
      <c r="V348" s="4">
        <v>1</v>
      </c>
      <c r="W348" s="4">
        <v>7</v>
      </c>
      <c r="X348" s="4">
        <v>4</v>
      </c>
      <c r="Y348" s="4">
        <v>8</v>
      </c>
      <c r="Z348" s="4">
        <v>8</v>
      </c>
      <c r="AA348" s="4">
        <v>6</v>
      </c>
      <c r="AB348" s="4">
        <v>2</v>
      </c>
      <c r="AC348" s="4">
        <v>3</v>
      </c>
      <c r="AD348" s="4">
        <v>7</v>
      </c>
      <c r="AE348" s="4">
        <v>1</v>
      </c>
      <c r="AF348" s="4">
        <v>3</v>
      </c>
      <c r="AG348" s="4">
        <v>2</v>
      </c>
      <c r="AH348" s="4">
        <v>2</v>
      </c>
      <c r="AI348" s="4">
        <v>6</v>
      </c>
      <c r="AJ348" s="4">
        <v>3</v>
      </c>
      <c r="AK348" s="4">
        <v>3</v>
      </c>
      <c r="AL348" s="4">
        <v>7</v>
      </c>
      <c r="AM348" s="4">
        <v>1</v>
      </c>
      <c r="AN348" s="4">
        <v>1</v>
      </c>
      <c r="AO348" s="4">
        <v>6</v>
      </c>
      <c r="AP348" s="4">
        <v>2</v>
      </c>
      <c r="AQ348" s="4">
        <v>8</v>
      </c>
      <c r="AR348" s="4">
        <v>1</v>
      </c>
      <c r="AS348" s="4">
        <v>8</v>
      </c>
      <c r="AT348" s="4">
        <v>4</v>
      </c>
      <c r="AU348" s="4">
        <v>4</v>
      </c>
      <c r="AV348" s="4">
        <v>4</v>
      </c>
      <c r="AW348" s="4">
        <v>4</v>
      </c>
      <c r="AX348" s="4">
        <v>7</v>
      </c>
      <c r="AY348" s="4">
        <v>7</v>
      </c>
      <c r="AZ348" s="4">
        <v>4</v>
      </c>
      <c r="BA348" s="4">
        <v>6</v>
      </c>
      <c r="BC348" s="5">
        <f t="shared" si="32"/>
        <v>4.46</v>
      </c>
    </row>
    <row r="349" spans="1:55" ht="17" customHeight="1" x14ac:dyDescent="0.2">
      <c r="A349" s="81"/>
      <c r="B349" s="82"/>
      <c r="C349" s="5" t="s">
        <v>10</v>
      </c>
      <c r="D349" s="4">
        <v>7</v>
      </c>
      <c r="E349" s="4">
        <v>7</v>
      </c>
      <c r="F349" s="4">
        <v>3</v>
      </c>
      <c r="G349" s="4">
        <v>3</v>
      </c>
      <c r="H349" s="4">
        <v>6</v>
      </c>
      <c r="I349" s="4">
        <v>3</v>
      </c>
      <c r="J349" s="4">
        <v>7</v>
      </c>
      <c r="K349" s="4">
        <v>4</v>
      </c>
      <c r="L349" s="4">
        <v>7</v>
      </c>
      <c r="M349" s="4">
        <v>4</v>
      </c>
      <c r="N349" s="4">
        <v>6</v>
      </c>
      <c r="O349" s="4">
        <v>3</v>
      </c>
      <c r="P349" s="4">
        <v>6</v>
      </c>
      <c r="Q349" s="4">
        <v>8</v>
      </c>
      <c r="R349" s="4">
        <v>5</v>
      </c>
      <c r="S349" s="4">
        <v>8</v>
      </c>
      <c r="T349" s="4">
        <v>2</v>
      </c>
      <c r="U349" s="4">
        <v>4</v>
      </c>
      <c r="V349" s="4">
        <v>1</v>
      </c>
      <c r="W349" s="4">
        <v>7</v>
      </c>
      <c r="X349" s="4">
        <v>4</v>
      </c>
      <c r="Y349" s="4">
        <v>7</v>
      </c>
      <c r="Z349" s="4">
        <v>2</v>
      </c>
      <c r="AA349" s="4">
        <v>7</v>
      </c>
      <c r="AB349" s="4">
        <v>7</v>
      </c>
      <c r="AC349" s="4">
        <v>6</v>
      </c>
      <c r="AD349" s="4">
        <v>1</v>
      </c>
      <c r="AE349" s="4">
        <v>7</v>
      </c>
      <c r="AF349" s="4">
        <v>2</v>
      </c>
      <c r="AG349" s="4">
        <v>1</v>
      </c>
      <c r="AH349" s="4">
        <v>6</v>
      </c>
      <c r="AI349" s="4">
        <v>1</v>
      </c>
      <c r="AJ349" s="4">
        <v>2</v>
      </c>
      <c r="AK349" s="4">
        <v>6</v>
      </c>
      <c r="AL349" s="4">
        <v>5</v>
      </c>
      <c r="AM349" s="4">
        <v>2</v>
      </c>
      <c r="AN349" s="4">
        <v>2</v>
      </c>
      <c r="AO349" s="4">
        <v>8</v>
      </c>
      <c r="AP349" s="4">
        <v>3</v>
      </c>
      <c r="AQ349" s="4">
        <v>3</v>
      </c>
      <c r="AR349" s="4">
        <v>3</v>
      </c>
      <c r="AS349" s="4">
        <v>7</v>
      </c>
      <c r="AT349" s="4">
        <v>8</v>
      </c>
      <c r="AU349" s="4">
        <v>3</v>
      </c>
      <c r="AV349" s="4">
        <v>6</v>
      </c>
      <c r="AW349" s="4">
        <v>8</v>
      </c>
      <c r="AX349" s="4">
        <v>3</v>
      </c>
      <c r="AY349" s="4">
        <v>4</v>
      </c>
      <c r="AZ349" s="4">
        <v>8</v>
      </c>
      <c r="BA349" s="4">
        <v>8</v>
      </c>
      <c r="BC349" s="5">
        <f t="shared" si="32"/>
        <v>4.82</v>
      </c>
    </row>
    <row r="350" spans="1:55" ht="17" customHeight="1" x14ac:dyDescent="0.2">
      <c r="A350" s="81"/>
      <c r="B350" s="82"/>
      <c r="C350" s="5" t="s">
        <v>2</v>
      </c>
      <c r="D350" s="4">
        <v>2</v>
      </c>
      <c r="E350" s="4">
        <v>3</v>
      </c>
      <c r="F350" s="4">
        <v>4</v>
      </c>
      <c r="G350" s="4">
        <v>4</v>
      </c>
      <c r="H350" s="4">
        <v>7</v>
      </c>
      <c r="I350" s="4">
        <v>4</v>
      </c>
      <c r="J350" s="4">
        <v>6</v>
      </c>
      <c r="K350" s="4">
        <v>4</v>
      </c>
      <c r="L350" s="4">
        <v>4</v>
      </c>
      <c r="M350" s="4">
        <v>1</v>
      </c>
      <c r="N350" s="4">
        <v>4</v>
      </c>
      <c r="O350" s="4">
        <v>7</v>
      </c>
      <c r="P350" s="4">
        <v>8</v>
      </c>
      <c r="Q350" s="4">
        <v>3</v>
      </c>
      <c r="R350" s="4">
        <v>6</v>
      </c>
      <c r="S350" s="4">
        <v>2</v>
      </c>
      <c r="T350" s="4">
        <v>2</v>
      </c>
      <c r="U350" s="4">
        <v>2</v>
      </c>
      <c r="V350" s="4">
        <v>6</v>
      </c>
      <c r="W350" s="4">
        <v>5</v>
      </c>
      <c r="X350" s="4">
        <v>4</v>
      </c>
      <c r="Y350" s="4">
        <v>8</v>
      </c>
      <c r="Z350" s="4">
        <v>8</v>
      </c>
      <c r="AA350" s="4">
        <v>7</v>
      </c>
      <c r="AB350" s="4">
        <v>3</v>
      </c>
      <c r="AC350" s="4">
        <v>2</v>
      </c>
      <c r="AD350" s="4">
        <v>3</v>
      </c>
      <c r="AE350" s="4">
        <v>6</v>
      </c>
      <c r="AF350" s="4">
        <v>7</v>
      </c>
      <c r="AG350" s="4">
        <v>7</v>
      </c>
      <c r="AH350" s="4">
        <v>6</v>
      </c>
      <c r="AI350" s="4">
        <v>3</v>
      </c>
      <c r="AJ350" s="4">
        <v>4</v>
      </c>
      <c r="AK350" s="4">
        <v>7</v>
      </c>
      <c r="AL350" s="4">
        <v>3</v>
      </c>
      <c r="AM350" s="4">
        <v>1</v>
      </c>
      <c r="AN350" s="4">
        <v>7</v>
      </c>
      <c r="AO350" s="4">
        <v>3</v>
      </c>
      <c r="AP350" s="4">
        <v>2</v>
      </c>
      <c r="AQ350" s="4">
        <v>6</v>
      </c>
      <c r="AR350" s="4">
        <v>8</v>
      </c>
      <c r="AS350" s="4">
        <v>6</v>
      </c>
      <c r="AT350" s="4">
        <v>4</v>
      </c>
      <c r="AU350" s="4">
        <v>3</v>
      </c>
      <c r="AV350" s="4">
        <v>2</v>
      </c>
      <c r="AW350" s="4">
        <v>2</v>
      </c>
      <c r="AX350" s="4">
        <v>7</v>
      </c>
      <c r="AY350" s="4">
        <v>8</v>
      </c>
      <c r="AZ350" s="4">
        <v>3</v>
      </c>
      <c r="BA350" s="4">
        <v>4</v>
      </c>
      <c r="BC350" s="5">
        <f t="shared" si="32"/>
        <v>4.5599999999999996</v>
      </c>
    </row>
    <row r="351" spans="1:55" ht="17" customHeight="1" x14ac:dyDescent="0.2">
      <c r="A351" s="81"/>
      <c r="B351" s="82"/>
      <c r="C351" s="5" t="s">
        <v>4</v>
      </c>
      <c r="D351" s="4">
        <v>3</v>
      </c>
      <c r="E351" s="4">
        <v>1</v>
      </c>
      <c r="F351" s="4">
        <v>4</v>
      </c>
      <c r="G351" s="4">
        <v>8</v>
      </c>
      <c r="H351" s="4">
        <v>8</v>
      </c>
      <c r="I351" s="4">
        <v>1</v>
      </c>
      <c r="J351" s="4">
        <v>4</v>
      </c>
      <c r="K351" s="4">
        <v>6</v>
      </c>
      <c r="L351" s="4">
        <v>5</v>
      </c>
      <c r="M351" s="4">
        <v>5</v>
      </c>
      <c r="N351" s="4">
        <v>8</v>
      </c>
      <c r="O351" s="4">
        <v>3</v>
      </c>
      <c r="P351" s="4">
        <v>7</v>
      </c>
      <c r="Q351" s="4">
        <v>4</v>
      </c>
      <c r="R351" s="4">
        <v>4</v>
      </c>
      <c r="S351" s="4">
        <v>7</v>
      </c>
      <c r="T351" s="4">
        <v>6</v>
      </c>
      <c r="U351" s="4">
        <v>4</v>
      </c>
      <c r="V351" s="4">
        <v>7</v>
      </c>
      <c r="W351" s="4">
        <v>4</v>
      </c>
      <c r="X351" s="4">
        <v>4</v>
      </c>
      <c r="Y351" s="4">
        <v>4</v>
      </c>
      <c r="Z351" s="4">
        <v>1</v>
      </c>
      <c r="AA351" s="4">
        <v>3</v>
      </c>
      <c r="AB351" s="4">
        <v>3</v>
      </c>
      <c r="AC351" s="4">
        <v>5</v>
      </c>
      <c r="AD351" s="4">
        <v>3</v>
      </c>
      <c r="AE351" s="4">
        <v>7</v>
      </c>
      <c r="AF351" s="4">
        <v>8</v>
      </c>
      <c r="AG351" s="4">
        <v>2</v>
      </c>
      <c r="AH351" s="4">
        <v>7</v>
      </c>
      <c r="AI351" s="4">
        <v>6</v>
      </c>
      <c r="AJ351" s="4">
        <v>2</v>
      </c>
      <c r="AK351" s="4">
        <v>4</v>
      </c>
      <c r="AL351" s="4">
        <v>4</v>
      </c>
      <c r="AM351" s="4">
        <v>2</v>
      </c>
      <c r="AN351" s="4">
        <v>2</v>
      </c>
      <c r="AO351" s="4">
        <v>4</v>
      </c>
      <c r="AP351" s="4">
        <v>4</v>
      </c>
      <c r="AQ351" s="4">
        <v>4</v>
      </c>
      <c r="AR351" s="4">
        <v>3</v>
      </c>
      <c r="AS351" s="4">
        <v>2</v>
      </c>
      <c r="AT351" s="4">
        <v>6</v>
      </c>
      <c r="AU351" s="4">
        <v>2</v>
      </c>
      <c r="AV351" s="4">
        <v>8</v>
      </c>
      <c r="AW351" s="4">
        <v>1</v>
      </c>
      <c r="AX351" s="4">
        <v>4</v>
      </c>
      <c r="AY351" s="4">
        <v>7</v>
      </c>
      <c r="AZ351" s="4">
        <v>7</v>
      </c>
      <c r="BA351" s="4">
        <v>4</v>
      </c>
      <c r="BC351" s="5">
        <f t="shared" si="32"/>
        <v>4.4400000000000004</v>
      </c>
    </row>
    <row r="352" spans="1:55" ht="17" customHeight="1" x14ac:dyDescent="0.2">
      <c r="A352" s="81"/>
      <c r="B352" s="82"/>
      <c r="C352" s="5" t="s">
        <v>11</v>
      </c>
      <c r="D352" s="4">
        <v>2</v>
      </c>
      <c r="E352" s="4">
        <v>4</v>
      </c>
      <c r="F352" s="4">
        <v>7</v>
      </c>
      <c r="G352" s="4">
        <v>3</v>
      </c>
      <c r="H352" s="4">
        <v>1</v>
      </c>
      <c r="I352" s="4">
        <v>2</v>
      </c>
      <c r="J352" s="4">
        <v>2</v>
      </c>
      <c r="K352" s="4">
        <v>2</v>
      </c>
      <c r="L352" s="4">
        <v>4</v>
      </c>
      <c r="M352" s="4">
        <v>5</v>
      </c>
      <c r="N352" s="4">
        <v>7</v>
      </c>
      <c r="O352" s="4">
        <v>2</v>
      </c>
      <c r="P352" s="4">
        <v>2</v>
      </c>
      <c r="Q352" s="4">
        <v>3</v>
      </c>
      <c r="R352" s="4">
        <v>7</v>
      </c>
      <c r="S352" s="4">
        <v>6</v>
      </c>
      <c r="T352" s="4">
        <v>5</v>
      </c>
      <c r="U352" s="4">
        <v>3</v>
      </c>
      <c r="V352" s="4">
        <v>2</v>
      </c>
      <c r="W352" s="4">
        <v>7</v>
      </c>
      <c r="X352" s="4">
        <v>7</v>
      </c>
      <c r="Y352" s="4">
        <v>1</v>
      </c>
      <c r="Z352" s="4">
        <v>6</v>
      </c>
      <c r="AA352" s="4">
        <v>6</v>
      </c>
      <c r="AB352" s="4">
        <v>1</v>
      </c>
      <c r="AC352" s="4">
        <v>3</v>
      </c>
      <c r="AD352" s="4">
        <v>8</v>
      </c>
      <c r="AE352" s="4">
        <v>4</v>
      </c>
      <c r="AF352" s="4">
        <v>7</v>
      </c>
      <c r="AG352" s="4">
        <v>4</v>
      </c>
      <c r="AH352" s="4">
        <v>1</v>
      </c>
      <c r="AI352" s="4">
        <v>3</v>
      </c>
      <c r="AJ352" s="4">
        <v>1</v>
      </c>
      <c r="AK352" s="4">
        <v>8</v>
      </c>
      <c r="AL352" s="4">
        <v>3</v>
      </c>
      <c r="AM352" s="4">
        <v>6</v>
      </c>
      <c r="AN352" s="4">
        <v>7</v>
      </c>
      <c r="AO352" s="4">
        <v>7</v>
      </c>
      <c r="AP352" s="4">
        <v>7</v>
      </c>
      <c r="AQ352" s="4">
        <v>2</v>
      </c>
      <c r="AR352" s="4">
        <v>6</v>
      </c>
      <c r="AS352" s="4">
        <v>8</v>
      </c>
      <c r="AT352" s="4">
        <v>3</v>
      </c>
      <c r="AU352" s="4">
        <v>8</v>
      </c>
      <c r="AV352" s="4">
        <v>6</v>
      </c>
      <c r="AW352" s="4">
        <v>5</v>
      </c>
      <c r="AX352" s="4">
        <v>1</v>
      </c>
      <c r="AY352" s="4">
        <v>2</v>
      </c>
      <c r="AZ352" s="4">
        <v>8</v>
      </c>
      <c r="BA352" s="4">
        <v>4</v>
      </c>
      <c r="BC352" s="5">
        <f t="shared" si="32"/>
        <v>4.38</v>
      </c>
    </row>
    <row r="353" spans="1:55" ht="17" customHeight="1" x14ac:dyDescent="0.2">
      <c r="A353" s="81"/>
      <c r="B353" s="82"/>
      <c r="C353" s="5" t="s">
        <v>6</v>
      </c>
      <c r="D353" s="4">
        <v>8</v>
      </c>
      <c r="E353" s="4">
        <v>4</v>
      </c>
      <c r="F353" s="4">
        <v>3</v>
      </c>
      <c r="G353" s="4">
        <v>7</v>
      </c>
      <c r="H353" s="4">
        <v>7</v>
      </c>
      <c r="I353" s="4">
        <v>8</v>
      </c>
      <c r="J353" s="4">
        <v>8</v>
      </c>
      <c r="K353" s="4">
        <v>8</v>
      </c>
      <c r="L353" s="4">
        <v>8</v>
      </c>
      <c r="M353" s="4">
        <v>2</v>
      </c>
      <c r="N353" s="4">
        <v>7</v>
      </c>
      <c r="O353" s="4">
        <v>8</v>
      </c>
      <c r="P353" s="4">
        <v>2</v>
      </c>
      <c r="Q353" s="4">
        <v>7</v>
      </c>
      <c r="R353" s="4">
        <v>6</v>
      </c>
      <c r="S353" s="4">
        <v>2</v>
      </c>
      <c r="T353" s="4">
        <v>7</v>
      </c>
      <c r="U353" s="4">
        <v>2</v>
      </c>
      <c r="V353" s="4">
        <v>6</v>
      </c>
      <c r="W353" s="4">
        <v>3</v>
      </c>
      <c r="X353" s="4">
        <v>8</v>
      </c>
      <c r="Y353" s="4">
        <v>2</v>
      </c>
      <c r="Z353" s="4">
        <v>7</v>
      </c>
      <c r="AA353" s="4">
        <v>8</v>
      </c>
      <c r="AB353" s="4">
        <v>8</v>
      </c>
      <c r="AC353" s="4">
        <v>8</v>
      </c>
      <c r="AD353" s="4">
        <v>4</v>
      </c>
      <c r="AE353" s="4">
        <v>7</v>
      </c>
      <c r="AF353" s="4">
        <v>8</v>
      </c>
      <c r="AG353" s="4">
        <v>3</v>
      </c>
      <c r="AH353" s="4">
        <v>7</v>
      </c>
      <c r="AI353" s="4">
        <v>1</v>
      </c>
      <c r="AJ353" s="4">
        <v>7</v>
      </c>
      <c r="AK353" s="4">
        <v>8</v>
      </c>
      <c r="AL353" s="4">
        <v>4</v>
      </c>
      <c r="AM353" s="4">
        <v>4</v>
      </c>
      <c r="AN353" s="4">
        <v>1</v>
      </c>
      <c r="AO353" s="4">
        <v>2</v>
      </c>
      <c r="AP353" s="4">
        <v>3</v>
      </c>
      <c r="AQ353" s="4">
        <v>7</v>
      </c>
      <c r="AR353" s="4">
        <v>8</v>
      </c>
      <c r="AS353" s="4">
        <v>4</v>
      </c>
      <c r="AT353" s="4">
        <v>5</v>
      </c>
      <c r="AU353" s="4">
        <v>5</v>
      </c>
      <c r="AV353" s="4">
        <v>1</v>
      </c>
      <c r="AW353" s="4">
        <v>3</v>
      </c>
      <c r="AX353" s="4">
        <v>2</v>
      </c>
      <c r="AY353" s="4">
        <v>6</v>
      </c>
      <c r="AZ353" s="4">
        <v>7</v>
      </c>
      <c r="BA353" s="4">
        <v>5</v>
      </c>
      <c r="BC353" s="5">
        <f t="shared" si="32"/>
        <v>5.32</v>
      </c>
    </row>
    <row r="354" spans="1:55" ht="17" customHeight="1" x14ac:dyDescent="0.2">
      <c r="A354" s="81"/>
      <c r="B354" s="82"/>
      <c r="C354" s="5" t="s">
        <v>12</v>
      </c>
      <c r="D354" s="4">
        <v>8</v>
      </c>
      <c r="E354" s="4">
        <v>2</v>
      </c>
      <c r="F354" s="4">
        <v>2</v>
      </c>
      <c r="G354" s="4">
        <v>7</v>
      </c>
      <c r="H354" s="4">
        <v>4</v>
      </c>
      <c r="I354" s="4">
        <v>8</v>
      </c>
      <c r="J354" s="4">
        <v>8</v>
      </c>
      <c r="K354" s="4">
        <v>8</v>
      </c>
      <c r="L354" s="4">
        <v>4</v>
      </c>
      <c r="M354" s="4">
        <v>8</v>
      </c>
      <c r="N354" s="4">
        <v>4</v>
      </c>
      <c r="O354" s="4">
        <v>7</v>
      </c>
      <c r="P354" s="4">
        <v>1</v>
      </c>
      <c r="Q354" s="4">
        <v>8</v>
      </c>
      <c r="R354" s="4">
        <v>8</v>
      </c>
      <c r="S354" s="4">
        <v>8</v>
      </c>
      <c r="T354" s="4">
        <v>4</v>
      </c>
      <c r="U354" s="4">
        <v>7</v>
      </c>
      <c r="V354" s="4">
        <v>2</v>
      </c>
      <c r="W354" s="4">
        <v>2</v>
      </c>
      <c r="X354" s="4">
        <v>2</v>
      </c>
      <c r="Y354" s="4">
        <v>4</v>
      </c>
      <c r="Z354" s="4">
        <v>4</v>
      </c>
      <c r="AA354" s="4">
        <v>4</v>
      </c>
      <c r="AB354" s="4">
        <v>8</v>
      </c>
      <c r="AC354" s="4">
        <v>2</v>
      </c>
      <c r="AD354" s="4">
        <v>8</v>
      </c>
      <c r="AE354" s="4">
        <v>7</v>
      </c>
      <c r="AF354" s="4">
        <v>4</v>
      </c>
      <c r="AG354" s="4">
        <v>2</v>
      </c>
      <c r="AH354" s="4">
        <v>3</v>
      </c>
      <c r="AI354" s="4">
        <v>2</v>
      </c>
      <c r="AJ354" s="4">
        <v>6</v>
      </c>
      <c r="AK354" s="4">
        <v>2</v>
      </c>
      <c r="AL354" s="4">
        <v>1</v>
      </c>
      <c r="AM354" s="4">
        <v>6</v>
      </c>
      <c r="AN354" s="4">
        <v>5</v>
      </c>
      <c r="AO354" s="4">
        <v>1</v>
      </c>
      <c r="AP354" s="4">
        <v>8</v>
      </c>
      <c r="AQ354" s="4">
        <v>2</v>
      </c>
      <c r="AR354" s="4">
        <v>7</v>
      </c>
      <c r="AS354" s="4">
        <v>8</v>
      </c>
      <c r="AT354" s="4">
        <v>3</v>
      </c>
      <c r="AU354" s="4">
        <v>8</v>
      </c>
      <c r="AV354" s="4">
        <v>8</v>
      </c>
      <c r="AW354" s="4">
        <v>6</v>
      </c>
      <c r="AX354" s="4">
        <v>7</v>
      </c>
      <c r="AY354" s="4">
        <v>6</v>
      </c>
      <c r="AZ354" s="4">
        <v>3</v>
      </c>
      <c r="BA354" s="4">
        <v>7</v>
      </c>
      <c r="BC354" s="5">
        <f t="shared" si="32"/>
        <v>5.08</v>
      </c>
    </row>
    <row r="355" spans="1:55" ht="17" customHeight="1" x14ac:dyDescent="0.2">
      <c r="A355" s="81"/>
      <c r="B355" s="82" t="s">
        <v>18</v>
      </c>
      <c r="C355" s="3" t="s">
        <v>9</v>
      </c>
      <c r="D355" s="4">
        <v>2</v>
      </c>
      <c r="E355" s="4">
        <v>7</v>
      </c>
      <c r="F355" s="4">
        <v>4</v>
      </c>
      <c r="G355" s="4">
        <v>6</v>
      </c>
      <c r="H355" s="4">
        <v>4</v>
      </c>
      <c r="I355" s="4">
        <v>2</v>
      </c>
      <c r="J355" s="4">
        <v>6</v>
      </c>
      <c r="K355" s="4">
        <v>1</v>
      </c>
      <c r="L355" s="4">
        <v>4</v>
      </c>
      <c r="M355" s="4">
        <v>5</v>
      </c>
      <c r="N355" s="4">
        <v>1</v>
      </c>
      <c r="O355" s="4">
        <v>7</v>
      </c>
      <c r="P355" s="4">
        <v>3</v>
      </c>
      <c r="Q355" s="4">
        <v>6</v>
      </c>
      <c r="R355" s="4">
        <v>7</v>
      </c>
      <c r="S355" s="4">
        <v>1</v>
      </c>
      <c r="T355" s="4">
        <v>6</v>
      </c>
      <c r="U355" s="4">
        <v>1</v>
      </c>
      <c r="V355" s="4">
        <v>8</v>
      </c>
      <c r="W355" s="4">
        <v>4</v>
      </c>
      <c r="X355" s="4">
        <v>2</v>
      </c>
      <c r="Y355" s="4">
        <v>7</v>
      </c>
      <c r="Z355" s="4">
        <v>6</v>
      </c>
      <c r="AA355" s="4">
        <v>6</v>
      </c>
      <c r="AB355" s="4">
        <v>2</v>
      </c>
      <c r="AC355" s="4">
        <v>2</v>
      </c>
      <c r="AD355" s="4">
        <v>7</v>
      </c>
      <c r="AE355" s="4">
        <v>3</v>
      </c>
      <c r="AF355" s="4">
        <v>2</v>
      </c>
      <c r="AG355" s="4">
        <v>6</v>
      </c>
      <c r="AH355" s="4">
        <v>2</v>
      </c>
      <c r="AI355" s="4">
        <v>2</v>
      </c>
      <c r="AJ355" s="4">
        <v>8</v>
      </c>
      <c r="AK355" s="4">
        <v>1</v>
      </c>
      <c r="AL355" s="4">
        <v>7</v>
      </c>
      <c r="AM355" s="4">
        <v>4</v>
      </c>
      <c r="AN355" s="4">
        <v>4</v>
      </c>
      <c r="AO355" s="4">
        <v>1</v>
      </c>
      <c r="AP355" s="4">
        <v>6</v>
      </c>
      <c r="AQ355" s="4">
        <v>6</v>
      </c>
      <c r="AR355" s="4">
        <v>6</v>
      </c>
      <c r="AS355" s="4">
        <v>4</v>
      </c>
      <c r="AT355" s="4">
        <v>7</v>
      </c>
      <c r="AU355" s="4">
        <v>8</v>
      </c>
      <c r="AV355" s="4">
        <v>3</v>
      </c>
      <c r="AW355" s="4">
        <v>7</v>
      </c>
      <c r="AX355" s="4">
        <v>1</v>
      </c>
      <c r="AY355" s="4">
        <v>5</v>
      </c>
      <c r="AZ355" s="4">
        <v>3</v>
      </c>
      <c r="BA355" s="4">
        <v>6</v>
      </c>
      <c r="BC355" s="5">
        <f t="shared" si="32"/>
        <v>4.38</v>
      </c>
    </row>
    <row r="356" spans="1:55" ht="17" customHeight="1" x14ac:dyDescent="0.2">
      <c r="A356" s="81"/>
      <c r="B356" s="82"/>
      <c r="C356" s="5" t="s">
        <v>10</v>
      </c>
      <c r="D356" s="4">
        <v>3</v>
      </c>
      <c r="E356" s="4">
        <v>2</v>
      </c>
      <c r="F356" s="4">
        <v>6</v>
      </c>
      <c r="G356" s="4">
        <v>7</v>
      </c>
      <c r="H356" s="4">
        <v>5</v>
      </c>
      <c r="I356" s="4">
        <v>7</v>
      </c>
      <c r="J356" s="4">
        <v>7</v>
      </c>
      <c r="K356" s="4">
        <v>1</v>
      </c>
      <c r="L356" s="4">
        <v>7</v>
      </c>
      <c r="M356" s="4">
        <v>8</v>
      </c>
      <c r="N356" s="4">
        <v>7</v>
      </c>
      <c r="O356" s="4">
        <v>8</v>
      </c>
      <c r="P356" s="4">
        <v>6</v>
      </c>
      <c r="Q356" s="4">
        <v>5</v>
      </c>
      <c r="R356" s="4">
        <v>7</v>
      </c>
      <c r="S356" s="4">
        <v>4</v>
      </c>
      <c r="T356" s="4">
        <v>4</v>
      </c>
      <c r="U356" s="4">
        <v>4</v>
      </c>
      <c r="V356" s="4">
        <v>6</v>
      </c>
      <c r="W356" s="4">
        <v>1</v>
      </c>
      <c r="X356" s="4">
        <v>8</v>
      </c>
      <c r="Y356" s="4">
        <v>2</v>
      </c>
      <c r="Z356" s="4">
        <v>6</v>
      </c>
      <c r="AA356" s="4">
        <v>2</v>
      </c>
      <c r="AB356" s="4">
        <v>6</v>
      </c>
      <c r="AC356" s="4">
        <v>5</v>
      </c>
      <c r="AD356" s="4">
        <v>6</v>
      </c>
      <c r="AE356" s="4">
        <v>8</v>
      </c>
      <c r="AF356" s="4">
        <v>5</v>
      </c>
      <c r="AG356" s="4">
        <v>5</v>
      </c>
      <c r="AH356" s="4">
        <v>5</v>
      </c>
      <c r="AI356" s="4">
        <v>1</v>
      </c>
      <c r="AJ356" s="4">
        <v>5</v>
      </c>
      <c r="AK356" s="4">
        <v>6</v>
      </c>
      <c r="AL356" s="4">
        <v>7</v>
      </c>
      <c r="AM356" s="4">
        <v>2</v>
      </c>
      <c r="AN356" s="4">
        <v>2</v>
      </c>
      <c r="AO356" s="4">
        <v>8</v>
      </c>
      <c r="AP356" s="4">
        <v>5</v>
      </c>
      <c r="AQ356" s="4">
        <v>5</v>
      </c>
      <c r="AR356" s="4">
        <v>1</v>
      </c>
      <c r="AS356" s="4">
        <v>3</v>
      </c>
      <c r="AT356" s="4">
        <v>7</v>
      </c>
      <c r="AU356" s="4">
        <v>7</v>
      </c>
      <c r="AV356" s="4">
        <v>7</v>
      </c>
      <c r="AW356" s="4">
        <v>1</v>
      </c>
      <c r="AX356" s="4">
        <v>3</v>
      </c>
      <c r="AY356" s="4">
        <v>3</v>
      </c>
      <c r="AZ356" s="4">
        <v>7</v>
      </c>
      <c r="BA356" s="4">
        <v>7</v>
      </c>
      <c r="BC356" s="5">
        <f t="shared" si="32"/>
        <v>5</v>
      </c>
    </row>
    <row r="357" spans="1:55" ht="17" customHeight="1" x14ac:dyDescent="0.2">
      <c r="A357" s="81"/>
      <c r="B357" s="82"/>
      <c r="C357" s="5" t="s">
        <v>2</v>
      </c>
      <c r="D357" s="4">
        <v>8</v>
      </c>
      <c r="E357" s="4">
        <v>4</v>
      </c>
      <c r="F357" s="4">
        <v>7</v>
      </c>
      <c r="G357" s="4">
        <v>8</v>
      </c>
      <c r="H357" s="4">
        <v>5</v>
      </c>
      <c r="I357" s="4">
        <v>3</v>
      </c>
      <c r="J357" s="4">
        <v>6</v>
      </c>
      <c r="K357" s="4">
        <v>3</v>
      </c>
      <c r="L357" s="4">
        <v>3</v>
      </c>
      <c r="M357" s="4">
        <v>3</v>
      </c>
      <c r="N357" s="4">
        <v>1</v>
      </c>
      <c r="O357" s="4">
        <v>7</v>
      </c>
      <c r="P357" s="4">
        <v>6</v>
      </c>
      <c r="Q357" s="4">
        <v>7</v>
      </c>
      <c r="R357" s="4">
        <v>4</v>
      </c>
      <c r="S357" s="4">
        <v>3</v>
      </c>
      <c r="T357" s="4">
        <v>2</v>
      </c>
      <c r="U357" s="4">
        <v>7</v>
      </c>
      <c r="V357" s="4">
        <v>4</v>
      </c>
      <c r="W357" s="4">
        <v>2</v>
      </c>
      <c r="X357" s="4">
        <v>6</v>
      </c>
      <c r="Y357" s="4">
        <v>3</v>
      </c>
      <c r="Z357" s="4">
        <v>3</v>
      </c>
      <c r="AA357" s="4">
        <v>2</v>
      </c>
      <c r="AB357" s="4">
        <v>1</v>
      </c>
      <c r="AC357" s="4">
        <v>7</v>
      </c>
      <c r="AD357" s="4">
        <v>7</v>
      </c>
      <c r="AE357" s="4">
        <v>2</v>
      </c>
      <c r="AF357" s="4">
        <v>8</v>
      </c>
      <c r="AG357" s="4">
        <v>2</v>
      </c>
      <c r="AH357" s="4">
        <v>8</v>
      </c>
      <c r="AI357" s="4">
        <v>5</v>
      </c>
      <c r="AJ357" s="4">
        <v>7</v>
      </c>
      <c r="AK357" s="4">
        <v>7</v>
      </c>
      <c r="AL357" s="4">
        <v>2</v>
      </c>
      <c r="AM357" s="4">
        <v>6</v>
      </c>
      <c r="AN357" s="4">
        <v>2</v>
      </c>
      <c r="AO357" s="4">
        <v>8</v>
      </c>
      <c r="AP357" s="4">
        <v>3</v>
      </c>
      <c r="AQ357" s="4">
        <v>1</v>
      </c>
      <c r="AR357" s="4">
        <v>4</v>
      </c>
      <c r="AS357" s="4">
        <v>7</v>
      </c>
      <c r="AT357" s="4">
        <v>2</v>
      </c>
      <c r="AU357" s="4">
        <v>7</v>
      </c>
      <c r="AV357" s="4">
        <v>8</v>
      </c>
      <c r="AW357" s="4">
        <v>7</v>
      </c>
      <c r="AX357" s="4">
        <v>8</v>
      </c>
      <c r="AY357" s="4">
        <v>8</v>
      </c>
      <c r="AZ357" s="4">
        <v>6</v>
      </c>
      <c r="BA357" s="4">
        <v>8</v>
      </c>
      <c r="BC357" s="5">
        <f t="shared" si="32"/>
        <v>4.96</v>
      </c>
    </row>
    <row r="358" spans="1:55" ht="17" customHeight="1" x14ac:dyDescent="0.2">
      <c r="A358" s="81"/>
      <c r="B358" s="82"/>
      <c r="C358" s="5" t="s">
        <v>4</v>
      </c>
      <c r="D358" s="4">
        <v>2</v>
      </c>
      <c r="E358" s="4">
        <v>6</v>
      </c>
      <c r="F358" s="4">
        <v>3</v>
      </c>
      <c r="G358" s="4">
        <v>7</v>
      </c>
      <c r="H358" s="4">
        <v>1</v>
      </c>
      <c r="I358" s="4">
        <v>8</v>
      </c>
      <c r="J358" s="4">
        <v>8</v>
      </c>
      <c r="K358" s="4">
        <v>4</v>
      </c>
      <c r="L358" s="4">
        <v>7</v>
      </c>
      <c r="M358" s="4">
        <v>3</v>
      </c>
      <c r="N358" s="4">
        <v>2</v>
      </c>
      <c r="O358" s="4">
        <v>1</v>
      </c>
      <c r="P358" s="4">
        <v>1</v>
      </c>
      <c r="Q358" s="4">
        <v>1</v>
      </c>
      <c r="R358" s="4">
        <v>8</v>
      </c>
      <c r="S358" s="4">
        <v>6</v>
      </c>
      <c r="T358" s="4">
        <v>4</v>
      </c>
      <c r="U358" s="4">
        <v>8</v>
      </c>
      <c r="V358" s="4">
        <v>3</v>
      </c>
      <c r="W358" s="4">
        <v>8</v>
      </c>
      <c r="X358" s="4">
        <v>3</v>
      </c>
      <c r="Y358" s="4">
        <v>2</v>
      </c>
      <c r="Z358" s="4">
        <v>3</v>
      </c>
      <c r="AA358" s="4">
        <v>8</v>
      </c>
      <c r="AB358" s="4">
        <v>1</v>
      </c>
      <c r="AC358" s="4">
        <v>3</v>
      </c>
      <c r="AD358" s="4">
        <v>6</v>
      </c>
      <c r="AE358" s="4">
        <v>5</v>
      </c>
      <c r="AF358" s="4">
        <v>4</v>
      </c>
      <c r="AG358" s="4">
        <v>7</v>
      </c>
      <c r="AH358" s="4">
        <v>2</v>
      </c>
      <c r="AI358" s="4">
        <v>7</v>
      </c>
      <c r="AJ358" s="4">
        <v>8</v>
      </c>
      <c r="AK358" s="4">
        <v>6</v>
      </c>
      <c r="AL358" s="4">
        <v>1</v>
      </c>
      <c r="AM358" s="4">
        <v>7</v>
      </c>
      <c r="AN358" s="4">
        <v>6</v>
      </c>
      <c r="AO358" s="4">
        <v>1</v>
      </c>
      <c r="AP358" s="4">
        <v>8</v>
      </c>
      <c r="AQ358" s="4">
        <v>4</v>
      </c>
      <c r="AR358" s="4">
        <v>2</v>
      </c>
      <c r="AS358" s="4">
        <v>8</v>
      </c>
      <c r="AT358" s="4">
        <v>8</v>
      </c>
      <c r="AU358" s="4">
        <v>4</v>
      </c>
      <c r="AV358" s="4">
        <v>7</v>
      </c>
      <c r="AW358" s="4">
        <v>7</v>
      </c>
      <c r="AX358" s="4">
        <v>6</v>
      </c>
      <c r="AY358" s="4">
        <v>4</v>
      </c>
      <c r="AZ358" s="4">
        <v>6</v>
      </c>
      <c r="BA358" s="4">
        <v>3</v>
      </c>
      <c r="BC358" s="5">
        <f t="shared" si="32"/>
        <v>4.76</v>
      </c>
    </row>
    <row r="359" spans="1:55" ht="17" customHeight="1" x14ac:dyDescent="0.2">
      <c r="A359" s="81"/>
      <c r="B359" s="82"/>
      <c r="C359" s="5" t="s">
        <v>11</v>
      </c>
      <c r="D359" s="4">
        <v>8</v>
      </c>
      <c r="E359" s="4">
        <v>8</v>
      </c>
      <c r="F359" s="4">
        <v>2</v>
      </c>
      <c r="G359" s="4">
        <v>1</v>
      </c>
      <c r="H359" s="4">
        <v>7</v>
      </c>
      <c r="I359" s="4">
        <v>3</v>
      </c>
      <c r="J359" s="4">
        <v>1</v>
      </c>
      <c r="K359" s="4">
        <v>2</v>
      </c>
      <c r="L359" s="4">
        <v>3</v>
      </c>
      <c r="M359" s="4">
        <v>6</v>
      </c>
      <c r="N359" s="4">
        <v>6</v>
      </c>
      <c r="O359" s="4">
        <v>4</v>
      </c>
      <c r="P359" s="4">
        <v>1</v>
      </c>
      <c r="Q359" s="4">
        <v>7</v>
      </c>
      <c r="R359" s="4">
        <v>4</v>
      </c>
      <c r="S359" s="4">
        <v>7</v>
      </c>
      <c r="T359" s="4">
        <v>3</v>
      </c>
      <c r="U359" s="4">
        <v>4</v>
      </c>
      <c r="V359" s="4">
        <v>8</v>
      </c>
      <c r="W359" s="4">
        <v>4</v>
      </c>
      <c r="X359" s="4">
        <v>3</v>
      </c>
      <c r="Y359" s="4">
        <v>1</v>
      </c>
      <c r="Z359" s="4">
        <v>2</v>
      </c>
      <c r="AA359" s="4">
        <v>6</v>
      </c>
      <c r="AB359" s="4">
        <v>6</v>
      </c>
      <c r="AC359" s="4">
        <v>1</v>
      </c>
      <c r="AD359" s="4">
        <v>6</v>
      </c>
      <c r="AE359" s="4">
        <v>5</v>
      </c>
      <c r="AF359" s="4">
        <v>6</v>
      </c>
      <c r="AG359" s="4">
        <v>8</v>
      </c>
      <c r="AH359" s="4">
        <v>7</v>
      </c>
      <c r="AI359" s="4">
        <v>2</v>
      </c>
      <c r="AJ359" s="4">
        <v>2</v>
      </c>
      <c r="AK359" s="4">
        <v>8</v>
      </c>
      <c r="AL359" s="4">
        <v>1</v>
      </c>
      <c r="AM359" s="4">
        <v>5</v>
      </c>
      <c r="AN359" s="4">
        <v>8</v>
      </c>
      <c r="AO359" s="4">
        <v>2</v>
      </c>
      <c r="AP359" s="4">
        <v>4</v>
      </c>
      <c r="AQ359" s="4">
        <v>4</v>
      </c>
      <c r="AR359" s="4">
        <v>7</v>
      </c>
      <c r="AS359" s="4">
        <v>4</v>
      </c>
      <c r="AT359" s="4">
        <v>4</v>
      </c>
      <c r="AU359" s="4">
        <v>5</v>
      </c>
      <c r="AV359" s="4">
        <v>6</v>
      </c>
      <c r="AW359" s="4">
        <v>2</v>
      </c>
      <c r="AX359" s="4">
        <v>7</v>
      </c>
      <c r="AY359" s="4">
        <v>4</v>
      </c>
      <c r="AZ359" s="4">
        <v>7</v>
      </c>
      <c r="BA359" s="4">
        <v>5</v>
      </c>
      <c r="BC359" s="5">
        <f t="shared" si="32"/>
        <v>4.54</v>
      </c>
    </row>
    <row r="360" spans="1:55" ht="17" customHeight="1" x14ac:dyDescent="0.2">
      <c r="A360" s="81"/>
      <c r="B360" s="82"/>
      <c r="C360" s="5" t="s">
        <v>6</v>
      </c>
      <c r="D360" s="4">
        <v>3</v>
      </c>
      <c r="E360" s="4">
        <v>1</v>
      </c>
      <c r="F360" s="4">
        <v>6</v>
      </c>
      <c r="G360" s="4">
        <v>2</v>
      </c>
      <c r="H360" s="4">
        <v>2</v>
      </c>
      <c r="I360" s="4">
        <v>8</v>
      </c>
      <c r="J360" s="4">
        <v>8</v>
      </c>
      <c r="K360" s="4">
        <v>4</v>
      </c>
      <c r="L360" s="4">
        <v>1</v>
      </c>
      <c r="M360" s="4">
        <v>3</v>
      </c>
      <c r="N360" s="4">
        <v>1</v>
      </c>
      <c r="O360" s="4">
        <v>6</v>
      </c>
      <c r="P360" s="4">
        <v>2</v>
      </c>
      <c r="Q360" s="4">
        <v>1</v>
      </c>
      <c r="R360" s="4">
        <v>7</v>
      </c>
      <c r="S360" s="4">
        <v>6</v>
      </c>
      <c r="T360" s="4">
        <v>2</v>
      </c>
      <c r="U360" s="4">
        <v>3</v>
      </c>
      <c r="V360" s="4">
        <v>4</v>
      </c>
      <c r="W360" s="4">
        <v>4</v>
      </c>
      <c r="X360" s="4">
        <v>1</v>
      </c>
      <c r="Y360" s="4">
        <v>1</v>
      </c>
      <c r="Z360" s="4">
        <v>8</v>
      </c>
      <c r="AA360" s="4">
        <v>1</v>
      </c>
      <c r="AB360" s="4">
        <v>4</v>
      </c>
      <c r="AC360" s="4">
        <v>2</v>
      </c>
      <c r="AD360" s="4">
        <v>8</v>
      </c>
      <c r="AE360" s="4">
        <v>6</v>
      </c>
      <c r="AF360" s="4">
        <v>1</v>
      </c>
      <c r="AG360" s="4">
        <v>4</v>
      </c>
      <c r="AH360" s="4">
        <v>3</v>
      </c>
      <c r="AI360" s="4">
        <v>4</v>
      </c>
      <c r="AJ360" s="4">
        <v>2</v>
      </c>
      <c r="AK360" s="4">
        <v>4</v>
      </c>
      <c r="AL360" s="4">
        <v>3</v>
      </c>
      <c r="AM360" s="4">
        <v>6</v>
      </c>
      <c r="AN360" s="4">
        <v>4</v>
      </c>
      <c r="AO360" s="4">
        <v>5</v>
      </c>
      <c r="AP360" s="4">
        <v>2</v>
      </c>
      <c r="AQ360" s="4">
        <v>6</v>
      </c>
      <c r="AR360" s="4">
        <v>4</v>
      </c>
      <c r="AS360" s="4">
        <v>2</v>
      </c>
      <c r="AT360" s="4">
        <v>4</v>
      </c>
      <c r="AU360" s="4">
        <v>8</v>
      </c>
      <c r="AV360" s="4">
        <v>3</v>
      </c>
      <c r="AW360" s="4">
        <v>8</v>
      </c>
      <c r="AX360" s="4">
        <v>3</v>
      </c>
      <c r="AY360" s="4">
        <v>5</v>
      </c>
      <c r="AZ360" s="4">
        <v>5</v>
      </c>
      <c r="BA360" s="4">
        <v>5</v>
      </c>
      <c r="BC360" s="5">
        <f t="shared" si="32"/>
        <v>3.92</v>
      </c>
    </row>
    <row r="361" spans="1:55" ht="17" customHeight="1" x14ac:dyDescent="0.2">
      <c r="A361" s="81"/>
      <c r="B361" s="82"/>
      <c r="C361" s="5" t="s">
        <v>12</v>
      </c>
      <c r="D361" s="4">
        <v>5</v>
      </c>
      <c r="E361" s="4">
        <v>3</v>
      </c>
      <c r="F361" s="4">
        <v>8</v>
      </c>
      <c r="G361" s="4">
        <v>5</v>
      </c>
      <c r="H361" s="4">
        <v>7</v>
      </c>
      <c r="I361" s="4">
        <v>2</v>
      </c>
      <c r="J361" s="4">
        <v>6</v>
      </c>
      <c r="K361" s="4">
        <v>4</v>
      </c>
      <c r="L361" s="4">
        <v>6</v>
      </c>
      <c r="M361" s="4">
        <v>3</v>
      </c>
      <c r="N361" s="4">
        <v>8</v>
      </c>
      <c r="O361" s="4">
        <v>1</v>
      </c>
      <c r="P361" s="4">
        <v>5</v>
      </c>
      <c r="Q361" s="4">
        <v>2</v>
      </c>
      <c r="R361" s="4">
        <v>3</v>
      </c>
      <c r="S361" s="4">
        <v>6</v>
      </c>
      <c r="T361" s="4">
        <v>8</v>
      </c>
      <c r="U361" s="4">
        <v>6</v>
      </c>
      <c r="V361" s="4">
        <v>1</v>
      </c>
      <c r="W361" s="4">
        <v>5</v>
      </c>
      <c r="X361" s="4">
        <v>1</v>
      </c>
      <c r="Y361" s="4">
        <v>1</v>
      </c>
      <c r="Z361" s="4">
        <v>6</v>
      </c>
      <c r="AA361" s="4">
        <v>6</v>
      </c>
      <c r="AB361" s="4">
        <v>7</v>
      </c>
      <c r="AC361" s="4">
        <v>6</v>
      </c>
      <c r="AD361" s="4">
        <v>1</v>
      </c>
      <c r="AE361" s="4">
        <v>6</v>
      </c>
      <c r="AF361" s="4">
        <v>6</v>
      </c>
      <c r="AG361" s="4">
        <v>1</v>
      </c>
      <c r="AH361" s="4">
        <v>8</v>
      </c>
      <c r="AI361" s="4">
        <v>6</v>
      </c>
      <c r="AJ361" s="4">
        <v>6</v>
      </c>
      <c r="AK361" s="4">
        <v>8</v>
      </c>
      <c r="AL361" s="4">
        <v>3</v>
      </c>
      <c r="AM361" s="4">
        <v>3</v>
      </c>
      <c r="AN361" s="4">
        <v>5</v>
      </c>
      <c r="AO361" s="4">
        <v>8</v>
      </c>
      <c r="AP361" s="4">
        <v>7</v>
      </c>
      <c r="AQ361" s="4">
        <v>7</v>
      </c>
      <c r="AR361" s="4">
        <v>6</v>
      </c>
      <c r="AS361" s="4">
        <v>5</v>
      </c>
      <c r="AT361" s="4">
        <v>3</v>
      </c>
      <c r="AU361" s="4">
        <v>8</v>
      </c>
      <c r="AV361" s="4">
        <v>7</v>
      </c>
      <c r="AW361" s="4">
        <v>8</v>
      </c>
      <c r="AX361" s="4">
        <v>4</v>
      </c>
      <c r="AY361" s="4">
        <v>5</v>
      </c>
      <c r="AZ361" s="4">
        <v>8</v>
      </c>
      <c r="BA361" s="4">
        <v>3</v>
      </c>
      <c r="BC361" s="5">
        <f t="shared" si="32"/>
        <v>5.0599999999999996</v>
      </c>
    </row>
    <row r="362" spans="1:55" ht="17" customHeight="1" x14ac:dyDescent="0.2">
      <c r="A362" s="81"/>
      <c r="B362" s="82" t="s">
        <v>21</v>
      </c>
      <c r="C362" s="3" t="s">
        <v>9</v>
      </c>
      <c r="D362" s="4">
        <v>3</v>
      </c>
      <c r="E362" s="4">
        <v>7</v>
      </c>
      <c r="F362" s="4">
        <v>2</v>
      </c>
      <c r="G362" s="4">
        <v>2</v>
      </c>
      <c r="H362" s="4">
        <v>4</v>
      </c>
      <c r="I362" s="4">
        <v>3</v>
      </c>
      <c r="J362" s="4">
        <v>7</v>
      </c>
      <c r="K362" s="4">
        <v>3</v>
      </c>
      <c r="L362" s="4">
        <v>3</v>
      </c>
      <c r="M362" s="4">
        <v>7</v>
      </c>
      <c r="N362" s="4">
        <v>3</v>
      </c>
      <c r="O362" s="4">
        <v>2</v>
      </c>
      <c r="P362" s="4">
        <v>8</v>
      </c>
      <c r="Q362" s="4">
        <v>1</v>
      </c>
      <c r="R362" s="4">
        <v>4</v>
      </c>
      <c r="S362" s="4">
        <v>1</v>
      </c>
      <c r="T362" s="4">
        <v>3</v>
      </c>
      <c r="U362" s="4">
        <v>8</v>
      </c>
      <c r="V362" s="4">
        <v>1</v>
      </c>
      <c r="W362" s="4">
        <v>7</v>
      </c>
      <c r="X362" s="4">
        <v>1</v>
      </c>
      <c r="Y362" s="4">
        <v>6</v>
      </c>
      <c r="Z362" s="4">
        <v>4</v>
      </c>
      <c r="AA362" s="4">
        <v>3</v>
      </c>
      <c r="AB362" s="4">
        <v>2</v>
      </c>
      <c r="AC362" s="4">
        <v>3</v>
      </c>
      <c r="AD362" s="4">
        <v>2</v>
      </c>
      <c r="AE362" s="4">
        <v>8</v>
      </c>
      <c r="AF362" s="4">
        <v>4</v>
      </c>
      <c r="AG362" s="4">
        <v>6</v>
      </c>
      <c r="AH362" s="4">
        <v>6</v>
      </c>
      <c r="AI362" s="4">
        <v>1</v>
      </c>
      <c r="AJ362" s="4">
        <v>1</v>
      </c>
      <c r="AK362" s="4">
        <v>1</v>
      </c>
      <c r="AL362" s="4">
        <v>6</v>
      </c>
      <c r="AM362" s="4">
        <v>8</v>
      </c>
      <c r="AN362" s="4">
        <v>2</v>
      </c>
      <c r="AO362" s="4">
        <v>8</v>
      </c>
      <c r="AP362" s="4">
        <v>7</v>
      </c>
      <c r="AQ362" s="4">
        <v>2</v>
      </c>
      <c r="AR362" s="4">
        <v>7</v>
      </c>
      <c r="AS362" s="4">
        <v>7</v>
      </c>
      <c r="AT362" s="4">
        <v>3</v>
      </c>
      <c r="AU362" s="4">
        <v>3</v>
      </c>
      <c r="AV362" s="4">
        <v>7</v>
      </c>
      <c r="AW362" s="4">
        <v>1</v>
      </c>
      <c r="AX362" s="4">
        <v>4</v>
      </c>
      <c r="AY362" s="4">
        <v>6</v>
      </c>
      <c r="AZ362" s="4">
        <v>4</v>
      </c>
      <c r="BA362" s="4">
        <v>2</v>
      </c>
      <c r="BC362" s="5">
        <f t="shared" si="32"/>
        <v>4.08</v>
      </c>
    </row>
    <row r="363" spans="1:55" ht="17" customHeight="1" x14ac:dyDescent="0.2">
      <c r="A363" s="81"/>
      <c r="B363" s="82"/>
      <c r="C363" s="5" t="s">
        <v>10</v>
      </c>
      <c r="D363" s="4">
        <v>8</v>
      </c>
      <c r="E363" s="4">
        <v>8</v>
      </c>
      <c r="F363" s="4">
        <v>1</v>
      </c>
      <c r="G363" s="4">
        <v>7</v>
      </c>
      <c r="H363" s="4">
        <v>2</v>
      </c>
      <c r="I363" s="4">
        <v>4</v>
      </c>
      <c r="J363" s="4">
        <v>3</v>
      </c>
      <c r="K363" s="4">
        <v>4</v>
      </c>
      <c r="L363" s="4">
        <v>3</v>
      </c>
      <c r="M363" s="4">
        <v>8</v>
      </c>
      <c r="N363" s="4">
        <v>6</v>
      </c>
      <c r="O363" s="4">
        <v>1</v>
      </c>
      <c r="P363" s="4">
        <v>8</v>
      </c>
      <c r="Q363" s="4">
        <v>1</v>
      </c>
      <c r="R363" s="4">
        <v>3</v>
      </c>
      <c r="S363" s="4">
        <v>3</v>
      </c>
      <c r="T363" s="4">
        <v>1</v>
      </c>
      <c r="U363" s="4">
        <v>7</v>
      </c>
      <c r="V363" s="4">
        <v>4</v>
      </c>
      <c r="W363" s="4">
        <v>2</v>
      </c>
      <c r="X363" s="4">
        <v>7</v>
      </c>
      <c r="Y363" s="4">
        <v>4</v>
      </c>
      <c r="Z363" s="4">
        <v>3</v>
      </c>
      <c r="AA363" s="4">
        <v>4</v>
      </c>
      <c r="AB363" s="4">
        <v>7</v>
      </c>
      <c r="AC363" s="4">
        <v>1</v>
      </c>
      <c r="AD363" s="4">
        <v>4</v>
      </c>
      <c r="AE363" s="4">
        <v>5</v>
      </c>
      <c r="AF363" s="4">
        <v>7</v>
      </c>
      <c r="AG363" s="4">
        <v>7</v>
      </c>
      <c r="AH363" s="4">
        <v>3</v>
      </c>
      <c r="AI363" s="4">
        <v>7</v>
      </c>
      <c r="AJ363" s="4">
        <v>5</v>
      </c>
      <c r="AK363" s="4">
        <v>2</v>
      </c>
      <c r="AL363" s="4">
        <v>4</v>
      </c>
      <c r="AM363" s="4">
        <v>1</v>
      </c>
      <c r="AN363" s="4">
        <v>5</v>
      </c>
      <c r="AO363" s="4">
        <v>6</v>
      </c>
      <c r="AP363" s="4">
        <v>5</v>
      </c>
      <c r="AQ363" s="4">
        <v>3</v>
      </c>
      <c r="AR363" s="4">
        <v>4</v>
      </c>
      <c r="AS363" s="4">
        <v>3</v>
      </c>
      <c r="AT363" s="4">
        <v>1</v>
      </c>
      <c r="AU363" s="4">
        <v>5</v>
      </c>
      <c r="AV363" s="4">
        <v>8</v>
      </c>
      <c r="AW363" s="4">
        <v>1</v>
      </c>
      <c r="AX363" s="4">
        <v>1</v>
      </c>
      <c r="AY363" s="4">
        <v>1</v>
      </c>
      <c r="AZ363" s="4">
        <v>1</v>
      </c>
      <c r="BA363" s="4">
        <v>4</v>
      </c>
      <c r="BC363" s="5">
        <f t="shared" si="32"/>
        <v>4.0599999999999996</v>
      </c>
    </row>
    <row r="364" spans="1:55" ht="17" customHeight="1" x14ac:dyDescent="0.2">
      <c r="A364" s="81"/>
      <c r="B364" s="82"/>
      <c r="C364" s="5" t="s">
        <v>2</v>
      </c>
      <c r="D364" s="4">
        <v>3</v>
      </c>
      <c r="E364" s="4">
        <v>4</v>
      </c>
      <c r="F364" s="4">
        <v>1</v>
      </c>
      <c r="G364" s="4">
        <v>6</v>
      </c>
      <c r="H364" s="4">
        <v>5</v>
      </c>
      <c r="I364" s="4">
        <v>3</v>
      </c>
      <c r="J364" s="4">
        <v>8</v>
      </c>
      <c r="K364" s="4">
        <v>5</v>
      </c>
      <c r="L364" s="4">
        <v>8</v>
      </c>
      <c r="M364" s="4">
        <v>8</v>
      </c>
      <c r="N364" s="4">
        <v>3</v>
      </c>
      <c r="O364" s="4">
        <v>3</v>
      </c>
      <c r="P364" s="4">
        <v>3</v>
      </c>
      <c r="Q364" s="4">
        <v>1</v>
      </c>
      <c r="R364" s="4">
        <v>5</v>
      </c>
      <c r="S364" s="4">
        <v>2</v>
      </c>
      <c r="T364" s="4">
        <v>8</v>
      </c>
      <c r="U364" s="4">
        <v>3</v>
      </c>
      <c r="V364" s="4">
        <v>3</v>
      </c>
      <c r="W364" s="4">
        <v>8</v>
      </c>
      <c r="X364" s="4">
        <v>7</v>
      </c>
      <c r="Y364" s="4">
        <v>4</v>
      </c>
      <c r="Z364" s="4">
        <v>4</v>
      </c>
      <c r="AA364" s="4">
        <v>4</v>
      </c>
      <c r="AB364" s="4">
        <v>8</v>
      </c>
      <c r="AC364" s="4">
        <v>6</v>
      </c>
      <c r="AD364" s="4">
        <v>4</v>
      </c>
      <c r="AE364" s="4">
        <v>3</v>
      </c>
      <c r="AF364" s="4">
        <v>1</v>
      </c>
      <c r="AG364" s="4">
        <v>1</v>
      </c>
      <c r="AH364" s="4">
        <v>7</v>
      </c>
      <c r="AI364" s="4">
        <v>7</v>
      </c>
      <c r="AJ364" s="4">
        <v>7</v>
      </c>
      <c r="AK364" s="4">
        <v>3</v>
      </c>
      <c r="AL364" s="4">
        <v>3</v>
      </c>
      <c r="AM364" s="4">
        <v>4</v>
      </c>
      <c r="AN364" s="4">
        <v>1</v>
      </c>
      <c r="AO364" s="4">
        <v>1</v>
      </c>
      <c r="AP364" s="4">
        <v>7</v>
      </c>
      <c r="AQ364" s="4">
        <v>2</v>
      </c>
      <c r="AR364" s="4">
        <v>7</v>
      </c>
      <c r="AS364" s="4">
        <v>7</v>
      </c>
      <c r="AT364" s="4">
        <v>4</v>
      </c>
      <c r="AU364" s="4">
        <v>8</v>
      </c>
      <c r="AV364" s="4">
        <v>8</v>
      </c>
      <c r="AW364" s="4">
        <v>3</v>
      </c>
      <c r="AX364" s="4">
        <v>5</v>
      </c>
      <c r="AY364" s="4">
        <v>6</v>
      </c>
      <c r="AZ364" s="4">
        <v>2</v>
      </c>
      <c r="BA364" s="4">
        <v>2</v>
      </c>
      <c r="BC364" s="5">
        <f t="shared" si="32"/>
        <v>4.5199999999999996</v>
      </c>
    </row>
    <row r="365" spans="1:55" ht="17" customHeight="1" x14ac:dyDescent="0.2">
      <c r="A365" s="81"/>
      <c r="B365" s="82"/>
      <c r="C365" s="5" t="s">
        <v>4</v>
      </c>
      <c r="D365" s="4">
        <v>7</v>
      </c>
      <c r="E365" s="4">
        <v>5</v>
      </c>
      <c r="F365" s="4">
        <v>4</v>
      </c>
      <c r="G365" s="4">
        <v>1</v>
      </c>
      <c r="H365" s="4">
        <v>4</v>
      </c>
      <c r="I365" s="4">
        <v>8</v>
      </c>
      <c r="J365" s="4">
        <v>6</v>
      </c>
      <c r="K365" s="4">
        <v>6</v>
      </c>
      <c r="L365" s="4">
        <v>3</v>
      </c>
      <c r="M365" s="4">
        <v>3</v>
      </c>
      <c r="N365" s="4">
        <v>4</v>
      </c>
      <c r="O365" s="4">
        <v>6</v>
      </c>
      <c r="P365" s="4">
        <v>1</v>
      </c>
      <c r="Q365" s="4">
        <v>8</v>
      </c>
      <c r="R365" s="4">
        <v>6</v>
      </c>
      <c r="S365" s="4">
        <v>1</v>
      </c>
      <c r="T365" s="4">
        <v>6</v>
      </c>
      <c r="U365" s="4">
        <v>8</v>
      </c>
      <c r="V365" s="4">
        <v>6</v>
      </c>
      <c r="W365" s="4">
        <v>1</v>
      </c>
      <c r="X365" s="4">
        <v>4</v>
      </c>
      <c r="Y365" s="4">
        <v>4</v>
      </c>
      <c r="Z365" s="4">
        <v>8</v>
      </c>
      <c r="AA365" s="4">
        <v>7</v>
      </c>
      <c r="AB365" s="4">
        <v>2</v>
      </c>
      <c r="AC365" s="4">
        <v>5</v>
      </c>
      <c r="AD365" s="4">
        <v>3</v>
      </c>
      <c r="AE365" s="4">
        <v>2</v>
      </c>
      <c r="AF365" s="4">
        <v>2</v>
      </c>
      <c r="AG365" s="4">
        <v>6</v>
      </c>
      <c r="AH365" s="4">
        <v>3</v>
      </c>
      <c r="AI365" s="4">
        <v>7</v>
      </c>
      <c r="AJ365" s="4">
        <v>5</v>
      </c>
      <c r="AK365" s="4">
        <v>5</v>
      </c>
      <c r="AL365" s="4">
        <v>2</v>
      </c>
      <c r="AM365" s="4">
        <v>8</v>
      </c>
      <c r="AN365" s="4">
        <v>2</v>
      </c>
      <c r="AO365" s="4">
        <v>8</v>
      </c>
      <c r="AP365" s="4">
        <v>2</v>
      </c>
      <c r="AQ365" s="4">
        <v>7</v>
      </c>
      <c r="AR365" s="4">
        <v>5</v>
      </c>
      <c r="AS365" s="4">
        <v>8</v>
      </c>
      <c r="AT365" s="4">
        <v>2</v>
      </c>
      <c r="AU365" s="4">
        <v>4</v>
      </c>
      <c r="AV365" s="4">
        <v>2</v>
      </c>
      <c r="AW365" s="4">
        <v>7</v>
      </c>
      <c r="AX365" s="4">
        <v>1</v>
      </c>
      <c r="AY365" s="4">
        <v>3</v>
      </c>
      <c r="AZ365" s="4">
        <v>1</v>
      </c>
      <c r="BA365" s="4">
        <v>1</v>
      </c>
      <c r="BC365" s="5">
        <f t="shared" si="32"/>
        <v>4.4000000000000004</v>
      </c>
    </row>
    <row r="366" spans="1:55" ht="17" customHeight="1" x14ac:dyDescent="0.2">
      <c r="A366" s="81"/>
      <c r="B366" s="82"/>
      <c r="C366" s="5" t="s">
        <v>11</v>
      </c>
      <c r="D366" s="4">
        <v>6</v>
      </c>
      <c r="E366" s="4">
        <v>6</v>
      </c>
      <c r="F366" s="4">
        <v>2</v>
      </c>
      <c r="G366" s="4">
        <v>5</v>
      </c>
      <c r="H366" s="4">
        <v>1</v>
      </c>
      <c r="I366" s="4">
        <v>4</v>
      </c>
      <c r="J366" s="4">
        <v>5</v>
      </c>
      <c r="K366" s="4">
        <v>3</v>
      </c>
      <c r="L366" s="4">
        <v>8</v>
      </c>
      <c r="M366" s="4">
        <v>5</v>
      </c>
      <c r="N366" s="4">
        <v>2</v>
      </c>
      <c r="O366" s="4">
        <v>8</v>
      </c>
      <c r="P366" s="4">
        <v>7</v>
      </c>
      <c r="Q366" s="4">
        <v>3</v>
      </c>
      <c r="R366" s="4">
        <v>6</v>
      </c>
      <c r="S366" s="4">
        <v>1</v>
      </c>
      <c r="T366" s="4">
        <v>3</v>
      </c>
      <c r="U366" s="4">
        <v>7</v>
      </c>
      <c r="V366" s="4">
        <v>3</v>
      </c>
      <c r="W366" s="4">
        <v>4</v>
      </c>
      <c r="X366" s="4">
        <v>4</v>
      </c>
      <c r="Y366" s="4">
        <v>3</v>
      </c>
      <c r="Z366" s="4">
        <v>2</v>
      </c>
      <c r="AA366" s="4">
        <v>1</v>
      </c>
      <c r="AB366" s="4">
        <v>3</v>
      </c>
      <c r="AC366" s="4">
        <v>4</v>
      </c>
      <c r="AD366" s="4">
        <v>6</v>
      </c>
      <c r="AE366" s="4">
        <v>7</v>
      </c>
      <c r="AF366" s="4">
        <v>2</v>
      </c>
      <c r="AG366" s="4">
        <v>7</v>
      </c>
      <c r="AH366" s="4">
        <v>8</v>
      </c>
      <c r="AI366" s="4">
        <v>2</v>
      </c>
      <c r="AJ366" s="4">
        <v>1</v>
      </c>
      <c r="AK366" s="4">
        <v>3</v>
      </c>
      <c r="AL366" s="4">
        <v>5</v>
      </c>
      <c r="AM366" s="4">
        <v>3</v>
      </c>
      <c r="AN366" s="4">
        <v>1</v>
      </c>
      <c r="AO366" s="4">
        <v>1</v>
      </c>
      <c r="AP366" s="4">
        <v>3</v>
      </c>
      <c r="AQ366" s="4">
        <v>5</v>
      </c>
      <c r="AR366" s="4">
        <v>4</v>
      </c>
      <c r="AS366" s="4">
        <v>6</v>
      </c>
      <c r="AT366" s="4">
        <v>5</v>
      </c>
      <c r="AU366" s="4">
        <v>4</v>
      </c>
      <c r="AV366" s="4">
        <v>6</v>
      </c>
      <c r="AW366" s="4">
        <v>3</v>
      </c>
      <c r="AX366" s="4">
        <v>2</v>
      </c>
      <c r="AY366" s="4">
        <v>7</v>
      </c>
      <c r="AZ366" s="4">
        <v>8</v>
      </c>
      <c r="BA366" s="4">
        <v>7</v>
      </c>
      <c r="BC366" s="5">
        <f t="shared" si="32"/>
        <v>4.24</v>
      </c>
    </row>
    <row r="367" spans="1:55" ht="17" customHeight="1" x14ac:dyDescent="0.2">
      <c r="A367" s="81"/>
      <c r="B367" s="82"/>
      <c r="C367" s="5" t="s">
        <v>6</v>
      </c>
      <c r="D367" s="4">
        <v>2</v>
      </c>
      <c r="E367" s="4">
        <v>8</v>
      </c>
      <c r="F367" s="4">
        <v>3</v>
      </c>
      <c r="G367" s="4">
        <v>7</v>
      </c>
      <c r="H367" s="4">
        <v>5</v>
      </c>
      <c r="I367" s="4">
        <v>5</v>
      </c>
      <c r="J367" s="4">
        <v>7</v>
      </c>
      <c r="K367" s="4">
        <v>3</v>
      </c>
      <c r="L367" s="4">
        <v>6</v>
      </c>
      <c r="M367" s="4">
        <v>8</v>
      </c>
      <c r="N367" s="4">
        <v>4</v>
      </c>
      <c r="O367" s="4">
        <v>2</v>
      </c>
      <c r="P367" s="4">
        <v>4</v>
      </c>
      <c r="Q367" s="4">
        <v>4</v>
      </c>
      <c r="R367" s="4">
        <v>1</v>
      </c>
      <c r="S367" s="4">
        <v>7</v>
      </c>
      <c r="T367" s="4">
        <v>4</v>
      </c>
      <c r="U367" s="4">
        <v>8</v>
      </c>
      <c r="V367" s="4">
        <v>7</v>
      </c>
      <c r="W367" s="4">
        <v>8</v>
      </c>
      <c r="X367" s="4">
        <v>4</v>
      </c>
      <c r="Y367" s="4">
        <v>4</v>
      </c>
      <c r="Z367" s="4">
        <v>6</v>
      </c>
      <c r="AA367" s="4">
        <v>6</v>
      </c>
      <c r="AB367" s="4">
        <v>2</v>
      </c>
      <c r="AC367" s="4">
        <v>6</v>
      </c>
      <c r="AD367" s="4">
        <v>8</v>
      </c>
      <c r="AE367" s="4">
        <v>8</v>
      </c>
      <c r="AF367" s="4">
        <v>8</v>
      </c>
      <c r="AG367" s="4">
        <v>8</v>
      </c>
      <c r="AH367" s="4">
        <v>7</v>
      </c>
      <c r="AI367" s="4">
        <v>4</v>
      </c>
      <c r="AJ367" s="4">
        <v>3</v>
      </c>
      <c r="AK367" s="4">
        <v>6</v>
      </c>
      <c r="AL367" s="4">
        <v>6</v>
      </c>
      <c r="AM367" s="4">
        <v>1</v>
      </c>
      <c r="AN367" s="4">
        <v>7</v>
      </c>
      <c r="AO367" s="4">
        <v>3</v>
      </c>
      <c r="AP367" s="4">
        <v>8</v>
      </c>
      <c r="AQ367" s="4">
        <v>1</v>
      </c>
      <c r="AR367" s="4">
        <v>7</v>
      </c>
      <c r="AS367" s="4">
        <v>3</v>
      </c>
      <c r="AT367" s="4">
        <v>6</v>
      </c>
      <c r="AU367" s="4">
        <v>6</v>
      </c>
      <c r="AV367" s="4">
        <v>6</v>
      </c>
      <c r="AW367" s="4">
        <v>1</v>
      </c>
      <c r="AX367" s="4">
        <v>5</v>
      </c>
      <c r="AY367" s="4">
        <v>8</v>
      </c>
      <c r="AZ367" s="4">
        <v>5</v>
      </c>
      <c r="BA367" s="4">
        <v>6</v>
      </c>
      <c r="BC367" s="5">
        <f t="shared" si="32"/>
        <v>5.24</v>
      </c>
    </row>
    <row r="368" spans="1:55" ht="17" customHeight="1" x14ac:dyDescent="0.2">
      <c r="A368" s="81"/>
      <c r="B368" s="82"/>
      <c r="C368" s="5" t="s">
        <v>12</v>
      </c>
      <c r="D368" s="4">
        <v>8</v>
      </c>
      <c r="E368" s="4">
        <v>5</v>
      </c>
      <c r="F368" s="4">
        <v>3</v>
      </c>
      <c r="G368" s="4">
        <v>8</v>
      </c>
      <c r="H368" s="4">
        <v>6</v>
      </c>
      <c r="I368" s="4">
        <v>1</v>
      </c>
      <c r="J368" s="4">
        <v>8</v>
      </c>
      <c r="K368" s="4">
        <v>2</v>
      </c>
      <c r="L368" s="4">
        <v>7</v>
      </c>
      <c r="M368" s="4">
        <v>8</v>
      </c>
      <c r="N368" s="4">
        <v>1</v>
      </c>
      <c r="O368" s="4">
        <v>3</v>
      </c>
      <c r="P368" s="4">
        <v>1</v>
      </c>
      <c r="Q368" s="4">
        <v>2</v>
      </c>
      <c r="R368" s="4">
        <v>5</v>
      </c>
      <c r="S368" s="4">
        <v>3</v>
      </c>
      <c r="T368" s="4">
        <v>2</v>
      </c>
      <c r="U368" s="4">
        <v>1</v>
      </c>
      <c r="V368" s="4">
        <v>1</v>
      </c>
      <c r="W368" s="4">
        <v>1</v>
      </c>
      <c r="X368" s="4">
        <v>8</v>
      </c>
      <c r="Y368" s="4">
        <v>7</v>
      </c>
      <c r="Z368" s="4">
        <v>7</v>
      </c>
      <c r="AA368" s="4">
        <v>8</v>
      </c>
      <c r="AB368" s="4">
        <v>8</v>
      </c>
      <c r="AC368" s="4">
        <v>8</v>
      </c>
      <c r="AD368" s="4">
        <v>1</v>
      </c>
      <c r="AE368" s="4">
        <v>5</v>
      </c>
      <c r="AF368" s="4">
        <v>7</v>
      </c>
      <c r="AG368" s="4">
        <v>8</v>
      </c>
      <c r="AH368" s="4">
        <v>7</v>
      </c>
      <c r="AI368" s="4">
        <v>2</v>
      </c>
      <c r="AJ368" s="4">
        <v>6</v>
      </c>
      <c r="AK368" s="4">
        <v>8</v>
      </c>
      <c r="AL368" s="4">
        <v>8</v>
      </c>
      <c r="AM368" s="4">
        <v>3</v>
      </c>
      <c r="AN368" s="4">
        <v>2</v>
      </c>
      <c r="AO368" s="4">
        <v>6</v>
      </c>
      <c r="AP368" s="4">
        <v>1</v>
      </c>
      <c r="AQ368" s="4">
        <v>8</v>
      </c>
      <c r="AR368" s="4">
        <v>5</v>
      </c>
      <c r="AS368" s="4">
        <v>4</v>
      </c>
      <c r="AT368" s="4">
        <v>2</v>
      </c>
      <c r="AU368" s="4">
        <v>6</v>
      </c>
      <c r="AV368" s="4">
        <v>3</v>
      </c>
      <c r="AW368" s="4">
        <v>5</v>
      </c>
      <c r="AX368" s="4">
        <v>8</v>
      </c>
      <c r="AY368" s="4">
        <v>8</v>
      </c>
      <c r="AZ368" s="4">
        <v>3</v>
      </c>
      <c r="BA368" s="4">
        <v>3</v>
      </c>
      <c r="BC368" s="5">
        <f t="shared" si="32"/>
        <v>4.82</v>
      </c>
    </row>
    <row r="369" spans="1:55" ht="17" customHeight="1" x14ac:dyDescent="0.2">
      <c r="A369" s="81"/>
      <c r="B369" s="82" t="s">
        <v>22</v>
      </c>
      <c r="C369" s="5" t="s">
        <v>9</v>
      </c>
      <c r="D369" s="4">
        <v>1</v>
      </c>
      <c r="E369" s="4">
        <v>7</v>
      </c>
      <c r="F369" s="4">
        <v>2</v>
      </c>
      <c r="G369" s="4">
        <v>4</v>
      </c>
      <c r="H369" s="4">
        <v>7</v>
      </c>
      <c r="I369" s="4">
        <v>7</v>
      </c>
      <c r="J369" s="4">
        <v>6</v>
      </c>
      <c r="K369" s="4">
        <v>2</v>
      </c>
      <c r="L369" s="4">
        <v>8</v>
      </c>
      <c r="M369" s="4">
        <v>3</v>
      </c>
      <c r="N369" s="4">
        <v>3</v>
      </c>
      <c r="O369" s="4">
        <v>3</v>
      </c>
      <c r="P369" s="4">
        <v>3</v>
      </c>
      <c r="Q369" s="4">
        <v>2</v>
      </c>
      <c r="R369" s="4">
        <v>3</v>
      </c>
      <c r="S369" s="4">
        <v>4</v>
      </c>
      <c r="T369" s="4">
        <v>3</v>
      </c>
      <c r="U369" s="4">
        <v>2</v>
      </c>
      <c r="V369" s="4">
        <v>8</v>
      </c>
      <c r="W369" s="4">
        <v>2</v>
      </c>
      <c r="X369" s="4">
        <v>1</v>
      </c>
      <c r="Y369" s="4">
        <v>1</v>
      </c>
      <c r="Z369" s="4">
        <v>3</v>
      </c>
      <c r="AA369" s="4">
        <v>8</v>
      </c>
      <c r="AB369" s="4">
        <v>3</v>
      </c>
      <c r="AC369" s="4">
        <v>8</v>
      </c>
      <c r="AD369" s="4">
        <v>3</v>
      </c>
      <c r="AE369" s="4">
        <v>8</v>
      </c>
      <c r="AF369" s="4">
        <v>2</v>
      </c>
      <c r="AG369" s="4">
        <v>1</v>
      </c>
      <c r="AH369" s="4">
        <v>7</v>
      </c>
      <c r="AI369" s="4">
        <v>4</v>
      </c>
      <c r="AJ369" s="4">
        <v>3</v>
      </c>
      <c r="AK369" s="4">
        <v>1</v>
      </c>
      <c r="AL369" s="4">
        <v>2</v>
      </c>
      <c r="AM369" s="4">
        <v>8</v>
      </c>
      <c r="AN369" s="4">
        <v>6</v>
      </c>
      <c r="AO369" s="4">
        <v>7</v>
      </c>
      <c r="AP369" s="4">
        <v>1</v>
      </c>
      <c r="AQ369" s="4">
        <v>2</v>
      </c>
      <c r="AR369" s="4">
        <v>8</v>
      </c>
      <c r="AS369" s="4">
        <v>6</v>
      </c>
      <c r="AT369" s="4">
        <v>3</v>
      </c>
      <c r="AU369" s="4">
        <v>8</v>
      </c>
      <c r="AV369" s="4">
        <v>3</v>
      </c>
      <c r="AW369" s="4">
        <v>6</v>
      </c>
      <c r="AX369" s="4">
        <v>1</v>
      </c>
      <c r="AY369" s="4">
        <v>7</v>
      </c>
      <c r="AZ369" s="4">
        <v>7</v>
      </c>
      <c r="BA369" s="4">
        <v>1</v>
      </c>
      <c r="BC369" s="5">
        <f t="shared" si="32"/>
        <v>4.18</v>
      </c>
    </row>
    <row r="370" spans="1:55" ht="17" customHeight="1" x14ac:dyDescent="0.2">
      <c r="A370" s="81"/>
      <c r="B370" s="82"/>
      <c r="C370" s="5" t="s">
        <v>10</v>
      </c>
      <c r="D370" s="4">
        <v>4</v>
      </c>
      <c r="E370" s="4">
        <v>8</v>
      </c>
      <c r="F370" s="4">
        <v>1</v>
      </c>
      <c r="G370" s="4">
        <v>1</v>
      </c>
      <c r="H370" s="4">
        <v>3</v>
      </c>
      <c r="I370" s="4">
        <v>4</v>
      </c>
      <c r="J370" s="4">
        <v>7</v>
      </c>
      <c r="K370" s="4">
        <v>3</v>
      </c>
      <c r="L370" s="4">
        <v>3</v>
      </c>
      <c r="M370" s="4">
        <v>6</v>
      </c>
      <c r="N370" s="4">
        <v>5</v>
      </c>
      <c r="O370" s="4">
        <v>7</v>
      </c>
      <c r="P370" s="4">
        <v>2</v>
      </c>
      <c r="Q370" s="4">
        <v>6</v>
      </c>
      <c r="R370" s="4">
        <v>8</v>
      </c>
      <c r="S370" s="4">
        <v>6</v>
      </c>
      <c r="T370" s="4">
        <v>4</v>
      </c>
      <c r="U370" s="4">
        <v>8</v>
      </c>
      <c r="V370" s="4">
        <v>8</v>
      </c>
      <c r="W370" s="4">
        <v>3</v>
      </c>
      <c r="X370" s="4">
        <v>5</v>
      </c>
      <c r="Y370" s="4">
        <v>6</v>
      </c>
      <c r="Z370" s="4">
        <v>6</v>
      </c>
      <c r="AA370" s="4">
        <v>3</v>
      </c>
      <c r="AB370" s="4">
        <v>4</v>
      </c>
      <c r="AC370" s="4">
        <v>3</v>
      </c>
      <c r="AD370" s="4">
        <v>7</v>
      </c>
      <c r="AE370" s="4">
        <v>6</v>
      </c>
      <c r="AF370" s="4">
        <v>1</v>
      </c>
      <c r="AG370" s="4">
        <v>7</v>
      </c>
      <c r="AH370" s="4">
        <v>3</v>
      </c>
      <c r="AI370" s="4">
        <v>1</v>
      </c>
      <c r="AJ370" s="4">
        <v>1</v>
      </c>
      <c r="AK370" s="4">
        <v>4</v>
      </c>
      <c r="AL370" s="4">
        <v>4</v>
      </c>
      <c r="AM370" s="4">
        <v>2</v>
      </c>
      <c r="AN370" s="4">
        <v>2</v>
      </c>
      <c r="AO370" s="4">
        <v>7</v>
      </c>
      <c r="AP370" s="4">
        <v>2</v>
      </c>
      <c r="AQ370" s="4">
        <v>7</v>
      </c>
      <c r="AR370" s="4">
        <v>2</v>
      </c>
      <c r="AS370" s="4">
        <v>2</v>
      </c>
      <c r="AT370" s="4">
        <v>6</v>
      </c>
      <c r="AU370" s="4">
        <v>1</v>
      </c>
      <c r="AV370" s="4">
        <v>7</v>
      </c>
      <c r="AW370" s="4">
        <v>6</v>
      </c>
      <c r="AX370" s="4">
        <v>8</v>
      </c>
      <c r="AY370" s="4">
        <v>6</v>
      </c>
      <c r="AZ370" s="4">
        <v>3</v>
      </c>
      <c r="BA370" s="4">
        <v>8</v>
      </c>
      <c r="BC370" s="5">
        <f t="shared" si="32"/>
        <v>4.54</v>
      </c>
    </row>
    <row r="371" spans="1:55" ht="17" customHeight="1" x14ac:dyDescent="0.2">
      <c r="A371" s="81"/>
      <c r="B371" s="82"/>
      <c r="C371" s="5" t="s">
        <v>2</v>
      </c>
      <c r="D371" s="4">
        <v>3</v>
      </c>
      <c r="E371" s="4">
        <v>7</v>
      </c>
      <c r="F371" s="4">
        <v>7</v>
      </c>
      <c r="G371" s="4">
        <v>6</v>
      </c>
      <c r="H371" s="4">
        <v>8</v>
      </c>
      <c r="I371" s="4">
        <v>7</v>
      </c>
      <c r="J371" s="4">
        <v>8</v>
      </c>
      <c r="K371" s="4">
        <v>3</v>
      </c>
      <c r="L371" s="4">
        <v>4</v>
      </c>
      <c r="M371" s="4">
        <v>6</v>
      </c>
      <c r="N371" s="4">
        <v>4</v>
      </c>
      <c r="O371" s="4">
        <v>6</v>
      </c>
      <c r="P371" s="4">
        <v>6</v>
      </c>
      <c r="Q371" s="4">
        <v>3</v>
      </c>
      <c r="R371" s="4">
        <v>3</v>
      </c>
      <c r="S371" s="4">
        <v>1</v>
      </c>
      <c r="T371" s="4">
        <v>8</v>
      </c>
      <c r="U371" s="4">
        <v>7</v>
      </c>
      <c r="V371" s="4">
        <v>1</v>
      </c>
      <c r="W371" s="4">
        <v>5</v>
      </c>
      <c r="X371" s="4">
        <v>5</v>
      </c>
      <c r="Y371" s="4">
        <v>2</v>
      </c>
      <c r="Z371" s="4">
        <v>4</v>
      </c>
      <c r="AA371" s="4">
        <v>8</v>
      </c>
      <c r="AB371" s="4">
        <v>7</v>
      </c>
      <c r="AC371" s="4">
        <v>6</v>
      </c>
      <c r="AD371" s="4">
        <v>7</v>
      </c>
      <c r="AE371" s="4">
        <v>7</v>
      </c>
      <c r="AF371" s="4">
        <v>4</v>
      </c>
      <c r="AG371" s="4">
        <v>7</v>
      </c>
      <c r="AH371" s="4">
        <v>6</v>
      </c>
      <c r="AI371" s="4">
        <v>5</v>
      </c>
      <c r="AJ371" s="4">
        <v>4</v>
      </c>
      <c r="AK371" s="4">
        <v>8</v>
      </c>
      <c r="AL371" s="4">
        <v>2</v>
      </c>
      <c r="AM371" s="4">
        <v>6</v>
      </c>
      <c r="AN371" s="4">
        <v>1</v>
      </c>
      <c r="AO371" s="4">
        <v>7</v>
      </c>
      <c r="AP371" s="4">
        <v>7</v>
      </c>
      <c r="AQ371" s="4">
        <v>6</v>
      </c>
      <c r="AR371" s="4">
        <v>6</v>
      </c>
      <c r="AS371" s="4">
        <v>7</v>
      </c>
      <c r="AT371" s="4">
        <v>4</v>
      </c>
      <c r="AU371" s="4">
        <v>4</v>
      </c>
      <c r="AV371" s="4">
        <v>2</v>
      </c>
      <c r="AW371" s="4">
        <v>6</v>
      </c>
      <c r="AX371" s="4">
        <v>5</v>
      </c>
      <c r="AY371" s="4">
        <v>6</v>
      </c>
      <c r="AZ371" s="4">
        <v>4</v>
      </c>
      <c r="BA371" s="4">
        <v>2</v>
      </c>
      <c r="BC371" s="5">
        <f t="shared" si="32"/>
        <v>5.16</v>
      </c>
    </row>
    <row r="372" spans="1:55" ht="17" customHeight="1" x14ac:dyDescent="0.2">
      <c r="A372" s="81"/>
      <c r="B372" s="82"/>
      <c r="C372" s="5" t="s">
        <v>4</v>
      </c>
      <c r="D372" s="4">
        <v>2</v>
      </c>
      <c r="E372" s="4">
        <v>2</v>
      </c>
      <c r="F372" s="4">
        <v>6</v>
      </c>
      <c r="G372" s="4">
        <v>2</v>
      </c>
      <c r="H372" s="4">
        <v>7</v>
      </c>
      <c r="I372" s="4">
        <v>6</v>
      </c>
      <c r="J372" s="4">
        <v>6</v>
      </c>
      <c r="K372" s="4">
        <v>1</v>
      </c>
      <c r="L372" s="4">
        <v>7</v>
      </c>
      <c r="M372" s="4">
        <v>2</v>
      </c>
      <c r="N372" s="4">
        <v>3</v>
      </c>
      <c r="O372" s="4">
        <v>5</v>
      </c>
      <c r="P372" s="4">
        <v>5</v>
      </c>
      <c r="Q372" s="4">
        <v>3</v>
      </c>
      <c r="R372" s="4">
        <v>5</v>
      </c>
      <c r="S372" s="4">
        <v>8</v>
      </c>
      <c r="T372" s="4">
        <v>1</v>
      </c>
      <c r="U372" s="4">
        <v>3</v>
      </c>
      <c r="V372" s="4">
        <v>2</v>
      </c>
      <c r="W372" s="4">
        <v>7</v>
      </c>
      <c r="X372" s="4">
        <v>3</v>
      </c>
      <c r="Y372" s="4">
        <v>4</v>
      </c>
      <c r="Z372" s="4">
        <v>4</v>
      </c>
      <c r="AA372" s="4">
        <v>7</v>
      </c>
      <c r="AB372" s="4">
        <v>1</v>
      </c>
      <c r="AC372" s="4">
        <v>5</v>
      </c>
      <c r="AD372" s="4">
        <v>6</v>
      </c>
      <c r="AE372" s="4">
        <v>6</v>
      </c>
      <c r="AF372" s="4">
        <v>3</v>
      </c>
      <c r="AG372" s="4">
        <v>4</v>
      </c>
      <c r="AH372" s="4">
        <v>7</v>
      </c>
      <c r="AI372" s="4">
        <v>5</v>
      </c>
      <c r="AJ372" s="4">
        <v>1</v>
      </c>
      <c r="AK372" s="4">
        <v>2</v>
      </c>
      <c r="AL372" s="4">
        <v>6</v>
      </c>
      <c r="AM372" s="4">
        <v>3</v>
      </c>
      <c r="AN372" s="4">
        <v>6</v>
      </c>
      <c r="AO372" s="4">
        <v>7</v>
      </c>
      <c r="AP372" s="4">
        <v>8</v>
      </c>
      <c r="AQ372" s="4">
        <v>1</v>
      </c>
      <c r="AR372" s="4">
        <v>2</v>
      </c>
      <c r="AS372" s="4">
        <v>2</v>
      </c>
      <c r="AT372" s="4">
        <v>2</v>
      </c>
      <c r="AU372" s="4">
        <v>5</v>
      </c>
      <c r="AV372" s="4">
        <v>7</v>
      </c>
      <c r="AW372" s="4">
        <v>7</v>
      </c>
      <c r="AX372" s="4">
        <v>2</v>
      </c>
      <c r="AY372" s="4">
        <v>5</v>
      </c>
      <c r="AZ372" s="4">
        <v>5</v>
      </c>
      <c r="BA372" s="4">
        <v>5</v>
      </c>
      <c r="BC372" s="5">
        <f t="shared" si="32"/>
        <v>4.28</v>
      </c>
    </row>
    <row r="373" spans="1:55" ht="17" customHeight="1" x14ac:dyDescent="0.2">
      <c r="A373" s="81"/>
      <c r="B373" s="82"/>
      <c r="C373" s="5" t="s">
        <v>11</v>
      </c>
      <c r="D373" s="4">
        <v>2</v>
      </c>
      <c r="E373" s="4">
        <v>4</v>
      </c>
      <c r="F373" s="4">
        <v>7</v>
      </c>
      <c r="G373" s="4">
        <v>7</v>
      </c>
      <c r="H373" s="4">
        <v>1</v>
      </c>
      <c r="I373" s="4">
        <v>1</v>
      </c>
      <c r="J373" s="4">
        <v>2</v>
      </c>
      <c r="K373" s="4">
        <v>6</v>
      </c>
      <c r="L373" s="4">
        <v>1</v>
      </c>
      <c r="M373" s="4">
        <v>6</v>
      </c>
      <c r="N373" s="4">
        <v>8</v>
      </c>
      <c r="O373" s="4">
        <v>1</v>
      </c>
      <c r="P373" s="4">
        <v>3</v>
      </c>
      <c r="Q373" s="4">
        <v>2</v>
      </c>
      <c r="R373" s="4">
        <v>6</v>
      </c>
      <c r="S373" s="4">
        <v>3</v>
      </c>
      <c r="T373" s="4">
        <v>1</v>
      </c>
      <c r="U373" s="4">
        <v>2</v>
      </c>
      <c r="V373" s="4">
        <v>8</v>
      </c>
      <c r="W373" s="4">
        <v>2</v>
      </c>
      <c r="X373" s="4">
        <v>7</v>
      </c>
      <c r="Y373" s="4">
        <v>8</v>
      </c>
      <c r="Z373" s="4">
        <v>4</v>
      </c>
      <c r="AA373" s="4">
        <v>6</v>
      </c>
      <c r="AB373" s="4">
        <v>3</v>
      </c>
      <c r="AC373" s="4">
        <v>3</v>
      </c>
      <c r="AD373" s="4">
        <v>8</v>
      </c>
      <c r="AE373" s="4">
        <v>3</v>
      </c>
      <c r="AF373" s="4">
        <v>3</v>
      </c>
      <c r="AG373" s="4">
        <v>3</v>
      </c>
      <c r="AH373" s="4">
        <v>2</v>
      </c>
      <c r="AI373" s="4">
        <v>3</v>
      </c>
      <c r="AJ373" s="4">
        <v>6</v>
      </c>
      <c r="AK373" s="4">
        <v>3</v>
      </c>
      <c r="AL373" s="4">
        <v>5</v>
      </c>
      <c r="AM373" s="4">
        <v>3</v>
      </c>
      <c r="AN373" s="4">
        <v>1</v>
      </c>
      <c r="AO373" s="4">
        <v>2</v>
      </c>
      <c r="AP373" s="4">
        <v>6</v>
      </c>
      <c r="AQ373" s="4">
        <v>2</v>
      </c>
      <c r="AR373" s="4">
        <v>4</v>
      </c>
      <c r="AS373" s="4">
        <v>7</v>
      </c>
      <c r="AT373" s="4">
        <v>1</v>
      </c>
      <c r="AU373" s="4">
        <v>2</v>
      </c>
      <c r="AV373" s="4">
        <v>7</v>
      </c>
      <c r="AW373" s="4">
        <v>8</v>
      </c>
      <c r="AX373" s="4">
        <v>6</v>
      </c>
      <c r="AY373" s="4">
        <v>2</v>
      </c>
      <c r="AZ373" s="4">
        <v>1</v>
      </c>
      <c r="BA373" s="4">
        <v>3</v>
      </c>
      <c r="BC373" s="5">
        <f t="shared" si="32"/>
        <v>3.9</v>
      </c>
    </row>
    <row r="374" spans="1:55" ht="17" customHeight="1" x14ac:dyDescent="0.2">
      <c r="A374" s="81"/>
      <c r="B374" s="82"/>
      <c r="C374" s="5" t="s">
        <v>6</v>
      </c>
      <c r="D374" s="4">
        <v>8</v>
      </c>
      <c r="E374" s="4">
        <v>7</v>
      </c>
      <c r="F374" s="4">
        <v>7</v>
      </c>
      <c r="G374" s="4">
        <v>6</v>
      </c>
      <c r="H374" s="4">
        <v>2</v>
      </c>
      <c r="I374" s="4">
        <v>2</v>
      </c>
      <c r="J374" s="4">
        <v>3</v>
      </c>
      <c r="K374" s="4">
        <v>6</v>
      </c>
      <c r="L374" s="4">
        <v>4</v>
      </c>
      <c r="M374" s="4">
        <v>7</v>
      </c>
      <c r="N374" s="4">
        <v>8</v>
      </c>
      <c r="O374" s="4">
        <v>8</v>
      </c>
      <c r="P374" s="4">
        <v>2</v>
      </c>
      <c r="Q374" s="4">
        <v>7</v>
      </c>
      <c r="R374" s="4">
        <v>1</v>
      </c>
      <c r="S374" s="4">
        <v>6</v>
      </c>
      <c r="T374" s="4">
        <v>4</v>
      </c>
      <c r="U374" s="4">
        <v>8</v>
      </c>
      <c r="V374" s="4">
        <v>8</v>
      </c>
      <c r="W374" s="4">
        <v>1</v>
      </c>
      <c r="X374" s="4">
        <v>6</v>
      </c>
      <c r="Y374" s="4">
        <v>7</v>
      </c>
      <c r="Z374" s="4">
        <v>1</v>
      </c>
      <c r="AA374" s="4">
        <v>3</v>
      </c>
      <c r="AB374" s="4">
        <v>8</v>
      </c>
      <c r="AC374" s="4">
        <v>8</v>
      </c>
      <c r="AD374" s="4">
        <v>3</v>
      </c>
      <c r="AE374" s="4">
        <v>3</v>
      </c>
      <c r="AF374" s="4">
        <v>6</v>
      </c>
      <c r="AG374" s="4">
        <v>8</v>
      </c>
      <c r="AH374" s="4">
        <v>6</v>
      </c>
      <c r="AI374" s="4">
        <v>1</v>
      </c>
      <c r="AJ374" s="4">
        <v>5</v>
      </c>
      <c r="AK374" s="4">
        <v>7</v>
      </c>
      <c r="AL374" s="4">
        <v>1</v>
      </c>
      <c r="AM374" s="4">
        <v>3</v>
      </c>
      <c r="AN374" s="4">
        <v>1</v>
      </c>
      <c r="AO374" s="4">
        <v>5</v>
      </c>
      <c r="AP374" s="4">
        <v>3</v>
      </c>
      <c r="AQ374" s="4">
        <v>8</v>
      </c>
      <c r="AR374" s="4">
        <v>7</v>
      </c>
      <c r="AS374" s="4">
        <v>6</v>
      </c>
      <c r="AT374" s="4">
        <v>8</v>
      </c>
      <c r="AU374" s="4">
        <v>3</v>
      </c>
      <c r="AV374" s="4">
        <v>3</v>
      </c>
      <c r="AW374" s="4">
        <v>4</v>
      </c>
      <c r="AX374" s="4">
        <v>8</v>
      </c>
      <c r="AY374" s="4">
        <v>3</v>
      </c>
      <c r="AZ374" s="4">
        <v>6</v>
      </c>
      <c r="BA374" s="4">
        <v>1</v>
      </c>
      <c r="BC374" s="5">
        <f t="shared" si="32"/>
        <v>4.9400000000000004</v>
      </c>
    </row>
    <row r="375" spans="1:55" ht="17" customHeight="1" x14ac:dyDescent="0.2">
      <c r="A375" s="81"/>
      <c r="B375" s="82"/>
      <c r="C375" s="5" t="s">
        <v>12</v>
      </c>
      <c r="D375" s="4">
        <v>1</v>
      </c>
      <c r="E375" s="4">
        <v>2</v>
      </c>
      <c r="F375" s="4">
        <v>6</v>
      </c>
      <c r="G375" s="4">
        <v>6</v>
      </c>
      <c r="H375" s="4">
        <v>8</v>
      </c>
      <c r="I375" s="4">
        <v>8</v>
      </c>
      <c r="J375" s="4">
        <v>3</v>
      </c>
      <c r="K375" s="4">
        <v>8</v>
      </c>
      <c r="L375" s="4">
        <v>3</v>
      </c>
      <c r="M375" s="4">
        <v>7</v>
      </c>
      <c r="N375" s="4">
        <v>8</v>
      </c>
      <c r="O375" s="4">
        <v>3</v>
      </c>
      <c r="P375" s="4">
        <v>7</v>
      </c>
      <c r="Q375" s="4">
        <v>3</v>
      </c>
      <c r="R375" s="4">
        <v>3</v>
      </c>
      <c r="S375" s="4">
        <v>3</v>
      </c>
      <c r="T375" s="4">
        <v>8</v>
      </c>
      <c r="U375" s="4">
        <v>3</v>
      </c>
      <c r="V375" s="4">
        <v>6</v>
      </c>
      <c r="W375" s="4">
        <v>3</v>
      </c>
      <c r="X375" s="4">
        <v>1</v>
      </c>
      <c r="Y375" s="4">
        <v>6</v>
      </c>
      <c r="Z375" s="4">
        <v>8</v>
      </c>
      <c r="AA375" s="4">
        <v>7</v>
      </c>
      <c r="AB375" s="4">
        <v>5</v>
      </c>
      <c r="AC375" s="4">
        <v>2</v>
      </c>
      <c r="AD375" s="4">
        <v>2</v>
      </c>
      <c r="AE375" s="4">
        <v>6</v>
      </c>
      <c r="AF375" s="4">
        <v>1</v>
      </c>
      <c r="AG375" s="4">
        <v>4</v>
      </c>
      <c r="AH375" s="4">
        <v>7</v>
      </c>
      <c r="AI375" s="4">
        <v>4</v>
      </c>
      <c r="AJ375" s="4">
        <v>3</v>
      </c>
      <c r="AK375" s="4">
        <v>8</v>
      </c>
      <c r="AL375" s="4">
        <v>4</v>
      </c>
      <c r="AM375" s="4">
        <v>4</v>
      </c>
      <c r="AN375" s="4">
        <v>5</v>
      </c>
      <c r="AO375" s="4">
        <v>2</v>
      </c>
      <c r="AP375" s="4">
        <v>1</v>
      </c>
      <c r="AQ375" s="4">
        <v>3</v>
      </c>
      <c r="AR375" s="4">
        <v>7</v>
      </c>
      <c r="AS375" s="4">
        <v>6</v>
      </c>
      <c r="AT375" s="4">
        <v>3</v>
      </c>
      <c r="AU375" s="4">
        <v>6</v>
      </c>
      <c r="AV375" s="4">
        <v>2</v>
      </c>
      <c r="AW375" s="4">
        <v>8</v>
      </c>
      <c r="AX375" s="4">
        <v>3</v>
      </c>
      <c r="AY375" s="4">
        <v>2</v>
      </c>
      <c r="AZ375" s="4">
        <v>3</v>
      </c>
      <c r="BA375" s="4">
        <v>1</v>
      </c>
      <c r="BC375" s="5">
        <f t="shared" si="32"/>
        <v>4.46</v>
      </c>
    </row>
    <row r="376" spans="1:55" ht="17" customHeight="1" x14ac:dyDescent="0.2">
      <c r="A376" s="81"/>
      <c r="B376" s="82" t="s">
        <v>23</v>
      </c>
      <c r="C376" s="3" t="s">
        <v>9</v>
      </c>
      <c r="D376" s="4">
        <v>6</v>
      </c>
      <c r="E376" s="4">
        <v>7</v>
      </c>
      <c r="F376" s="4">
        <v>1</v>
      </c>
      <c r="G376" s="4">
        <v>3</v>
      </c>
      <c r="H376" s="4">
        <v>3</v>
      </c>
      <c r="I376" s="4">
        <v>2</v>
      </c>
      <c r="J376" s="4">
        <v>2</v>
      </c>
      <c r="K376" s="4">
        <v>6</v>
      </c>
      <c r="L376" s="4">
        <v>8</v>
      </c>
      <c r="M376" s="4">
        <v>2</v>
      </c>
      <c r="N376" s="4">
        <v>5</v>
      </c>
      <c r="O376" s="4">
        <v>3</v>
      </c>
      <c r="P376" s="4">
        <v>4</v>
      </c>
      <c r="Q376" s="4">
        <v>7</v>
      </c>
      <c r="R376" s="4">
        <v>6</v>
      </c>
      <c r="S376" s="4">
        <v>2</v>
      </c>
      <c r="T376" s="4">
        <v>2</v>
      </c>
      <c r="U376" s="4">
        <v>4</v>
      </c>
      <c r="V376" s="4">
        <v>8</v>
      </c>
      <c r="W376" s="4">
        <v>8</v>
      </c>
      <c r="X376" s="4">
        <v>4</v>
      </c>
      <c r="Y376" s="4">
        <v>1</v>
      </c>
      <c r="Z376" s="4">
        <v>4</v>
      </c>
      <c r="AA376" s="4">
        <v>5</v>
      </c>
      <c r="AB376" s="4">
        <v>1</v>
      </c>
      <c r="AC376" s="4">
        <v>7</v>
      </c>
      <c r="AD376" s="4">
        <v>3</v>
      </c>
      <c r="AE376" s="4">
        <v>1</v>
      </c>
      <c r="AF376" s="4">
        <v>6</v>
      </c>
      <c r="AG376" s="4">
        <v>8</v>
      </c>
      <c r="AH376" s="4">
        <v>2</v>
      </c>
      <c r="AI376" s="4">
        <v>3</v>
      </c>
      <c r="AJ376" s="4">
        <v>3</v>
      </c>
      <c r="AK376" s="4">
        <v>1</v>
      </c>
      <c r="AL376" s="4">
        <v>3</v>
      </c>
      <c r="AM376" s="4">
        <v>8</v>
      </c>
      <c r="AN376" s="4">
        <v>6</v>
      </c>
      <c r="AO376" s="4">
        <v>1</v>
      </c>
      <c r="AP376" s="4">
        <v>8</v>
      </c>
      <c r="AQ376" s="4">
        <v>2</v>
      </c>
      <c r="AR376" s="4">
        <v>1</v>
      </c>
      <c r="AS376" s="4">
        <v>3</v>
      </c>
      <c r="AT376" s="4">
        <v>7</v>
      </c>
      <c r="AU376" s="4">
        <v>1</v>
      </c>
      <c r="AV376" s="4">
        <v>7</v>
      </c>
      <c r="AW376" s="4">
        <v>1</v>
      </c>
      <c r="AX376" s="4">
        <v>6</v>
      </c>
      <c r="AY376" s="4">
        <v>2</v>
      </c>
      <c r="AZ376" s="4">
        <v>2</v>
      </c>
      <c r="BA376" s="4">
        <v>3</v>
      </c>
      <c r="BC376" s="5">
        <f t="shared" si="32"/>
        <v>3.98</v>
      </c>
    </row>
    <row r="377" spans="1:55" ht="17" customHeight="1" x14ac:dyDescent="0.2">
      <c r="A377" s="81"/>
      <c r="B377" s="82"/>
      <c r="C377" s="5" t="s">
        <v>10</v>
      </c>
      <c r="D377" s="4">
        <v>1</v>
      </c>
      <c r="E377" s="4">
        <v>2</v>
      </c>
      <c r="F377" s="4">
        <v>3</v>
      </c>
      <c r="G377" s="4">
        <v>5</v>
      </c>
      <c r="H377" s="4">
        <v>1</v>
      </c>
      <c r="I377" s="4">
        <v>4</v>
      </c>
      <c r="J377" s="4">
        <v>3</v>
      </c>
      <c r="K377" s="4">
        <v>2</v>
      </c>
      <c r="L377" s="4">
        <v>2</v>
      </c>
      <c r="M377" s="4">
        <v>1</v>
      </c>
      <c r="N377" s="4">
        <v>6</v>
      </c>
      <c r="O377" s="4">
        <v>8</v>
      </c>
      <c r="P377" s="4">
        <v>1</v>
      </c>
      <c r="Q377" s="4">
        <v>4</v>
      </c>
      <c r="R377" s="4">
        <v>2</v>
      </c>
      <c r="S377" s="4">
        <v>8</v>
      </c>
      <c r="T377" s="4">
        <v>8</v>
      </c>
      <c r="U377" s="4">
        <v>1</v>
      </c>
      <c r="V377" s="4">
        <v>1</v>
      </c>
      <c r="W377" s="4">
        <v>4</v>
      </c>
      <c r="X377" s="4">
        <v>2</v>
      </c>
      <c r="Y377" s="4">
        <v>4</v>
      </c>
      <c r="Z377" s="4">
        <v>7</v>
      </c>
      <c r="AA377" s="4">
        <v>1</v>
      </c>
      <c r="AB377" s="4">
        <v>1</v>
      </c>
      <c r="AC377" s="4">
        <v>4</v>
      </c>
      <c r="AD377" s="4">
        <v>3</v>
      </c>
      <c r="AE377" s="4">
        <v>6</v>
      </c>
      <c r="AF377" s="4">
        <v>3</v>
      </c>
      <c r="AG377" s="4">
        <v>1</v>
      </c>
      <c r="AH377" s="4">
        <v>7</v>
      </c>
      <c r="AI377" s="4">
        <v>3</v>
      </c>
      <c r="AJ377" s="4">
        <v>6</v>
      </c>
      <c r="AK377" s="4">
        <v>8</v>
      </c>
      <c r="AL377" s="4">
        <v>3</v>
      </c>
      <c r="AM377" s="4">
        <v>2</v>
      </c>
      <c r="AN377" s="4">
        <v>4</v>
      </c>
      <c r="AO377" s="4">
        <v>3</v>
      </c>
      <c r="AP377" s="4">
        <v>5</v>
      </c>
      <c r="AQ377" s="4">
        <v>6</v>
      </c>
      <c r="AR377" s="4">
        <v>8</v>
      </c>
      <c r="AS377" s="4">
        <v>4</v>
      </c>
      <c r="AT377" s="4">
        <v>2</v>
      </c>
      <c r="AU377" s="4">
        <v>8</v>
      </c>
      <c r="AV377" s="4">
        <v>3</v>
      </c>
      <c r="AW377" s="4">
        <v>7</v>
      </c>
      <c r="AX377" s="4">
        <v>8</v>
      </c>
      <c r="AY377" s="4">
        <v>4</v>
      </c>
      <c r="AZ377" s="4">
        <v>2</v>
      </c>
      <c r="BA377" s="4">
        <v>8</v>
      </c>
      <c r="BC377" s="5">
        <f t="shared" si="32"/>
        <v>4</v>
      </c>
    </row>
    <row r="378" spans="1:55" ht="17" customHeight="1" x14ac:dyDescent="0.2">
      <c r="A378" s="81"/>
      <c r="B378" s="82"/>
      <c r="C378" s="5" t="s">
        <v>2</v>
      </c>
      <c r="D378" s="4">
        <v>2</v>
      </c>
      <c r="E378" s="4">
        <v>7</v>
      </c>
      <c r="F378" s="4">
        <v>4</v>
      </c>
      <c r="G378" s="4">
        <v>5</v>
      </c>
      <c r="H378" s="4">
        <v>7</v>
      </c>
      <c r="I378" s="4">
        <v>7</v>
      </c>
      <c r="J378" s="4">
        <v>8</v>
      </c>
      <c r="K378" s="4">
        <v>5</v>
      </c>
      <c r="L378" s="4">
        <v>6</v>
      </c>
      <c r="M378" s="4">
        <v>6</v>
      </c>
      <c r="N378" s="4">
        <v>8</v>
      </c>
      <c r="O378" s="4">
        <v>5</v>
      </c>
      <c r="P378" s="4">
        <v>2</v>
      </c>
      <c r="Q378" s="4">
        <v>3</v>
      </c>
      <c r="R378" s="4">
        <v>8</v>
      </c>
      <c r="S378" s="4">
        <v>3</v>
      </c>
      <c r="T378" s="4">
        <v>5</v>
      </c>
      <c r="U378" s="4">
        <v>3</v>
      </c>
      <c r="V378" s="4">
        <v>3</v>
      </c>
      <c r="W378" s="4">
        <v>5</v>
      </c>
      <c r="X378" s="4">
        <v>1</v>
      </c>
      <c r="Y378" s="4">
        <v>2</v>
      </c>
      <c r="Z378" s="4">
        <v>1</v>
      </c>
      <c r="AA378" s="4">
        <v>8</v>
      </c>
      <c r="AB378" s="4">
        <v>5</v>
      </c>
      <c r="AC378" s="4">
        <v>3</v>
      </c>
      <c r="AD378" s="4">
        <v>4</v>
      </c>
      <c r="AE378" s="4">
        <v>6</v>
      </c>
      <c r="AF378" s="4">
        <v>4</v>
      </c>
      <c r="AG378" s="4">
        <v>4</v>
      </c>
      <c r="AH378" s="4">
        <v>6</v>
      </c>
      <c r="AI378" s="4">
        <v>4</v>
      </c>
      <c r="AJ378" s="4">
        <v>7</v>
      </c>
      <c r="AK378" s="4">
        <v>2</v>
      </c>
      <c r="AL378" s="4">
        <v>2</v>
      </c>
      <c r="AM378" s="4">
        <v>3</v>
      </c>
      <c r="AN378" s="4">
        <v>6</v>
      </c>
      <c r="AO378" s="4">
        <v>4</v>
      </c>
      <c r="AP378" s="4">
        <v>3</v>
      </c>
      <c r="AQ378" s="4">
        <v>1</v>
      </c>
      <c r="AR378" s="4">
        <v>1</v>
      </c>
      <c r="AS378" s="4">
        <v>6</v>
      </c>
      <c r="AT378" s="4">
        <v>3</v>
      </c>
      <c r="AU378" s="4">
        <v>3</v>
      </c>
      <c r="AV378" s="4">
        <v>1</v>
      </c>
      <c r="AW378" s="4">
        <v>5</v>
      </c>
      <c r="AX378" s="4">
        <v>8</v>
      </c>
      <c r="AY378" s="4">
        <v>8</v>
      </c>
      <c r="AZ378" s="4">
        <v>1</v>
      </c>
      <c r="BA378" s="4">
        <v>7</v>
      </c>
      <c r="BC378" s="5">
        <f t="shared" si="32"/>
        <v>4.42</v>
      </c>
    </row>
    <row r="379" spans="1:55" ht="17" customHeight="1" x14ac:dyDescent="0.2">
      <c r="A379" s="81"/>
      <c r="B379" s="82"/>
      <c r="C379" s="5" t="s">
        <v>4</v>
      </c>
      <c r="D379" s="4">
        <v>3</v>
      </c>
      <c r="E379" s="4">
        <v>8</v>
      </c>
      <c r="F379" s="4">
        <v>6</v>
      </c>
      <c r="G379" s="4">
        <v>8</v>
      </c>
      <c r="H379" s="4">
        <v>1</v>
      </c>
      <c r="I379" s="4">
        <v>7</v>
      </c>
      <c r="J379" s="4">
        <v>1</v>
      </c>
      <c r="K379" s="4">
        <v>3</v>
      </c>
      <c r="L379" s="4">
        <v>5</v>
      </c>
      <c r="M379" s="4">
        <v>3</v>
      </c>
      <c r="N379" s="4">
        <v>5</v>
      </c>
      <c r="O379" s="4">
        <v>3</v>
      </c>
      <c r="P379" s="4">
        <v>6</v>
      </c>
      <c r="Q379" s="4">
        <v>4</v>
      </c>
      <c r="R379" s="4">
        <v>6</v>
      </c>
      <c r="S379" s="4">
        <v>6</v>
      </c>
      <c r="T379" s="4">
        <v>8</v>
      </c>
      <c r="U379" s="4">
        <v>6</v>
      </c>
      <c r="V379" s="4">
        <v>2</v>
      </c>
      <c r="W379" s="4">
        <v>1</v>
      </c>
      <c r="X379" s="4">
        <v>3</v>
      </c>
      <c r="Y379" s="4">
        <v>7</v>
      </c>
      <c r="Z379" s="4">
        <v>3</v>
      </c>
      <c r="AA379" s="4">
        <v>3</v>
      </c>
      <c r="AB379" s="4">
        <v>1</v>
      </c>
      <c r="AC379" s="4">
        <v>5</v>
      </c>
      <c r="AD379" s="4">
        <v>2</v>
      </c>
      <c r="AE379" s="4">
        <v>2</v>
      </c>
      <c r="AF379" s="4">
        <v>1</v>
      </c>
      <c r="AG379" s="4">
        <v>1</v>
      </c>
      <c r="AH379" s="4">
        <v>1</v>
      </c>
      <c r="AI379" s="4">
        <v>7</v>
      </c>
      <c r="AJ379" s="4">
        <v>2</v>
      </c>
      <c r="AK379" s="4">
        <v>4</v>
      </c>
      <c r="AL379" s="4">
        <v>7</v>
      </c>
      <c r="AM379" s="4">
        <v>1</v>
      </c>
      <c r="AN379" s="4">
        <v>8</v>
      </c>
      <c r="AO379" s="4">
        <v>8</v>
      </c>
      <c r="AP379" s="4">
        <v>7</v>
      </c>
      <c r="AQ379" s="4">
        <v>8</v>
      </c>
      <c r="AR379" s="4">
        <v>4</v>
      </c>
      <c r="AS379" s="4">
        <v>8</v>
      </c>
      <c r="AT379" s="4">
        <v>2</v>
      </c>
      <c r="AU379" s="4">
        <v>6</v>
      </c>
      <c r="AV379" s="4">
        <v>7</v>
      </c>
      <c r="AW379" s="4">
        <v>8</v>
      </c>
      <c r="AX379" s="4">
        <v>7</v>
      </c>
      <c r="AY379" s="4">
        <v>5</v>
      </c>
      <c r="AZ379" s="4">
        <v>7</v>
      </c>
      <c r="BA379" s="4">
        <v>7</v>
      </c>
      <c r="BC379" s="5">
        <f t="shared" si="32"/>
        <v>4.68</v>
      </c>
    </row>
    <row r="380" spans="1:55" ht="17" customHeight="1" x14ac:dyDescent="0.2">
      <c r="A380" s="81"/>
      <c r="B380" s="82"/>
      <c r="C380" s="5" t="s">
        <v>11</v>
      </c>
      <c r="D380" s="4">
        <v>2</v>
      </c>
      <c r="E380" s="4">
        <v>7</v>
      </c>
      <c r="F380" s="4">
        <v>2</v>
      </c>
      <c r="G380" s="4">
        <v>8</v>
      </c>
      <c r="H380" s="4">
        <v>7</v>
      </c>
      <c r="I380" s="4">
        <v>1</v>
      </c>
      <c r="J380" s="4">
        <v>6</v>
      </c>
      <c r="K380" s="4">
        <v>2</v>
      </c>
      <c r="L380" s="4">
        <v>4</v>
      </c>
      <c r="M380" s="4">
        <v>7</v>
      </c>
      <c r="N380" s="4">
        <v>4</v>
      </c>
      <c r="O380" s="4">
        <v>3</v>
      </c>
      <c r="P380" s="4">
        <v>8</v>
      </c>
      <c r="Q380" s="4">
        <v>7</v>
      </c>
      <c r="R380" s="4">
        <v>5</v>
      </c>
      <c r="S380" s="4">
        <v>2</v>
      </c>
      <c r="T380" s="4">
        <v>5</v>
      </c>
      <c r="U380" s="4">
        <v>7</v>
      </c>
      <c r="V380" s="4">
        <v>1</v>
      </c>
      <c r="W380" s="4">
        <v>7</v>
      </c>
      <c r="X380" s="4">
        <v>2</v>
      </c>
      <c r="Y380" s="4">
        <v>2</v>
      </c>
      <c r="Z380" s="4">
        <v>8</v>
      </c>
      <c r="AA380" s="4">
        <v>8</v>
      </c>
      <c r="AB380" s="4">
        <v>8</v>
      </c>
      <c r="AC380" s="4">
        <v>5</v>
      </c>
      <c r="AD380" s="4">
        <v>1</v>
      </c>
      <c r="AE380" s="4">
        <v>2</v>
      </c>
      <c r="AF380" s="4">
        <v>7</v>
      </c>
      <c r="AG380" s="4">
        <v>2</v>
      </c>
      <c r="AH380" s="4">
        <v>7</v>
      </c>
      <c r="AI380" s="4">
        <v>8</v>
      </c>
      <c r="AJ380" s="4">
        <v>1</v>
      </c>
      <c r="AK380" s="4">
        <v>2</v>
      </c>
      <c r="AL380" s="4">
        <v>3</v>
      </c>
      <c r="AM380" s="4">
        <v>8</v>
      </c>
      <c r="AN380" s="4">
        <v>7</v>
      </c>
      <c r="AO380" s="4">
        <v>2</v>
      </c>
      <c r="AP380" s="4">
        <v>7</v>
      </c>
      <c r="AQ380" s="4">
        <v>3</v>
      </c>
      <c r="AR380" s="4">
        <v>8</v>
      </c>
      <c r="AS380" s="4">
        <v>4</v>
      </c>
      <c r="AT380" s="4">
        <v>7</v>
      </c>
      <c r="AU380" s="4">
        <v>2</v>
      </c>
      <c r="AV380" s="4">
        <v>4</v>
      </c>
      <c r="AW380" s="4">
        <v>6</v>
      </c>
      <c r="AX380" s="4">
        <v>1</v>
      </c>
      <c r="AY380" s="4">
        <v>1</v>
      </c>
      <c r="AZ380" s="4">
        <v>6</v>
      </c>
      <c r="BA380" s="4">
        <v>1</v>
      </c>
      <c r="BC380" s="5">
        <f t="shared" si="32"/>
        <v>4.5599999999999996</v>
      </c>
    </row>
    <row r="381" spans="1:55" ht="17" customHeight="1" x14ac:dyDescent="0.2">
      <c r="A381" s="81"/>
      <c r="B381" s="82"/>
      <c r="C381" s="5" t="s">
        <v>6</v>
      </c>
      <c r="D381" s="4">
        <v>4</v>
      </c>
      <c r="E381" s="4">
        <v>3</v>
      </c>
      <c r="F381" s="4">
        <v>5</v>
      </c>
      <c r="G381" s="4">
        <v>7</v>
      </c>
      <c r="H381" s="4">
        <v>6</v>
      </c>
      <c r="I381" s="4">
        <v>3</v>
      </c>
      <c r="J381" s="4">
        <v>6</v>
      </c>
      <c r="K381" s="4">
        <v>3</v>
      </c>
      <c r="L381" s="4">
        <v>7</v>
      </c>
      <c r="M381" s="4">
        <v>6</v>
      </c>
      <c r="N381" s="4">
        <v>8</v>
      </c>
      <c r="O381" s="4">
        <v>8</v>
      </c>
      <c r="P381" s="4">
        <v>7</v>
      </c>
      <c r="Q381" s="4">
        <v>2</v>
      </c>
      <c r="R381" s="4">
        <v>3</v>
      </c>
      <c r="S381" s="4">
        <v>6</v>
      </c>
      <c r="T381" s="4">
        <v>3</v>
      </c>
      <c r="U381" s="4">
        <v>7</v>
      </c>
      <c r="V381" s="4">
        <v>3</v>
      </c>
      <c r="W381" s="4">
        <v>8</v>
      </c>
      <c r="X381" s="4">
        <v>8</v>
      </c>
      <c r="Y381" s="4">
        <v>4</v>
      </c>
      <c r="Z381" s="4">
        <v>6</v>
      </c>
      <c r="AA381" s="4">
        <v>6</v>
      </c>
      <c r="AB381" s="4">
        <v>5</v>
      </c>
      <c r="AC381" s="4">
        <v>3</v>
      </c>
      <c r="AD381" s="4">
        <v>6</v>
      </c>
      <c r="AE381" s="4">
        <v>4</v>
      </c>
      <c r="AF381" s="4">
        <v>7</v>
      </c>
      <c r="AG381" s="4">
        <v>6</v>
      </c>
      <c r="AH381" s="4">
        <v>1</v>
      </c>
      <c r="AI381" s="4">
        <v>1</v>
      </c>
      <c r="AJ381" s="4">
        <v>6</v>
      </c>
      <c r="AK381" s="4">
        <v>3</v>
      </c>
      <c r="AL381" s="4">
        <v>8</v>
      </c>
      <c r="AM381" s="4">
        <v>8</v>
      </c>
      <c r="AN381" s="4">
        <v>7</v>
      </c>
      <c r="AO381" s="4">
        <v>3</v>
      </c>
      <c r="AP381" s="4">
        <v>4</v>
      </c>
      <c r="AQ381" s="4">
        <v>5</v>
      </c>
      <c r="AR381" s="4">
        <v>2</v>
      </c>
      <c r="AS381" s="4">
        <v>6</v>
      </c>
      <c r="AT381" s="4">
        <v>3</v>
      </c>
      <c r="AU381" s="4">
        <v>3</v>
      </c>
      <c r="AV381" s="4">
        <v>8</v>
      </c>
      <c r="AW381" s="4">
        <v>6</v>
      </c>
      <c r="AX381" s="4">
        <v>3</v>
      </c>
      <c r="AY381" s="4">
        <v>6</v>
      </c>
      <c r="AZ381" s="4">
        <v>5</v>
      </c>
      <c r="BA381" s="4">
        <v>2</v>
      </c>
      <c r="BC381" s="5">
        <f t="shared" si="32"/>
        <v>5</v>
      </c>
    </row>
    <row r="382" spans="1:55" ht="17" customHeight="1" x14ac:dyDescent="0.2">
      <c r="A382" s="81"/>
      <c r="B382" s="82"/>
      <c r="C382" s="5" t="s">
        <v>12</v>
      </c>
      <c r="D382" s="4">
        <v>1</v>
      </c>
      <c r="E382" s="4">
        <v>8</v>
      </c>
      <c r="F382" s="4">
        <v>5</v>
      </c>
      <c r="G382" s="4">
        <v>3</v>
      </c>
      <c r="H382" s="4">
        <v>2</v>
      </c>
      <c r="I382" s="4">
        <v>1</v>
      </c>
      <c r="J382" s="4">
        <v>1</v>
      </c>
      <c r="K382" s="4">
        <v>4</v>
      </c>
      <c r="L382" s="4">
        <v>7</v>
      </c>
      <c r="M382" s="4">
        <v>1</v>
      </c>
      <c r="N382" s="4">
        <v>2</v>
      </c>
      <c r="O382" s="4">
        <v>6</v>
      </c>
      <c r="P382" s="4">
        <v>8</v>
      </c>
      <c r="Q382" s="4">
        <v>4</v>
      </c>
      <c r="R382" s="4">
        <v>6</v>
      </c>
      <c r="S382" s="4">
        <v>8</v>
      </c>
      <c r="T382" s="4">
        <v>5</v>
      </c>
      <c r="U382" s="4">
        <v>2</v>
      </c>
      <c r="V382" s="4">
        <v>8</v>
      </c>
      <c r="W382" s="4">
        <v>6</v>
      </c>
      <c r="X382" s="4">
        <v>8</v>
      </c>
      <c r="Y382" s="4">
        <v>8</v>
      </c>
      <c r="Z382" s="4">
        <v>4</v>
      </c>
      <c r="AA382" s="4">
        <v>7</v>
      </c>
      <c r="AB382" s="4">
        <v>5</v>
      </c>
      <c r="AC382" s="4">
        <v>7</v>
      </c>
      <c r="AD382" s="4">
        <v>1</v>
      </c>
      <c r="AE382" s="4">
        <v>4</v>
      </c>
      <c r="AF382" s="4">
        <v>4</v>
      </c>
      <c r="AG382" s="4">
        <v>8</v>
      </c>
      <c r="AH382" s="4">
        <v>3</v>
      </c>
      <c r="AI382" s="4">
        <v>1</v>
      </c>
      <c r="AJ382" s="4">
        <v>5</v>
      </c>
      <c r="AK382" s="4">
        <v>3</v>
      </c>
      <c r="AL382" s="4">
        <v>6</v>
      </c>
      <c r="AM382" s="4">
        <v>6</v>
      </c>
      <c r="AN382" s="4">
        <v>2</v>
      </c>
      <c r="AO382" s="4">
        <v>6</v>
      </c>
      <c r="AP382" s="4">
        <v>4</v>
      </c>
      <c r="AQ382" s="4">
        <v>6</v>
      </c>
      <c r="AR382" s="4">
        <v>1</v>
      </c>
      <c r="AS382" s="4">
        <v>7</v>
      </c>
      <c r="AT382" s="4">
        <v>1</v>
      </c>
      <c r="AU382" s="4">
        <v>5</v>
      </c>
      <c r="AV382" s="4">
        <v>3</v>
      </c>
      <c r="AW382" s="4">
        <v>4</v>
      </c>
      <c r="AX382" s="4">
        <v>7</v>
      </c>
      <c r="AY382" s="4">
        <v>4</v>
      </c>
      <c r="AZ382" s="4">
        <v>8</v>
      </c>
      <c r="BA382" s="4">
        <v>6</v>
      </c>
      <c r="BC382" s="5">
        <f t="shared" si="32"/>
        <v>4.6399999999999997</v>
      </c>
    </row>
    <row r="383" spans="1:55" ht="17" customHeight="1" x14ac:dyDescent="0.2">
      <c r="A383" s="81"/>
      <c r="B383" s="82" t="s">
        <v>24</v>
      </c>
      <c r="C383" s="3" t="s">
        <v>9</v>
      </c>
      <c r="D383" s="4">
        <v>8</v>
      </c>
      <c r="E383" s="4">
        <v>5</v>
      </c>
      <c r="F383" s="4">
        <v>5</v>
      </c>
      <c r="G383" s="4">
        <v>6</v>
      </c>
      <c r="H383" s="4">
        <v>4</v>
      </c>
      <c r="I383" s="4">
        <v>7</v>
      </c>
      <c r="J383" s="4">
        <v>1</v>
      </c>
      <c r="K383" s="4">
        <v>1</v>
      </c>
      <c r="L383" s="4">
        <v>1</v>
      </c>
      <c r="M383" s="4">
        <v>3</v>
      </c>
      <c r="N383" s="4">
        <v>8</v>
      </c>
      <c r="O383" s="4">
        <v>4</v>
      </c>
      <c r="P383" s="4">
        <v>5</v>
      </c>
      <c r="Q383" s="4">
        <v>1</v>
      </c>
      <c r="R383" s="4">
        <v>2</v>
      </c>
      <c r="S383" s="4">
        <v>1</v>
      </c>
      <c r="T383" s="4">
        <v>2</v>
      </c>
      <c r="U383" s="4">
        <v>7</v>
      </c>
      <c r="V383" s="4">
        <v>8</v>
      </c>
      <c r="W383" s="4">
        <v>8</v>
      </c>
      <c r="X383" s="4">
        <v>8</v>
      </c>
      <c r="Y383" s="4">
        <v>4</v>
      </c>
      <c r="Z383" s="4">
        <v>5</v>
      </c>
      <c r="AA383" s="4">
        <v>4</v>
      </c>
      <c r="AB383" s="4">
        <v>1</v>
      </c>
      <c r="AC383" s="4">
        <v>2</v>
      </c>
      <c r="AD383" s="4">
        <v>2</v>
      </c>
      <c r="AE383" s="4">
        <v>1</v>
      </c>
      <c r="AF383" s="4">
        <v>6</v>
      </c>
      <c r="AG383" s="4">
        <v>3</v>
      </c>
      <c r="AH383" s="4">
        <v>4</v>
      </c>
      <c r="AI383" s="4">
        <v>6</v>
      </c>
      <c r="AJ383" s="4">
        <v>4</v>
      </c>
      <c r="AK383" s="4">
        <v>1</v>
      </c>
      <c r="AL383" s="4">
        <v>5</v>
      </c>
      <c r="AM383" s="4">
        <v>1</v>
      </c>
      <c r="AN383" s="4">
        <v>8</v>
      </c>
      <c r="AO383" s="4">
        <v>7</v>
      </c>
      <c r="AP383" s="4">
        <v>5</v>
      </c>
      <c r="AQ383" s="4">
        <v>3</v>
      </c>
      <c r="AR383" s="4">
        <v>2</v>
      </c>
      <c r="AS383" s="4">
        <v>4</v>
      </c>
      <c r="AT383" s="4">
        <v>5</v>
      </c>
      <c r="AU383" s="4">
        <v>2</v>
      </c>
      <c r="AV383" s="4">
        <v>1</v>
      </c>
      <c r="AW383" s="4">
        <v>6</v>
      </c>
      <c r="AX383" s="4">
        <v>1</v>
      </c>
      <c r="AY383" s="4">
        <v>4</v>
      </c>
      <c r="AZ383" s="4">
        <v>4</v>
      </c>
      <c r="BA383" s="4">
        <v>6</v>
      </c>
      <c r="BC383" s="5">
        <f t="shared" si="32"/>
        <v>4.04</v>
      </c>
    </row>
    <row r="384" spans="1:55" ht="17" customHeight="1" x14ac:dyDescent="0.2">
      <c r="A384" s="81"/>
      <c r="B384" s="82"/>
      <c r="C384" s="5" t="s">
        <v>10</v>
      </c>
      <c r="D384" s="4">
        <v>6</v>
      </c>
      <c r="E384" s="4">
        <v>8</v>
      </c>
      <c r="F384" s="4">
        <v>2</v>
      </c>
      <c r="G384" s="4">
        <v>6</v>
      </c>
      <c r="H384" s="4">
        <v>5</v>
      </c>
      <c r="I384" s="4">
        <v>8</v>
      </c>
      <c r="J384" s="4">
        <v>2</v>
      </c>
      <c r="K384" s="4">
        <v>6</v>
      </c>
      <c r="L384" s="4">
        <v>8</v>
      </c>
      <c r="M384" s="4">
        <v>2</v>
      </c>
      <c r="N384" s="4">
        <v>1</v>
      </c>
      <c r="O384" s="4">
        <v>5</v>
      </c>
      <c r="P384" s="4">
        <v>7</v>
      </c>
      <c r="Q384" s="4">
        <v>8</v>
      </c>
      <c r="R384" s="4">
        <v>4</v>
      </c>
      <c r="S384" s="4">
        <v>8</v>
      </c>
      <c r="T384" s="4">
        <v>8</v>
      </c>
      <c r="U384" s="4">
        <v>3</v>
      </c>
      <c r="V384" s="4">
        <v>3</v>
      </c>
      <c r="W384" s="4">
        <v>2</v>
      </c>
      <c r="X384" s="4">
        <v>1</v>
      </c>
      <c r="Y384" s="4">
        <v>7</v>
      </c>
      <c r="Z384" s="4">
        <v>8</v>
      </c>
      <c r="AA384" s="4">
        <v>7</v>
      </c>
      <c r="AB384" s="4">
        <v>2</v>
      </c>
      <c r="AC384" s="4">
        <v>7</v>
      </c>
      <c r="AD384" s="4">
        <v>8</v>
      </c>
      <c r="AE384" s="4">
        <v>2</v>
      </c>
      <c r="AF384" s="4">
        <v>1</v>
      </c>
      <c r="AG384" s="4">
        <v>1</v>
      </c>
      <c r="AH384" s="4">
        <v>3</v>
      </c>
      <c r="AI384" s="4">
        <v>4</v>
      </c>
      <c r="AJ384" s="4">
        <v>4</v>
      </c>
      <c r="AK384" s="4">
        <v>2</v>
      </c>
      <c r="AL384" s="4">
        <v>7</v>
      </c>
      <c r="AM384" s="4">
        <v>6</v>
      </c>
      <c r="AN384" s="4">
        <v>8</v>
      </c>
      <c r="AO384" s="4">
        <v>5</v>
      </c>
      <c r="AP384" s="4">
        <v>3</v>
      </c>
      <c r="AQ384" s="4">
        <v>1</v>
      </c>
      <c r="AR384" s="4">
        <v>5</v>
      </c>
      <c r="AS384" s="4">
        <v>7</v>
      </c>
      <c r="AT384" s="4">
        <v>5</v>
      </c>
      <c r="AU384" s="4">
        <v>2</v>
      </c>
      <c r="AV384" s="4">
        <v>1</v>
      </c>
      <c r="AW384" s="4">
        <v>2</v>
      </c>
      <c r="AX384" s="4">
        <v>8</v>
      </c>
      <c r="AY384" s="4">
        <v>4</v>
      </c>
      <c r="AZ384" s="4">
        <v>8</v>
      </c>
      <c r="BA384" s="4">
        <v>8</v>
      </c>
      <c r="BC384" s="5">
        <f t="shared" si="32"/>
        <v>4.78</v>
      </c>
    </row>
    <row r="385" spans="1:55" ht="17" customHeight="1" x14ac:dyDescent="0.2">
      <c r="A385" s="81"/>
      <c r="B385" s="82"/>
      <c r="C385" s="5" t="s">
        <v>2</v>
      </c>
      <c r="D385" s="4">
        <v>2</v>
      </c>
      <c r="E385" s="4">
        <v>3</v>
      </c>
      <c r="F385" s="4">
        <v>8</v>
      </c>
      <c r="G385" s="4">
        <v>4</v>
      </c>
      <c r="H385" s="4">
        <v>3</v>
      </c>
      <c r="I385" s="4">
        <v>8</v>
      </c>
      <c r="J385" s="4">
        <v>8</v>
      </c>
      <c r="K385" s="4">
        <v>1</v>
      </c>
      <c r="L385" s="4">
        <v>1</v>
      </c>
      <c r="M385" s="4">
        <v>6</v>
      </c>
      <c r="N385" s="4">
        <v>7</v>
      </c>
      <c r="O385" s="4">
        <v>2</v>
      </c>
      <c r="P385" s="4">
        <v>4</v>
      </c>
      <c r="Q385" s="4">
        <v>2</v>
      </c>
      <c r="R385" s="4">
        <v>7</v>
      </c>
      <c r="S385" s="4">
        <v>2</v>
      </c>
      <c r="T385" s="4">
        <v>2</v>
      </c>
      <c r="U385" s="4">
        <v>8</v>
      </c>
      <c r="V385" s="4">
        <v>7</v>
      </c>
      <c r="W385" s="4">
        <v>6</v>
      </c>
      <c r="X385" s="4">
        <v>7</v>
      </c>
      <c r="Y385" s="4">
        <v>2</v>
      </c>
      <c r="Z385" s="4">
        <v>1</v>
      </c>
      <c r="AA385" s="4">
        <v>6</v>
      </c>
      <c r="AB385" s="4">
        <v>8</v>
      </c>
      <c r="AC385" s="4">
        <v>2</v>
      </c>
      <c r="AD385" s="4">
        <v>4</v>
      </c>
      <c r="AE385" s="4">
        <v>2</v>
      </c>
      <c r="AF385" s="4">
        <v>5</v>
      </c>
      <c r="AG385" s="4">
        <v>6</v>
      </c>
      <c r="AH385" s="4">
        <v>2</v>
      </c>
      <c r="AI385" s="4">
        <v>2</v>
      </c>
      <c r="AJ385" s="4">
        <v>8</v>
      </c>
      <c r="AK385" s="4">
        <v>3</v>
      </c>
      <c r="AL385" s="4">
        <v>6</v>
      </c>
      <c r="AM385" s="4">
        <v>4</v>
      </c>
      <c r="AN385" s="4">
        <v>2</v>
      </c>
      <c r="AO385" s="4">
        <v>7</v>
      </c>
      <c r="AP385" s="4">
        <v>3</v>
      </c>
      <c r="AQ385" s="4">
        <v>6</v>
      </c>
      <c r="AR385" s="4">
        <v>2</v>
      </c>
      <c r="AS385" s="4">
        <v>8</v>
      </c>
      <c r="AT385" s="4">
        <v>6</v>
      </c>
      <c r="AU385" s="4">
        <v>6</v>
      </c>
      <c r="AV385" s="4">
        <v>8</v>
      </c>
      <c r="AW385" s="4">
        <v>3</v>
      </c>
      <c r="AX385" s="4">
        <v>3</v>
      </c>
      <c r="AY385" s="4">
        <v>4</v>
      </c>
      <c r="AZ385" s="4">
        <v>5</v>
      </c>
      <c r="BA385" s="4">
        <v>4</v>
      </c>
      <c r="BC385" s="5">
        <f t="shared" si="32"/>
        <v>4.5199999999999996</v>
      </c>
    </row>
    <row r="386" spans="1:55" ht="17" customHeight="1" x14ac:dyDescent="0.2">
      <c r="A386" s="81"/>
      <c r="B386" s="82"/>
      <c r="C386" s="5" t="s">
        <v>4</v>
      </c>
      <c r="D386" s="4">
        <v>4</v>
      </c>
      <c r="E386" s="4">
        <v>3</v>
      </c>
      <c r="F386" s="4">
        <v>2</v>
      </c>
      <c r="G386" s="4">
        <v>8</v>
      </c>
      <c r="H386" s="4">
        <v>8</v>
      </c>
      <c r="I386" s="4">
        <v>2</v>
      </c>
      <c r="J386" s="4">
        <v>7</v>
      </c>
      <c r="K386" s="4">
        <v>4</v>
      </c>
      <c r="L386" s="4">
        <v>6</v>
      </c>
      <c r="M386" s="4">
        <v>2</v>
      </c>
      <c r="N386" s="4">
        <v>8</v>
      </c>
      <c r="O386" s="4">
        <v>4</v>
      </c>
      <c r="P386" s="4">
        <v>1</v>
      </c>
      <c r="Q386" s="4">
        <v>7</v>
      </c>
      <c r="R386" s="4">
        <v>4</v>
      </c>
      <c r="S386" s="4">
        <v>4</v>
      </c>
      <c r="T386" s="4">
        <v>8</v>
      </c>
      <c r="U386" s="4">
        <v>4</v>
      </c>
      <c r="V386" s="4">
        <v>7</v>
      </c>
      <c r="W386" s="4">
        <v>3</v>
      </c>
      <c r="X386" s="4">
        <v>3</v>
      </c>
      <c r="Y386" s="4">
        <v>6</v>
      </c>
      <c r="Z386" s="4">
        <v>8</v>
      </c>
      <c r="AA386" s="4">
        <v>5</v>
      </c>
      <c r="AB386" s="4">
        <v>7</v>
      </c>
      <c r="AC386" s="4">
        <v>6</v>
      </c>
      <c r="AD386" s="4">
        <v>3</v>
      </c>
      <c r="AE386" s="4">
        <v>8</v>
      </c>
      <c r="AF386" s="4">
        <v>7</v>
      </c>
      <c r="AG386" s="4">
        <v>1</v>
      </c>
      <c r="AH386" s="4">
        <v>2</v>
      </c>
      <c r="AI386" s="4">
        <v>7</v>
      </c>
      <c r="AJ386" s="4">
        <v>1</v>
      </c>
      <c r="AK386" s="4">
        <v>8</v>
      </c>
      <c r="AL386" s="4">
        <v>4</v>
      </c>
      <c r="AM386" s="4">
        <v>2</v>
      </c>
      <c r="AN386" s="4">
        <v>6</v>
      </c>
      <c r="AO386" s="4">
        <v>1</v>
      </c>
      <c r="AP386" s="4">
        <v>4</v>
      </c>
      <c r="AQ386" s="4">
        <v>8</v>
      </c>
      <c r="AR386" s="4">
        <v>1</v>
      </c>
      <c r="AS386" s="4">
        <v>4</v>
      </c>
      <c r="AT386" s="4">
        <v>7</v>
      </c>
      <c r="AU386" s="4">
        <v>7</v>
      </c>
      <c r="AV386" s="4">
        <v>5</v>
      </c>
      <c r="AW386" s="4">
        <v>1</v>
      </c>
      <c r="AX386" s="4">
        <v>1</v>
      </c>
      <c r="AY386" s="4">
        <v>6</v>
      </c>
      <c r="AZ386" s="4">
        <v>8</v>
      </c>
      <c r="BA386" s="4">
        <v>2</v>
      </c>
      <c r="BC386" s="5">
        <f t="shared" si="32"/>
        <v>4.7</v>
      </c>
    </row>
    <row r="387" spans="1:55" ht="17" customHeight="1" x14ac:dyDescent="0.2">
      <c r="A387" s="81"/>
      <c r="B387" s="82"/>
      <c r="C387" s="5" t="s">
        <v>11</v>
      </c>
      <c r="D387" s="4">
        <v>7</v>
      </c>
      <c r="E387" s="4">
        <v>1</v>
      </c>
      <c r="F387" s="4">
        <v>6</v>
      </c>
      <c r="G387" s="4">
        <v>5</v>
      </c>
      <c r="H387" s="4">
        <v>3</v>
      </c>
      <c r="I387" s="4">
        <v>4</v>
      </c>
      <c r="J387" s="4">
        <v>8</v>
      </c>
      <c r="K387" s="4">
        <v>8</v>
      </c>
      <c r="L387" s="4">
        <v>2</v>
      </c>
      <c r="M387" s="4">
        <v>4</v>
      </c>
      <c r="N387" s="4">
        <v>4</v>
      </c>
      <c r="O387" s="4">
        <v>6</v>
      </c>
      <c r="P387" s="4">
        <v>2</v>
      </c>
      <c r="Q387" s="4">
        <v>1</v>
      </c>
      <c r="R387" s="4">
        <v>1</v>
      </c>
      <c r="S387" s="4">
        <v>6</v>
      </c>
      <c r="T387" s="4">
        <v>1</v>
      </c>
      <c r="U387" s="4">
        <v>6</v>
      </c>
      <c r="V387" s="4">
        <v>4</v>
      </c>
      <c r="W387" s="4">
        <v>6</v>
      </c>
      <c r="X387" s="4">
        <v>8</v>
      </c>
      <c r="Y387" s="4">
        <v>2</v>
      </c>
      <c r="Z387" s="4">
        <v>7</v>
      </c>
      <c r="AA387" s="4">
        <v>6</v>
      </c>
      <c r="AB387" s="4">
        <v>5</v>
      </c>
      <c r="AC387" s="4">
        <v>6</v>
      </c>
      <c r="AD387" s="4">
        <v>8</v>
      </c>
      <c r="AE387" s="4">
        <v>1</v>
      </c>
      <c r="AF387" s="4">
        <v>8</v>
      </c>
      <c r="AG387" s="4">
        <v>1</v>
      </c>
      <c r="AH387" s="4">
        <v>2</v>
      </c>
      <c r="AI387" s="4">
        <v>7</v>
      </c>
      <c r="AJ387" s="4">
        <v>3</v>
      </c>
      <c r="AK387" s="4">
        <v>1</v>
      </c>
      <c r="AL387" s="4">
        <v>8</v>
      </c>
      <c r="AM387" s="4">
        <v>7</v>
      </c>
      <c r="AN387" s="4">
        <v>4</v>
      </c>
      <c r="AO387" s="4">
        <v>5</v>
      </c>
      <c r="AP387" s="4">
        <v>3</v>
      </c>
      <c r="AQ387" s="4">
        <v>4</v>
      </c>
      <c r="AR387" s="4">
        <v>6</v>
      </c>
      <c r="AS387" s="4">
        <v>1</v>
      </c>
      <c r="AT387" s="4">
        <v>2</v>
      </c>
      <c r="AU387" s="4">
        <v>7</v>
      </c>
      <c r="AV387" s="4">
        <v>6</v>
      </c>
      <c r="AW387" s="4">
        <v>5</v>
      </c>
      <c r="AX387" s="4">
        <v>6</v>
      </c>
      <c r="AY387" s="4">
        <v>1</v>
      </c>
      <c r="AZ387" s="4">
        <v>8</v>
      </c>
      <c r="BA387" s="4">
        <v>3</v>
      </c>
      <c r="BC387" s="5">
        <f t="shared" si="32"/>
        <v>4.5199999999999996</v>
      </c>
    </row>
    <row r="388" spans="1:55" ht="17" customHeight="1" x14ac:dyDescent="0.2">
      <c r="A388" s="81"/>
      <c r="B388" s="82"/>
      <c r="C388" s="5" t="s">
        <v>6</v>
      </c>
      <c r="D388" s="4">
        <v>6</v>
      </c>
      <c r="E388" s="4">
        <v>1</v>
      </c>
      <c r="F388" s="4">
        <v>3</v>
      </c>
      <c r="G388" s="4">
        <v>8</v>
      </c>
      <c r="H388" s="4">
        <v>2</v>
      </c>
      <c r="I388" s="4">
        <v>7</v>
      </c>
      <c r="J388" s="4">
        <v>6</v>
      </c>
      <c r="K388" s="4">
        <v>2</v>
      </c>
      <c r="L388" s="4">
        <v>7</v>
      </c>
      <c r="M388" s="4">
        <v>7</v>
      </c>
      <c r="N388" s="4">
        <v>6</v>
      </c>
      <c r="O388" s="4">
        <v>2</v>
      </c>
      <c r="P388" s="4">
        <v>1</v>
      </c>
      <c r="Q388" s="4">
        <v>1</v>
      </c>
      <c r="R388" s="4">
        <v>1</v>
      </c>
      <c r="S388" s="4">
        <v>7</v>
      </c>
      <c r="T388" s="4">
        <v>2</v>
      </c>
      <c r="U388" s="4">
        <v>5</v>
      </c>
      <c r="V388" s="4">
        <v>7</v>
      </c>
      <c r="W388" s="4">
        <v>3</v>
      </c>
      <c r="X388" s="4">
        <v>1</v>
      </c>
      <c r="Y388" s="4">
        <v>4</v>
      </c>
      <c r="Z388" s="4">
        <v>6</v>
      </c>
      <c r="AA388" s="4">
        <v>1</v>
      </c>
      <c r="AB388" s="4">
        <v>7</v>
      </c>
      <c r="AC388" s="4">
        <v>6</v>
      </c>
      <c r="AD388" s="4">
        <v>4</v>
      </c>
      <c r="AE388" s="4">
        <v>4</v>
      </c>
      <c r="AF388" s="4">
        <v>2</v>
      </c>
      <c r="AG388" s="4">
        <v>3</v>
      </c>
      <c r="AH388" s="4">
        <v>7</v>
      </c>
      <c r="AI388" s="4">
        <v>5</v>
      </c>
      <c r="AJ388" s="4">
        <v>7</v>
      </c>
      <c r="AK388" s="4">
        <v>5</v>
      </c>
      <c r="AL388" s="4">
        <v>2</v>
      </c>
      <c r="AM388" s="4">
        <v>8</v>
      </c>
      <c r="AN388" s="4">
        <v>3</v>
      </c>
      <c r="AO388" s="4">
        <v>2</v>
      </c>
      <c r="AP388" s="4">
        <v>6</v>
      </c>
      <c r="AQ388" s="4">
        <v>1</v>
      </c>
      <c r="AR388" s="4">
        <v>1</v>
      </c>
      <c r="AS388" s="4">
        <v>4</v>
      </c>
      <c r="AT388" s="4">
        <v>1</v>
      </c>
      <c r="AU388" s="4">
        <v>1</v>
      </c>
      <c r="AV388" s="4">
        <v>3</v>
      </c>
      <c r="AW388" s="4">
        <v>3</v>
      </c>
      <c r="AX388" s="4">
        <v>8</v>
      </c>
      <c r="AY388" s="4">
        <v>8</v>
      </c>
      <c r="AZ388" s="4">
        <v>1</v>
      </c>
      <c r="BA388" s="4">
        <v>4</v>
      </c>
      <c r="BC388" s="5">
        <f t="shared" si="32"/>
        <v>4.04</v>
      </c>
    </row>
    <row r="389" spans="1:55" ht="17" customHeight="1" x14ac:dyDescent="0.2">
      <c r="A389" s="81"/>
      <c r="B389" s="82"/>
      <c r="C389" s="5" t="s">
        <v>12</v>
      </c>
      <c r="D389" s="4">
        <v>6</v>
      </c>
      <c r="E389" s="4">
        <v>1</v>
      </c>
      <c r="F389" s="4">
        <v>6</v>
      </c>
      <c r="G389" s="4">
        <v>3</v>
      </c>
      <c r="H389" s="4">
        <v>6</v>
      </c>
      <c r="I389" s="4">
        <v>2</v>
      </c>
      <c r="J389" s="4">
        <v>8</v>
      </c>
      <c r="K389" s="4">
        <v>4</v>
      </c>
      <c r="L389" s="4">
        <v>3</v>
      </c>
      <c r="M389" s="4">
        <v>2</v>
      </c>
      <c r="N389" s="4">
        <v>6</v>
      </c>
      <c r="O389" s="4">
        <v>4</v>
      </c>
      <c r="P389" s="4">
        <v>7</v>
      </c>
      <c r="Q389" s="4">
        <v>3</v>
      </c>
      <c r="R389" s="4">
        <v>5</v>
      </c>
      <c r="S389" s="4">
        <v>8</v>
      </c>
      <c r="T389" s="4">
        <v>7</v>
      </c>
      <c r="U389" s="4">
        <v>1</v>
      </c>
      <c r="V389" s="4">
        <v>7</v>
      </c>
      <c r="W389" s="4">
        <v>2</v>
      </c>
      <c r="X389" s="4">
        <v>5</v>
      </c>
      <c r="Y389" s="4">
        <v>3</v>
      </c>
      <c r="Z389" s="4">
        <v>2</v>
      </c>
      <c r="AA389" s="4">
        <v>1</v>
      </c>
      <c r="AB389" s="4">
        <v>6</v>
      </c>
      <c r="AC389" s="4">
        <v>6</v>
      </c>
      <c r="AD389" s="4">
        <v>2</v>
      </c>
      <c r="AE389" s="4">
        <v>8</v>
      </c>
      <c r="AF389" s="4">
        <v>6</v>
      </c>
      <c r="AG389" s="4">
        <v>7</v>
      </c>
      <c r="AH389" s="4">
        <v>4</v>
      </c>
      <c r="AI389" s="4">
        <v>4</v>
      </c>
      <c r="AJ389" s="4">
        <v>1</v>
      </c>
      <c r="AK389" s="4">
        <v>7</v>
      </c>
      <c r="AL389" s="4">
        <v>4</v>
      </c>
      <c r="AM389" s="4">
        <v>6</v>
      </c>
      <c r="AN389" s="4">
        <v>4</v>
      </c>
      <c r="AO389" s="4">
        <v>8</v>
      </c>
      <c r="AP389" s="4">
        <v>1</v>
      </c>
      <c r="AQ389" s="4">
        <v>7</v>
      </c>
      <c r="AR389" s="4">
        <v>1</v>
      </c>
      <c r="AS389" s="4">
        <v>6</v>
      </c>
      <c r="AT389" s="4">
        <v>7</v>
      </c>
      <c r="AU389" s="4">
        <v>3</v>
      </c>
      <c r="AV389" s="4">
        <v>1</v>
      </c>
      <c r="AW389" s="4">
        <v>3</v>
      </c>
      <c r="AX389" s="4">
        <v>6</v>
      </c>
      <c r="AY389" s="4">
        <v>6</v>
      </c>
      <c r="AZ389" s="4">
        <v>8</v>
      </c>
      <c r="BA389" s="4">
        <v>2</v>
      </c>
      <c r="BC389" s="5">
        <f t="shared" si="32"/>
        <v>4.5199999999999996</v>
      </c>
    </row>
    <row r="390" spans="1:55" ht="17" customHeight="1" x14ac:dyDescent="0.2">
      <c r="A390" s="81"/>
      <c r="B390" s="82" t="s">
        <v>25</v>
      </c>
      <c r="C390" s="3" t="s">
        <v>9</v>
      </c>
      <c r="D390" s="4">
        <v>3</v>
      </c>
      <c r="E390" s="4">
        <v>3</v>
      </c>
      <c r="F390" s="4">
        <v>1</v>
      </c>
      <c r="G390" s="4">
        <v>8</v>
      </c>
      <c r="H390" s="4">
        <v>6</v>
      </c>
      <c r="I390" s="4">
        <v>6</v>
      </c>
      <c r="J390" s="4">
        <v>7</v>
      </c>
      <c r="K390" s="4">
        <v>2</v>
      </c>
      <c r="L390" s="4">
        <v>7</v>
      </c>
      <c r="M390" s="4">
        <v>6</v>
      </c>
      <c r="N390" s="4">
        <v>5</v>
      </c>
      <c r="O390" s="4">
        <v>6</v>
      </c>
      <c r="P390" s="4">
        <v>5</v>
      </c>
      <c r="Q390" s="4">
        <v>6</v>
      </c>
      <c r="R390" s="4">
        <v>2</v>
      </c>
      <c r="S390" s="4">
        <v>4</v>
      </c>
      <c r="T390" s="4">
        <v>4</v>
      </c>
      <c r="U390" s="4">
        <v>1</v>
      </c>
      <c r="V390" s="4">
        <v>8</v>
      </c>
      <c r="W390" s="4">
        <v>4</v>
      </c>
      <c r="X390" s="4">
        <v>8</v>
      </c>
      <c r="Y390" s="4">
        <v>1</v>
      </c>
      <c r="Z390" s="4">
        <v>1</v>
      </c>
      <c r="AA390" s="4">
        <v>6</v>
      </c>
      <c r="AB390" s="4">
        <v>3</v>
      </c>
      <c r="AC390" s="4">
        <v>1</v>
      </c>
      <c r="AD390" s="4">
        <v>2</v>
      </c>
      <c r="AE390" s="4">
        <v>4</v>
      </c>
      <c r="AF390" s="4">
        <v>7</v>
      </c>
      <c r="AG390" s="4">
        <v>8</v>
      </c>
      <c r="AH390" s="4">
        <v>3</v>
      </c>
      <c r="AI390" s="4">
        <v>7</v>
      </c>
      <c r="AJ390" s="4">
        <v>8</v>
      </c>
      <c r="AK390" s="4">
        <v>8</v>
      </c>
      <c r="AL390" s="4">
        <v>2</v>
      </c>
      <c r="AM390" s="4">
        <v>4</v>
      </c>
      <c r="AN390" s="4">
        <v>2</v>
      </c>
      <c r="AO390" s="4">
        <v>6</v>
      </c>
      <c r="AP390" s="4">
        <v>3</v>
      </c>
      <c r="AQ390" s="4">
        <v>6</v>
      </c>
      <c r="AR390" s="4">
        <v>7</v>
      </c>
      <c r="AS390" s="4">
        <v>4</v>
      </c>
      <c r="AT390" s="4">
        <v>8</v>
      </c>
      <c r="AU390" s="4">
        <v>4</v>
      </c>
      <c r="AV390" s="4">
        <v>3</v>
      </c>
      <c r="AW390" s="4">
        <v>2</v>
      </c>
      <c r="AX390" s="4">
        <v>4</v>
      </c>
      <c r="AY390" s="4">
        <v>7</v>
      </c>
      <c r="AZ390" s="4">
        <v>4</v>
      </c>
      <c r="BA390" s="4">
        <v>6</v>
      </c>
      <c r="BC390" s="5">
        <f t="shared" si="32"/>
        <v>4.66</v>
      </c>
    </row>
    <row r="391" spans="1:55" ht="17" customHeight="1" x14ac:dyDescent="0.2">
      <c r="A391" s="81"/>
      <c r="B391" s="82"/>
      <c r="C391" s="5" t="s">
        <v>10</v>
      </c>
      <c r="D391" s="4">
        <v>8</v>
      </c>
      <c r="E391" s="4">
        <v>3</v>
      </c>
      <c r="F391" s="4">
        <v>1</v>
      </c>
      <c r="G391" s="4">
        <v>8</v>
      </c>
      <c r="H391" s="4">
        <v>8</v>
      </c>
      <c r="I391" s="4">
        <v>2</v>
      </c>
      <c r="J391" s="4">
        <v>8</v>
      </c>
      <c r="K391" s="4">
        <v>8</v>
      </c>
      <c r="L391" s="4">
        <v>8</v>
      </c>
      <c r="M391" s="4">
        <v>6</v>
      </c>
      <c r="N391" s="4">
        <v>7</v>
      </c>
      <c r="O391" s="4">
        <v>5</v>
      </c>
      <c r="P391" s="4">
        <v>2</v>
      </c>
      <c r="Q391" s="4">
        <v>7</v>
      </c>
      <c r="R391" s="4">
        <v>6</v>
      </c>
      <c r="S391" s="4">
        <v>3</v>
      </c>
      <c r="T391" s="4">
        <v>6</v>
      </c>
      <c r="U391" s="4">
        <v>3</v>
      </c>
      <c r="V391" s="4">
        <v>3</v>
      </c>
      <c r="W391" s="4">
        <v>4</v>
      </c>
      <c r="X391" s="4">
        <v>7</v>
      </c>
      <c r="Y391" s="4">
        <v>2</v>
      </c>
      <c r="Z391" s="4">
        <v>6</v>
      </c>
      <c r="AA391" s="4">
        <v>8</v>
      </c>
      <c r="AB391" s="4">
        <v>1</v>
      </c>
      <c r="AC391" s="4">
        <v>1</v>
      </c>
      <c r="AD391" s="4">
        <v>1</v>
      </c>
      <c r="AE391" s="4">
        <v>3</v>
      </c>
      <c r="AF391" s="4">
        <v>1</v>
      </c>
      <c r="AG391" s="4">
        <v>8</v>
      </c>
      <c r="AH391" s="4">
        <v>8</v>
      </c>
      <c r="AI391" s="4">
        <v>7</v>
      </c>
      <c r="AJ391" s="4">
        <v>4</v>
      </c>
      <c r="AK391" s="4">
        <v>2</v>
      </c>
      <c r="AL391" s="4">
        <v>1</v>
      </c>
      <c r="AM391" s="4">
        <v>4</v>
      </c>
      <c r="AN391" s="4">
        <v>7</v>
      </c>
      <c r="AO391" s="4">
        <v>2</v>
      </c>
      <c r="AP391" s="4">
        <v>1</v>
      </c>
      <c r="AQ391" s="4">
        <v>6</v>
      </c>
      <c r="AR391" s="4">
        <v>4</v>
      </c>
      <c r="AS391" s="4">
        <v>6</v>
      </c>
      <c r="AT391" s="4">
        <v>7</v>
      </c>
      <c r="AU391" s="4">
        <v>7</v>
      </c>
      <c r="AV391" s="4">
        <v>7</v>
      </c>
      <c r="AW391" s="4">
        <v>1</v>
      </c>
      <c r="AX391" s="4">
        <v>2</v>
      </c>
      <c r="AY391" s="4">
        <v>3</v>
      </c>
      <c r="AZ391" s="4">
        <v>1</v>
      </c>
      <c r="BA391" s="4">
        <v>1</v>
      </c>
      <c r="BC391" s="5">
        <f t="shared" si="32"/>
        <v>4.5</v>
      </c>
    </row>
    <row r="392" spans="1:55" ht="17" customHeight="1" x14ac:dyDescent="0.2">
      <c r="A392" s="81"/>
      <c r="B392" s="82"/>
      <c r="C392" s="5" t="s">
        <v>2</v>
      </c>
      <c r="D392" s="4">
        <v>7</v>
      </c>
      <c r="E392" s="4">
        <v>8</v>
      </c>
      <c r="F392" s="4">
        <v>6</v>
      </c>
      <c r="G392" s="4">
        <v>3</v>
      </c>
      <c r="H392" s="4">
        <v>8</v>
      </c>
      <c r="I392" s="4">
        <v>2</v>
      </c>
      <c r="J392" s="4">
        <v>5</v>
      </c>
      <c r="K392" s="4">
        <v>7</v>
      </c>
      <c r="L392" s="4">
        <v>8</v>
      </c>
      <c r="M392" s="4">
        <v>1</v>
      </c>
      <c r="N392" s="4">
        <v>8</v>
      </c>
      <c r="O392" s="4">
        <v>2</v>
      </c>
      <c r="P392" s="4">
        <v>5</v>
      </c>
      <c r="Q392" s="4">
        <v>1</v>
      </c>
      <c r="R392" s="4">
        <v>5</v>
      </c>
      <c r="S392" s="4">
        <v>8</v>
      </c>
      <c r="T392" s="4">
        <v>2</v>
      </c>
      <c r="U392" s="4">
        <v>2</v>
      </c>
      <c r="V392" s="4">
        <v>2</v>
      </c>
      <c r="W392" s="4">
        <v>7</v>
      </c>
      <c r="X392" s="4">
        <v>4</v>
      </c>
      <c r="Y392" s="4">
        <v>2</v>
      </c>
      <c r="Z392" s="4">
        <v>7</v>
      </c>
      <c r="AA392" s="4">
        <v>4</v>
      </c>
      <c r="AB392" s="4">
        <v>1</v>
      </c>
      <c r="AC392" s="4">
        <v>3</v>
      </c>
      <c r="AD392" s="4">
        <v>7</v>
      </c>
      <c r="AE392" s="4">
        <v>8</v>
      </c>
      <c r="AF392" s="4">
        <v>6</v>
      </c>
      <c r="AG392" s="4">
        <v>2</v>
      </c>
      <c r="AH392" s="4">
        <v>6</v>
      </c>
      <c r="AI392" s="4">
        <v>2</v>
      </c>
      <c r="AJ392" s="4">
        <v>4</v>
      </c>
      <c r="AK392" s="4">
        <v>7</v>
      </c>
      <c r="AL392" s="4">
        <v>3</v>
      </c>
      <c r="AM392" s="4">
        <v>2</v>
      </c>
      <c r="AN392" s="4">
        <v>1</v>
      </c>
      <c r="AO392" s="4">
        <v>2</v>
      </c>
      <c r="AP392" s="4">
        <v>5</v>
      </c>
      <c r="AQ392" s="4">
        <v>3</v>
      </c>
      <c r="AR392" s="4">
        <v>4</v>
      </c>
      <c r="AS392" s="4">
        <v>7</v>
      </c>
      <c r="AT392" s="4">
        <v>3</v>
      </c>
      <c r="AU392" s="4">
        <v>7</v>
      </c>
      <c r="AV392" s="4">
        <v>8</v>
      </c>
      <c r="AW392" s="4">
        <v>8</v>
      </c>
      <c r="AX392" s="4">
        <v>8</v>
      </c>
      <c r="AY392" s="4">
        <v>8</v>
      </c>
      <c r="AZ392" s="4">
        <v>7</v>
      </c>
      <c r="BA392" s="4">
        <v>4</v>
      </c>
      <c r="BC392" s="5">
        <f t="shared" si="32"/>
        <v>4.8</v>
      </c>
    </row>
    <row r="393" spans="1:55" ht="17" customHeight="1" x14ac:dyDescent="0.2">
      <c r="A393" s="81"/>
      <c r="B393" s="82"/>
      <c r="C393" s="5" t="s">
        <v>4</v>
      </c>
      <c r="D393" s="4">
        <v>1</v>
      </c>
      <c r="E393" s="4">
        <v>8</v>
      </c>
      <c r="F393" s="4">
        <v>4</v>
      </c>
      <c r="G393" s="4">
        <v>4</v>
      </c>
      <c r="H393" s="4">
        <v>2</v>
      </c>
      <c r="I393" s="4">
        <v>4</v>
      </c>
      <c r="J393" s="4">
        <v>6</v>
      </c>
      <c r="K393" s="4">
        <v>3</v>
      </c>
      <c r="L393" s="4">
        <v>3</v>
      </c>
      <c r="M393" s="4">
        <v>3</v>
      </c>
      <c r="N393" s="4">
        <v>8</v>
      </c>
      <c r="O393" s="4">
        <v>2</v>
      </c>
      <c r="P393" s="4">
        <v>1</v>
      </c>
      <c r="Q393" s="4">
        <v>6</v>
      </c>
      <c r="R393" s="4">
        <v>4</v>
      </c>
      <c r="S393" s="4">
        <v>7</v>
      </c>
      <c r="T393" s="4">
        <v>8</v>
      </c>
      <c r="U393" s="4">
        <v>8</v>
      </c>
      <c r="V393" s="4">
        <v>8</v>
      </c>
      <c r="W393" s="4">
        <v>1</v>
      </c>
      <c r="X393" s="4">
        <v>7</v>
      </c>
      <c r="Y393" s="4">
        <v>6</v>
      </c>
      <c r="Z393" s="4">
        <v>4</v>
      </c>
      <c r="AA393" s="4">
        <v>1</v>
      </c>
      <c r="AB393" s="4">
        <v>7</v>
      </c>
      <c r="AC393" s="4">
        <v>2</v>
      </c>
      <c r="AD393" s="4">
        <v>1</v>
      </c>
      <c r="AE393" s="4">
        <v>1</v>
      </c>
      <c r="AF393" s="4">
        <v>1</v>
      </c>
      <c r="AG393" s="4">
        <v>8</v>
      </c>
      <c r="AH393" s="4">
        <v>3</v>
      </c>
      <c r="AI393" s="4">
        <v>7</v>
      </c>
      <c r="AJ393" s="4">
        <v>7</v>
      </c>
      <c r="AK393" s="4">
        <v>6</v>
      </c>
      <c r="AL393" s="4">
        <v>8</v>
      </c>
      <c r="AM393" s="4">
        <v>2</v>
      </c>
      <c r="AN393" s="4">
        <v>3</v>
      </c>
      <c r="AO393" s="4">
        <v>6</v>
      </c>
      <c r="AP393" s="4">
        <v>1</v>
      </c>
      <c r="AQ393" s="4">
        <v>6</v>
      </c>
      <c r="AR393" s="4">
        <v>3</v>
      </c>
      <c r="AS393" s="4">
        <v>8</v>
      </c>
      <c r="AT393" s="4">
        <v>1</v>
      </c>
      <c r="AU393" s="4">
        <v>2</v>
      </c>
      <c r="AV393" s="4">
        <v>6</v>
      </c>
      <c r="AW393" s="4">
        <v>1</v>
      </c>
      <c r="AX393" s="4">
        <v>2</v>
      </c>
      <c r="AY393" s="4">
        <v>4</v>
      </c>
      <c r="AZ393" s="4">
        <v>5</v>
      </c>
      <c r="BA393" s="4">
        <v>1</v>
      </c>
      <c r="BC393" s="5">
        <f t="shared" si="32"/>
        <v>4.22</v>
      </c>
    </row>
    <row r="394" spans="1:55" ht="17" customHeight="1" x14ac:dyDescent="0.2">
      <c r="A394" s="81"/>
      <c r="B394" s="82"/>
      <c r="C394" s="5" t="s">
        <v>11</v>
      </c>
      <c r="D394" s="4">
        <v>3</v>
      </c>
      <c r="E394" s="4">
        <v>8</v>
      </c>
      <c r="F394" s="4">
        <v>3</v>
      </c>
      <c r="G394" s="4">
        <v>1</v>
      </c>
      <c r="H394" s="4">
        <v>2</v>
      </c>
      <c r="I394" s="4">
        <v>5</v>
      </c>
      <c r="J394" s="4">
        <v>8</v>
      </c>
      <c r="K394" s="4">
        <v>4</v>
      </c>
      <c r="L394" s="4">
        <v>3</v>
      </c>
      <c r="M394" s="4">
        <v>6</v>
      </c>
      <c r="N394" s="4">
        <v>8</v>
      </c>
      <c r="O394" s="4">
        <v>6</v>
      </c>
      <c r="P394" s="4">
        <v>1</v>
      </c>
      <c r="Q394" s="4">
        <v>7</v>
      </c>
      <c r="R394" s="4">
        <v>4</v>
      </c>
      <c r="S394" s="4">
        <v>3</v>
      </c>
      <c r="T394" s="4">
        <v>7</v>
      </c>
      <c r="U394" s="4">
        <v>5</v>
      </c>
      <c r="V394" s="4">
        <v>2</v>
      </c>
      <c r="W394" s="4">
        <v>2</v>
      </c>
      <c r="X394" s="4">
        <v>6</v>
      </c>
      <c r="Y394" s="4">
        <v>5</v>
      </c>
      <c r="Z394" s="4">
        <v>4</v>
      </c>
      <c r="AA394" s="4">
        <v>8</v>
      </c>
      <c r="AB394" s="4">
        <v>1</v>
      </c>
      <c r="AC394" s="4">
        <v>8</v>
      </c>
      <c r="AD394" s="4">
        <v>1</v>
      </c>
      <c r="AE394" s="4">
        <v>6</v>
      </c>
      <c r="AF394" s="4">
        <v>4</v>
      </c>
      <c r="AG394" s="4">
        <v>2</v>
      </c>
      <c r="AH394" s="4">
        <v>1</v>
      </c>
      <c r="AI394" s="4">
        <v>2</v>
      </c>
      <c r="AJ394" s="4">
        <v>1</v>
      </c>
      <c r="AK394" s="4">
        <v>2</v>
      </c>
      <c r="AL394" s="4">
        <v>1</v>
      </c>
      <c r="AM394" s="4">
        <v>6</v>
      </c>
      <c r="AN394" s="4">
        <v>8</v>
      </c>
      <c r="AO394" s="4">
        <v>1</v>
      </c>
      <c r="AP394" s="4">
        <v>6</v>
      </c>
      <c r="AQ394" s="4">
        <v>2</v>
      </c>
      <c r="AR394" s="4">
        <v>3</v>
      </c>
      <c r="AS394" s="4">
        <v>4</v>
      </c>
      <c r="AT394" s="4">
        <v>3</v>
      </c>
      <c r="AU394" s="4">
        <v>1</v>
      </c>
      <c r="AV394" s="4">
        <v>5</v>
      </c>
      <c r="AW394" s="4">
        <v>1</v>
      </c>
      <c r="AX394" s="4">
        <v>8</v>
      </c>
      <c r="AY394" s="4">
        <v>4</v>
      </c>
      <c r="AZ394" s="4">
        <v>2</v>
      </c>
      <c r="BA394" s="4">
        <v>8</v>
      </c>
      <c r="BC394" s="5">
        <f t="shared" si="32"/>
        <v>4.04</v>
      </c>
    </row>
    <row r="395" spans="1:55" ht="17" customHeight="1" x14ac:dyDescent="0.2">
      <c r="A395" s="81"/>
      <c r="B395" s="82"/>
      <c r="C395" s="5" t="s">
        <v>6</v>
      </c>
      <c r="D395" s="4">
        <v>3</v>
      </c>
      <c r="E395" s="4">
        <v>8</v>
      </c>
      <c r="F395" s="4">
        <v>7</v>
      </c>
      <c r="G395" s="4">
        <v>6</v>
      </c>
      <c r="H395" s="4">
        <v>4</v>
      </c>
      <c r="I395" s="4">
        <v>1</v>
      </c>
      <c r="J395" s="4">
        <v>1</v>
      </c>
      <c r="K395" s="4">
        <v>1</v>
      </c>
      <c r="L395" s="4">
        <v>3</v>
      </c>
      <c r="M395" s="4">
        <v>3</v>
      </c>
      <c r="N395" s="4">
        <v>3</v>
      </c>
      <c r="O395" s="4">
        <v>5</v>
      </c>
      <c r="P395" s="4">
        <v>4</v>
      </c>
      <c r="Q395" s="4">
        <v>3</v>
      </c>
      <c r="R395" s="4">
        <v>8</v>
      </c>
      <c r="S395" s="4">
        <v>4</v>
      </c>
      <c r="T395" s="4">
        <v>2</v>
      </c>
      <c r="U395" s="4">
        <v>4</v>
      </c>
      <c r="V395" s="4">
        <v>8</v>
      </c>
      <c r="W395" s="4">
        <v>7</v>
      </c>
      <c r="X395" s="4">
        <v>3</v>
      </c>
      <c r="Y395" s="4">
        <v>6</v>
      </c>
      <c r="Z395" s="4">
        <v>1</v>
      </c>
      <c r="AA395" s="4">
        <v>1</v>
      </c>
      <c r="AB395" s="4">
        <v>7</v>
      </c>
      <c r="AC395" s="4">
        <v>2</v>
      </c>
      <c r="AD395" s="4">
        <v>2</v>
      </c>
      <c r="AE395" s="4">
        <v>4</v>
      </c>
      <c r="AF395" s="4">
        <v>1</v>
      </c>
      <c r="AG395" s="4">
        <v>4</v>
      </c>
      <c r="AH395" s="4">
        <v>3</v>
      </c>
      <c r="AI395" s="4">
        <v>4</v>
      </c>
      <c r="AJ395" s="4">
        <v>4</v>
      </c>
      <c r="AK395" s="4">
        <v>3</v>
      </c>
      <c r="AL395" s="4">
        <v>4</v>
      </c>
      <c r="AM395" s="4">
        <v>8</v>
      </c>
      <c r="AN395" s="4">
        <v>1</v>
      </c>
      <c r="AO395" s="4">
        <v>7</v>
      </c>
      <c r="AP395" s="4">
        <v>6</v>
      </c>
      <c r="AQ395" s="4">
        <v>1</v>
      </c>
      <c r="AR395" s="4">
        <v>8</v>
      </c>
      <c r="AS395" s="4">
        <v>2</v>
      </c>
      <c r="AT395" s="4">
        <v>4</v>
      </c>
      <c r="AU395" s="4">
        <v>1</v>
      </c>
      <c r="AV395" s="4">
        <v>3</v>
      </c>
      <c r="AW395" s="4">
        <v>1</v>
      </c>
      <c r="AX395" s="4">
        <v>6</v>
      </c>
      <c r="AY395" s="4">
        <v>3</v>
      </c>
      <c r="AZ395" s="4">
        <v>6</v>
      </c>
      <c r="BA395" s="4">
        <v>2</v>
      </c>
      <c r="BC395" s="5">
        <f t="shared" si="32"/>
        <v>3.86</v>
      </c>
    </row>
    <row r="396" spans="1:55" ht="17" customHeight="1" x14ac:dyDescent="0.2">
      <c r="A396" s="81"/>
      <c r="B396" s="82"/>
      <c r="C396" s="5" t="s">
        <v>12</v>
      </c>
      <c r="D396" s="4">
        <v>2</v>
      </c>
      <c r="E396" s="4">
        <v>8</v>
      </c>
      <c r="F396" s="4">
        <v>8</v>
      </c>
      <c r="G396" s="4">
        <v>1</v>
      </c>
      <c r="H396" s="4">
        <v>1</v>
      </c>
      <c r="I396" s="4">
        <v>2</v>
      </c>
      <c r="J396" s="4">
        <v>2</v>
      </c>
      <c r="K396" s="4">
        <v>6</v>
      </c>
      <c r="L396" s="4">
        <v>2</v>
      </c>
      <c r="M396" s="4">
        <v>1</v>
      </c>
      <c r="N396" s="4">
        <v>1</v>
      </c>
      <c r="O396" s="4">
        <v>4</v>
      </c>
      <c r="P396" s="4">
        <v>6</v>
      </c>
      <c r="Q396" s="4">
        <v>3</v>
      </c>
      <c r="R396" s="4">
        <v>1</v>
      </c>
      <c r="S396" s="4">
        <v>8</v>
      </c>
      <c r="T396" s="4">
        <v>1</v>
      </c>
      <c r="U396" s="4">
        <v>4</v>
      </c>
      <c r="V396" s="4">
        <v>2</v>
      </c>
      <c r="W396" s="4">
        <v>1</v>
      </c>
      <c r="X396" s="4">
        <v>1</v>
      </c>
      <c r="Y396" s="4">
        <v>1</v>
      </c>
      <c r="Z396" s="4">
        <v>4</v>
      </c>
      <c r="AA396" s="4">
        <v>4</v>
      </c>
      <c r="AB396" s="4">
        <v>2</v>
      </c>
      <c r="AC396" s="4">
        <v>3</v>
      </c>
      <c r="AD396" s="4">
        <v>2</v>
      </c>
      <c r="AE396" s="4">
        <v>1</v>
      </c>
      <c r="AF396" s="4">
        <v>5</v>
      </c>
      <c r="AG396" s="4">
        <v>8</v>
      </c>
      <c r="AH396" s="4">
        <v>8</v>
      </c>
      <c r="AI396" s="4">
        <v>4</v>
      </c>
      <c r="AJ396" s="4">
        <v>3</v>
      </c>
      <c r="AK396" s="4">
        <v>2</v>
      </c>
      <c r="AL396" s="4">
        <v>3</v>
      </c>
      <c r="AM396" s="4">
        <v>4</v>
      </c>
      <c r="AN396" s="4">
        <v>5</v>
      </c>
      <c r="AO396" s="4">
        <v>8</v>
      </c>
      <c r="AP396" s="4">
        <v>3</v>
      </c>
      <c r="AQ396" s="4">
        <v>3</v>
      </c>
      <c r="AR396" s="4">
        <v>2</v>
      </c>
      <c r="AS396" s="4">
        <v>8</v>
      </c>
      <c r="AT396" s="4">
        <v>1</v>
      </c>
      <c r="AU396" s="4">
        <v>4</v>
      </c>
      <c r="AV396" s="4">
        <v>7</v>
      </c>
      <c r="AW396" s="4">
        <v>6</v>
      </c>
      <c r="AX396" s="4">
        <v>2</v>
      </c>
      <c r="AY396" s="4">
        <v>3</v>
      </c>
      <c r="AZ396" s="4">
        <v>7</v>
      </c>
      <c r="BA396" s="4">
        <v>5</v>
      </c>
      <c r="BC396" s="5">
        <f t="shared" si="32"/>
        <v>3.66</v>
      </c>
    </row>
    <row r="397" spans="1:55" ht="17" customHeight="1" x14ac:dyDescent="0.2">
      <c r="A397" s="81"/>
      <c r="B397" s="82" t="s">
        <v>26</v>
      </c>
      <c r="C397" s="5" t="s">
        <v>9</v>
      </c>
      <c r="D397" s="4">
        <v>7</v>
      </c>
      <c r="E397" s="4">
        <v>2</v>
      </c>
      <c r="F397" s="4">
        <v>6</v>
      </c>
      <c r="G397" s="4">
        <v>4</v>
      </c>
      <c r="H397" s="4">
        <v>2</v>
      </c>
      <c r="I397" s="4">
        <v>3</v>
      </c>
      <c r="J397" s="4">
        <v>2</v>
      </c>
      <c r="K397" s="4">
        <v>7</v>
      </c>
      <c r="L397" s="4">
        <v>8</v>
      </c>
      <c r="M397" s="4">
        <v>3</v>
      </c>
      <c r="N397" s="4">
        <v>5</v>
      </c>
      <c r="O397" s="4">
        <v>2</v>
      </c>
      <c r="P397" s="4">
        <v>6</v>
      </c>
      <c r="Q397" s="4">
        <v>4</v>
      </c>
      <c r="R397" s="4">
        <v>3</v>
      </c>
      <c r="S397" s="4">
        <v>4</v>
      </c>
      <c r="T397" s="4">
        <v>5</v>
      </c>
      <c r="U397" s="4">
        <v>8</v>
      </c>
      <c r="V397" s="4">
        <v>4</v>
      </c>
      <c r="W397" s="4">
        <v>7</v>
      </c>
      <c r="X397" s="4">
        <v>8</v>
      </c>
      <c r="Y397" s="4">
        <v>1</v>
      </c>
      <c r="Z397" s="4">
        <v>6</v>
      </c>
      <c r="AA397" s="4">
        <v>7</v>
      </c>
      <c r="AB397" s="4">
        <v>3</v>
      </c>
      <c r="AC397" s="4">
        <v>4</v>
      </c>
      <c r="AD397" s="4">
        <v>6</v>
      </c>
      <c r="AE397" s="4">
        <v>6</v>
      </c>
      <c r="AF397" s="4">
        <v>7</v>
      </c>
      <c r="AG397" s="4">
        <v>5</v>
      </c>
      <c r="AH397" s="4">
        <v>4</v>
      </c>
      <c r="AI397" s="4">
        <v>7</v>
      </c>
      <c r="AJ397" s="4">
        <v>3</v>
      </c>
      <c r="AK397" s="4">
        <v>7</v>
      </c>
      <c r="AL397" s="4">
        <v>8</v>
      </c>
      <c r="AM397" s="4">
        <v>3</v>
      </c>
      <c r="AN397" s="4">
        <v>4</v>
      </c>
      <c r="AO397" s="4">
        <v>7</v>
      </c>
      <c r="AP397" s="4">
        <v>4</v>
      </c>
      <c r="AQ397" s="4">
        <v>1</v>
      </c>
      <c r="AR397" s="4">
        <v>3</v>
      </c>
      <c r="AS397" s="4">
        <v>6</v>
      </c>
      <c r="AT397" s="4">
        <v>3</v>
      </c>
      <c r="AU397" s="4">
        <v>7</v>
      </c>
      <c r="AV397" s="4">
        <v>3</v>
      </c>
      <c r="AW397" s="4">
        <v>5</v>
      </c>
      <c r="AX397" s="4">
        <v>7</v>
      </c>
      <c r="AY397" s="4">
        <v>5</v>
      </c>
      <c r="AZ397" s="4">
        <v>7</v>
      </c>
      <c r="BA397" s="4">
        <v>4</v>
      </c>
      <c r="BC397" s="5">
        <f t="shared" si="32"/>
        <v>4.8600000000000003</v>
      </c>
    </row>
    <row r="398" spans="1:55" ht="17" customHeight="1" x14ac:dyDescent="0.2">
      <c r="A398" s="81"/>
      <c r="B398" s="82"/>
      <c r="C398" s="5" t="s">
        <v>10</v>
      </c>
      <c r="D398" s="4">
        <v>3</v>
      </c>
      <c r="E398" s="4">
        <v>8</v>
      </c>
      <c r="F398" s="4">
        <v>2</v>
      </c>
      <c r="G398" s="4">
        <v>5</v>
      </c>
      <c r="H398" s="4">
        <v>8</v>
      </c>
      <c r="I398" s="4">
        <v>7</v>
      </c>
      <c r="J398" s="4">
        <v>1</v>
      </c>
      <c r="K398" s="4">
        <v>4</v>
      </c>
      <c r="L398" s="4">
        <v>3</v>
      </c>
      <c r="M398" s="4">
        <v>6</v>
      </c>
      <c r="N398" s="4">
        <v>1</v>
      </c>
      <c r="O398" s="4">
        <v>1</v>
      </c>
      <c r="P398" s="4">
        <v>7</v>
      </c>
      <c r="Q398" s="4">
        <v>4</v>
      </c>
      <c r="R398" s="4">
        <v>5</v>
      </c>
      <c r="S398" s="4">
        <v>5</v>
      </c>
      <c r="T398" s="4">
        <v>2</v>
      </c>
      <c r="U398" s="4">
        <v>1</v>
      </c>
      <c r="V398" s="4">
        <v>3</v>
      </c>
      <c r="W398" s="4">
        <v>7</v>
      </c>
      <c r="X398" s="4">
        <v>3</v>
      </c>
      <c r="Y398" s="4">
        <v>5</v>
      </c>
      <c r="Z398" s="4">
        <v>2</v>
      </c>
      <c r="AA398" s="4">
        <v>5</v>
      </c>
      <c r="AB398" s="4">
        <v>4</v>
      </c>
      <c r="AC398" s="4">
        <v>1</v>
      </c>
      <c r="AD398" s="4">
        <v>1</v>
      </c>
      <c r="AE398" s="4">
        <v>8</v>
      </c>
      <c r="AF398" s="4">
        <v>2</v>
      </c>
      <c r="AG398" s="4">
        <v>4</v>
      </c>
      <c r="AH398" s="4">
        <v>1</v>
      </c>
      <c r="AI398" s="4">
        <v>3</v>
      </c>
      <c r="AJ398" s="4">
        <v>2</v>
      </c>
      <c r="AK398" s="4">
        <v>7</v>
      </c>
      <c r="AL398" s="4">
        <v>8</v>
      </c>
      <c r="AM398" s="4">
        <v>2</v>
      </c>
      <c r="AN398" s="4">
        <v>3</v>
      </c>
      <c r="AO398" s="4">
        <v>4</v>
      </c>
      <c r="AP398" s="4">
        <v>7</v>
      </c>
      <c r="AQ398" s="4">
        <v>7</v>
      </c>
      <c r="AR398" s="4">
        <v>7</v>
      </c>
      <c r="AS398" s="4">
        <v>6</v>
      </c>
      <c r="AT398" s="4">
        <v>7</v>
      </c>
      <c r="AU398" s="4">
        <v>7</v>
      </c>
      <c r="AV398" s="4">
        <v>7</v>
      </c>
      <c r="AW398" s="4">
        <v>2</v>
      </c>
      <c r="AX398" s="4">
        <v>8</v>
      </c>
      <c r="AY398" s="4">
        <v>8</v>
      </c>
      <c r="AZ398" s="4">
        <v>4</v>
      </c>
      <c r="BA398" s="4">
        <v>5</v>
      </c>
      <c r="BC398" s="5">
        <f t="shared" si="32"/>
        <v>4.46</v>
      </c>
    </row>
    <row r="399" spans="1:55" ht="17" customHeight="1" x14ac:dyDescent="0.2">
      <c r="A399" s="81"/>
      <c r="B399" s="82"/>
      <c r="C399" s="5" t="s">
        <v>2</v>
      </c>
      <c r="D399" s="4">
        <v>8</v>
      </c>
      <c r="E399" s="4">
        <v>1</v>
      </c>
      <c r="F399" s="4">
        <v>6</v>
      </c>
      <c r="G399" s="4">
        <v>2</v>
      </c>
      <c r="H399" s="4">
        <v>4</v>
      </c>
      <c r="I399" s="4">
        <v>2</v>
      </c>
      <c r="J399" s="4">
        <v>7</v>
      </c>
      <c r="K399" s="4">
        <v>2</v>
      </c>
      <c r="L399" s="4">
        <v>2</v>
      </c>
      <c r="M399" s="4">
        <v>8</v>
      </c>
      <c r="N399" s="4">
        <v>3</v>
      </c>
      <c r="O399" s="4">
        <v>3</v>
      </c>
      <c r="P399" s="4">
        <v>1</v>
      </c>
      <c r="Q399" s="4">
        <v>2</v>
      </c>
      <c r="R399" s="4">
        <v>4</v>
      </c>
      <c r="S399" s="4">
        <v>8</v>
      </c>
      <c r="T399" s="4">
        <v>7</v>
      </c>
      <c r="U399" s="4">
        <v>1</v>
      </c>
      <c r="V399" s="4">
        <v>3</v>
      </c>
      <c r="W399" s="4">
        <v>2</v>
      </c>
      <c r="X399" s="4">
        <v>6</v>
      </c>
      <c r="Y399" s="4">
        <v>4</v>
      </c>
      <c r="Z399" s="4">
        <v>2</v>
      </c>
      <c r="AA399" s="4">
        <v>8</v>
      </c>
      <c r="AB399" s="4">
        <v>4</v>
      </c>
      <c r="AC399" s="4">
        <v>1</v>
      </c>
      <c r="AD399" s="4">
        <v>8</v>
      </c>
      <c r="AE399" s="4">
        <v>3</v>
      </c>
      <c r="AF399" s="4">
        <v>2</v>
      </c>
      <c r="AG399" s="4">
        <v>3</v>
      </c>
      <c r="AH399" s="4">
        <v>2</v>
      </c>
      <c r="AI399" s="4">
        <v>3</v>
      </c>
      <c r="AJ399" s="4">
        <v>6</v>
      </c>
      <c r="AK399" s="4">
        <v>7</v>
      </c>
      <c r="AL399" s="4">
        <v>6</v>
      </c>
      <c r="AM399" s="4">
        <v>3</v>
      </c>
      <c r="AN399" s="4">
        <v>6</v>
      </c>
      <c r="AO399" s="4">
        <v>3</v>
      </c>
      <c r="AP399" s="4">
        <v>3</v>
      </c>
      <c r="AQ399" s="4">
        <v>5</v>
      </c>
      <c r="AR399" s="4">
        <v>3</v>
      </c>
      <c r="AS399" s="4">
        <v>2</v>
      </c>
      <c r="AT399" s="4">
        <v>4</v>
      </c>
      <c r="AU399" s="4">
        <v>5</v>
      </c>
      <c r="AV399" s="4">
        <v>7</v>
      </c>
      <c r="AW399" s="4">
        <v>3</v>
      </c>
      <c r="AX399" s="4">
        <v>1</v>
      </c>
      <c r="AY399" s="4">
        <v>1</v>
      </c>
      <c r="AZ399" s="4">
        <v>6</v>
      </c>
      <c r="BA399" s="4">
        <v>1</v>
      </c>
      <c r="BC399" s="5">
        <f t="shared" si="32"/>
        <v>3.88</v>
      </c>
    </row>
    <row r="400" spans="1:55" ht="17" customHeight="1" x14ac:dyDescent="0.2">
      <c r="A400" s="81"/>
      <c r="B400" s="82"/>
      <c r="C400" s="5" t="s">
        <v>4</v>
      </c>
      <c r="D400" s="4">
        <v>6</v>
      </c>
      <c r="E400" s="4">
        <v>5</v>
      </c>
      <c r="F400" s="4">
        <v>7</v>
      </c>
      <c r="G400" s="4">
        <v>6</v>
      </c>
      <c r="H400" s="4">
        <v>7</v>
      </c>
      <c r="I400" s="4">
        <v>2</v>
      </c>
      <c r="J400" s="4">
        <v>6</v>
      </c>
      <c r="K400" s="4">
        <v>2</v>
      </c>
      <c r="L400" s="4">
        <v>4</v>
      </c>
      <c r="M400" s="4">
        <v>5</v>
      </c>
      <c r="N400" s="4">
        <v>2</v>
      </c>
      <c r="O400" s="4">
        <v>7</v>
      </c>
      <c r="P400" s="4">
        <v>4</v>
      </c>
      <c r="Q400" s="4">
        <v>6</v>
      </c>
      <c r="R400" s="4">
        <v>1</v>
      </c>
      <c r="S400" s="4">
        <v>7</v>
      </c>
      <c r="T400" s="4">
        <v>5</v>
      </c>
      <c r="U400" s="4">
        <v>6</v>
      </c>
      <c r="V400" s="4">
        <v>6</v>
      </c>
      <c r="W400" s="4">
        <v>2</v>
      </c>
      <c r="X400" s="4">
        <v>3</v>
      </c>
      <c r="Y400" s="4">
        <v>7</v>
      </c>
      <c r="Z400" s="4">
        <v>6</v>
      </c>
      <c r="AA400" s="4">
        <v>1</v>
      </c>
      <c r="AB400" s="4">
        <v>1</v>
      </c>
      <c r="AC400" s="4">
        <v>2</v>
      </c>
      <c r="AD400" s="4">
        <v>7</v>
      </c>
      <c r="AE400" s="4">
        <v>2</v>
      </c>
      <c r="AF400" s="4">
        <v>8</v>
      </c>
      <c r="AG400" s="4">
        <v>8</v>
      </c>
      <c r="AH400" s="4">
        <v>1</v>
      </c>
      <c r="AI400" s="4">
        <v>7</v>
      </c>
      <c r="AJ400" s="4">
        <v>3</v>
      </c>
      <c r="AK400" s="4">
        <v>6</v>
      </c>
      <c r="AL400" s="4">
        <v>8</v>
      </c>
      <c r="AM400" s="4">
        <v>5</v>
      </c>
      <c r="AN400" s="4">
        <v>1</v>
      </c>
      <c r="AO400" s="4">
        <v>6</v>
      </c>
      <c r="AP400" s="4">
        <v>6</v>
      </c>
      <c r="AQ400" s="4">
        <v>2</v>
      </c>
      <c r="AR400" s="4">
        <v>7</v>
      </c>
      <c r="AS400" s="4">
        <v>4</v>
      </c>
      <c r="AT400" s="4">
        <v>1</v>
      </c>
      <c r="AU400" s="4">
        <v>4</v>
      </c>
      <c r="AV400" s="4">
        <v>2</v>
      </c>
      <c r="AW400" s="4">
        <v>1</v>
      </c>
      <c r="AX400" s="4">
        <v>2</v>
      </c>
      <c r="AY400" s="4">
        <v>1</v>
      </c>
      <c r="AZ400" s="4">
        <v>2</v>
      </c>
      <c r="BA400" s="4">
        <v>5</v>
      </c>
      <c r="BC400" s="5">
        <f t="shared" si="32"/>
        <v>4.3</v>
      </c>
    </row>
    <row r="401" spans="1:55" ht="17" customHeight="1" x14ac:dyDescent="0.2">
      <c r="A401" s="81"/>
      <c r="B401" s="82"/>
      <c r="C401" s="5" t="s">
        <v>11</v>
      </c>
      <c r="D401" s="4">
        <v>4</v>
      </c>
      <c r="E401" s="4">
        <v>8</v>
      </c>
      <c r="F401" s="4">
        <v>2</v>
      </c>
      <c r="G401" s="4">
        <v>8</v>
      </c>
      <c r="H401" s="4">
        <v>5</v>
      </c>
      <c r="I401" s="4">
        <v>8</v>
      </c>
      <c r="J401" s="4">
        <v>2</v>
      </c>
      <c r="K401" s="4">
        <v>5</v>
      </c>
      <c r="L401" s="4">
        <v>8</v>
      </c>
      <c r="M401" s="4">
        <v>3</v>
      </c>
      <c r="N401" s="4">
        <v>4</v>
      </c>
      <c r="O401" s="4">
        <v>8</v>
      </c>
      <c r="P401" s="4">
        <v>1</v>
      </c>
      <c r="Q401" s="4">
        <v>2</v>
      </c>
      <c r="R401" s="4">
        <v>4</v>
      </c>
      <c r="S401" s="4">
        <v>8</v>
      </c>
      <c r="T401" s="4">
        <v>2</v>
      </c>
      <c r="U401" s="4">
        <v>8</v>
      </c>
      <c r="V401" s="4">
        <v>3</v>
      </c>
      <c r="W401" s="4">
        <v>1</v>
      </c>
      <c r="X401" s="4">
        <v>3</v>
      </c>
      <c r="Y401" s="4">
        <v>8</v>
      </c>
      <c r="Z401" s="4">
        <v>1</v>
      </c>
      <c r="AA401" s="4">
        <v>6</v>
      </c>
      <c r="AB401" s="4">
        <v>4</v>
      </c>
      <c r="AC401" s="4">
        <v>8</v>
      </c>
      <c r="AD401" s="4">
        <v>4</v>
      </c>
      <c r="AE401" s="4">
        <v>5</v>
      </c>
      <c r="AF401" s="4">
        <v>6</v>
      </c>
      <c r="AG401" s="4">
        <v>4</v>
      </c>
      <c r="AH401" s="4">
        <v>2</v>
      </c>
      <c r="AI401" s="4">
        <v>7</v>
      </c>
      <c r="AJ401" s="4">
        <v>3</v>
      </c>
      <c r="AK401" s="4">
        <v>6</v>
      </c>
      <c r="AL401" s="4">
        <v>2</v>
      </c>
      <c r="AM401" s="4">
        <v>2</v>
      </c>
      <c r="AN401" s="4">
        <v>5</v>
      </c>
      <c r="AO401" s="4">
        <v>7</v>
      </c>
      <c r="AP401" s="4">
        <v>2</v>
      </c>
      <c r="AQ401" s="4">
        <v>2</v>
      </c>
      <c r="AR401" s="4">
        <v>3</v>
      </c>
      <c r="AS401" s="4">
        <v>7</v>
      </c>
      <c r="AT401" s="4">
        <v>4</v>
      </c>
      <c r="AU401" s="4">
        <v>6</v>
      </c>
      <c r="AV401" s="4">
        <v>5</v>
      </c>
      <c r="AW401" s="4">
        <v>4</v>
      </c>
      <c r="AX401" s="4">
        <v>7</v>
      </c>
      <c r="AY401" s="4">
        <v>6</v>
      </c>
      <c r="AZ401" s="4">
        <v>8</v>
      </c>
      <c r="BA401" s="4">
        <v>8</v>
      </c>
      <c r="BC401" s="5">
        <f t="shared" si="32"/>
        <v>4.78</v>
      </c>
    </row>
    <row r="402" spans="1:55" ht="17" customHeight="1" x14ac:dyDescent="0.2">
      <c r="A402" s="81"/>
      <c r="B402" s="82"/>
      <c r="C402" s="5" t="s">
        <v>6</v>
      </c>
      <c r="D402" s="4">
        <v>7</v>
      </c>
      <c r="E402" s="4">
        <v>8</v>
      </c>
      <c r="F402" s="4">
        <v>5</v>
      </c>
      <c r="G402" s="4">
        <v>7</v>
      </c>
      <c r="H402" s="4">
        <v>8</v>
      </c>
      <c r="I402" s="4">
        <v>2</v>
      </c>
      <c r="J402" s="4">
        <v>5</v>
      </c>
      <c r="K402" s="4">
        <v>2</v>
      </c>
      <c r="L402" s="4">
        <v>6</v>
      </c>
      <c r="M402" s="4">
        <v>7</v>
      </c>
      <c r="N402" s="4">
        <v>3</v>
      </c>
      <c r="O402" s="4">
        <v>8</v>
      </c>
      <c r="P402" s="4">
        <v>3</v>
      </c>
      <c r="Q402" s="4">
        <v>1</v>
      </c>
      <c r="R402" s="4">
        <v>1</v>
      </c>
      <c r="S402" s="4">
        <v>3</v>
      </c>
      <c r="T402" s="4">
        <v>2</v>
      </c>
      <c r="U402" s="4">
        <v>3</v>
      </c>
      <c r="V402" s="4">
        <v>8</v>
      </c>
      <c r="W402" s="4">
        <v>4</v>
      </c>
      <c r="X402" s="4">
        <v>1</v>
      </c>
      <c r="Y402" s="4">
        <v>7</v>
      </c>
      <c r="Z402" s="4">
        <v>7</v>
      </c>
      <c r="AA402" s="4">
        <v>8</v>
      </c>
      <c r="AB402" s="4">
        <v>2</v>
      </c>
      <c r="AC402" s="4">
        <v>6</v>
      </c>
      <c r="AD402" s="4">
        <v>4</v>
      </c>
      <c r="AE402" s="4">
        <v>4</v>
      </c>
      <c r="AF402" s="4">
        <v>6</v>
      </c>
      <c r="AG402" s="4">
        <v>8</v>
      </c>
      <c r="AH402" s="4">
        <v>2</v>
      </c>
      <c r="AI402" s="4">
        <v>8</v>
      </c>
      <c r="AJ402" s="4">
        <v>2</v>
      </c>
      <c r="AK402" s="4">
        <v>4</v>
      </c>
      <c r="AL402" s="4">
        <v>8</v>
      </c>
      <c r="AM402" s="4">
        <v>7</v>
      </c>
      <c r="AN402" s="4">
        <v>6</v>
      </c>
      <c r="AO402" s="4">
        <v>1</v>
      </c>
      <c r="AP402" s="4">
        <v>3</v>
      </c>
      <c r="AQ402" s="4">
        <v>8</v>
      </c>
      <c r="AR402" s="4">
        <v>8</v>
      </c>
      <c r="AS402" s="4">
        <v>8</v>
      </c>
      <c r="AT402" s="4">
        <v>4</v>
      </c>
      <c r="AU402" s="4">
        <v>4</v>
      </c>
      <c r="AV402" s="4">
        <v>3</v>
      </c>
      <c r="AW402" s="4">
        <v>3</v>
      </c>
      <c r="AX402" s="4">
        <v>3</v>
      </c>
      <c r="AY402" s="4">
        <v>8</v>
      </c>
      <c r="AZ402" s="4">
        <v>7</v>
      </c>
      <c r="BA402" s="4">
        <v>5</v>
      </c>
      <c r="BC402" s="5">
        <f t="shared" si="32"/>
        <v>4.96</v>
      </c>
    </row>
    <row r="403" spans="1:55" ht="17" customHeight="1" x14ac:dyDescent="0.2">
      <c r="A403" s="81"/>
      <c r="B403" s="82"/>
      <c r="C403" s="5" t="s">
        <v>12</v>
      </c>
      <c r="D403" s="4">
        <v>4</v>
      </c>
      <c r="E403" s="4">
        <v>4</v>
      </c>
      <c r="F403" s="4">
        <v>3</v>
      </c>
      <c r="G403" s="4">
        <v>6</v>
      </c>
      <c r="H403" s="4">
        <v>1</v>
      </c>
      <c r="I403" s="4">
        <v>7</v>
      </c>
      <c r="J403" s="4">
        <v>5</v>
      </c>
      <c r="K403" s="4">
        <v>5</v>
      </c>
      <c r="L403" s="4">
        <v>7</v>
      </c>
      <c r="M403" s="4">
        <v>6</v>
      </c>
      <c r="N403" s="4">
        <v>6</v>
      </c>
      <c r="O403" s="4">
        <v>5</v>
      </c>
      <c r="P403" s="4">
        <v>3</v>
      </c>
      <c r="Q403" s="4">
        <v>8</v>
      </c>
      <c r="R403" s="4">
        <v>3</v>
      </c>
      <c r="S403" s="4">
        <v>8</v>
      </c>
      <c r="T403" s="4">
        <v>8</v>
      </c>
      <c r="U403" s="4">
        <v>2</v>
      </c>
      <c r="V403" s="4">
        <v>8</v>
      </c>
      <c r="W403" s="4">
        <v>4</v>
      </c>
      <c r="X403" s="4">
        <v>2</v>
      </c>
      <c r="Y403" s="4">
        <v>4</v>
      </c>
      <c r="Z403" s="4">
        <v>8</v>
      </c>
      <c r="AA403" s="4">
        <v>3</v>
      </c>
      <c r="AB403" s="4">
        <v>6</v>
      </c>
      <c r="AC403" s="4">
        <v>6</v>
      </c>
      <c r="AD403" s="4">
        <v>8</v>
      </c>
      <c r="AE403" s="4">
        <v>8</v>
      </c>
      <c r="AF403" s="4">
        <v>7</v>
      </c>
      <c r="AG403" s="4">
        <v>7</v>
      </c>
      <c r="AH403" s="4">
        <v>6</v>
      </c>
      <c r="AI403" s="4">
        <v>6</v>
      </c>
      <c r="AJ403" s="4">
        <v>5</v>
      </c>
      <c r="AK403" s="4">
        <v>7</v>
      </c>
      <c r="AL403" s="4">
        <v>6</v>
      </c>
      <c r="AM403" s="4">
        <v>8</v>
      </c>
      <c r="AN403" s="4">
        <v>4</v>
      </c>
      <c r="AO403" s="4">
        <v>3</v>
      </c>
      <c r="AP403" s="4">
        <v>2</v>
      </c>
      <c r="AQ403" s="4">
        <v>1</v>
      </c>
      <c r="AR403" s="4">
        <v>4</v>
      </c>
      <c r="AS403" s="4">
        <v>6</v>
      </c>
      <c r="AT403" s="4">
        <v>1</v>
      </c>
      <c r="AU403" s="4">
        <v>1</v>
      </c>
      <c r="AV403" s="4">
        <v>8</v>
      </c>
      <c r="AW403" s="4">
        <v>6</v>
      </c>
      <c r="AX403" s="4">
        <v>3</v>
      </c>
      <c r="AY403" s="4">
        <v>2</v>
      </c>
      <c r="AZ403" s="4">
        <v>8</v>
      </c>
      <c r="BA403" s="4">
        <v>7</v>
      </c>
      <c r="BC403" s="5">
        <f t="shared" si="32"/>
        <v>5.12</v>
      </c>
    </row>
    <row r="404" spans="1:55" ht="17" customHeight="1" x14ac:dyDescent="0.2">
      <c r="A404" s="81"/>
      <c r="B404" s="82" t="s">
        <v>27</v>
      </c>
      <c r="C404" s="3" t="s">
        <v>9</v>
      </c>
      <c r="D404" s="4">
        <v>3</v>
      </c>
      <c r="E404" s="4">
        <v>7</v>
      </c>
      <c r="F404" s="4">
        <v>1</v>
      </c>
      <c r="G404" s="4">
        <v>8</v>
      </c>
      <c r="H404" s="4">
        <v>6</v>
      </c>
      <c r="I404" s="4">
        <v>8</v>
      </c>
      <c r="J404" s="4">
        <v>3</v>
      </c>
      <c r="K404" s="4">
        <v>8</v>
      </c>
      <c r="L404" s="4">
        <v>7</v>
      </c>
      <c r="M404" s="4">
        <v>2</v>
      </c>
      <c r="N404" s="4">
        <v>8</v>
      </c>
      <c r="O404" s="4">
        <v>1</v>
      </c>
      <c r="P404" s="4">
        <v>1</v>
      </c>
      <c r="Q404" s="4">
        <v>3</v>
      </c>
      <c r="R404" s="4">
        <v>4</v>
      </c>
      <c r="S404" s="4">
        <v>1</v>
      </c>
      <c r="T404" s="4">
        <v>8</v>
      </c>
      <c r="U404" s="4">
        <v>3</v>
      </c>
      <c r="V404" s="4">
        <v>4</v>
      </c>
      <c r="W404" s="4">
        <v>4</v>
      </c>
      <c r="X404" s="4">
        <v>8</v>
      </c>
      <c r="Y404" s="4">
        <v>8</v>
      </c>
      <c r="Z404" s="4">
        <v>1</v>
      </c>
      <c r="AA404" s="4">
        <v>4</v>
      </c>
      <c r="AB404" s="4">
        <v>3</v>
      </c>
      <c r="AC404" s="4">
        <v>1</v>
      </c>
      <c r="AD404" s="4">
        <v>5</v>
      </c>
      <c r="AE404" s="4">
        <v>2</v>
      </c>
      <c r="AF404" s="4">
        <v>6</v>
      </c>
      <c r="AG404" s="4">
        <v>2</v>
      </c>
      <c r="AH404" s="4">
        <v>7</v>
      </c>
      <c r="AI404" s="4">
        <v>1</v>
      </c>
      <c r="AJ404" s="4">
        <v>8</v>
      </c>
      <c r="AK404" s="4">
        <v>6</v>
      </c>
      <c r="AL404" s="4">
        <v>2</v>
      </c>
      <c r="AM404" s="4">
        <v>4</v>
      </c>
      <c r="AN404" s="4">
        <v>8</v>
      </c>
      <c r="AO404" s="4">
        <v>4</v>
      </c>
      <c r="AP404" s="4">
        <v>2</v>
      </c>
      <c r="AQ404" s="4">
        <v>7</v>
      </c>
      <c r="AR404" s="4">
        <v>8</v>
      </c>
      <c r="AS404" s="4">
        <v>5</v>
      </c>
      <c r="AT404" s="4">
        <v>6</v>
      </c>
      <c r="AU404" s="4">
        <v>1</v>
      </c>
      <c r="AV404" s="4">
        <v>3</v>
      </c>
      <c r="AW404" s="4">
        <v>6</v>
      </c>
      <c r="AX404" s="4">
        <v>6</v>
      </c>
      <c r="AY404" s="4">
        <v>2</v>
      </c>
      <c r="AZ404" s="4">
        <v>7</v>
      </c>
      <c r="BA404" s="4">
        <v>2</v>
      </c>
      <c r="BC404" s="5">
        <f t="shared" si="32"/>
        <v>4.5</v>
      </c>
    </row>
    <row r="405" spans="1:55" ht="17" customHeight="1" x14ac:dyDescent="0.2">
      <c r="A405" s="81"/>
      <c r="B405" s="82"/>
      <c r="C405" s="5" t="s">
        <v>10</v>
      </c>
      <c r="D405" s="4">
        <v>6</v>
      </c>
      <c r="E405" s="4">
        <v>2</v>
      </c>
      <c r="F405" s="4">
        <v>2</v>
      </c>
      <c r="G405" s="4">
        <v>6</v>
      </c>
      <c r="H405" s="4">
        <v>7</v>
      </c>
      <c r="I405" s="4">
        <v>4</v>
      </c>
      <c r="J405" s="4">
        <v>4</v>
      </c>
      <c r="K405" s="4">
        <v>6</v>
      </c>
      <c r="L405" s="4">
        <v>4</v>
      </c>
      <c r="M405" s="4">
        <v>4</v>
      </c>
      <c r="N405" s="4">
        <v>6</v>
      </c>
      <c r="O405" s="4">
        <v>7</v>
      </c>
      <c r="P405" s="4">
        <v>3</v>
      </c>
      <c r="Q405" s="4">
        <v>1</v>
      </c>
      <c r="R405" s="4">
        <v>3</v>
      </c>
      <c r="S405" s="4">
        <v>8</v>
      </c>
      <c r="T405" s="4">
        <v>8</v>
      </c>
      <c r="U405" s="4">
        <v>1</v>
      </c>
      <c r="V405" s="4">
        <v>7</v>
      </c>
      <c r="W405" s="4">
        <v>6</v>
      </c>
      <c r="X405" s="4">
        <v>8</v>
      </c>
      <c r="Y405" s="4">
        <v>1</v>
      </c>
      <c r="Z405" s="4">
        <v>7</v>
      </c>
      <c r="AA405" s="4">
        <v>8</v>
      </c>
      <c r="AB405" s="4">
        <v>6</v>
      </c>
      <c r="AC405" s="4">
        <v>3</v>
      </c>
      <c r="AD405" s="4">
        <v>2</v>
      </c>
      <c r="AE405" s="4">
        <v>4</v>
      </c>
      <c r="AF405" s="4">
        <v>1</v>
      </c>
      <c r="AG405" s="4">
        <v>4</v>
      </c>
      <c r="AH405" s="4">
        <v>6</v>
      </c>
      <c r="AI405" s="4">
        <v>1</v>
      </c>
      <c r="AJ405" s="4">
        <v>2</v>
      </c>
      <c r="AK405" s="4">
        <v>2</v>
      </c>
      <c r="AL405" s="4">
        <v>3</v>
      </c>
      <c r="AM405" s="4">
        <v>5</v>
      </c>
      <c r="AN405" s="4">
        <v>7</v>
      </c>
      <c r="AO405" s="4">
        <v>3</v>
      </c>
      <c r="AP405" s="4">
        <v>5</v>
      </c>
      <c r="AQ405" s="4">
        <v>8</v>
      </c>
      <c r="AR405" s="4">
        <v>3</v>
      </c>
      <c r="AS405" s="4">
        <v>4</v>
      </c>
      <c r="AT405" s="4">
        <v>2</v>
      </c>
      <c r="AU405" s="4">
        <v>8</v>
      </c>
      <c r="AV405" s="4">
        <v>3</v>
      </c>
      <c r="AW405" s="4">
        <v>6</v>
      </c>
      <c r="AX405" s="4">
        <v>4</v>
      </c>
      <c r="AY405" s="4">
        <v>7</v>
      </c>
      <c r="AZ405" s="4">
        <v>2</v>
      </c>
      <c r="BA405" s="4">
        <v>8</v>
      </c>
      <c r="BC405" s="5">
        <f t="shared" ref="BC405:BC445" si="33">AVERAGE(D405:BA405)</f>
        <v>4.5599999999999996</v>
      </c>
    </row>
    <row r="406" spans="1:55" ht="17" customHeight="1" x14ac:dyDescent="0.2">
      <c r="A406" s="81"/>
      <c r="B406" s="82"/>
      <c r="C406" s="5" t="s">
        <v>2</v>
      </c>
      <c r="D406" s="4">
        <v>7</v>
      </c>
      <c r="E406" s="4">
        <v>7</v>
      </c>
      <c r="F406" s="4">
        <v>2</v>
      </c>
      <c r="G406" s="4">
        <v>8</v>
      </c>
      <c r="H406" s="4">
        <v>8</v>
      </c>
      <c r="I406" s="4">
        <v>6</v>
      </c>
      <c r="J406" s="4">
        <v>2</v>
      </c>
      <c r="K406" s="4">
        <v>8</v>
      </c>
      <c r="L406" s="4">
        <v>4</v>
      </c>
      <c r="M406" s="4">
        <v>4</v>
      </c>
      <c r="N406" s="4">
        <v>2</v>
      </c>
      <c r="O406" s="4">
        <v>8</v>
      </c>
      <c r="P406" s="4">
        <v>7</v>
      </c>
      <c r="Q406" s="4">
        <v>4</v>
      </c>
      <c r="R406" s="4">
        <v>8</v>
      </c>
      <c r="S406" s="4">
        <v>4</v>
      </c>
      <c r="T406" s="4">
        <v>2</v>
      </c>
      <c r="U406" s="4">
        <v>7</v>
      </c>
      <c r="V406" s="4">
        <v>1</v>
      </c>
      <c r="W406" s="4">
        <v>5</v>
      </c>
      <c r="X406" s="4">
        <v>8</v>
      </c>
      <c r="Y406" s="4">
        <v>8</v>
      </c>
      <c r="Z406" s="4">
        <v>7</v>
      </c>
      <c r="AA406" s="4">
        <v>1</v>
      </c>
      <c r="AB406" s="4">
        <v>6</v>
      </c>
      <c r="AC406" s="4">
        <v>7</v>
      </c>
      <c r="AD406" s="4">
        <v>6</v>
      </c>
      <c r="AE406" s="4">
        <v>3</v>
      </c>
      <c r="AF406" s="4">
        <v>2</v>
      </c>
      <c r="AG406" s="4">
        <v>2</v>
      </c>
      <c r="AH406" s="4">
        <v>3</v>
      </c>
      <c r="AI406" s="4">
        <v>3</v>
      </c>
      <c r="AJ406" s="4">
        <v>1</v>
      </c>
      <c r="AK406" s="4">
        <v>2</v>
      </c>
      <c r="AL406" s="4">
        <v>6</v>
      </c>
      <c r="AM406" s="4">
        <v>1</v>
      </c>
      <c r="AN406" s="4">
        <v>1</v>
      </c>
      <c r="AO406" s="4">
        <v>6</v>
      </c>
      <c r="AP406" s="4">
        <v>4</v>
      </c>
      <c r="AQ406" s="4">
        <v>4</v>
      </c>
      <c r="AR406" s="4">
        <v>3</v>
      </c>
      <c r="AS406" s="4">
        <v>2</v>
      </c>
      <c r="AT406" s="4">
        <v>6</v>
      </c>
      <c r="AU406" s="4">
        <v>8</v>
      </c>
      <c r="AV406" s="4">
        <v>1</v>
      </c>
      <c r="AW406" s="4">
        <v>1</v>
      </c>
      <c r="AX406" s="4">
        <v>2</v>
      </c>
      <c r="AY406" s="4">
        <v>6</v>
      </c>
      <c r="AZ406" s="4">
        <v>7</v>
      </c>
      <c r="BA406" s="4">
        <v>6</v>
      </c>
      <c r="BC406" s="5">
        <f t="shared" si="33"/>
        <v>4.54</v>
      </c>
    </row>
    <row r="407" spans="1:55" ht="17" customHeight="1" x14ac:dyDescent="0.2">
      <c r="A407" s="81"/>
      <c r="B407" s="82"/>
      <c r="C407" s="5" t="s">
        <v>4</v>
      </c>
      <c r="D407" s="4">
        <v>2</v>
      </c>
      <c r="E407" s="4">
        <v>7</v>
      </c>
      <c r="F407" s="4">
        <v>7</v>
      </c>
      <c r="G407" s="4">
        <v>2</v>
      </c>
      <c r="H407" s="4">
        <v>7</v>
      </c>
      <c r="I407" s="4">
        <v>7</v>
      </c>
      <c r="J407" s="4">
        <v>1</v>
      </c>
      <c r="K407" s="4">
        <v>8</v>
      </c>
      <c r="L407" s="4">
        <v>7</v>
      </c>
      <c r="M407" s="4">
        <v>1</v>
      </c>
      <c r="N407" s="4">
        <v>3</v>
      </c>
      <c r="O407" s="4">
        <v>8</v>
      </c>
      <c r="P407" s="4">
        <v>3</v>
      </c>
      <c r="Q407" s="4">
        <v>1</v>
      </c>
      <c r="R407" s="4">
        <v>4</v>
      </c>
      <c r="S407" s="4">
        <v>6</v>
      </c>
      <c r="T407" s="4">
        <v>6</v>
      </c>
      <c r="U407" s="4">
        <v>7</v>
      </c>
      <c r="V407" s="4">
        <v>4</v>
      </c>
      <c r="W407" s="4">
        <v>4</v>
      </c>
      <c r="X407" s="4">
        <v>1</v>
      </c>
      <c r="Y407" s="4">
        <v>3</v>
      </c>
      <c r="Z407" s="4">
        <v>4</v>
      </c>
      <c r="AA407" s="4">
        <v>3</v>
      </c>
      <c r="AB407" s="4">
        <v>4</v>
      </c>
      <c r="AC407" s="4">
        <v>2</v>
      </c>
      <c r="AD407" s="4">
        <v>6</v>
      </c>
      <c r="AE407" s="4">
        <v>2</v>
      </c>
      <c r="AF407" s="4">
        <v>7</v>
      </c>
      <c r="AG407" s="4">
        <v>5</v>
      </c>
      <c r="AH407" s="4">
        <v>5</v>
      </c>
      <c r="AI407" s="4">
        <v>3</v>
      </c>
      <c r="AJ407" s="4">
        <v>4</v>
      </c>
      <c r="AK407" s="4">
        <v>3</v>
      </c>
      <c r="AL407" s="4">
        <v>3</v>
      </c>
      <c r="AM407" s="4">
        <v>8</v>
      </c>
      <c r="AN407" s="4">
        <v>6</v>
      </c>
      <c r="AO407" s="4">
        <v>1</v>
      </c>
      <c r="AP407" s="4">
        <v>2</v>
      </c>
      <c r="AQ407" s="4">
        <v>7</v>
      </c>
      <c r="AR407" s="4">
        <v>7</v>
      </c>
      <c r="AS407" s="4">
        <v>7</v>
      </c>
      <c r="AT407" s="4">
        <v>8</v>
      </c>
      <c r="AU407" s="4">
        <v>3</v>
      </c>
      <c r="AV407" s="4">
        <v>5</v>
      </c>
      <c r="AW407" s="4">
        <v>8</v>
      </c>
      <c r="AX407" s="4">
        <v>2</v>
      </c>
      <c r="AY407" s="4">
        <v>7</v>
      </c>
      <c r="AZ407" s="4">
        <v>7</v>
      </c>
      <c r="BA407" s="4">
        <v>5</v>
      </c>
      <c r="BC407" s="5">
        <f t="shared" si="33"/>
        <v>4.66</v>
      </c>
    </row>
    <row r="408" spans="1:55" ht="17" customHeight="1" x14ac:dyDescent="0.2">
      <c r="A408" s="81"/>
      <c r="B408" s="82"/>
      <c r="C408" s="5" t="s">
        <v>11</v>
      </c>
      <c r="D408" s="4">
        <v>7</v>
      </c>
      <c r="E408" s="4">
        <v>2</v>
      </c>
      <c r="F408" s="4">
        <v>7</v>
      </c>
      <c r="G408" s="4">
        <v>6</v>
      </c>
      <c r="H408" s="4">
        <v>1</v>
      </c>
      <c r="I408" s="4">
        <v>2</v>
      </c>
      <c r="J408" s="4">
        <v>3</v>
      </c>
      <c r="K408" s="4">
        <v>1</v>
      </c>
      <c r="L408" s="4">
        <v>6</v>
      </c>
      <c r="M408" s="4">
        <v>8</v>
      </c>
      <c r="N408" s="4">
        <v>1</v>
      </c>
      <c r="O408" s="4">
        <v>7</v>
      </c>
      <c r="P408" s="4">
        <v>7</v>
      </c>
      <c r="Q408" s="4">
        <v>2</v>
      </c>
      <c r="R408" s="4">
        <v>2</v>
      </c>
      <c r="S408" s="4">
        <v>4</v>
      </c>
      <c r="T408" s="4">
        <v>3</v>
      </c>
      <c r="U408" s="4">
        <v>3</v>
      </c>
      <c r="V408" s="4">
        <v>2</v>
      </c>
      <c r="W408" s="4">
        <v>4</v>
      </c>
      <c r="X408" s="4">
        <v>4</v>
      </c>
      <c r="Y408" s="4">
        <v>2</v>
      </c>
      <c r="Z408" s="4">
        <v>3</v>
      </c>
      <c r="AA408" s="4">
        <v>2</v>
      </c>
      <c r="AB408" s="4">
        <v>8</v>
      </c>
      <c r="AC408" s="4">
        <v>4</v>
      </c>
      <c r="AD408" s="4">
        <v>6</v>
      </c>
      <c r="AE408" s="4">
        <v>8</v>
      </c>
      <c r="AF408" s="4">
        <v>7</v>
      </c>
      <c r="AG408" s="4">
        <v>3</v>
      </c>
      <c r="AH408" s="4">
        <v>8</v>
      </c>
      <c r="AI408" s="4">
        <v>4</v>
      </c>
      <c r="AJ408" s="4">
        <v>3</v>
      </c>
      <c r="AK408" s="4">
        <v>4</v>
      </c>
      <c r="AL408" s="4">
        <v>1</v>
      </c>
      <c r="AM408" s="4">
        <v>7</v>
      </c>
      <c r="AN408" s="4">
        <v>1</v>
      </c>
      <c r="AO408" s="4">
        <v>3</v>
      </c>
      <c r="AP408" s="4">
        <v>3</v>
      </c>
      <c r="AQ408" s="4">
        <v>2</v>
      </c>
      <c r="AR408" s="4">
        <v>7</v>
      </c>
      <c r="AS408" s="4">
        <v>8</v>
      </c>
      <c r="AT408" s="4">
        <v>4</v>
      </c>
      <c r="AU408" s="4">
        <v>3</v>
      </c>
      <c r="AV408" s="4">
        <v>6</v>
      </c>
      <c r="AW408" s="4">
        <v>3</v>
      </c>
      <c r="AX408" s="4">
        <v>3</v>
      </c>
      <c r="AY408" s="4">
        <v>7</v>
      </c>
      <c r="AZ408" s="4">
        <v>2</v>
      </c>
      <c r="BA408" s="4">
        <v>4</v>
      </c>
      <c r="BC408" s="5">
        <f t="shared" si="33"/>
        <v>4.16</v>
      </c>
    </row>
    <row r="409" spans="1:55" ht="17" customHeight="1" x14ac:dyDescent="0.2">
      <c r="A409" s="81"/>
      <c r="B409" s="82"/>
      <c r="C409" s="5" t="s">
        <v>6</v>
      </c>
      <c r="D409" s="4">
        <v>6</v>
      </c>
      <c r="E409" s="4">
        <v>7</v>
      </c>
      <c r="F409" s="4">
        <v>4</v>
      </c>
      <c r="G409" s="4">
        <v>7</v>
      </c>
      <c r="H409" s="4">
        <v>8</v>
      </c>
      <c r="I409" s="4">
        <v>1</v>
      </c>
      <c r="J409" s="4">
        <v>6</v>
      </c>
      <c r="K409" s="4">
        <v>4</v>
      </c>
      <c r="L409" s="4">
        <v>1</v>
      </c>
      <c r="M409" s="4">
        <v>8</v>
      </c>
      <c r="N409" s="4">
        <v>4</v>
      </c>
      <c r="O409" s="4">
        <v>7</v>
      </c>
      <c r="P409" s="4">
        <v>1</v>
      </c>
      <c r="Q409" s="4">
        <v>4</v>
      </c>
      <c r="R409" s="4">
        <v>6</v>
      </c>
      <c r="S409" s="4">
        <v>1</v>
      </c>
      <c r="T409" s="4">
        <v>4</v>
      </c>
      <c r="U409" s="4">
        <v>1</v>
      </c>
      <c r="V409" s="4">
        <v>3</v>
      </c>
      <c r="W409" s="4">
        <v>2</v>
      </c>
      <c r="X409" s="4">
        <v>6</v>
      </c>
      <c r="Y409" s="4">
        <v>1</v>
      </c>
      <c r="Z409" s="4">
        <v>7</v>
      </c>
      <c r="AA409" s="4">
        <v>2</v>
      </c>
      <c r="AB409" s="4">
        <v>6</v>
      </c>
      <c r="AC409" s="4">
        <v>4</v>
      </c>
      <c r="AD409" s="4">
        <v>6</v>
      </c>
      <c r="AE409" s="4">
        <v>1</v>
      </c>
      <c r="AF409" s="4">
        <v>3</v>
      </c>
      <c r="AG409" s="4">
        <v>2</v>
      </c>
      <c r="AH409" s="4">
        <v>2</v>
      </c>
      <c r="AI409" s="4">
        <v>6</v>
      </c>
      <c r="AJ409" s="4">
        <v>8</v>
      </c>
      <c r="AK409" s="4">
        <v>3</v>
      </c>
      <c r="AL409" s="4">
        <v>8</v>
      </c>
      <c r="AM409" s="4">
        <v>2</v>
      </c>
      <c r="AN409" s="4">
        <v>8</v>
      </c>
      <c r="AO409" s="4">
        <v>3</v>
      </c>
      <c r="AP409" s="4">
        <v>2</v>
      </c>
      <c r="AQ409" s="4">
        <v>3</v>
      </c>
      <c r="AR409" s="4">
        <v>4</v>
      </c>
      <c r="AS409" s="4">
        <v>1</v>
      </c>
      <c r="AT409" s="4">
        <v>8</v>
      </c>
      <c r="AU409" s="4">
        <v>4</v>
      </c>
      <c r="AV409" s="4">
        <v>7</v>
      </c>
      <c r="AW409" s="4">
        <v>6</v>
      </c>
      <c r="AX409" s="4">
        <v>8</v>
      </c>
      <c r="AY409" s="4">
        <v>3</v>
      </c>
      <c r="AZ409" s="4">
        <v>8</v>
      </c>
      <c r="BA409" s="4">
        <v>1</v>
      </c>
      <c r="BC409" s="5">
        <f t="shared" si="33"/>
        <v>4.3600000000000003</v>
      </c>
    </row>
    <row r="410" spans="1:55" ht="17" customHeight="1" x14ac:dyDescent="0.2">
      <c r="A410" s="81"/>
      <c r="B410" s="82"/>
      <c r="C410" s="5" t="s">
        <v>12</v>
      </c>
      <c r="D410" s="4">
        <v>2</v>
      </c>
      <c r="E410" s="4">
        <v>2</v>
      </c>
      <c r="F410" s="4">
        <v>2</v>
      </c>
      <c r="G410" s="4">
        <v>8</v>
      </c>
      <c r="H410" s="4">
        <v>5</v>
      </c>
      <c r="I410" s="4">
        <v>3</v>
      </c>
      <c r="J410" s="4">
        <v>4</v>
      </c>
      <c r="K410" s="4">
        <v>1</v>
      </c>
      <c r="L410" s="4">
        <v>3</v>
      </c>
      <c r="M410" s="4">
        <v>7</v>
      </c>
      <c r="N410" s="4">
        <v>3</v>
      </c>
      <c r="O410" s="4">
        <v>4</v>
      </c>
      <c r="P410" s="4">
        <v>3</v>
      </c>
      <c r="Q410" s="4">
        <v>1</v>
      </c>
      <c r="R410" s="4">
        <v>1</v>
      </c>
      <c r="S410" s="4">
        <v>2</v>
      </c>
      <c r="T410" s="4">
        <v>3</v>
      </c>
      <c r="U410" s="4">
        <v>3</v>
      </c>
      <c r="V410" s="4">
        <v>4</v>
      </c>
      <c r="W410" s="4">
        <v>1</v>
      </c>
      <c r="X410" s="4">
        <v>6</v>
      </c>
      <c r="Y410" s="4">
        <v>8</v>
      </c>
      <c r="Z410" s="4">
        <v>4</v>
      </c>
      <c r="AA410" s="4">
        <v>2</v>
      </c>
      <c r="AB410" s="4">
        <v>3</v>
      </c>
      <c r="AC410" s="4">
        <v>4</v>
      </c>
      <c r="AD410" s="4">
        <v>2</v>
      </c>
      <c r="AE410" s="4">
        <v>6</v>
      </c>
      <c r="AF410" s="4">
        <v>4</v>
      </c>
      <c r="AG410" s="4">
        <v>3</v>
      </c>
      <c r="AH410" s="4">
        <v>7</v>
      </c>
      <c r="AI410" s="4">
        <v>7</v>
      </c>
      <c r="AJ410" s="4">
        <v>8</v>
      </c>
      <c r="AK410" s="4">
        <v>1</v>
      </c>
      <c r="AL410" s="4">
        <v>8</v>
      </c>
      <c r="AM410" s="4">
        <v>4</v>
      </c>
      <c r="AN410" s="4">
        <v>6</v>
      </c>
      <c r="AO410" s="4">
        <v>3</v>
      </c>
      <c r="AP410" s="4">
        <v>4</v>
      </c>
      <c r="AQ410" s="4">
        <v>2</v>
      </c>
      <c r="AR410" s="4">
        <v>6</v>
      </c>
      <c r="AS410" s="4">
        <v>7</v>
      </c>
      <c r="AT410" s="4">
        <v>4</v>
      </c>
      <c r="AU410" s="4">
        <v>6</v>
      </c>
      <c r="AV410" s="4">
        <v>6</v>
      </c>
      <c r="AW410" s="4">
        <v>1</v>
      </c>
      <c r="AX410" s="4">
        <v>1</v>
      </c>
      <c r="AY410" s="4">
        <v>4</v>
      </c>
      <c r="AZ410" s="4">
        <v>1</v>
      </c>
      <c r="BA410" s="4">
        <v>3</v>
      </c>
      <c r="BC410" s="5">
        <f t="shared" si="33"/>
        <v>3.86</v>
      </c>
    </row>
    <row r="411" spans="1:55" ht="17" customHeight="1" x14ac:dyDescent="0.2">
      <c r="A411" s="81"/>
      <c r="B411" s="82" t="s">
        <v>28</v>
      </c>
      <c r="C411" s="3" t="s">
        <v>9</v>
      </c>
      <c r="D411" s="4">
        <v>2</v>
      </c>
      <c r="E411" s="4">
        <v>6</v>
      </c>
      <c r="F411" s="4">
        <v>1</v>
      </c>
      <c r="G411" s="4">
        <v>6</v>
      </c>
      <c r="H411" s="4">
        <v>3</v>
      </c>
      <c r="I411" s="4">
        <v>7</v>
      </c>
      <c r="J411" s="4">
        <v>3</v>
      </c>
      <c r="K411" s="4">
        <v>8</v>
      </c>
      <c r="L411" s="4">
        <v>3</v>
      </c>
      <c r="M411" s="4">
        <v>8</v>
      </c>
      <c r="N411" s="4">
        <v>1</v>
      </c>
      <c r="O411" s="4">
        <v>8</v>
      </c>
      <c r="P411" s="4">
        <v>4</v>
      </c>
      <c r="Q411" s="4">
        <v>4</v>
      </c>
      <c r="R411" s="4">
        <v>7</v>
      </c>
      <c r="S411" s="4">
        <v>3</v>
      </c>
      <c r="T411" s="4">
        <v>3</v>
      </c>
      <c r="U411" s="4">
        <v>7</v>
      </c>
      <c r="V411" s="4">
        <v>3</v>
      </c>
      <c r="W411" s="4">
        <v>4</v>
      </c>
      <c r="X411" s="4">
        <v>1</v>
      </c>
      <c r="Y411" s="4">
        <v>4</v>
      </c>
      <c r="Z411" s="4">
        <v>7</v>
      </c>
      <c r="AA411" s="4">
        <v>1</v>
      </c>
      <c r="AB411" s="4">
        <v>8</v>
      </c>
      <c r="AC411" s="4">
        <v>3</v>
      </c>
      <c r="AD411" s="4">
        <v>8</v>
      </c>
      <c r="AE411" s="4">
        <v>6</v>
      </c>
      <c r="AF411" s="4">
        <v>4</v>
      </c>
      <c r="AG411" s="4">
        <v>2</v>
      </c>
      <c r="AH411" s="4">
        <v>3</v>
      </c>
      <c r="AI411" s="4">
        <v>4</v>
      </c>
      <c r="AJ411" s="4">
        <v>2</v>
      </c>
      <c r="AK411" s="4">
        <v>1</v>
      </c>
      <c r="AL411" s="4">
        <v>2</v>
      </c>
      <c r="AM411" s="4">
        <v>7</v>
      </c>
      <c r="AN411" s="4">
        <v>6</v>
      </c>
      <c r="AO411" s="4">
        <v>4</v>
      </c>
      <c r="AP411" s="4">
        <v>3</v>
      </c>
      <c r="AQ411" s="4">
        <v>6</v>
      </c>
      <c r="AR411" s="4">
        <v>5</v>
      </c>
      <c r="AS411" s="4">
        <v>3</v>
      </c>
      <c r="AT411" s="4">
        <v>5</v>
      </c>
      <c r="AU411" s="4">
        <v>6</v>
      </c>
      <c r="AV411" s="4">
        <v>1</v>
      </c>
      <c r="AW411" s="4">
        <v>1</v>
      </c>
      <c r="AX411" s="4">
        <v>3</v>
      </c>
      <c r="AY411" s="4">
        <v>4</v>
      </c>
      <c r="AZ411" s="4">
        <v>4</v>
      </c>
      <c r="BA411" s="4">
        <v>8</v>
      </c>
      <c r="BC411" s="5">
        <f t="shared" si="33"/>
        <v>4.26</v>
      </c>
    </row>
    <row r="412" spans="1:55" ht="17" customHeight="1" x14ac:dyDescent="0.2">
      <c r="A412" s="81"/>
      <c r="B412" s="82"/>
      <c r="C412" s="5" t="s">
        <v>10</v>
      </c>
      <c r="D412" s="4">
        <v>6</v>
      </c>
      <c r="E412" s="4">
        <v>6</v>
      </c>
      <c r="F412" s="4">
        <v>8</v>
      </c>
      <c r="G412" s="4">
        <v>1</v>
      </c>
      <c r="H412" s="4">
        <v>1</v>
      </c>
      <c r="I412" s="4">
        <v>7</v>
      </c>
      <c r="J412" s="4">
        <v>4</v>
      </c>
      <c r="K412" s="4">
        <v>2</v>
      </c>
      <c r="L412" s="4">
        <v>7</v>
      </c>
      <c r="M412" s="4">
        <v>1</v>
      </c>
      <c r="N412" s="4">
        <v>6</v>
      </c>
      <c r="O412" s="4">
        <v>6</v>
      </c>
      <c r="P412" s="4">
        <v>8</v>
      </c>
      <c r="Q412" s="4">
        <v>7</v>
      </c>
      <c r="R412" s="4">
        <v>4</v>
      </c>
      <c r="S412" s="4">
        <v>3</v>
      </c>
      <c r="T412" s="4">
        <v>7</v>
      </c>
      <c r="U412" s="4">
        <v>2</v>
      </c>
      <c r="V412" s="4">
        <v>7</v>
      </c>
      <c r="W412" s="4">
        <v>5</v>
      </c>
      <c r="X412" s="4">
        <v>2</v>
      </c>
      <c r="Y412" s="4">
        <v>2</v>
      </c>
      <c r="Z412" s="4">
        <v>2</v>
      </c>
      <c r="AA412" s="4">
        <v>4</v>
      </c>
      <c r="AB412" s="4">
        <v>4</v>
      </c>
      <c r="AC412" s="4">
        <v>4</v>
      </c>
      <c r="AD412" s="4">
        <v>2</v>
      </c>
      <c r="AE412" s="4">
        <v>1</v>
      </c>
      <c r="AF412" s="4">
        <v>1</v>
      </c>
      <c r="AG412" s="4">
        <v>3</v>
      </c>
      <c r="AH412" s="4">
        <v>2</v>
      </c>
      <c r="AI412" s="4">
        <v>5</v>
      </c>
      <c r="AJ412" s="4">
        <v>7</v>
      </c>
      <c r="AK412" s="4">
        <v>6</v>
      </c>
      <c r="AL412" s="4">
        <v>4</v>
      </c>
      <c r="AM412" s="4">
        <v>7</v>
      </c>
      <c r="AN412" s="4">
        <v>4</v>
      </c>
      <c r="AO412" s="4">
        <v>2</v>
      </c>
      <c r="AP412" s="4">
        <v>8</v>
      </c>
      <c r="AQ412" s="4">
        <v>1</v>
      </c>
      <c r="AR412" s="4">
        <v>2</v>
      </c>
      <c r="AS412" s="4">
        <v>4</v>
      </c>
      <c r="AT412" s="4">
        <v>1</v>
      </c>
      <c r="AU412" s="4">
        <v>7</v>
      </c>
      <c r="AV412" s="4">
        <v>3</v>
      </c>
      <c r="AW412" s="4">
        <v>2</v>
      </c>
      <c r="AX412" s="4">
        <v>2</v>
      </c>
      <c r="AY412" s="4">
        <v>1</v>
      </c>
      <c r="AZ412" s="4">
        <v>5</v>
      </c>
      <c r="BA412" s="4">
        <v>3</v>
      </c>
      <c r="BC412" s="5">
        <f t="shared" si="33"/>
        <v>3.98</v>
      </c>
    </row>
    <row r="413" spans="1:55" ht="17" customHeight="1" x14ac:dyDescent="0.2">
      <c r="A413" s="81"/>
      <c r="B413" s="82"/>
      <c r="C413" s="5" t="s">
        <v>2</v>
      </c>
      <c r="D413" s="4">
        <v>4</v>
      </c>
      <c r="E413" s="4">
        <v>2</v>
      </c>
      <c r="F413" s="4">
        <v>3</v>
      </c>
      <c r="G413" s="4">
        <v>8</v>
      </c>
      <c r="H413" s="4">
        <v>2</v>
      </c>
      <c r="I413" s="4">
        <v>6</v>
      </c>
      <c r="J413" s="4">
        <v>4</v>
      </c>
      <c r="K413" s="4">
        <v>2</v>
      </c>
      <c r="L413" s="4">
        <v>1</v>
      </c>
      <c r="M413" s="4">
        <v>1</v>
      </c>
      <c r="N413" s="4">
        <v>8</v>
      </c>
      <c r="O413" s="4">
        <v>7</v>
      </c>
      <c r="P413" s="4">
        <v>3</v>
      </c>
      <c r="Q413" s="4">
        <v>3</v>
      </c>
      <c r="R413" s="4">
        <v>4</v>
      </c>
      <c r="S413" s="4">
        <v>8</v>
      </c>
      <c r="T413" s="4">
        <v>8</v>
      </c>
      <c r="U413" s="4">
        <v>2</v>
      </c>
      <c r="V413" s="4">
        <v>7</v>
      </c>
      <c r="W413" s="4">
        <v>2</v>
      </c>
      <c r="X413" s="4">
        <v>1</v>
      </c>
      <c r="Y413" s="4">
        <v>4</v>
      </c>
      <c r="Z413" s="4">
        <v>2</v>
      </c>
      <c r="AA413" s="4">
        <v>6</v>
      </c>
      <c r="AB413" s="4">
        <v>6</v>
      </c>
      <c r="AC413" s="4">
        <v>6</v>
      </c>
      <c r="AD413" s="4">
        <v>1</v>
      </c>
      <c r="AE413" s="4">
        <v>4</v>
      </c>
      <c r="AF413" s="4">
        <v>4</v>
      </c>
      <c r="AG413" s="4">
        <v>2</v>
      </c>
      <c r="AH413" s="4">
        <v>6</v>
      </c>
      <c r="AI413" s="4">
        <v>8</v>
      </c>
      <c r="AJ413" s="4">
        <v>8</v>
      </c>
      <c r="AK413" s="4">
        <v>2</v>
      </c>
      <c r="AL413" s="4">
        <v>7</v>
      </c>
      <c r="AM413" s="4">
        <v>8</v>
      </c>
      <c r="AN413" s="4">
        <v>2</v>
      </c>
      <c r="AO413" s="4">
        <v>3</v>
      </c>
      <c r="AP413" s="4">
        <v>8</v>
      </c>
      <c r="AQ413" s="4">
        <v>7</v>
      </c>
      <c r="AR413" s="4">
        <v>4</v>
      </c>
      <c r="AS413" s="4">
        <v>5</v>
      </c>
      <c r="AT413" s="4">
        <v>3</v>
      </c>
      <c r="AU413" s="4">
        <v>3</v>
      </c>
      <c r="AV413" s="4">
        <v>3</v>
      </c>
      <c r="AW413" s="4">
        <v>4</v>
      </c>
      <c r="AX413" s="4">
        <v>7</v>
      </c>
      <c r="AY413" s="4">
        <v>4</v>
      </c>
      <c r="AZ413" s="4">
        <v>8</v>
      </c>
      <c r="BA413" s="4">
        <v>6</v>
      </c>
      <c r="BC413" s="5">
        <f t="shared" si="33"/>
        <v>4.54</v>
      </c>
    </row>
    <row r="414" spans="1:55" ht="17" customHeight="1" x14ac:dyDescent="0.2">
      <c r="A414" s="81"/>
      <c r="B414" s="82"/>
      <c r="C414" s="5" t="s">
        <v>4</v>
      </c>
      <c r="D414" s="4">
        <v>5</v>
      </c>
      <c r="E414" s="4">
        <v>6</v>
      </c>
      <c r="F414" s="4">
        <v>1</v>
      </c>
      <c r="G414" s="4">
        <v>1</v>
      </c>
      <c r="H414" s="4">
        <v>1</v>
      </c>
      <c r="I414" s="4">
        <v>4</v>
      </c>
      <c r="J414" s="4">
        <v>7</v>
      </c>
      <c r="K414" s="4">
        <v>1</v>
      </c>
      <c r="L414" s="4">
        <v>4</v>
      </c>
      <c r="M414" s="4">
        <v>2</v>
      </c>
      <c r="N414" s="4">
        <v>1</v>
      </c>
      <c r="O414" s="4">
        <v>1</v>
      </c>
      <c r="P414" s="4">
        <v>3</v>
      </c>
      <c r="Q414" s="4">
        <v>7</v>
      </c>
      <c r="R414" s="4">
        <v>6</v>
      </c>
      <c r="S414" s="4">
        <v>4</v>
      </c>
      <c r="T414" s="4">
        <v>1</v>
      </c>
      <c r="U414" s="4">
        <v>8</v>
      </c>
      <c r="V414" s="4">
        <v>2</v>
      </c>
      <c r="W414" s="4">
        <v>5</v>
      </c>
      <c r="X414" s="4">
        <v>8</v>
      </c>
      <c r="Y414" s="4">
        <v>4</v>
      </c>
      <c r="Z414" s="4">
        <v>5</v>
      </c>
      <c r="AA414" s="4">
        <v>1</v>
      </c>
      <c r="AB414" s="4">
        <v>3</v>
      </c>
      <c r="AC414" s="4">
        <v>5</v>
      </c>
      <c r="AD414" s="4">
        <v>8</v>
      </c>
      <c r="AE414" s="4">
        <v>6</v>
      </c>
      <c r="AF414" s="4">
        <v>5</v>
      </c>
      <c r="AG414" s="4">
        <v>5</v>
      </c>
      <c r="AH414" s="4">
        <v>2</v>
      </c>
      <c r="AI414" s="4">
        <v>1</v>
      </c>
      <c r="AJ414" s="4">
        <v>2</v>
      </c>
      <c r="AK414" s="4">
        <v>3</v>
      </c>
      <c r="AL414" s="4">
        <v>7</v>
      </c>
      <c r="AM414" s="4">
        <v>2</v>
      </c>
      <c r="AN414" s="4">
        <v>1</v>
      </c>
      <c r="AO414" s="4">
        <v>7</v>
      </c>
      <c r="AP414" s="4">
        <v>7</v>
      </c>
      <c r="AQ414" s="4">
        <v>8</v>
      </c>
      <c r="AR414" s="4">
        <v>5</v>
      </c>
      <c r="AS414" s="4">
        <v>4</v>
      </c>
      <c r="AT414" s="4">
        <v>1</v>
      </c>
      <c r="AU414" s="4">
        <v>2</v>
      </c>
      <c r="AV414" s="4">
        <v>2</v>
      </c>
      <c r="AW414" s="4">
        <v>2</v>
      </c>
      <c r="AX414" s="4">
        <v>2</v>
      </c>
      <c r="AY414" s="4">
        <v>7</v>
      </c>
      <c r="AZ414" s="4">
        <v>6</v>
      </c>
      <c r="BA414" s="4">
        <v>4</v>
      </c>
      <c r="BC414" s="5">
        <f t="shared" si="33"/>
        <v>3.9</v>
      </c>
    </row>
    <row r="415" spans="1:55" ht="17" customHeight="1" x14ac:dyDescent="0.2">
      <c r="A415" s="81"/>
      <c r="B415" s="82"/>
      <c r="C415" s="5" t="s">
        <v>11</v>
      </c>
      <c r="D415" s="4">
        <v>8</v>
      </c>
      <c r="E415" s="4">
        <v>1</v>
      </c>
      <c r="F415" s="4">
        <v>4</v>
      </c>
      <c r="G415" s="4">
        <v>3</v>
      </c>
      <c r="H415" s="4">
        <v>2</v>
      </c>
      <c r="I415" s="4">
        <v>1</v>
      </c>
      <c r="J415" s="4">
        <v>7</v>
      </c>
      <c r="K415" s="4">
        <v>1</v>
      </c>
      <c r="L415" s="4">
        <v>4</v>
      </c>
      <c r="M415" s="4">
        <v>4</v>
      </c>
      <c r="N415" s="4">
        <v>1</v>
      </c>
      <c r="O415" s="4">
        <v>3</v>
      </c>
      <c r="P415" s="4">
        <v>5</v>
      </c>
      <c r="Q415" s="4">
        <v>4</v>
      </c>
      <c r="R415" s="4">
        <v>7</v>
      </c>
      <c r="S415" s="4">
        <v>1</v>
      </c>
      <c r="T415" s="4">
        <v>3</v>
      </c>
      <c r="U415" s="4">
        <v>8</v>
      </c>
      <c r="V415" s="4">
        <v>7</v>
      </c>
      <c r="W415" s="4">
        <v>3</v>
      </c>
      <c r="X415" s="4">
        <v>8</v>
      </c>
      <c r="Y415" s="4">
        <v>8</v>
      </c>
      <c r="Z415" s="4">
        <v>1</v>
      </c>
      <c r="AA415" s="4">
        <v>6</v>
      </c>
      <c r="AB415" s="4">
        <v>5</v>
      </c>
      <c r="AC415" s="4">
        <v>2</v>
      </c>
      <c r="AD415" s="4">
        <v>1</v>
      </c>
      <c r="AE415" s="4">
        <v>4</v>
      </c>
      <c r="AF415" s="4">
        <v>6</v>
      </c>
      <c r="AG415" s="4">
        <v>7</v>
      </c>
      <c r="AH415" s="4">
        <v>2</v>
      </c>
      <c r="AI415" s="4">
        <v>5</v>
      </c>
      <c r="AJ415" s="4">
        <v>1</v>
      </c>
      <c r="AK415" s="4">
        <v>2</v>
      </c>
      <c r="AL415" s="4">
        <v>4</v>
      </c>
      <c r="AM415" s="4">
        <v>1</v>
      </c>
      <c r="AN415" s="4">
        <v>2</v>
      </c>
      <c r="AO415" s="4">
        <v>1</v>
      </c>
      <c r="AP415" s="4">
        <v>7</v>
      </c>
      <c r="AQ415" s="4">
        <v>2</v>
      </c>
      <c r="AR415" s="4">
        <v>8</v>
      </c>
      <c r="AS415" s="4">
        <v>7</v>
      </c>
      <c r="AT415" s="4">
        <v>1</v>
      </c>
      <c r="AU415" s="4">
        <v>2</v>
      </c>
      <c r="AV415" s="4">
        <v>3</v>
      </c>
      <c r="AW415" s="4">
        <v>2</v>
      </c>
      <c r="AX415" s="4">
        <v>8</v>
      </c>
      <c r="AY415" s="4">
        <v>3</v>
      </c>
      <c r="AZ415" s="4">
        <v>7</v>
      </c>
      <c r="BA415" s="4">
        <v>1</v>
      </c>
      <c r="BC415" s="5">
        <f t="shared" si="33"/>
        <v>3.88</v>
      </c>
    </row>
    <row r="416" spans="1:55" ht="17" customHeight="1" x14ac:dyDescent="0.2">
      <c r="A416" s="81"/>
      <c r="B416" s="82"/>
      <c r="C416" s="5" t="s">
        <v>6</v>
      </c>
      <c r="D416" s="4">
        <v>6</v>
      </c>
      <c r="E416" s="4">
        <v>3</v>
      </c>
      <c r="F416" s="4">
        <v>7</v>
      </c>
      <c r="G416" s="4">
        <v>5</v>
      </c>
      <c r="H416" s="4">
        <v>4</v>
      </c>
      <c r="I416" s="4">
        <v>8</v>
      </c>
      <c r="J416" s="4">
        <v>2</v>
      </c>
      <c r="K416" s="4">
        <v>2</v>
      </c>
      <c r="L416" s="4">
        <v>1</v>
      </c>
      <c r="M416" s="4">
        <v>6</v>
      </c>
      <c r="N416" s="4">
        <v>6</v>
      </c>
      <c r="O416" s="4">
        <v>7</v>
      </c>
      <c r="P416" s="4">
        <v>1</v>
      </c>
      <c r="Q416" s="4">
        <v>3</v>
      </c>
      <c r="R416" s="4">
        <v>7</v>
      </c>
      <c r="S416" s="4">
        <v>8</v>
      </c>
      <c r="T416" s="4">
        <v>4</v>
      </c>
      <c r="U416" s="4">
        <v>7</v>
      </c>
      <c r="V416" s="4">
        <v>7</v>
      </c>
      <c r="W416" s="4">
        <v>2</v>
      </c>
      <c r="X416" s="4">
        <v>1</v>
      </c>
      <c r="Y416" s="4">
        <v>3</v>
      </c>
      <c r="Z416" s="4">
        <v>1</v>
      </c>
      <c r="AA416" s="4">
        <v>6</v>
      </c>
      <c r="AB416" s="4">
        <v>8</v>
      </c>
      <c r="AC416" s="4">
        <v>4</v>
      </c>
      <c r="AD416" s="4">
        <v>6</v>
      </c>
      <c r="AE416" s="4">
        <v>8</v>
      </c>
      <c r="AF416" s="4">
        <v>4</v>
      </c>
      <c r="AG416" s="4">
        <v>4</v>
      </c>
      <c r="AH416" s="4">
        <v>4</v>
      </c>
      <c r="AI416" s="4">
        <v>8</v>
      </c>
      <c r="AJ416" s="4">
        <v>5</v>
      </c>
      <c r="AK416" s="4">
        <v>2</v>
      </c>
      <c r="AL416" s="4">
        <v>3</v>
      </c>
      <c r="AM416" s="4">
        <v>6</v>
      </c>
      <c r="AN416" s="4">
        <v>3</v>
      </c>
      <c r="AO416" s="4">
        <v>6</v>
      </c>
      <c r="AP416" s="4">
        <v>5</v>
      </c>
      <c r="AQ416" s="4">
        <v>3</v>
      </c>
      <c r="AR416" s="4">
        <v>4</v>
      </c>
      <c r="AS416" s="4">
        <v>2</v>
      </c>
      <c r="AT416" s="4">
        <v>7</v>
      </c>
      <c r="AU416" s="4">
        <v>7</v>
      </c>
      <c r="AV416" s="4">
        <v>4</v>
      </c>
      <c r="AW416" s="4">
        <v>5</v>
      </c>
      <c r="AX416" s="4">
        <v>2</v>
      </c>
      <c r="AY416" s="4">
        <v>4</v>
      </c>
      <c r="AZ416" s="4">
        <v>8</v>
      </c>
      <c r="BA416" s="4">
        <v>1</v>
      </c>
      <c r="BC416" s="5">
        <f t="shared" si="33"/>
        <v>4.5999999999999996</v>
      </c>
    </row>
    <row r="417" spans="1:55" ht="17" customHeight="1" x14ac:dyDescent="0.2">
      <c r="A417" s="81"/>
      <c r="B417" s="82"/>
      <c r="C417" s="5" t="s">
        <v>12</v>
      </c>
      <c r="D417" s="4">
        <v>7</v>
      </c>
      <c r="E417" s="4">
        <v>3</v>
      </c>
      <c r="F417" s="4">
        <v>2</v>
      </c>
      <c r="G417" s="4">
        <v>8</v>
      </c>
      <c r="H417" s="4">
        <v>5</v>
      </c>
      <c r="I417" s="4">
        <v>2</v>
      </c>
      <c r="J417" s="4">
        <v>3</v>
      </c>
      <c r="K417" s="4">
        <v>6</v>
      </c>
      <c r="L417" s="4">
        <v>7</v>
      </c>
      <c r="M417" s="4">
        <v>8</v>
      </c>
      <c r="N417" s="4">
        <v>3</v>
      </c>
      <c r="O417" s="4">
        <v>1</v>
      </c>
      <c r="P417" s="4">
        <v>5</v>
      </c>
      <c r="Q417" s="4">
        <v>3</v>
      </c>
      <c r="R417" s="4">
        <v>1</v>
      </c>
      <c r="S417" s="4">
        <v>6</v>
      </c>
      <c r="T417" s="4">
        <v>8</v>
      </c>
      <c r="U417" s="4">
        <v>2</v>
      </c>
      <c r="V417" s="4">
        <v>1</v>
      </c>
      <c r="W417" s="4">
        <v>3</v>
      </c>
      <c r="X417" s="4">
        <v>3</v>
      </c>
      <c r="Y417" s="4">
        <v>7</v>
      </c>
      <c r="Z417" s="4">
        <v>2</v>
      </c>
      <c r="AA417" s="4">
        <v>6</v>
      </c>
      <c r="AB417" s="4">
        <v>8</v>
      </c>
      <c r="AC417" s="4">
        <v>5</v>
      </c>
      <c r="AD417" s="4">
        <v>1</v>
      </c>
      <c r="AE417" s="4">
        <v>2</v>
      </c>
      <c r="AF417" s="4">
        <v>1</v>
      </c>
      <c r="AG417" s="4">
        <v>5</v>
      </c>
      <c r="AH417" s="4">
        <v>4</v>
      </c>
      <c r="AI417" s="4">
        <v>3</v>
      </c>
      <c r="AJ417" s="4">
        <v>2</v>
      </c>
      <c r="AK417" s="4">
        <v>1</v>
      </c>
      <c r="AL417" s="4">
        <v>4</v>
      </c>
      <c r="AM417" s="4">
        <v>8</v>
      </c>
      <c r="AN417" s="4">
        <v>1</v>
      </c>
      <c r="AO417" s="4">
        <v>1</v>
      </c>
      <c r="AP417" s="4">
        <v>4</v>
      </c>
      <c r="AQ417" s="4">
        <v>2</v>
      </c>
      <c r="AR417" s="4">
        <v>1</v>
      </c>
      <c r="AS417" s="4">
        <v>3</v>
      </c>
      <c r="AT417" s="4">
        <v>1</v>
      </c>
      <c r="AU417" s="4">
        <v>1</v>
      </c>
      <c r="AV417" s="4">
        <v>6</v>
      </c>
      <c r="AW417" s="4">
        <v>2</v>
      </c>
      <c r="AX417" s="4">
        <v>3</v>
      </c>
      <c r="AY417" s="4">
        <v>1</v>
      </c>
      <c r="AZ417" s="4">
        <v>6</v>
      </c>
      <c r="BA417" s="4">
        <v>8</v>
      </c>
      <c r="BC417" s="5">
        <f t="shared" si="33"/>
        <v>3.72</v>
      </c>
    </row>
    <row r="418" spans="1:55" ht="17" customHeight="1" x14ac:dyDescent="0.2">
      <c r="A418" s="81"/>
      <c r="B418" s="82" t="s">
        <v>29</v>
      </c>
      <c r="C418" s="3" t="s">
        <v>9</v>
      </c>
      <c r="D418" s="4">
        <v>4</v>
      </c>
      <c r="E418" s="4">
        <v>7</v>
      </c>
      <c r="F418" s="4">
        <v>2</v>
      </c>
      <c r="G418" s="4">
        <v>8</v>
      </c>
      <c r="H418" s="4">
        <v>1</v>
      </c>
      <c r="I418" s="4">
        <v>4</v>
      </c>
      <c r="J418" s="4">
        <v>6</v>
      </c>
      <c r="K418" s="4">
        <v>6</v>
      </c>
      <c r="L418" s="4">
        <v>4</v>
      </c>
      <c r="M418" s="4">
        <v>1</v>
      </c>
      <c r="N418" s="4">
        <v>4</v>
      </c>
      <c r="O418" s="4">
        <v>8</v>
      </c>
      <c r="P418" s="4">
        <v>1</v>
      </c>
      <c r="Q418" s="4">
        <v>6</v>
      </c>
      <c r="R418" s="4">
        <v>3</v>
      </c>
      <c r="S418" s="4">
        <v>7</v>
      </c>
      <c r="T418" s="4">
        <v>8</v>
      </c>
      <c r="U418" s="4">
        <v>7</v>
      </c>
      <c r="V418" s="4">
        <v>6</v>
      </c>
      <c r="W418" s="4">
        <v>4</v>
      </c>
      <c r="X418" s="4">
        <v>6</v>
      </c>
      <c r="Y418" s="4">
        <v>4</v>
      </c>
      <c r="Z418" s="4">
        <v>5</v>
      </c>
      <c r="AA418" s="4">
        <v>8</v>
      </c>
      <c r="AB418" s="4">
        <v>3</v>
      </c>
      <c r="AC418" s="4">
        <v>1</v>
      </c>
      <c r="AD418" s="4">
        <v>4</v>
      </c>
      <c r="AE418" s="4">
        <v>5</v>
      </c>
      <c r="AF418" s="4">
        <v>4</v>
      </c>
      <c r="AG418" s="4">
        <v>1</v>
      </c>
      <c r="AH418" s="4">
        <v>5</v>
      </c>
      <c r="AI418" s="4">
        <v>1</v>
      </c>
      <c r="AJ418" s="4">
        <v>8</v>
      </c>
      <c r="AK418" s="4">
        <v>6</v>
      </c>
      <c r="AL418" s="4">
        <v>4</v>
      </c>
      <c r="AM418" s="4">
        <v>5</v>
      </c>
      <c r="AN418" s="4">
        <v>3</v>
      </c>
      <c r="AO418" s="4">
        <v>3</v>
      </c>
      <c r="AP418" s="4">
        <v>2</v>
      </c>
      <c r="AQ418" s="4">
        <v>7</v>
      </c>
      <c r="AR418" s="4">
        <v>4</v>
      </c>
      <c r="AS418" s="4">
        <v>3</v>
      </c>
      <c r="AT418" s="4">
        <v>3</v>
      </c>
      <c r="AU418" s="4">
        <v>2</v>
      </c>
      <c r="AV418" s="4">
        <v>7</v>
      </c>
      <c r="AW418" s="4">
        <v>4</v>
      </c>
      <c r="AX418" s="4">
        <v>8</v>
      </c>
      <c r="AY418" s="4">
        <v>1</v>
      </c>
      <c r="AZ418" s="4">
        <v>7</v>
      </c>
      <c r="BA418" s="4">
        <v>4</v>
      </c>
      <c r="BC418" s="5">
        <f t="shared" si="33"/>
        <v>4.5</v>
      </c>
    </row>
    <row r="419" spans="1:55" ht="17" customHeight="1" x14ac:dyDescent="0.2">
      <c r="A419" s="81"/>
      <c r="B419" s="82"/>
      <c r="C419" s="5" t="s">
        <v>10</v>
      </c>
      <c r="D419" s="4">
        <v>3</v>
      </c>
      <c r="E419" s="4">
        <v>8</v>
      </c>
      <c r="F419" s="4">
        <v>8</v>
      </c>
      <c r="G419" s="4">
        <v>5</v>
      </c>
      <c r="H419" s="4">
        <v>8</v>
      </c>
      <c r="I419" s="4">
        <v>8</v>
      </c>
      <c r="J419" s="4">
        <v>1</v>
      </c>
      <c r="K419" s="4">
        <v>5</v>
      </c>
      <c r="L419" s="4">
        <v>3</v>
      </c>
      <c r="M419" s="4">
        <v>4</v>
      </c>
      <c r="N419" s="4">
        <v>3</v>
      </c>
      <c r="O419" s="4">
        <v>4</v>
      </c>
      <c r="P419" s="4">
        <v>3</v>
      </c>
      <c r="Q419" s="4">
        <v>8</v>
      </c>
      <c r="R419" s="4">
        <v>6</v>
      </c>
      <c r="S419" s="4">
        <v>7</v>
      </c>
      <c r="T419" s="4">
        <v>8</v>
      </c>
      <c r="U419" s="4">
        <v>1</v>
      </c>
      <c r="V419" s="4">
        <v>2</v>
      </c>
      <c r="W419" s="4">
        <v>6</v>
      </c>
      <c r="X419" s="4">
        <v>2</v>
      </c>
      <c r="Y419" s="4">
        <v>7</v>
      </c>
      <c r="Z419" s="4">
        <v>1</v>
      </c>
      <c r="AA419" s="4">
        <v>1</v>
      </c>
      <c r="AB419" s="4">
        <v>8</v>
      </c>
      <c r="AC419" s="4">
        <v>1</v>
      </c>
      <c r="AD419" s="4">
        <v>1</v>
      </c>
      <c r="AE419" s="4">
        <v>1</v>
      </c>
      <c r="AF419" s="4">
        <v>6</v>
      </c>
      <c r="AG419" s="4">
        <v>7</v>
      </c>
      <c r="AH419" s="4">
        <v>6</v>
      </c>
      <c r="AI419" s="4">
        <v>2</v>
      </c>
      <c r="AJ419" s="4">
        <v>4</v>
      </c>
      <c r="AK419" s="4">
        <v>4</v>
      </c>
      <c r="AL419" s="4">
        <v>8</v>
      </c>
      <c r="AM419" s="4">
        <v>5</v>
      </c>
      <c r="AN419" s="4">
        <v>5</v>
      </c>
      <c r="AO419" s="4">
        <v>5</v>
      </c>
      <c r="AP419" s="4">
        <v>7</v>
      </c>
      <c r="AQ419" s="4">
        <v>1</v>
      </c>
      <c r="AR419" s="4">
        <v>8</v>
      </c>
      <c r="AS419" s="4">
        <v>6</v>
      </c>
      <c r="AT419" s="4">
        <v>4</v>
      </c>
      <c r="AU419" s="4">
        <v>4</v>
      </c>
      <c r="AV419" s="4">
        <v>6</v>
      </c>
      <c r="AW419" s="4">
        <v>3</v>
      </c>
      <c r="AX419" s="4">
        <v>4</v>
      </c>
      <c r="AY419" s="4">
        <v>6</v>
      </c>
      <c r="AZ419" s="4">
        <v>2</v>
      </c>
      <c r="BA419" s="4">
        <v>5</v>
      </c>
      <c r="BC419" s="5">
        <f t="shared" si="33"/>
        <v>4.62</v>
      </c>
    </row>
    <row r="420" spans="1:55" ht="17" customHeight="1" x14ac:dyDescent="0.2">
      <c r="A420" s="81"/>
      <c r="B420" s="82"/>
      <c r="C420" s="5" t="s">
        <v>2</v>
      </c>
      <c r="D420" s="4">
        <v>8</v>
      </c>
      <c r="E420" s="4">
        <v>3</v>
      </c>
      <c r="F420" s="4">
        <v>1</v>
      </c>
      <c r="G420" s="4">
        <v>2</v>
      </c>
      <c r="H420" s="4">
        <v>3</v>
      </c>
      <c r="I420" s="4">
        <v>2</v>
      </c>
      <c r="J420" s="4">
        <v>6</v>
      </c>
      <c r="K420" s="4">
        <v>8</v>
      </c>
      <c r="L420" s="4">
        <v>1</v>
      </c>
      <c r="M420" s="4">
        <v>1</v>
      </c>
      <c r="N420" s="4">
        <v>8</v>
      </c>
      <c r="O420" s="4">
        <v>2</v>
      </c>
      <c r="P420" s="4">
        <v>2</v>
      </c>
      <c r="Q420" s="4">
        <v>1</v>
      </c>
      <c r="R420" s="4">
        <v>5</v>
      </c>
      <c r="S420" s="4">
        <v>5</v>
      </c>
      <c r="T420" s="4">
        <v>4</v>
      </c>
      <c r="U420" s="4">
        <v>2</v>
      </c>
      <c r="V420" s="4">
        <v>7</v>
      </c>
      <c r="W420" s="4">
        <v>7</v>
      </c>
      <c r="X420" s="4">
        <v>2</v>
      </c>
      <c r="Y420" s="4">
        <v>3</v>
      </c>
      <c r="Z420" s="4">
        <v>8</v>
      </c>
      <c r="AA420" s="4">
        <v>8</v>
      </c>
      <c r="AB420" s="4">
        <v>1</v>
      </c>
      <c r="AC420" s="4">
        <v>6</v>
      </c>
      <c r="AD420" s="4">
        <v>8</v>
      </c>
      <c r="AE420" s="4">
        <v>6</v>
      </c>
      <c r="AF420" s="4">
        <v>6</v>
      </c>
      <c r="AG420" s="4">
        <v>3</v>
      </c>
      <c r="AH420" s="4">
        <v>6</v>
      </c>
      <c r="AI420" s="4">
        <v>2</v>
      </c>
      <c r="AJ420" s="4">
        <v>1</v>
      </c>
      <c r="AK420" s="4">
        <v>7</v>
      </c>
      <c r="AL420" s="4">
        <v>7</v>
      </c>
      <c r="AM420" s="4">
        <v>5</v>
      </c>
      <c r="AN420" s="4">
        <v>6</v>
      </c>
      <c r="AO420" s="4">
        <v>7</v>
      </c>
      <c r="AP420" s="4">
        <v>3</v>
      </c>
      <c r="AQ420" s="4">
        <v>3</v>
      </c>
      <c r="AR420" s="4">
        <v>7</v>
      </c>
      <c r="AS420" s="4">
        <v>8</v>
      </c>
      <c r="AT420" s="4">
        <v>3</v>
      </c>
      <c r="AU420" s="4">
        <v>4</v>
      </c>
      <c r="AV420" s="4">
        <v>8</v>
      </c>
      <c r="AW420" s="4">
        <v>3</v>
      </c>
      <c r="AX420" s="4">
        <v>2</v>
      </c>
      <c r="AY420" s="4">
        <v>2</v>
      </c>
      <c r="AZ420" s="4">
        <v>6</v>
      </c>
      <c r="BA420" s="4">
        <v>1</v>
      </c>
      <c r="BC420" s="5">
        <f t="shared" si="33"/>
        <v>4.4000000000000004</v>
      </c>
    </row>
    <row r="421" spans="1:55" ht="17" customHeight="1" x14ac:dyDescent="0.2">
      <c r="A421" s="81"/>
      <c r="B421" s="82"/>
      <c r="C421" s="5" t="s">
        <v>4</v>
      </c>
      <c r="D421" s="4">
        <v>1</v>
      </c>
      <c r="E421" s="4">
        <v>5</v>
      </c>
      <c r="F421" s="4">
        <v>8</v>
      </c>
      <c r="G421" s="4">
        <v>3</v>
      </c>
      <c r="H421" s="4">
        <v>2</v>
      </c>
      <c r="I421" s="4">
        <v>1</v>
      </c>
      <c r="J421" s="4">
        <v>7</v>
      </c>
      <c r="K421" s="4">
        <v>1</v>
      </c>
      <c r="L421" s="4">
        <v>1</v>
      </c>
      <c r="M421" s="4">
        <v>2</v>
      </c>
      <c r="N421" s="4">
        <v>8</v>
      </c>
      <c r="O421" s="4">
        <v>8</v>
      </c>
      <c r="P421" s="4">
        <v>4</v>
      </c>
      <c r="Q421" s="4">
        <v>8</v>
      </c>
      <c r="R421" s="4">
        <v>2</v>
      </c>
      <c r="S421" s="4">
        <v>4</v>
      </c>
      <c r="T421" s="4">
        <v>3</v>
      </c>
      <c r="U421" s="4">
        <v>3</v>
      </c>
      <c r="V421" s="4">
        <v>2</v>
      </c>
      <c r="W421" s="4">
        <v>4</v>
      </c>
      <c r="X421" s="4">
        <v>3</v>
      </c>
      <c r="Y421" s="4">
        <v>5</v>
      </c>
      <c r="Z421" s="4">
        <v>6</v>
      </c>
      <c r="AA421" s="4">
        <v>1</v>
      </c>
      <c r="AB421" s="4">
        <v>6</v>
      </c>
      <c r="AC421" s="4">
        <v>4</v>
      </c>
      <c r="AD421" s="4">
        <v>1</v>
      </c>
      <c r="AE421" s="4">
        <v>2</v>
      </c>
      <c r="AF421" s="4">
        <v>8</v>
      </c>
      <c r="AG421" s="4">
        <v>4</v>
      </c>
      <c r="AH421" s="4">
        <v>6</v>
      </c>
      <c r="AI421" s="4">
        <v>7</v>
      </c>
      <c r="AJ421" s="4">
        <v>3</v>
      </c>
      <c r="AK421" s="4">
        <v>8</v>
      </c>
      <c r="AL421" s="4">
        <v>6</v>
      </c>
      <c r="AM421" s="4">
        <v>7</v>
      </c>
      <c r="AN421" s="4">
        <v>2</v>
      </c>
      <c r="AO421" s="4">
        <v>8</v>
      </c>
      <c r="AP421" s="4">
        <v>1</v>
      </c>
      <c r="AQ421" s="4">
        <v>6</v>
      </c>
      <c r="AR421" s="4">
        <v>1</v>
      </c>
      <c r="AS421" s="4">
        <v>6</v>
      </c>
      <c r="AT421" s="4">
        <v>7</v>
      </c>
      <c r="AU421" s="4">
        <v>2</v>
      </c>
      <c r="AV421" s="4">
        <v>3</v>
      </c>
      <c r="AW421" s="4">
        <v>8</v>
      </c>
      <c r="AX421" s="4">
        <v>4</v>
      </c>
      <c r="AY421" s="4">
        <v>1</v>
      </c>
      <c r="AZ421" s="4">
        <v>4</v>
      </c>
      <c r="BA421" s="4">
        <v>4</v>
      </c>
      <c r="BC421" s="5">
        <f t="shared" si="33"/>
        <v>4.22</v>
      </c>
    </row>
    <row r="422" spans="1:55" ht="17" customHeight="1" x14ac:dyDescent="0.2">
      <c r="A422" s="81"/>
      <c r="B422" s="82"/>
      <c r="C422" s="5" t="s">
        <v>11</v>
      </c>
      <c r="D422" s="4">
        <v>8</v>
      </c>
      <c r="E422" s="4">
        <v>4</v>
      </c>
      <c r="F422" s="4">
        <v>1</v>
      </c>
      <c r="G422" s="4">
        <v>8</v>
      </c>
      <c r="H422" s="4">
        <v>7</v>
      </c>
      <c r="I422" s="4">
        <v>2</v>
      </c>
      <c r="J422" s="4">
        <v>2</v>
      </c>
      <c r="K422" s="4">
        <v>4</v>
      </c>
      <c r="L422" s="4">
        <v>1</v>
      </c>
      <c r="M422" s="4">
        <v>2</v>
      </c>
      <c r="N422" s="4">
        <v>6</v>
      </c>
      <c r="O422" s="4">
        <v>6</v>
      </c>
      <c r="P422" s="4">
        <v>2</v>
      </c>
      <c r="Q422" s="4">
        <v>3</v>
      </c>
      <c r="R422" s="4">
        <v>5</v>
      </c>
      <c r="S422" s="4">
        <v>5</v>
      </c>
      <c r="T422" s="4">
        <v>4</v>
      </c>
      <c r="U422" s="4">
        <v>6</v>
      </c>
      <c r="V422" s="4">
        <v>6</v>
      </c>
      <c r="W422" s="4">
        <v>5</v>
      </c>
      <c r="X422" s="4">
        <v>8</v>
      </c>
      <c r="Y422" s="4">
        <v>4</v>
      </c>
      <c r="Z422" s="4">
        <v>5</v>
      </c>
      <c r="AA422" s="4">
        <v>8</v>
      </c>
      <c r="AB422" s="4">
        <v>6</v>
      </c>
      <c r="AC422" s="4">
        <v>6</v>
      </c>
      <c r="AD422" s="4">
        <v>7</v>
      </c>
      <c r="AE422" s="4">
        <v>7</v>
      </c>
      <c r="AF422" s="4">
        <v>1</v>
      </c>
      <c r="AG422" s="4">
        <v>4</v>
      </c>
      <c r="AH422" s="4">
        <v>3</v>
      </c>
      <c r="AI422" s="4">
        <v>6</v>
      </c>
      <c r="AJ422" s="4">
        <v>7</v>
      </c>
      <c r="AK422" s="4">
        <v>6</v>
      </c>
      <c r="AL422" s="4">
        <v>1</v>
      </c>
      <c r="AM422" s="4">
        <v>3</v>
      </c>
      <c r="AN422" s="4">
        <v>5</v>
      </c>
      <c r="AO422" s="4">
        <v>3</v>
      </c>
      <c r="AP422" s="4">
        <v>1</v>
      </c>
      <c r="AQ422" s="4">
        <v>2</v>
      </c>
      <c r="AR422" s="4">
        <v>2</v>
      </c>
      <c r="AS422" s="4">
        <v>6</v>
      </c>
      <c r="AT422" s="4">
        <v>5</v>
      </c>
      <c r="AU422" s="4">
        <v>8</v>
      </c>
      <c r="AV422" s="4">
        <v>7</v>
      </c>
      <c r="AW422" s="4">
        <v>3</v>
      </c>
      <c r="AX422" s="4">
        <v>3</v>
      </c>
      <c r="AY422" s="4">
        <v>6</v>
      </c>
      <c r="AZ422" s="4">
        <v>8</v>
      </c>
      <c r="BA422" s="4">
        <v>3</v>
      </c>
      <c r="BC422" s="5">
        <f t="shared" si="33"/>
        <v>4.62</v>
      </c>
    </row>
    <row r="423" spans="1:55" ht="17" customHeight="1" x14ac:dyDescent="0.2">
      <c r="A423" s="81"/>
      <c r="B423" s="82"/>
      <c r="C423" s="5" t="s">
        <v>6</v>
      </c>
      <c r="D423" s="4">
        <v>2</v>
      </c>
      <c r="E423" s="4">
        <v>8</v>
      </c>
      <c r="F423" s="4">
        <v>2</v>
      </c>
      <c r="G423" s="4">
        <v>6</v>
      </c>
      <c r="H423" s="4">
        <v>5</v>
      </c>
      <c r="I423" s="4">
        <v>2</v>
      </c>
      <c r="J423" s="4">
        <v>6</v>
      </c>
      <c r="K423" s="4">
        <v>2</v>
      </c>
      <c r="L423" s="4">
        <v>1</v>
      </c>
      <c r="M423" s="4">
        <v>7</v>
      </c>
      <c r="N423" s="4">
        <v>5</v>
      </c>
      <c r="O423" s="4">
        <v>2</v>
      </c>
      <c r="P423" s="4">
        <v>3</v>
      </c>
      <c r="Q423" s="4">
        <v>5</v>
      </c>
      <c r="R423" s="4">
        <v>4</v>
      </c>
      <c r="S423" s="4">
        <v>6</v>
      </c>
      <c r="T423" s="4">
        <v>8</v>
      </c>
      <c r="U423" s="4">
        <v>8</v>
      </c>
      <c r="V423" s="4">
        <v>7</v>
      </c>
      <c r="W423" s="4">
        <v>5</v>
      </c>
      <c r="X423" s="4">
        <v>7</v>
      </c>
      <c r="Y423" s="4">
        <v>4</v>
      </c>
      <c r="Z423" s="4">
        <v>8</v>
      </c>
      <c r="AA423" s="4">
        <v>3</v>
      </c>
      <c r="AB423" s="4">
        <v>7</v>
      </c>
      <c r="AC423" s="4">
        <v>6</v>
      </c>
      <c r="AD423" s="4">
        <v>7</v>
      </c>
      <c r="AE423" s="4">
        <v>4</v>
      </c>
      <c r="AF423" s="4">
        <v>8</v>
      </c>
      <c r="AG423" s="4">
        <v>8</v>
      </c>
      <c r="AH423" s="4">
        <v>2</v>
      </c>
      <c r="AI423" s="4">
        <v>3</v>
      </c>
      <c r="AJ423" s="4">
        <v>4</v>
      </c>
      <c r="AK423" s="4">
        <v>2</v>
      </c>
      <c r="AL423" s="4">
        <v>8</v>
      </c>
      <c r="AM423" s="4">
        <v>7</v>
      </c>
      <c r="AN423" s="4">
        <v>7</v>
      </c>
      <c r="AO423" s="4">
        <v>2</v>
      </c>
      <c r="AP423" s="4">
        <v>8</v>
      </c>
      <c r="AQ423" s="4">
        <v>8</v>
      </c>
      <c r="AR423" s="4">
        <v>8</v>
      </c>
      <c r="AS423" s="4">
        <v>6</v>
      </c>
      <c r="AT423" s="4">
        <v>7</v>
      </c>
      <c r="AU423" s="4">
        <v>4</v>
      </c>
      <c r="AV423" s="4">
        <v>3</v>
      </c>
      <c r="AW423" s="4">
        <v>4</v>
      </c>
      <c r="AX423" s="4">
        <v>2</v>
      </c>
      <c r="AY423" s="4">
        <v>3</v>
      </c>
      <c r="AZ423" s="4">
        <v>4</v>
      </c>
      <c r="BA423" s="4">
        <v>4</v>
      </c>
      <c r="BC423" s="5">
        <f t="shared" si="33"/>
        <v>5.04</v>
      </c>
    </row>
    <row r="424" spans="1:55" ht="17" customHeight="1" x14ac:dyDescent="0.2">
      <c r="A424" s="81"/>
      <c r="B424" s="82"/>
      <c r="C424" s="5" t="s">
        <v>12</v>
      </c>
      <c r="D424" s="4">
        <v>2</v>
      </c>
      <c r="E424" s="4">
        <v>3</v>
      </c>
      <c r="F424" s="4">
        <v>3</v>
      </c>
      <c r="G424" s="4">
        <v>7</v>
      </c>
      <c r="H424" s="4">
        <v>2</v>
      </c>
      <c r="I424" s="4">
        <v>7</v>
      </c>
      <c r="J424" s="4">
        <v>2</v>
      </c>
      <c r="K424" s="4">
        <v>1</v>
      </c>
      <c r="L424" s="4">
        <v>2</v>
      </c>
      <c r="M424" s="4">
        <v>6</v>
      </c>
      <c r="N424" s="4">
        <v>3</v>
      </c>
      <c r="O424" s="4">
        <v>1</v>
      </c>
      <c r="P424" s="4">
        <v>8</v>
      </c>
      <c r="Q424" s="4">
        <v>8</v>
      </c>
      <c r="R424" s="4">
        <v>6</v>
      </c>
      <c r="S424" s="4">
        <v>7</v>
      </c>
      <c r="T424" s="4">
        <v>4</v>
      </c>
      <c r="U424" s="4">
        <v>3</v>
      </c>
      <c r="V424" s="4">
        <v>1</v>
      </c>
      <c r="W424" s="4">
        <v>7</v>
      </c>
      <c r="X424" s="4">
        <v>7</v>
      </c>
      <c r="Y424" s="4">
        <v>8</v>
      </c>
      <c r="Z424" s="4">
        <v>5</v>
      </c>
      <c r="AA424" s="4">
        <v>1</v>
      </c>
      <c r="AB424" s="4">
        <v>2</v>
      </c>
      <c r="AC424" s="4">
        <v>6</v>
      </c>
      <c r="AD424" s="4">
        <v>7</v>
      </c>
      <c r="AE424" s="4">
        <v>3</v>
      </c>
      <c r="AF424" s="4">
        <v>3</v>
      </c>
      <c r="AG424" s="4">
        <v>7</v>
      </c>
      <c r="AH424" s="4">
        <v>1</v>
      </c>
      <c r="AI424" s="4">
        <v>3</v>
      </c>
      <c r="AJ424" s="4">
        <v>6</v>
      </c>
      <c r="AK424" s="4">
        <v>6</v>
      </c>
      <c r="AL424" s="4">
        <v>7</v>
      </c>
      <c r="AM424" s="4">
        <v>7</v>
      </c>
      <c r="AN424" s="4">
        <v>5</v>
      </c>
      <c r="AO424" s="4">
        <v>2</v>
      </c>
      <c r="AP424" s="4">
        <v>4</v>
      </c>
      <c r="AQ424" s="4">
        <v>5</v>
      </c>
      <c r="AR424" s="4">
        <v>7</v>
      </c>
      <c r="AS424" s="4">
        <v>6</v>
      </c>
      <c r="AT424" s="4">
        <v>6</v>
      </c>
      <c r="AU424" s="4">
        <v>2</v>
      </c>
      <c r="AV424" s="4">
        <v>2</v>
      </c>
      <c r="AW424" s="4">
        <v>6</v>
      </c>
      <c r="AX424" s="4">
        <v>2</v>
      </c>
      <c r="AY424" s="4">
        <v>7</v>
      </c>
      <c r="AZ424" s="4">
        <v>8</v>
      </c>
      <c r="BA424" s="4">
        <v>5</v>
      </c>
      <c r="BC424" s="5">
        <f t="shared" si="33"/>
        <v>4.58</v>
      </c>
    </row>
    <row r="425" spans="1:55" ht="17" customHeight="1" x14ac:dyDescent="0.2">
      <c r="A425" s="81"/>
      <c r="B425" s="82" t="s">
        <v>30</v>
      </c>
      <c r="C425" s="3" t="s">
        <v>9</v>
      </c>
      <c r="D425" s="4">
        <v>6</v>
      </c>
      <c r="E425" s="4">
        <v>6</v>
      </c>
      <c r="F425" s="4">
        <v>4</v>
      </c>
      <c r="G425" s="4">
        <v>8</v>
      </c>
      <c r="H425" s="4">
        <v>7</v>
      </c>
      <c r="I425" s="4">
        <v>6</v>
      </c>
      <c r="J425" s="4">
        <v>2</v>
      </c>
      <c r="K425" s="4">
        <v>5</v>
      </c>
      <c r="L425" s="4">
        <v>5</v>
      </c>
      <c r="M425" s="4">
        <v>8</v>
      </c>
      <c r="N425" s="4">
        <v>8</v>
      </c>
      <c r="O425" s="4">
        <v>7</v>
      </c>
      <c r="P425" s="4">
        <v>8</v>
      </c>
      <c r="Q425" s="4">
        <v>2</v>
      </c>
      <c r="R425" s="4">
        <v>7</v>
      </c>
      <c r="S425" s="4">
        <v>3</v>
      </c>
      <c r="T425" s="4">
        <v>5</v>
      </c>
      <c r="U425" s="4">
        <v>2</v>
      </c>
      <c r="V425" s="4">
        <v>7</v>
      </c>
      <c r="W425" s="4">
        <v>1</v>
      </c>
      <c r="X425" s="4">
        <v>4</v>
      </c>
      <c r="Y425" s="4">
        <v>8</v>
      </c>
      <c r="Z425" s="4">
        <v>1</v>
      </c>
      <c r="AA425" s="4">
        <v>4</v>
      </c>
      <c r="AB425" s="4">
        <v>5</v>
      </c>
      <c r="AC425" s="4">
        <v>5</v>
      </c>
      <c r="AD425" s="4">
        <v>8</v>
      </c>
      <c r="AE425" s="4">
        <v>7</v>
      </c>
      <c r="AF425" s="4">
        <v>2</v>
      </c>
      <c r="AG425" s="4">
        <v>6</v>
      </c>
      <c r="AH425" s="4">
        <v>6</v>
      </c>
      <c r="AI425" s="4">
        <v>5</v>
      </c>
      <c r="AJ425" s="4">
        <v>8</v>
      </c>
      <c r="AK425" s="4">
        <v>7</v>
      </c>
      <c r="AL425" s="4">
        <v>3</v>
      </c>
      <c r="AM425" s="4">
        <v>3</v>
      </c>
      <c r="AN425" s="4">
        <v>2</v>
      </c>
      <c r="AO425" s="4">
        <v>4</v>
      </c>
      <c r="AP425" s="4">
        <v>1</v>
      </c>
      <c r="AQ425" s="4">
        <v>8</v>
      </c>
      <c r="AR425" s="4">
        <v>4</v>
      </c>
      <c r="AS425" s="4">
        <v>6</v>
      </c>
      <c r="AT425" s="4">
        <v>7</v>
      </c>
      <c r="AU425" s="4">
        <v>1</v>
      </c>
      <c r="AV425" s="4">
        <v>5</v>
      </c>
      <c r="AW425" s="4">
        <v>3</v>
      </c>
      <c r="AX425" s="4">
        <v>3</v>
      </c>
      <c r="AY425" s="4">
        <v>3</v>
      </c>
      <c r="AZ425" s="4">
        <v>2</v>
      </c>
      <c r="BA425" s="4">
        <v>1</v>
      </c>
      <c r="BC425" s="5">
        <f t="shared" si="33"/>
        <v>4.78</v>
      </c>
    </row>
    <row r="426" spans="1:55" ht="17" customHeight="1" x14ac:dyDescent="0.2">
      <c r="A426" s="81"/>
      <c r="B426" s="82"/>
      <c r="C426" s="5" t="s">
        <v>10</v>
      </c>
      <c r="D426" s="4">
        <v>2</v>
      </c>
      <c r="E426" s="4">
        <v>5</v>
      </c>
      <c r="F426" s="4">
        <v>1</v>
      </c>
      <c r="G426" s="4">
        <v>1</v>
      </c>
      <c r="H426" s="4">
        <v>2</v>
      </c>
      <c r="I426" s="4">
        <v>8</v>
      </c>
      <c r="J426" s="4">
        <v>1</v>
      </c>
      <c r="K426" s="4">
        <v>5</v>
      </c>
      <c r="L426" s="4">
        <v>5</v>
      </c>
      <c r="M426" s="4">
        <v>3</v>
      </c>
      <c r="N426" s="4">
        <v>7</v>
      </c>
      <c r="O426" s="4">
        <v>3</v>
      </c>
      <c r="P426" s="4">
        <v>4</v>
      </c>
      <c r="Q426" s="4">
        <v>1</v>
      </c>
      <c r="R426" s="4">
        <v>2</v>
      </c>
      <c r="S426" s="4">
        <v>5</v>
      </c>
      <c r="T426" s="4">
        <v>7</v>
      </c>
      <c r="U426" s="4">
        <v>1</v>
      </c>
      <c r="V426" s="4">
        <v>3</v>
      </c>
      <c r="W426" s="4">
        <v>2</v>
      </c>
      <c r="X426" s="4">
        <v>5</v>
      </c>
      <c r="Y426" s="4">
        <v>3</v>
      </c>
      <c r="Z426" s="4">
        <v>7</v>
      </c>
      <c r="AA426" s="4">
        <v>2</v>
      </c>
      <c r="AB426" s="4">
        <v>7</v>
      </c>
      <c r="AC426" s="4">
        <v>2</v>
      </c>
      <c r="AD426" s="4">
        <v>4</v>
      </c>
      <c r="AE426" s="4">
        <v>7</v>
      </c>
      <c r="AF426" s="4">
        <v>1</v>
      </c>
      <c r="AG426" s="4">
        <v>3</v>
      </c>
      <c r="AH426" s="4">
        <v>8</v>
      </c>
      <c r="AI426" s="4">
        <v>6</v>
      </c>
      <c r="AJ426" s="4">
        <v>2</v>
      </c>
      <c r="AK426" s="4">
        <v>5</v>
      </c>
      <c r="AL426" s="4">
        <v>4</v>
      </c>
      <c r="AM426" s="4">
        <v>4</v>
      </c>
      <c r="AN426" s="4">
        <v>8</v>
      </c>
      <c r="AO426" s="4">
        <v>4</v>
      </c>
      <c r="AP426" s="4">
        <v>4</v>
      </c>
      <c r="AQ426" s="4">
        <v>1</v>
      </c>
      <c r="AR426" s="4">
        <v>8</v>
      </c>
      <c r="AS426" s="4">
        <v>6</v>
      </c>
      <c r="AT426" s="4">
        <v>7</v>
      </c>
      <c r="AU426" s="4">
        <v>3</v>
      </c>
      <c r="AV426" s="4">
        <v>6</v>
      </c>
      <c r="AW426" s="4">
        <v>3</v>
      </c>
      <c r="AX426" s="4">
        <v>1</v>
      </c>
      <c r="AY426" s="4">
        <v>3</v>
      </c>
      <c r="AZ426" s="4">
        <v>3</v>
      </c>
      <c r="BA426" s="4">
        <v>3</v>
      </c>
      <c r="BC426" s="5">
        <f t="shared" si="33"/>
        <v>3.96</v>
      </c>
    </row>
    <row r="427" spans="1:55" ht="17" customHeight="1" x14ac:dyDescent="0.2">
      <c r="A427" s="81"/>
      <c r="B427" s="82"/>
      <c r="C427" s="5" t="s">
        <v>2</v>
      </c>
      <c r="D427" s="4">
        <v>1</v>
      </c>
      <c r="E427" s="4">
        <v>3</v>
      </c>
      <c r="F427" s="4">
        <v>4</v>
      </c>
      <c r="G427" s="4">
        <v>7</v>
      </c>
      <c r="H427" s="4">
        <v>7</v>
      </c>
      <c r="I427" s="4">
        <v>2</v>
      </c>
      <c r="J427" s="4">
        <v>5</v>
      </c>
      <c r="K427" s="4">
        <v>7</v>
      </c>
      <c r="L427" s="4">
        <v>4</v>
      </c>
      <c r="M427" s="4">
        <v>6</v>
      </c>
      <c r="N427" s="4">
        <v>5</v>
      </c>
      <c r="O427" s="4">
        <v>1</v>
      </c>
      <c r="P427" s="4">
        <v>2</v>
      </c>
      <c r="Q427" s="4">
        <v>8</v>
      </c>
      <c r="R427" s="4">
        <v>4</v>
      </c>
      <c r="S427" s="4">
        <v>4</v>
      </c>
      <c r="T427" s="4">
        <v>1</v>
      </c>
      <c r="U427" s="4">
        <v>7</v>
      </c>
      <c r="V427" s="4">
        <v>2</v>
      </c>
      <c r="W427" s="4">
        <v>6</v>
      </c>
      <c r="X427" s="4">
        <v>2</v>
      </c>
      <c r="Y427" s="4">
        <v>2</v>
      </c>
      <c r="Z427" s="4">
        <v>6</v>
      </c>
      <c r="AA427" s="4">
        <v>4</v>
      </c>
      <c r="AB427" s="4">
        <v>8</v>
      </c>
      <c r="AC427" s="4">
        <v>7</v>
      </c>
      <c r="AD427" s="4">
        <v>2</v>
      </c>
      <c r="AE427" s="4">
        <v>4</v>
      </c>
      <c r="AF427" s="4">
        <v>8</v>
      </c>
      <c r="AG427" s="4">
        <v>1</v>
      </c>
      <c r="AH427" s="4">
        <v>2</v>
      </c>
      <c r="AI427" s="4">
        <v>4</v>
      </c>
      <c r="AJ427" s="4">
        <v>8</v>
      </c>
      <c r="AK427" s="4">
        <v>3</v>
      </c>
      <c r="AL427" s="4">
        <v>6</v>
      </c>
      <c r="AM427" s="4">
        <v>1</v>
      </c>
      <c r="AN427" s="4">
        <v>3</v>
      </c>
      <c r="AO427" s="4">
        <v>4</v>
      </c>
      <c r="AP427" s="4">
        <v>8</v>
      </c>
      <c r="AQ427" s="4">
        <v>3</v>
      </c>
      <c r="AR427" s="4">
        <v>4</v>
      </c>
      <c r="AS427" s="4">
        <v>1</v>
      </c>
      <c r="AT427" s="4">
        <v>7</v>
      </c>
      <c r="AU427" s="4">
        <v>1</v>
      </c>
      <c r="AV427" s="4">
        <v>2</v>
      </c>
      <c r="AW427" s="4">
        <v>6</v>
      </c>
      <c r="AX427" s="4">
        <v>5</v>
      </c>
      <c r="AY427" s="4">
        <v>8</v>
      </c>
      <c r="AZ427" s="4">
        <v>3</v>
      </c>
      <c r="BA427" s="4">
        <v>1</v>
      </c>
      <c r="BC427" s="5">
        <f t="shared" si="33"/>
        <v>4.2</v>
      </c>
    </row>
    <row r="428" spans="1:55" ht="17" customHeight="1" x14ac:dyDescent="0.2">
      <c r="A428" s="81"/>
      <c r="B428" s="82"/>
      <c r="C428" s="5" t="s">
        <v>4</v>
      </c>
      <c r="D428" s="4">
        <v>3</v>
      </c>
      <c r="E428" s="4">
        <v>3</v>
      </c>
      <c r="F428" s="4">
        <v>2</v>
      </c>
      <c r="G428" s="4">
        <v>5</v>
      </c>
      <c r="H428" s="4">
        <v>2</v>
      </c>
      <c r="I428" s="4">
        <v>6</v>
      </c>
      <c r="J428" s="4">
        <v>7</v>
      </c>
      <c r="K428" s="4">
        <v>1</v>
      </c>
      <c r="L428" s="4">
        <v>3</v>
      </c>
      <c r="M428" s="4">
        <v>6</v>
      </c>
      <c r="N428" s="4">
        <v>5</v>
      </c>
      <c r="O428" s="4">
        <v>3</v>
      </c>
      <c r="P428" s="4">
        <v>8</v>
      </c>
      <c r="Q428" s="4">
        <v>1</v>
      </c>
      <c r="R428" s="4">
        <v>8</v>
      </c>
      <c r="S428" s="4">
        <v>4</v>
      </c>
      <c r="T428" s="4">
        <v>4</v>
      </c>
      <c r="U428" s="4">
        <v>8</v>
      </c>
      <c r="V428" s="4">
        <v>3</v>
      </c>
      <c r="W428" s="4">
        <v>3</v>
      </c>
      <c r="X428" s="4">
        <v>4</v>
      </c>
      <c r="Y428" s="4">
        <v>8</v>
      </c>
      <c r="Z428" s="4">
        <v>3</v>
      </c>
      <c r="AA428" s="4">
        <v>3</v>
      </c>
      <c r="AB428" s="4">
        <v>3</v>
      </c>
      <c r="AC428" s="4">
        <v>4</v>
      </c>
      <c r="AD428" s="4">
        <v>5</v>
      </c>
      <c r="AE428" s="4">
        <v>5</v>
      </c>
      <c r="AF428" s="4">
        <v>4</v>
      </c>
      <c r="AG428" s="4">
        <v>5</v>
      </c>
      <c r="AH428" s="4">
        <v>6</v>
      </c>
      <c r="AI428" s="4">
        <v>7</v>
      </c>
      <c r="AJ428" s="4">
        <v>2</v>
      </c>
      <c r="AK428" s="4">
        <v>1</v>
      </c>
      <c r="AL428" s="4">
        <v>6</v>
      </c>
      <c r="AM428" s="4">
        <v>2</v>
      </c>
      <c r="AN428" s="4">
        <v>4</v>
      </c>
      <c r="AO428" s="4">
        <v>3</v>
      </c>
      <c r="AP428" s="4">
        <v>7</v>
      </c>
      <c r="AQ428" s="4">
        <v>4</v>
      </c>
      <c r="AR428" s="4">
        <v>6</v>
      </c>
      <c r="AS428" s="4">
        <v>8</v>
      </c>
      <c r="AT428" s="4">
        <v>1</v>
      </c>
      <c r="AU428" s="4">
        <v>4</v>
      </c>
      <c r="AV428" s="4">
        <v>3</v>
      </c>
      <c r="AW428" s="4">
        <v>5</v>
      </c>
      <c r="AX428" s="4">
        <v>2</v>
      </c>
      <c r="AY428" s="4">
        <v>8</v>
      </c>
      <c r="AZ428" s="4">
        <v>7</v>
      </c>
      <c r="BA428" s="4">
        <v>4</v>
      </c>
      <c r="BC428" s="5">
        <f t="shared" si="33"/>
        <v>4.38</v>
      </c>
    </row>
    <row r="429" spans="1:55" ht="17" customHeight="1" x14ac:dyDescent="0.2">
      <c r="A429" s="81"/>
      <c r="B429" s="82"/>
      <c r="C429" s="5" t="s">
        <v>11</v>
      </c>
      <c r="D429" s="4">
        <v>3</v>
      </c>
      <c r="E429" s="4">
        <v>2</v>
      </c>
      <c r="F429" s="4">
        <v>5</v>
      </c>
      <c r="G429" s="4">
        <v>2</v>
      </c>
      <c r="H429" s="4">
        <v>1</v>
      </c>
      <c r="I429" s="4">
        <v>6</v>
      </c>
      <c r="J429" s="4">
        <v>3</v>
      </c>
      <c r="K429" s="4">
        <v>6</v>
      </c>
      <c r="L429" s="4">
        <v>2</v>
      </c>
      <c r="M429" s="4">
        <v>8</v>
      </c>
      <c r="N429" s="4">
        <v>2</v>
      </c>
      <c r="O429" s="4">
        <v>5</v>
      </c>
      <c r="P429" s="4">
        <v>6</v>
      </c>
      <c r="Q429" s="4">
        <v>7</v>
      </c>
      <c r="R429" s="4">
        <v>1</v>
      </c>
      <c r="S429" s="4">
        <v>1</v>
      </c>
      <c r="T429" s="4">
        <v>3</v>
      </c>
      <c r="U429" s="4">
        <v>4</v>
      </c>
      <c r="V429" s="4">
        <v>1</v>
      </c>
      <c r="W429" s="4">
        <v>5</v>
      </c>
      <c r="X429" s="4">
        <v>4</v>
      </c>
      <c r="Y429" s="4">
        <v>6</v>
      </c>
      <c r="Z429" s="4">
        <v>2</v>
      </c>
      <c r="AA429" s="4">
        <v>1</v>
      </c>
      <c r="AB429" s="4">
        <v>2</v>
      </c>
      <c r="AC429" s="4">
        <v>5</v>
      </c>
      <c r="AD429" s="4">
        <v>5</v>
      </c>
      <c r="AE429" s="4">
        <v>4</v>
      </c>
      <c r="AF429" s="4">
        <v>3</v>
      </c>
      <c r="AG429" s="4">
        <v>2</v>
      </c>
      <c r="AH429" s="4">
        <v>3</v>
      </c>
      <c r="AI429" s="4">
        <v>4</v>
      </c>
      <c r="AJ429" s="4">
        <v>6</v>
      </c>
      <c r="AK429" s="4">
        <v>5</v>
      </c>
      <c r="AL429" s="4">
        <v>3</v>
      </c>
      <c r="AM429" s="4">
        <v>6</v>
      </c>
      <c r="AN429" s="4">
        <v>4</v>
      </c>
      <c r="AO429" s="4">
        <v>5</v>
      </c>
      <c r="AP429" s="4">
        <v>3</v>
      </c>
      <c r="AQ429" s="4">
        <v>1</v>
      </c>
      <c r="AR429" s="4">
        <v>2</v>
      </c>
      <c r="AS429" s="4">
        <v>5</v>
      </c>
      <c r="AT429" s="4">
        <v>1</v>
      </c>
      <c r="AU429" s="4">
        <v>1</v>
      </c>
      <c r="AV429" s="4">
        <v>5</v>
      </c>
      <c r="AW429" s="4">
        <v>1</v>
      </c>
      <c r="AX429" s="4">
        <v>3</v>
      </c>
      <c r="AY429" s="4">
        <v>7</v>
      </c>
      <c r="AZ429" s="4">
        <v>8</v>
      </c>
      <c r="BA429" s="4">
        <v>7</v>
      </c>
      <c r="BC429" s="5">
        <f t="shared" si="33"/>
        <v>3.74</v>
      </c>
    </row>
    <row r="430" spans="1:55" ht="17" customHeight="1" x14ac:dyDescent="0.2">
      <c r="A430" s="81"/>
      <c r="B430" s="82"/>
      <c r="C430" s="5" t="s">
        <v>6</v>
      </c>
      <c r="D430" s="4">
        <v>1</v>
      </c>
      <c r="E430" s="4">
        <v>5</v>
      </c>
      <c r="F430" s="4">
        <v>1</v>
      </c>
      <c r="G430" s="4">
        <v>8</v>
      </c>
      <c r="H430" s="4">
        <v>2</v>
      </c>
      <c r="I430" s="4">
        <v>5</v>
      </c>
      <c r="J430" s="4">
        <v>2</v>
      </c>
      <c r="K430" s="4">
        <v>7</v>
      </c>
      <c r="L430" s="4">
        <v>2</v>
      </c>
      <c r="M430" s="4">
        <v>5</v>
      </c>
      <c r="N430" s="4">
        <v>2</v>
      </c>
      <c r="O430" s="4">
        <v>7</v>
      </c>
      <c r="P430" s="4">
        <v>7</v>
      </c>
      <c r="Q430" s="4">
        <v>8</v>
      </c>
      <c r="R430" s="4">
        <v>2</v>
      </c>
      <c r="S430" s="4">
        <v>2</v>
      </c>
      <c r="T430" s="4">
        <v>1</v>
      </c>
      <c r="U430" s="4">
        <v>4</v>
      </c>
      <c r="V430" s="4">
        <v>3</v>
      </c>
      <c r="W430" s="4">
        <v>3</v>
      </c>
      <c r="X430" s="4">
        <v>2</v>
      </c>
      <c r="Y430" s="4">
        <v>5</v>
      </c>
      <c r="Z430" s="4">
        <v>5</v>
      </c>
      <c r="AA430" s="4">
        <v>1</v>
      </c>
      <c r="AB430" s="4">
        <v>8</v>
      </c>
      <c r="AC430" s="4">
        <v>1</v>
      </c>
      <c r="AD430" s="4">
        <v>6</v>
      </c>
      <c r="AE430" s="4">
        <v>8</v>
      </c>
      <c r="AF430" s="4">
        <v>6</v>
      </c>
      <c r="AG430" s="4">
        <v>3</v>
      </c>
      <c r="AH430" s="4">
        <v>3</v>
      </c>
      <c r="AI430" s="4">
        <v>8</v>
      </c>
      <c r="AJ430" s="4">
        <v>7</v>
      </c>
      <c r="AK430" s="4">
        <v>4</v>
      </c>
      <c r="AL430" s="4">
        <v>7</v>
      </c>
      <c r="AM430" s="4">
        <v>3</v>
      </c>
      <c r="AN430" s="4">
        <v>6</v>
      </c>
      <c r="AO430" s="4">
        <v>8</v>
      </c>
      <c r="AP430" s="4">
        <v>5</v>
      </c>
      <c r="AQ430" s="4">
        <v>2</v>
      </c>
      <c r="AR430" s="4">
        <v>2</v>
      </c>
      <c r="AS430" s="4">
        <v>1</v>
      </c>
      <c r="AT430" s="4">
        <v>7</v>
      </c>
      <c r="AU430" s="4">
        <v>7</v>
      </c>
      <c r="AV430" s="4">
        <v>8</v>
      </c>
      <c r="AW430" s="4">
        <v>3</v>
      </c>
      <c r="AX430" s="4">
        <v>1</v>
      </c>
      <c r="AY430" s="4">
        <v>4</v>
      </c>
      <c r="AZ430" s="4">
        <v>7</v>
      </c>
      <c r="BA430" s="4">
        <v>2</v>
      </c>
      <c r="BC430" s="5">
        <f t="shared" si="33"/>
        <v>4.34</v>
      </c>
    </row>
    <row r="431" spans="1:55" ht="17" customHeight="1" x14ac:dyDescent="0.2">
      <c r="A431" s="81"/>
      <c r="B431" s="82"/>
      <c r="C431" s="5" t="s">
        <v>12</v>
      </c>
      <c r="D431" s="4">
        <v>2</v>
      </c>
      <c r="E431" s="4">
        <v>4</v>
      </c>
      <c r="F431" s="4">
        <v>2</v>
      </c>
      <c r="G431" s="4">
        <v>2</v>
      </c>
      <c r="H431" s="4">
        <v>1</v>
      </c>
      <c r="I431" s="4">
        <v>2</v>
      </c>
      <c r="J431" s="4">
        <v>8</v>
      </c>
      <c r="K431" s="4">
        <v>2</v>
      </c>
      <c r="L431" s="4">
        <v>1</v>
      </c>
      <c r="M431" s="4">
        <v>1</v>
      </c>
      <c r="N431" s="4">
        <v>2</v>
      </c>
      <c r="O431" s="4">
        <v>1</v>
      </c>
      <c r="P431" s="4">
        <v>7</v>
      </c>
      <c r="Q431" s="4">
        <v>1</v>
      </c>
      <c r="R431" s="4">
        <v>8</v>
      </c>
      <c r="S431" s="4">
        <v>3</v>
      </c>
      <c r="T431" s="4">
        <v>1</v>
      </c>
      <c r="U431" s="4">
        <v>2</v>
      </c>
      <c r="V431" s="4">
        <v>8</v>
      </c>
      <c r="W431" s="4">
        <v>8</v>
      </c>
      <c r="X431" s="4">
        <v>8</v>
      </c>
      <c r="Y431" s="4">
        <v>4</v>
      </c>
      <c r="Z431" s="4">
        <v>4</v>
      </c>
      <c r="AA431" s="4">
        <v>1</v>
      </c>
      <c r="AB431" s="4">
        <v>4</v>
      </c>
      <c r="AC431" s="4">
        <v>7</v>
      </c>
      <c r="AD431" s="4">
        <v>2</v>
      </c>
      <c r="AE431" s="4">
        <v>8</v>
      </c>
      <c r="AF431" s="4">
        <v>4</v>
      </c>
      <c r="AG431" s="4">
        <v>8</v>
      </c>
      <c r="AH431" s="4">
        <v>8</v>
      </c>
      <c r="AI431" s="4">
        <v>3</v>
      </c>
      <c r="AJ431" s="4">
        <v>4</v>
      </c>
      <c r="AK431" s="4">
        <v>2</v>
      </c>
      <c r="AL431" s="4">
        <v>4</v>
      </c>
      <c r="AM431" s="4">
        <v>5</v>
      </c>
      <c r="AN431" s="4">
        <v>3</v>
      </c>
      <c r="AO431" s="4">
        <v>6</v>
      </c>
      <c r="AP431" s="4">
        <v>2</v>
      </c>
      <c r="AQ431" s="4">
        <v>2</v>
      </c>
      <c r="AR431" s="4">
        <v>2</v>
      </c>
      <c r="AS431" s="4">
        <v>6</v>
      </c>
      <c r="AT431" s="4">
        <v>2</v>
      </c>
      <c r="AU431" s="4">
        <v>5</v>
      </c>
      <c r="AV431" s="4">
        <v>7</v>
      </c>
      <c r="AW431" s="4">
        <v>8</v>
      </c>
      <c r="AX431" s="4">
        <v>3</v>
      </c>
      <c r="AY431" s="4">
        <v>4</v>
      </c>
      <c r="AZ431" s="4">
        <v>7</v>
      </c>
      <c r="BA431" s="4">
        <v>5</v>
      </c>
      <c r="BC431" s="5">
        <f t="shared" si="33"/>
        <v>4.08</v>
      </c>
    </row>
    <row r="432" spans="1:55" ht="17" customHeight="1" x14ac:dyDescent="0.2">
      <c r="A432" s="81"/>
      <c r="B432" s="82" t="s">
        <v>20</v>
      </c>
      <c r="C432" s="3" t="s">
        <v>9</v>
      </c>
      <c r="D432" s="4">
        <v>7</v>
      </c>
      <c r="E432" s="4">
        <v>6</v>
      </c>
      <c r="F432" s="4">
        <v>3</v>
      </c>
      <c r="G432" s="4">
        <v>2</v>
      </c>
      <c r="H432" s="4">
        <v>3</v>
      </c>
      <c r="I432" s="4">
        <v>1</v>
      </c>
      <c r="J432" s="4">
        <v>2</v>
      </c>
      <c r="K432" s="4">
        <v>4</v>
      </c>
      <c r="L432" s="4">
        <v>2</v>
      </c>
      <c r="M432" s="4">
        <v>1</v>
      </c>
      <c r="N432" s="4">
        <v>8</v>
      </c>
      <c r="O432" s="4">
        <v>1</v>
      </c>
      <c r="P432" s="4">
        <v>5</v>
      </c>
      <c r="Q432" s="4">
        <v>7</v>
      </c>
      <c r="R432" s="4">
        <v>4</v>
      </c>
      <c r="S432" s="4">
        <v>8</v>
      </c>
      <c r="T432" s="4">
        <v>4</v>
      </c>
      <c r="U432" s="4">
        <v>4</v>
      </c>
      <c r="V432" s="4">
        <v>8</v>
      </c>
      <c r="W432" s="4">
        <v>1</v>
      </c>
      <c r="X432" s="4">
        <v>8</v>
      </c>
      <c r="Y432" s="4">
        <v>8</v>
      </c>
      <c r="Z432" s="4">
        <v>1</v>
      </c>
      <c r="AA432" s="4">
        <v>7</v>
      </c>
      <c r="AB432" s="4">
        <v>7</v>
      </c>
      <c r="AC432" s="4">
        <v>3</v>
      </c>
      <c r="AD432" s="4">
        <v>3</v>
      </c>
      <c r="AE432" s="4">
        <v>8</v>
      </c>
      <c r="AF432" s="4">
        <v>4</v>
      </c>
      <c r="AG432" s="4">
        <v>3</v>
      </c>
      <c r="AH432" s="4">
        <v>3</v>
      </c>
      <c r="AI432" s="4">
        <v>4</v>
      </c>
      <c r="AJ432" s="4">
        <v>6</v>
      </c>
      <c r="AK432" s="4">
        <v>3</v>
      </c>
      <c r="AL432" s="4">
        <v>3</v>
      </c>
      <c r="AM432" s="4">
        <v>2</v>
      </c>
      <c r="AN432" s="4">
        <v>1</v>
      </c>
      <c r="AO432" s="4">
        <v>1</v>
      </c>
      <c r="AP432" s="4">
        <v>7</v>
      </c>
      <c r="AQ432" s="4">
        <v>8</v>
      </c>
      <c r="AR432" s="4">
        <v>6</v>
      </c>
      <c r="AS432" s="4">
        <v>8</v>
      </c>
      <c r="AT432" s="4">
        <v>3</v>
      </c>
      <c r="AU432" s="4">
        <v>6</v>
      </c>
      <c r="AV432" s="4">
        <v>3</v>
      </c>
      <c r="AW432" s="4">
        <v>4</v>
      </c>
      <c r="AX432" s="4">
        <v>2</v>
      </c>
      <c r="AY432" s="4">
        <v>4</v>
      </c>
      <c r="AZ432" s="4">
        <v>1</v>
      </c>
      <c r="BA432" s="4">
        <v>8</v>
      </c>
      <c r="BC432" s="5">
        <f t="shared" si="33"/>
        <v>4.32</v>
      </c>
    </row>
    <row r="433" spans="1:55" ht="17" customHeight="1" x14ac:dyDescent="0.2">
      <c r="A433" s="81"/>
      <c r="B433" s="82"/>
      <c r="C433" s="5" t="s">
        <v>10</v>
      </c>
      <c r="D433" s="4">
        <v>7</v>
      </c>
      <c r="E433" s="4">
        <v>6</v>
      </c>
      <c r="F433" s="4">
        <v>6</v>
      </c>
      <c r="G433" s="4">
        <v>2</v>
      </c>
      <c r="H433" s="4">
        <v>7</v>
      </c>
      <c r="I433" s="4">
        <v>4</v>
      </c>
      <c r="J433" s="4">
        <v>7</v>
      </c>
      <c r="K433" s="4">
        <v>4</v>
      </c>
      <c r="L433" s="4">
        <v>3</v>
      </c>
      <c r="M433" s="4">
        <v>4</v>
      </c>
      <c r="N433" s="4">
        <v>1</v>
      </c>
      <c r="O433" s="4">
        <v>2</v>
      </c>
      <c r="P433" s="4">
        <v>3</v>
      </c>
      <c r="Q433" s="4">
        <v>7</v>
      </c>
      <c r="R433" s="4">
        <v>2</v>
      </c>
      <c r="S433" s="4">
        <v>6</v>
      </c>
      <c r="T433" s="4">
        <v>3</v>
      </c>
      <c r="U433" s="4">
        <v>1</v>
      </c>
      <c r="V433" s="4">
        <v>3</v>
      </c>
      <c r="W433" s="4">
        <v>6</v>
      </c>
      <c r="X433" s="4">
        <v>8</v>
      </c>
      <c r="Y433" s="4">
        <v>3</v>
      </c>
      <c r="Z433" s="4">
        <v>4</v>
      </c>
      <c r="AA433" s="4">
        <v>7</v>
      </c>
      <c r="AB433" s="4">
        <v>4</v>
      </c>
      <c r="AC433" s="4">
        <v>5</v>
      </c>
      <c r="AD433" s="4">
        <v>2</v>
      </c>
      <c r="AE433" s="4">
        <v>4</v>
      </c>
      <c r="AF433" s="4">
        <v>6</v>
      </c>
      <c r="AG433" s="4">
        <v>3</v>
      </c>
      <c r="AH433" s="4">
        <v>5</v>
      </c>
      <c r="AI433" s="4">
        <v>7</v>
      </c>
      <c r="AJ433" s="4">
        <v>2</v>
      </c>
      <c r="AK433" s="4">
        <v>8</v>
      </c>
      <c r="AL433" s="4">
        <v>6</v>
      </c>
      <c r="AM433" s="4">
        <v>8</v>
      </c>
      <c r="AN433" s="4">
        <v>8</v>
      </c>
      <c r="AO433" s="4">
        <v>4</v>
      </c>
      <c r="AP433" s="4">
        <v>6</v>
      </c>
      <c r="AQ433" s="4">
        <v>1</v>
      </c>
      <c r="AR433" s="4">
        <v>1</v>
      </c>
      <c r="AS433" s="4">
        <v>3</v>
      </c>
      <c r="AT433" s="4">
        <v>8</v>
      </c>
      <c r="AU433" s="4">
        <v>4</v>
      </c>
      <c r="AV433" s="4">
        <v>5</v>
      </c>
      <c r="AW433" s="4">
        <v>4</v>
      </c>
      <c r="AX433" s="4">
        <v>4</v>
      </c>
      <c r="AY433" s="4">
        <v>4</v>
      </c>
      <c r="AZ433" s="4">
        <v>6</v>
      </c>
      <c r="BA433" s="4">
        <v>6</v>
      </c>
      <c r="BC433" s="5">
        <f t="shared" si="33"/>
        <v>4.5999999999999996</v>
      </c>
    </row>
    <row r="434" spans="1:55" ht="17" customHeight="1" x14ac:dyDescent="0.2">
      <c r="A434" s="81"/>
      <c r="B434" s="82"/>
      <c r="C434" s="5" t="s">
        <v>2</v>
      </c>
      <c r="D434" s="4">
        <v>8</v>
      </c>
      <c r="E434" s="4">
        <v>7</v>
      </c>
      <c r="F434" s="4">
        <v>3</v>
      </c>
      <c r="G434" s="4">
        <v>8</v>
      </c>
      <c r="H434" s="4">
        <v>4</v>
      </c>
      <c r="I434" s="4">
        <v>8</v>
      </c>
      <c r="J434" s="4">
        <v>5</v>
      </c>
      <c r="K434" s="4">
        <v>6</v>
      </c>
      <c r="L434" s="4">
        <v>6</v>
      </c>
      <c r="M434" s="4">
        <v>2</v>
      </c>
      <c r="N434" s="4">
        <v>4</v>
      </c>
      <c r="O434" s="4">
        <v>4</v>
      </c>
      <c r="P434" s="4">
        <v>6</v>
      </c>
      <c r="Q434" s="4">
        <v>7</v>
      </c>
      <c r="R434" s="4">
        <v>3</v>
      </c>
      <c r="S434" s="4">
        <v>8</v>
      </c>
      <c r="T434" s="4">
        <v>3</v>
      </c>
      <c r="U434" s="4">
        <v>3</v>
      </c>
      <c r="V434" s="4">
        <v>4</v>
      </c>
      <c r="W434" s="4">
        <v>7</v>
      </c>
      <c r="X434" s="4">
        <v>5</v>
      </c>
      <c r="Y434" s="4">
        <v>1</v>
      </c>
      <c r="Z434" s="4">
        <v>6</v>
      </c>
      <c r="AA434" s="4">
        <v>2</v>
      </c>
      <c r="AB434" s="4">
        <v>3</v>
      </c>
      <c r="AC434" s="4">
        <v>4</v>
      </c>
      <c r="AD434" s="4">
        <v>3</v>
      </c>
      <c r="AE434" s="4">
        <v>3</v>
      </c>
      <c r="AF434" s="4">
        <v>1</v>
      </c>
      <c r="AG434" s="4">
        <v>8</v>
      </c>
      <c r="AH434" s="4">
        <v>1</v>
      </c>
      <c r="AI434" s="4">
        <v>6</v>
      </c>
      <c r="AJ434" s="4">
        <v>5</v>
      </c>
      <c r="AK434" s="4">
        <v>3</v>
      </c>
      <c r="AL434" s="4">
        <v>3</v>
      </c>
      <c r="AM434" s="4">
        <v>2</v>
      </c>
      <c r="AN434" s="4">
        <v>1</v>
      </c>
      <c r="AO434" s="4">
        <v>1</v>
      </c>
      <c r="AP434" s="4">
        <v>3</v>
      </c>
      <c r="AQ434" s="4">
        <v>3</v>
      </c>
      <c r="AR434" s="4">
        <v>1</v>
      </c>
      <c r="AS434" s="4">
        <v>3</v>
      </c>
      <c r="AT434" s="4">
        <v>3</v>
      </c>
      <c r="AU434" s="4">
        <v>6</v>
      </c>
      <c r="AV434" s="4">
        <v>6</v>
      </c>
      <c r="AW434" s="4">
        <v>8</v>
      </c>
      <c r="AX434" s="4">
        <v>7</v>
      </c>
      <c r="AY434" s="4">
        <v>5</v>
      </c>
      <c r="AZ434" s="4">
        <v>6</v>
      </c>
      <c r="BA434" s="4">
        <v>7</v>
      </c>
      <c r="BC434" s="5">
        <f t="shared" si="33"/>
        <v>4.4400000000000004</v>
      </c>
    </row>
    <row r="435" spans="1:55" ht="17" customHeight="1" x14ac:dyDescent="0.2">
      <c r="A435" s="81"/>
      <c r="B435" s="82"/>
      <c r="C435" s="5" t="s">
        <v>4</v>
      </c>
      <c r="D435" s="4">
        <v>3</v>
      </c>
      <c r="E435" s="4">
        <v>3</v>
      </c>
      <c r="F435" s="4">
        <v>8</v>
      </c>
      <c r="G435" s="4">
        <v>1</v>
      </c>
      <c r="H435" s="4">
        <v>7</v>
      </c>
      <c r="I435" s="4">
        <v>4</v>
      </c>
      <c r="J435" s="4">
        <v>7</v>
      </c>
      <c r="K435" s="4">
        <v>7</v>
      </c>
      <c r="L435" s="4">
        <v>5</v>
      </c>
      <c r="M435" s="4">
        <v>4</v>
      </c>
      <c r="N435" s="4">
        <v>6</v>
      </c>
      <c r="O435" s="4">
        <v>3</v>
      </c>
      <c r="P435" s="4">
        <v>2</v>
      </c>
      <c r="Q435" s="4">
        <v>3</v>
      </c>
      <c r="R435" s="4">
        <v>3</v>
      </c>
      <c r="S435" s="4">
        <v>3</v>
      </c>
      <c r="T435" s="4">
        <v>5</v>
      </c>
      <c r="U435" s="4">
        <v>7</v>
      </c>
      <c r="V435" s="4">
        <v>5</v>
      </c>
      <c r="W435" s="4">
        <v>4</v>
      </c>
      <c r="X435" s="4">
        <v>5</v>
      </c>
      <c r="Y435" s="4">
        <v>8</v>
      </c>
      <c r="Z435" s="4">
        <v>6</v>
      </c>
      <c r="AA435" s="4">
        <v>3</v>
      </c>
      <c r="AB435" s="4">
        <v>2</v>
      </c>
      <c r="AC435" s="4">
        <v>3</v>
      </c>
      <c r="AD435" s="4">
        <v>5</v>
      </c>
      <c r="AE435" s="4">
        <v>2</v>
      </c>
      <c r="AF435" s="4">
        <v>1</v>
      </c>
      <c r="AG435" s="4">
        <v>3</v>
      </c>
      <c r="AH435" s="4">
        <v>4</v>
      </c>
      <c r="AI435" s="4">
        <v>7</v>
      </c>
      <c r="AJ435" s="4">
        <v>1</v>
      </c>
      <c r="AK435" s="4">
        <v>4</v>
      </c>
      <c r="AL435" s="4">
        <v>5</v>
      </c>
      <c r="AM435" s="4">
        <v>4</v>
      </c>
      <c r="AN435" s="4">
        <v>7</v>
      </c>
      <c r="AO435" s="4">
        <v>2</v>
      </c>
      <c r="AP435" s="4">
        <v>2</v>
      </c>
      <c r="AQ435" s="4">
        <v>1</v>
      </c>
      <c r="AR435" s="4">
        <v>2</v>
      </c>
      <c r="AS435" s="4">
        <v>3</v>
      </c>
      <c r="AT435" s="4">
        <v>7</v>
      </c>
      <c r="AU435" s="4">
        <v>7</v>
      </c>
      <c r="AV435" s="4">
        <v>4</v>
      </c>
      <c r="AW435" s="4">
        <v>1</v>
      </c>
      <c r="AX435" s="4">
        <v>2</v>
      </c>
      <c r="AY435" s="4">
        <v>1</v>
      </c>
      <c r="AZ435" s="4">
        <v>8</v>
      </c>
      <c r="BA435" s="4">
        <v>1</v>
      </c>
      <c r="BC435" s="5">
        <f t="shared" si="33"/>
        <v>4.0199999999999996</v>
      </c>
    </row>
    <row r="436" spans="1:55" ht="17" customHeight="1" x14ac:dyDescent="0.2">
      <c r="A436" s="81"/>
      <c r="B436" s="82"/>
      <c r="C436" s="5" t="s">
        <v>11</v>
      </c>
      <c r="D436" s="4">
        <v>2</v>
      </c>
      <c r="E436" s="4">
        <v>2</v>
      </c>
      <c r="F436" s="4">
        <v>7</v>
      </c>
      <c r="G436" s="4">
        <v>7</v>
      </c>
      <c r="H436" s="4">
        <v>4</v>
      </c>
      <c r="I436" s="4">
        <v>2</v>
      </c>
      <c r="J436" s="4">
        <v>8</v>
      </c>
      <c r="K436" s="4">
        <v>8</v>
      </c>
      <c r="L436" s="4">
        <v>3</v>
      </c>
      <c r="M436" s="4">
        <v>6</v>
      </c>
      <c r="N436" s="4">
        <v>4</v>
      </c>
      <c r="O436" s="4">
        <v>7</v>
      </c>
      <c r="P436" s="4">
        <v>1</v>
      </c>
      <c r="Q436" s="4">
        <v>1</v>
      </c>
      <c r="R436" s="4">
        <v>8</v>
      </c>
      <c r="S436" s="4">
        <v>2</v>
      </c>
      <c r="T436" s="4">
        <v>8</v>
      </c>
      <c r="U436" s="4">
        <v>8</v>
      </c>
      <c r="V436" s="4">
        <v>8</v>
      </c>
      <c r="W436" s="4">
        <v>5</v>
      </c>
      <c r="X436" s="4">
        <v>7</v>
      </c>
      <c r="Y436" s="4">
        <v>4</v>
      </c>
      <c r="Z436" s="4">
        <v>7</v>
      </c>
      <c r="AA436" s="4">
        <v>3</v>
      </c>
      <c r="AB436" s="4">
        <v>2</v>
      </c>
      <c r="AC436" s="4">
        <v>8</v>
      </c>
      <c r="AD436" s="4">
        <v>4</v>
      </c>
      <c r="AE436" s="4">
        <v>3</v>
      </c>
      <c r="AF436" s="4">
        <v>8</v>
      </c>
      <c r="AG436" s="4">
        <v>8</v>
      </c>
      <c r="AH436" s="4">
        <v>1</v>
      </c>
      <c r="AI436" s="4">
        <v>4</v>
      </c>
      <c r="AJ436" s="4">
        <v>4</v>
      </c>
      <c r="AK436" s="4">
        <v>3</v>
      </c>
      <c r="AL436" s="4">
        <v>6</v>
      </c>
      <c r="AM436" s="4">
        <v>8</v>
      </c>
      <c r="AN436" s="4">
        <v>1</v>
      </c>
      <c r="AO436" s="4">
        <v>3</v>
      </c>
      <c r="AP436" s="4">
        <v>6</v>
      </c>
      <c r="AQ436" s="4">
        <v>1</v>
      </c>
      <c r="AR436" s="4">
        <v>1</v>
      </c>
      <c r="AS436" s="4">
        <v>4</v>
      </c>
      <c r="AT436" s="4">
        <v>5</v>
      </c>
      <c r="AU436" s="4">
        <v>3</v>
      </c>
      <c r="AV436" s="4">
        <v>7</v>
      </c>
      <c r="AW436" s="4">
        <v>1</v>
      </c>
      <c r="AX436" s="4">
        <v>6</v>
      </c>
      <c r="AY436" s="4">
        <v>7</v>
      </c>
      <c r="AZ436" s="4">
        <v>4</v>
      </c>
      <c r="BA436" s="4">
        <v>2</v>
      </c>
      <c r="BC436" s="5">
        <f t="shared" si="33"/>
        <v>4.6399999999999997</v>
      </c>
    </row>
    <row r="437" spans="1:55" ht="17" customHeight="1" x14ac:dyDescent="0.2">
      <c r="A437" s="81"/>
      <c r="B437" s="82"/>
      <c r="C437" s="5" t="s">
        <v>6</v>
      </c>
      <c r="D437" s="4">
        <v>7</v>
      </c>
      <c r="E437" s="4">
        <v>7</v>
      </c>
      <c r="F437" s="4">
        <v>1</v>
      </c>
      <c r="G437" s="4">
        <v>6</v>
      </c>
      <c r="H437" s="4">
        <v>8</v>
      </c>
      <c r="I437" s="4">
        <v>3</v>
      </c>
      <c r="J437" s="4">
        <v>3</v>
      </c>
      <c r="K437" s="4">
        <v>3</v>
      </c>
      <c r="L437" s="4">
        <v>8</v>
      </c>
      <c r="M437" s="4">
        <v>4</v>
      </c>
      <c r="N437" s="4">
        <v>1</v>
      </c>
      <c r="O437" s="4">
        <v>7</v>
      </c>
      <c r="P437" s="4">
        <v>4</v>
      </c>
      <c r="Q437" s="4">
        <v>2</v>
      </c>
      <c r="R437" s="4">
        <v>2</v>
      </c>
      <c r="S437" s="4">
        <v>6</v>
      </c>
      <c r="T437" s="4">
        <v>4</v>
      </c>
      <c r="U437" s="4">
        <v>1</v>
      </c>
      <c r="V437" s="4">
        <v>3</v>
      </c>
      <c r="W437" s="4">
        <v>1</v>
      </c>
      <c r="X437" s="4">
        <v>8</v>
      </c>
      <c r="Y437" s="4">
        <v>6</v>
      </c>
      <c r="Z437" s="4">
        <v>8</v>
      </c>
      <c r="AA437" s="4">
        <v>1</v>
      </c>
      <c r="AB437" s="4">
        <v>8</v>
      </c>
      <c r="AC437" s="4">
        <v>3</v>
      </c>
      <c r="AD437" s="4">
        <v>1</v>
      </c>
      <c r="AE437" s="4">
        <v>2</v>
      </c>
      <c r="AF437" s="4">
        <v>1</v>
      </c>
      <c r="AG437" s="4">
        <v>1</v>
      </c>
      <c r="AH437" s="4">
        <v>2</v>
      </c>
      <c r="AI437" s="4">
        <v>4</v>
      </c>
      <c r="AJ437" s="4">
        <v>3</v>
      </c>
      <c r="AK437" s="4">
        <v>2</v>
      </c>
      <c r="AL437" s="4">
        <v>3</v>
      </c>
      <c r="AM437" s="4">
        <v>7</v>
      </c>
      <c r="AN437" s="4">
        <v>5</v>
      </c>
      <c r="AO437" s="4">
        <v>6</v>
      </c>
      <c r="AP437" s="4">
        <v>5</v>
      </c>
      <c r="AQ437" s="4">
        <v>7</v>
      </c>
      <c r="AR437" s="4">
        <v>6</v>
      </c>
      <c r="AS437" s="4">
        <v>2</v>
      </c>
      <c r="AT437" s="4">
        <v>4</v>
      </c>
      <c r="AU437" s="4">
        <v>1</v>
      </c>
      <c r="AV437" s="4">
        <v>6</v>
      </c>
      <c r="AW437" s="4">
        <v>1</v>
      </c>
      <c r="AX437" s="4">
        <v>3</v>
      </c>
      <c r="AY437" s="4">
        <v>1</v>
      </c>
      <c r="AZ437" s="4">
        <v>5</v>
      </c>
      <c r="BA437" s="4">
        <v>1</v>
      </c>
      <c r="BC437" s="5">
        <f t="shared" si="33"/>
        <v>3.88</v>
      </c>
    </row>
    <row r="438" spans="1:55" ht="17" customHeight="1" x14ac:dyDescent="0.2">
      <c r="A438" s="81"/>
      <c r="B438" s="82"/>
      <c r="C438" s="5" t="s">
        <v>12</v>
      </c>
      <c r="D438" s="4">
        <v>1</v>
      </c>
      <c r="E438" s="4">
        <v>3</v>
      </c>
      <c r="F438" s="4">
        <v>4</v>
      </c>
      <c r="G438" s="4">
        <v>2</v>
      </c>
      <c r="H438" s="4">
        <v>7</v>
      </c>
      <c r="I438" s="4">
        <v>4</v>
      </c>
      <c r="J438" s="4">
        <v>7</v>
      </c>
      <c r="K438" s="4">
        <v>5</v>
      </c>
      <c r="L438" s="4">
        <v>1</v>
      </c>
      <c r="M438" s="4">
        <v>3</v>
      </c>
      <c r="N438" s="4">
        <v>2</v>
      </c>
      <c r="O438" s="4">
        <v>7</v>
      </c>
      <c r="P438" s="4">
        <v>4</v>
      </c>
      <c r="Q438" s="4">
        <v>2</v>
      </c>
      <c r="R438" s="4">
        <v>1</v>
      </c>
      <c r="S438" s="4">
        <v>4</v>
      </c>
      <c r="T438" s="4">
        <v>3</v>
      </c>
      <c r="U438" s="4">
        <v>6</v>
      </c>
      <c r="V438" s="4">
        <v>8</v>
      </c>
      <c r="W438" s="4">
        <v>7</v>
      </c>
      <c r="X438" s="4">
        <v>2</v>
      </c>
      <c r="Y438" s="4">
        <v>5</v>
      </c>
      <c r="Z438" s="4">
        <v>3</v>
      </c>
      <c r="AA438" s="4">
        <v>1</v>
      </c>
      <c r="AB438" s="4">
        <v>6</v>
      </c>
      <c r="AC438" s="4">
        <v>3</v>
      </c>
      <c r="AD438" s="4">
        <v>7</v>
      </c>
      <c r="AE438" s="4">
        <v>7</v>
      </c>
      <c r="AF438" s="4">
        <v>3</v>
      </c>
      <c r="AG438" s="4">
        <v>1</v>
      </c>
      <c r="AH438" s="4">
        <v>6</v>
      </c>
      <c r="AI438" s="4">
        <v>2</v>
      </c>
      <c r="AJ438" s="4">
        <v>7</v>
      </c>
      <c r="AK438" s="4">
        <v>1</v>
      </c>
      <c r="AL438" s="4">
        <v>1</v>
      </c>
      <c r="AM438" s="4">
        <v>7</v>
      </c>
      <c r="AN438" s="4">
        <v>3</v>
      </c>
      <c r="AO438" s="4">
        <v>1</v>
      </c>
      <c r="AP438" s="4">
        <v>6</v>
      </c>
      <c r="AQ438" s="4">
        <v>8</v>
      </c>
      <c r="AR438" s="4">
        <v>5</v>
      </c>
      <c r="AS438" s="4">
        <v>3</v>
      </c>
      <c r="AT438" s="4">
        <v>2</v>
      </c>
      <c r="AU438" s="4">
        <v>8</v>
      </c>
      <c r="AV438" s="4">
        <v>3</v>
      </c>
      <c r="AW438" s="4">
        <v>2</v>
      </c>
      <c r="AX438" s="4">
        <v>6</v>
      </c>
      <c r="AY438" s="4">
        <v>4</v>
      </c>
      <c r="AZ438" s="4">
        <v>2</v>
      </c>
      <c r="BA438" s="4">
        <v>7</v>
      </c>
      <c r="BC438" s="5">
        <f t="shared" si="33"/>
        <v>4.0599999999999996</v>
      </c>
    </row>
    <row r="439" spans="1:55" ht="17" customHeight="1" x14ac:dyDescent="0.2">
      <c r="A439" s="81"/>
      <c r="B439" s="82" t="s">
        <v>19</v>
      </c>
      <c r="C439" s="3" t="s">
        <v>9</v>
      </c>
      <c r="D439" s="4">
        <v>4</v>
      </c>
      <c r="E439" s="4">
        <v>1</v>
      </c>
      <c r="F439" s="4">
        <v>8</v>
      </c>
      <c r="G439" s="4">
        <v>3</v>
      </c>
      <c r="H439" s="4">
        <v>8</v>
      </c>
      <c r="I439" s="4">
        <v>7</v>
      </c>
      <c r="J439" s="4">
        <v>5</v>
      </c>
      <c r="K439" s="4">
        <v>1</v>
      </c>
      <c r="L439" s="4">
        <v>5</v>
      </c>
      <c r="M439" s="4">
        <v>5</v>
      </c>
      <c r="N439" s="4">
        <v>5</v>
      </c>
      <c r="O439" s="4">
        <v>2</v>
      </c>
      <c r="P439" s="4">
        <v>1</v>
      </c>
      <c r="Q439" s="4">
        <v>2</v>
      </c>
      <c r="R439" s="4">
        <v>1</v>
      </c>
      <c r="S439" s="4">
        <v>4</v>
      </c>
      <c r="T439" s="4">
        <v>2</v>
      </c>
      <c r="U439" s="4">
        <v>5</v>
      </c>
      <c r="V439" s="4">
        <v>1</v>
      </c>
      <c r="W439" s="4">
        <v>5</v>
      </c>
      <c r="X439" s="4">
        <v>8</v>
      </c>
      <c r="Y439" s="4">
        <v>2</v>
      </c>
      <c r="Z439" s="4">
        <v>7</v>
      </c>
      <c r="AA439" s="4">
        <v>4</v>
      </c>
      <c r="AB439" s="4">
        <v>2</v>
      </c>
      <c r="AC439" s="4">
        <v>4</v>
      </c>
      <c r="AD439" s="4">
        <v>4</v>
      </c>
      <c r="AE439" s="4">
        <v>8</v>
      </c>
      <c r="AF439" s="4">
        <v>2</v>
      </c>
      <c r="AG439" s="4">
        <v>4</v>
      </c>
      <c r="AH439" s="4">
        <v>8</v>
      </c>
      <c r="AI439" s="4">
        <v>2</v>
      </c>
      <c r="AJ439" s="4">
        <v>1</v>
      </c>
      <c r="AK439" s="4">
        <v>6</v>
      </c>
      <c r="AL439" s="4">
        <v>1</v>
      </c>
      <c r="AM439" s="4">
        <v>8</v>
      </c>
      <c r="AN439" s="4">
        <v>7</v>
      </c>
      <c r="AO439" s="4">
        <v>7</v>
      </c>
      <c r="AP439" s="4">
        <v>4</v>
      </c>
      <c r="AQ439" s="4">
        <v>8</v>
      </c>
      <c r="AR439" s="4">
        <v>6</v>
      </c>
      <c r="AS439" s="4">
        <v>4</v>
      </c>
      <c r="AT439" s="4">
        <v>4</v>
      </c>
      <c r="AU439" s="4">
        <v>1</v>
      </c>
      <c r="AV439" s="4">
        <v>6</v>
      </c>
      <c r="AW439" s="4">
        <v>3</v>
      </c>
      <c r="AX439" s="4">
        <v>1</v>
      </c>
      <c r="AY439" s="4">
        <v>8</v>
      </c>
      <c r="AZ439" s="4">
        <v>1</v>
      </c>
      <c r="BA439" s="4">
        <v>3</v>
      </c>
      <c r="BC439" s="5">
        <f t="shared" si="33"/>
        <v>4.18</v>
      </c>
    </row>
    <row r="440" spans="1:55" ht="17" customHeight="1" x14ac:dyDescent="0.2">
      <c r="A440" s="81"/>
      <c r="B440" s="82"/>
      <c r="C440" s="5" t="s">
        <v>10</v>
      </c>
      <c r="D440" s="4">
        <v>8</v>
      </c>
      <c r="E440" s="4">
        <v>6</v>
      </c>
      <c r="F440" s="4">
        <v>3</v>
      </c>
      <c r="G440" s="4">
        <v>6</v>
      </c>
      <c r="H440" s="4">
        <v>1</v>
      </c>
      <c r="I440" s="4">
        <v>6</v>
      </c>
      <c r="J440" s="4">
        <v>2</v>
      </c>
      <c r="K440" s="4">
        <v>7</v>
      </c>
      <c r="L440" s="4">
        <v>8</v>
      </c>
      <c r="M440" s="4">
        <v>3</v>
      </c>
      <c r="N440" s="4">
        <v>7</v>
      </c>
      <c r="O440" s="4">
        <v>6</v>
      </c>
      <c r="P440" s="4">
        <v>8</v>
      </c>
      <c r="Q440" s="4">
        <v>1</v>
      </c>
      <c r="R440" s="4">
        <v>2</v>
      </c>
      <c r="S440" s="4">
        <v>8</v>
      </c>
      <c r="T440" s="4">
        <v>3</v>
      </c>
      <c r="U440" s="4">
        <v>8</v>
      </c>
      <c r="V440" s="4">
        <v>2</v>
      </c>
      <c r="W440" s="4">
        <v>3</v>
      </c>
      <c r="X440" s="4">
        <v>3</v>
      </c>
      <c r="Y440" s="4">
        <v>5</v>
      </c>
      <c r="Z440" s="4">
        <v>7</v>
      </c>
      <c r="AA440" s="4">
        <v>7</v>
      </c>
      <c r="AB440" s="4">
        <v>1</v>
      </c>
      <c r="AC440" s="4">
        <v>3</v>
      </c>
      <c r="AD440" s="4">
        <v>8</v>
      </c>
      <c r="AE440" s="4">
        <v>2</v>
      </c>
      <c r="AF440" s="4">
        <v>1</v>
      </c>
      <c r="AG440" s="4">
        <v>6</v>
      </c>
      <c r="AH440" s="4">
        <v>8</v>
      </c>
      <c r="AI440" s="4">
        <v>3</v>
      </c>
      <c r="AJ440" s="4">
        <v>7</v>
      </c>
      <c r="AK440" s="4">
        <v>5</v>
      </c>
      <c r="AL440" s="4">
        <v>7</v>
      </c>
      <c r="AM440" s="4">
        <v>4</v>
      </c>
      <c r="AN440" s="4">
        <v>4</v>
      </c>
      <c r="AO440" s="4">
        <v>3</v>
      </c>
      <c r="AP440" s="4">
        <v>1</v>
      </c>
      <c r="AQ440" s="4">
        <v>8</v>
      </c>
      <c r="AR440" s="4">
        <v>1</v>
      </c>
      <c r="AS440" s="4">
        <v>8</v>
      </c>
      <c r="AT440" s="4">
        <v>2</v>
      </c>
      <c r="AU440" s="4">
        <v>4</v>
      </c>
      <c r="AV440" s="4">
        <v>2</v>
      </c>
      <c r="AW440" s="4">
        <v>2</v>
      </c>
      <c r="AX440" s="4">
        <v>8</v>
      </c>
      <c r="AY440" s="4">
        <v>8</v>
      </c>
      <c r="AZ440" s="4">
        <v>2</v>
      </c>
      <c r="BA440" s="4">
        <v>8</v>
      </c>
      <c r="BC440" s="5">
        <f t="shared" si="33"/>
        <v>4.72</v>
      </c>
    </row>
    <row r="441" spans="1:55" ht="17" customHeight="1" x14ac:dyDescent="0.2">
      <c r="A441" s="81"/>
      <c r="B441" s="82"/>
      <c r="C441" s="5" t="s">
        <v>2</v>
      </c>
      <c r="D441" s="4">
        <v>4</v>
      </c>
      <c r="E441" s="4">
        <v>3</v>
      </c>
      <c r="F441" s="4">
        <v>1</v>
      </c>
      <c r="G441" s="4">
        <v>4</v>
      </c>
      <c r="H441" s="4">
        <v>8</v>
      </c>
      <c r="I441" s="4">
        <v>4</v>
      </c>
      <c r="J441" s="4">
        <v>3</v>
      </c>
      <c r="K441" s="4">
        <v>4</v>
      </c>
      <c r="L441" s="4">
        <v>5</v>
      </c>
      <c r="M441" s="4">
        <v>5</v>
      </c>
      <c r="N441" s="4">
        <v>4</v>
      </c>
      <c r="O441" s="4">
        <v>6</v>
      </c>
      <c r="P441" s="4">
        <v>1</v>
      </c>
      <c r="Q441" s="4">
        <v>7</v>
      </c>
      <c r="R441" s="4">
        <v>6</v>
      </c>
      <c r="S441" s="4">
        <v>2</v>
      </c>
      <c r="T441" s="4">
        <v>3</v>
      </c>
      <c r="U441" s="4">
        <v>5</v>
      </c>
      <c r="V441" s="4">
        <v>4</v>
      </c>
      <c r="W441" s="4">
        <v>1</v>
      </c>
      <c r="X441" s="4">
        <v>1</v>
      </c>
      <c r="Y441" s="4">
        <v>1</v>
      </c>
      <c r="Z441" s="4">
        <v>7</v>
      </c>
      <c r="AA441" s="4">
        <v>2</v>
      </c>
      <c r="AB441" s="4">
        <v>2</v>
      </c>
      <c r="AC441" s="4">
        <v>6</v>
      </c>
      <c r="AD441" s="4">
        <v>8</v>
      </c>
      <c r="AE441" s="4">
        <v>2</v>
      </c>
      <c r="AF441" s="4">
        <v>7</v>
      </c>
      <c r="AG441" s="4">
        <v>1</v>
      </c>
      <c r="AH441" s="4">
        <v>4</v>
      </c>
      <c r="AI441" s="4">
        <v>4</v>
      </c>
      <c r="AJ441" s="4">
        <v>1</v>
      </c>
      <c r="AK441" s="4">
        <v>5</v>
      </c>
      <c r="AL441" s="4">
        <v>4</v>
      </c>
      <c r="AM441" s="4">
        <v>1</v>
      </c>
      <c r="AN441" s="4">
        <v>3</v>
      </c>
      <c r="AO441" s="4">
        <v>3</v>
      </c>
      <c r="AP441" s="4">
        <v>3</v>
      </c>
      <c r="AQ441" s="4">
        <v>6</v>
      </c>
      <c r="AR441" s="4">
        <v>4</v>
      </c>
      <c r="AS441" s="4">
        <v>7</v>
      </c>
      <c r="AT441" s="4">
        <v>4</v>
      </c>
      <c r="AU441" s="4">
        <v>4</v>
      </c>
      <c r="AV441" s="4">
        <v>1</v>
      </c>
      <c r="AW441" s="4">
        <v>2</v>
      </c>
      <c r="AX441" s="4">
        <v>2</v>
      </c>
      <c r="AY441" s="4">
        <v>1</v>
      </c>
      <c r="AZ441" s="4">
        <v>2</v>
      </c>
      <c r="BA441" s="4">
        <v>8</v>
      </c>
      <c r="BC441" s="5">
        <f t="shared" si="33"/>
        <v>3.72</v>
      </c>
    </row>
    <row r="442" spans="1:55" ht="17" customHeight="1" x14ac:dyDescent="0.2">
      <c r="A442" s="81"/>
      <c r="B442" s="82"/>
      <c r="C442" s="5" t="s">
        <v>4</v>
      </c>
      <c r="D442" s="4">
        <v>3</v>
      </c>
      <c r="E442" s="4">
        <v>1</v>
      </c>
      <c r="F442" s="4">
        <v>6</v>
      </c>
      <c r="G442" s="4">
        <v>2</v>
      </c>
      <c r="H442" s="4">
        <v>1</v>
      </c>
      <c r="I442" s="4">
        <v>3</v>
      </c>
      <c r="J442" s="4">
        <v>7</v>
      </c>
      <c r="K442" s="4">
        <v>6</v>
      </c>
      <c r="L442" s="4">
        <v>4</v>
      </c>
      <c r="M442" s="4">
        <v>2</v>
      </c>
      <c r="N442" s="4">
        <v>7</v>
      </c>
      <c r="O442" s="4">
        <v>1</v>
      </c>
      <c r="P442" s="4">
        <v>2</v>
      </c>
      <c r="Q442" s="4">
        <v>3</v>
      </c>
      <c r="R442" s="4">
        <v>5</v>
      </c>
      <c r="S442" s="4">
        <v>5</v>
      </c>
      <c r="T442" s="4">
        <v>6</v>
      </c>
      <c r="U442" s="4">
        <v>3</v>
      </c>
      <c r="V442" s="4">
        <v>1</v>
      </c>
      <c r="W442" s="4">
        <v>6</v>
      </c>
      <c r="X442" s="4">
        <v>7</v>
      </c>
      <c r="Y442" s="4">
        <v>8</v>
      </c>
      <c r="Z442" s="4">
        <v>2</v>
      </c>
      <c r="AA442" s="4">
        <v>1</v>
      </c>
      <c r="AB442" s="4">
        <v>3</v>
      </c>
      <c r="AC442" s="4">
        <v>4</v>
      </c>
      <c r="AD442" s="4">
        <v>1</v>
      </c>
      <c r="AE442" s="4">
        <v>3</v>
      </c>
      <c r="AF442" s="4">
        <v>2</v>
      </c>
      <c r="AG442" s="4">
        <v>7</v>
      </c>
      <c r="AH442" s="4">
        <v>2</v>
      </c>
      <c r="AI442" s="4">
        <v>1</v>
      </c>
      <c r="AJ442" s="4">
        <v>4</v>
      </c>
      <c r="AK442" s="4">
        <v>3</v>
      </c>
      <c r="AL442" s="4">
        <v>7</v>
      </c>
      <c r="AM442" s="4">
        <v>2</v>
      </c>
      <c r="AN442" s="4">
        <v>7</v>
      </c>
      <c r="AO442" s="4">
        <v>8</v>
      </c>
      <c r="AP442" s="4">
        <v>7</v>
      </c>
      <c r="AQ442" s="4">
        <v>4</v>
      </c>
      <c r="AR442" s="4">
        <v>1</v>
      </c>
      <c r="AS442" s="4">
        <v>8</v>
      </c>
      <c r="AT442" s="4">
        <v>4</v>
      </c>
      <c r="AU442" s="4">
        <v>6</v>
      </c>
      <c r="AV442" s="4">
        <v>3</v>
      </c>
      <c r="AW442" s="4">
        <v>2</v>
      </c>
      <c r="AX442" s="4">
        <v>2</v>
      </c>
      <c r="AY442" s="4">
        <v>4</v>
      </c>
      <c r="AZ442" s="4">
        <v>6</v>
      </c>
      <c r="BA442" s="4">
        <v>6</v>
      </c>
      <c r="BC442" s="5">
        <f t="shared" si="33"/>
        <v>3.98</v>
      </c>
    </row>
    <row r="443" spans="1:55" ht="17" customHeight="1" x14ac:dyDescent="0.2">
      <c r="A443" s="81"/>
      <c r="B443" s="82"/>
      <c r="C443" s="5" t="s">
        <v>11</v>
      </c>
      <c r="D443" s="4">
        <v>2</v>
      </c>
      <c r="E443" s="4">
        <v>2</v>
      </c>
      <c r="F443" s="4">
        <v>7</v>
      </c>
      <c r="G443" s="4">
        <v>2</v>
      </c>
      <c r="H443" s="4">
        <v>8</v>
      </c>
      <c r="I443" s="4">
        <v>8</v>
      </c>
      <c r="J443" s="4">
        <v>4</v>
      </c>
      <c r="K443" s="4">
        <v>1</v>
      </c>
      <c r="L443" s="4">
        <v>2</v>
      </c>
      <c r="M443" s="4">
        <v>8</v>
      </c>
      <c r="N443" s="4">
        <v>4</v>
      </c>
      <c r="O443" s="4">
        <v>4</v>
      </c>
      <c r="P443" s="4">
        <v>4</v>
      </c>
      <c r="Q443" s="4">
        <v>4</v>
      </c>
      <c r="R443" s="4">
        <v>6</v>
      </c>
      <c r="S443" s="4">
        <v>2</v>
      </c>
      <c r="T443" s="4">
        <v>3</v>
      </c>
      <c r="U443" s="4">
        <v>1</v>
      </c>
      <c r="V443" s="4">
        <v>4</v>
      </c>
      <c r="W443" s="4">
        <v>1</v>
      </c>
      <c r="X443" s="4">
        <v>3</v>
      </c>
      <c r="Y443" s="4">
        <v>1</v>
      </c>
      <c r="Z443" s="4">
        <v>5</v>
      </c>
      <c r="AA443" s="4">
        <v>7</v>
      </c>
      <c r="AB443" s="4">
        <v>4</v>
      </c>
      <c r="AC443" s="4">
        <v>1</v>
      </c>
      <c r="AD443" s="4">
        <v>4</v>
      </c>
      <c r="AE443" s="4">
        <v>3</v>
      </c>
      <c r="AF443" s="4">
        <v>8</v>
      </c>
      <c r="AG443" s="4">
        <v>2</v>
      </c>
      <c r="AH443" s="4">
        <v>4</v>
      </c>
      <c r="AI443" s="4">
        <v>6</v>
      </c>
      <c r="AJ443" s="4">
        <v>7</v>
      </c>
      <c r="AK443" s="4">
        <v>2</v>
      </c>
      <c r="AL443" s="4">
        <v>4</v>
      </c>
      <c r="AM443" s="4">
        <v>4</v>
      </c>
      <c r="AN443" s="4">
        <v>4</v>
      </c>
      <c r="AO443" s="4">
        <v>4</v>
      </c>
      <c r="AP443" s="4">
        <v>3</v>
      </c>
      <c r="AQ443" s="4">
        <v>8</v>
      </c>
      <c r="AR443" s="4">
        <v>5</v>
      </c>
      <c r="AS443" s="4">
        <v>1</v>
      </c>
      <c r="AT443" s="4">
        <v>4</v>
      </c>
      <c r="AU443" s="4">
        <v>1</v>
      </c>
      <c r="AV443" s="4">
        <v>4</v>
      </c>
      <c r="AW443" s="4">
        <v>1</v>
      </c>
      <c r="AX443" s="4">
        <v>8</v>
      </c>
      <c r="AY443" s="4">
        <v>6</v>
      </c>
      <c r="AZ443" s="4">
        <v>4</v>
      </c>
      <c r="BA443" s="4">
        <v>3</v>
      </c>
      <c r="BC443" s="5">
        <f t="shared" si="33"/>
        <v>3.96</v>
      </c>
    </row>
    <row r="444" spans="1:55" ht="17" customHeight="1" x14ac:dyDescent="0.2">
      <c r="A444" s="81"/>
      <c r="B444" s="82"/>
      <c r="C444" s="5" t="s">
        <v>6</v>
      </c>
      <c r="D444" s="4">
        <v>4</v>
      </c>
      <c r="E444" s="4">
        <v>1</v>
      </c>
      <c r="F444" s="4">
        <v>6</v>
      </c>
      <c r="G444" s="4">
        <v>3</v>
      </c>
      <c r="H444" s="4">
        <v>8</v>
      </c>
      <c r="I444" s="4">
        <v>2</v>
      </c>
      <c r="J444" s="4">
        <v>3</v>
      </c>
      <c r="K444" s="4">
        <v>1</v>
      </c>
      <c r="L444" s="4">
        <v>2</v>
      </c>
      <c r="M444" s="4">
        <v>1</v>
      </c>
      <c r="N444" s="4">
        <v>3</v>
      </c>
      <c r="O444" s="4">
        <v>4</v>
      </c>
      <c r="P444" s="4">
        <v>7</v>
      </c>
      <c r="Q444" s="4">
        <v>3</v>
      </c>
      <c r="R444" s="4">
        <v>7</v>
      </c>
      <c r="S444" s="4">
        <v>8</v>
      </c>
      <c r="T444" s="4">
        <v>4</v>
      </c>
      <c r="U444" s="4">
        <v>4</v>
      </c>
      <c r="V444" s="4">
        <v>1</v>
      </c>
      <c r="W444" s="4">
        <v>6</v>
      </c>
      <c r="X444" s="4">
        <v>4</v>
      </c>
      <c r="Y444" s="4">
        <v>5</v>
      </c>
      <c r="Z444" s="4">
        <v>3</v>
      </c>
      <c r="AA444" s="4">
        <v>8</v>
      </c>
      <c r="AB444" s="4">
        <v>6</v>
      </c>
      <c r="AC444" s="4">
        <v>6</v>
      </c>
      <c r="AD444" s="4">
        <v>8</v>
      </c>
      <c r="AE444" s="4">
        <v>8</v>
      </c>
      <c r="AF444" s="4">
        <v>1</v>
      </c>
      <c r="AG444" s="4">
        <v>1</v>
      </c>
      <c r="AH444" s="4">
        <v>6</v>
      </c>
      <c r="AI444" s="4">
        <v>4</v>
      </c>
      <c r="AJ444" s="4">
        <v>2</v>
      </c>
      <c r="AK444" s="4">
        <v>6</v>
      </c>
      <c r="AL444" s="4">
        <v>3</v>
      </c>
      <c r="AM444" s="4">
        <v>8</v>
      </c>
      <c r="AN444" s="4">
        <v>2</v>
      </c>
      <c r="AO444" s="4">
        <v>7</v>
      </c>
      <c r="AP444" s="4">
        <v>2</v>
      </c>
      <c r="AQ444" s="4">
        <v>3</v>
      </c>
      <c r="AR444" s="4">
        <v>1</v>
      </c>
      <c r="AS444" s="4">
        <v>7</v>
      </c>
      <c r="AT444" s="4">
        <v>4</v>
      </c>
      <c r="AU444" s="4">
        <v>7</v>
      </c>
      <c r="AV444" s="4">
        <v>6</v>
      </c>
      <c r="AW444" s="4">
        <v>2</v>
      </c>
      <c r="AX444" s="4">
        <v>4</v>
      </c>
      <c r="AY444" s="4">
        <v>5</v>
      </c>
      <c r="AZ444" s="4">
        <v>8</v>
      </c>
      <c r="BA444" s="4">
        <v>1</v>
      </c>
      <c r="BC444" s="5">
        <f t="shared" si="33"/>
        <v>4.32</v>
      </c>
    </row>
    <row r="445" spans="1:55" ht="17" customHeight="1" x14ac:dyDescent="0.2">
      <c r="A445" s="81"/>
      <c r="B445" s="82"/>
      <c r="C445" s="5" t="s">
        <v>12</v>
      </c>
      <c r="D445" s="4">
        <v>8</v>
      </c>
      <c r="E445" s="4">
        <v>4</v>
      </c>
      <c r="F445" s="4">
        <v>1</v>
      </c>
      <c r="G445" s="4">
        <v>4</v>
      </c>
      <c r="H445" s="4">
        <v>2</v>
      </c>
      <c r="I445" s="4">
        <v>1</v>
      </c>
      <c r="J445" s="4">
        <v>3</v>
      </c>
      <c r="K445" s="4">
        <v>4</v>
      </c>
      <c r="L445" s="4">
        <v>6</v>
      </c>
      <c r="M445" s="4">
        <v>6</v>
      </c>
      <c r="N445" s="4">
        <v>2</v>
      </c>
      <c r="O445" s="4">
        <v>7</v>
      </c>
      <c r="P445" s="4">
        <v>6</v>
      </c>
      <c r="Q445" s="4">
        <v>7</v>
      </c>
      <c r="R445" s="4">
        <v>2</v>
      </c>
      <c r="S445" s="4">
        <v>8</v>
      </c>
      <c r="T445" s="4">
        <v>7</v>
      </c>
      <c r="U445" s="4">
        <v>7</v>
      </c>
      <c r="V445" s="4">
        <v>3</v>
      </c>
      <c r="W445" s="4">
        <v>7</v>
      </c>
      <c r="X445" s="4">
        <v>5</v>
      </c>
      <c r="Y445" s="4">
        <v>2</v>
      </c>
      <c r="Z445" s="4">
        <v>4</v>
      </c>
      <c r="AA445" s="4">
        <v>4</v>
      </c>
      <c r="AB445" s="4">
        <v>4</v>
      </c>
      <c r="AC445" s="4">
        <v>1</v>
      </c>
      <c r="AD445" s="4">
        <v>7</v>
      </c>
      <c r="AE445" s="4">
        <v>3</v>
      </c>
      <c r="AF445" s="4">
        <v>1</v>
      </c>
      <c r="AG445" s="4">
        <v>8</v>
      </c>
      <c r="AH445" s="4">
        <v>7</v>
      </c>
      <c r="AI445" s="4">
        <v>4</v>
      </c>
      <c r="AJ445" s="4">
        <v>1</v>
      </c>
      <c r="AK445" s="4">
        <v>4</v>
      </c>
      <c r="AL445" s="4">
        <v>7</v>
      </c>
      <c r="AM445" s="4">
        <v>7</v>
      </c>
      <c r="AN445" s="4">
        <v>5</v>
      </c>
      <c r="AO445" s="4">
        <v>6</v>
      </c>
      <c r="AP445" s="4">
        <v>6</v>
      </c>
      <c r="AQ445" s="4">
        <v>7</v>
      </c>
      <c r="AR445" s="4">
        <v>6</v>
      </c>
      <c r="AS445" s="4">
        <v>1</v>
      </c>
      <c r="AT445" s="4">
        <v>6</v>
      </c>
      <c r="AU445" s="4">
        <v>6</v>
      </c>
      <c r="AV445" s="4">
        <v>3</v>
      </c>
      <c r="AW445" s="4">
        <v>3</v>
      </c>
      <c r="AX445" s="4">
        <v>6</v>
      </c>
      <c r="AY445" s="4">
        <v>4</v>
      </c>
      <c r="AZ445" s="4">
        <v>4</v>
      </c>
      <c r="BA445" s="4">
        <v>1</v>
      </c>
      <c r="BC445" s="5">
        <f t="shared" si="33"/>
        <v>4.5599999999999996</v>
      </c>
    </row>
    <row r="447" spans="1:55" ht="17" customHeight="1" x14ac:dyDescent="0.2">
      <c r="A447" s="81">
        <v>11</v>
      </c>
      <c r="B447" s="82" t="s">
        <v>8</v>
      </c>
      <c r="C447" s="5" t="s">
        <v>9</v>
      </c>
      <c r="D447" s="2">
        <v>4</v>
      </c>
      <c r="E447" s="2">
        <v>1</v>
      </c>
      <c r="F447" s="2">
        <v>1</v>
      </c>
      <c r="G447" s="2">
        <v>8</v>
      </c>
      <c r="H447" s="2">
        <v>3</v>
      </c>
      <c r="I447" s="2">
        <v>1</v>
      </c>
      <c r="J447" s="2">
        <v>7</v>
      </c>
      <c r="K447" s="2">
        <v>8</v>
      </c>
      <c r="L447" s="2">
        <v>4</v>
      </c>
      <c r="M447" s="2">
        <v>5</v>
      </c>
      <c r="N447" s="2">
        <v>8</v>
      </c>
      <c r="O447" s="2">
        <v>2</v>
      </c>
      <c r="P447" s="2">
        <v>2</v>
      </c>
      <c r="Q447" s="2">
        <v>5</v>
      </c>
      <c r="R447" s="2">
        <v>2</v>
      </c>
      <c r="S447" s="2">
        <v>6</v>
      </c>
      <c r="T447" s="2">
        <v>5</v>
      </c>
      <c r="U447" s="2">
        <v>3</v>
      </c>
      <c r="V447" s="2">
        <v>7</v>
      </c>
      <c r="W447" s="2">
        <v>8</v>
      </c>
      <c r="X447" s="2">
        <v>6</v>
      </c>
      <c r="Y447" s="2">
        <v>7</v>
      </c>
      <c r="Z447" s="2">
        <v>1</v>
      </c>
      <c r="AA447" s="2">
        <v>3</v>
      </c>
      <c r="AB447" s="2">
        <v>4</v>
      </c>
      <c r="AC447" s="2">
        <v>6</v>
      </c>
      <c r="AD447" s="2">
        <v>6</v>
      </c>
      <c r="AE447" s="2">
        <v>3</v>
      </c>
      <c r="AF447" s="2">
        <v>4</v>
      </c>
      <c r="AG447" s="2">
        <v>6</v>
      </c>
      <c r="AH447" s="2">
        <v>3</v>
      </c>
      <c r="AI447" s="2">
        <v>1</v>
      </c>
      <c r="AJ447" s="2">
        <v>4</v>
      </c>
      <c r="AK447" s="2">
        <v>4</v>
      </c>
      <c r="AL447" s="2">
        <v>7</v>
      </c>
      <c r="AM447" s="2">
        <v>2</v>
      </c>
      <c r="AN447" s="2">
        <v>7</v>
      </c>
      <c r="AO447" s="2">
        <v>8</v>
      </c>
      <c r="AP447" s="2">
        <v>5</v>
      </c>
      <c r="AQ447" s="2">
        <v>8</v>
      </c>
      <c r="AR447" s="2">
        <v>1</v>
      </c>
      <c r="AS447" s="2">
        <v>2</v>
      </c>
      <c r="AT447" s="2">
        <v>3</v>
      </c>
      <c r="AU447" s="2">
        <v>1</v>
      </c>
      <c r="AV447" s="2">
        <v>4</v>
      </c>
      <c r="AW447" s="2">
        <v>7</v>
      </c>
      <c r="AX447" s="2">
        <v>6</v>
      </c>
      <c r="AY447" s="2">
        <v>4</v>
      </c>
      <c r="AZ447" s="2">
        <v>7</v>
      </c>
      <c r="BA447" s="2">
        <v>7</v>
      </c>
      <c r="BC447" s="5">
        <f t="shared" ref="BC447:BC453" si="34">AVERAGE(D447:BA447)</f>
        <v>4.54</v>
      </c>
    </row>
    <row r="448" spans="1:55" ht="17" customHeight="1" x14ac:dyDescent="0.2">
      <c r="A448" s="81"/>
      <c r="B448" s="82"/>
      <c r="C448" s="5" t="s">
        <v>10</v>
      </c>
      <c r="D448" s="2">
        <v>3</v>
      </c>
      <c r="E448" s="2">
        <v>1</v>
      </c>
      <c r="F448" s="2">
        <v>5</v>
      </c>
      <c r="G448" s="2">
        <v>7</v>
      </c>
      <c r="H448" s="2">
        <v>3</v>
      </c>
      <c r="I448" s="2">
        <v>2</v>
      </c>
      <c r="J448" s="2">
        <v>4</v>
      </c>
      <c r="K448" s="2">
        <v>1</v>
      </c>
      <c r="L448" s="2">
        <v>1</v>
      </c>
      <c r="M448" s="2">
        <v>5</v>
      </c>
      <c r="N448" s="2">
        <v>4</v>
      </c>
      <c r="O448" s="2">
        <v>6</v>
      </c>
      <c r="P448" s="2">
        <v>1</v>
      </c>
      <c r="Q448" s="2">
        <v>3</v>
      </c>
      <c r="R448" s="2">
        <v>2</v>
      </c>
      <c r="S448" s="2">
        <v>3</v>
      </c>
      <c r="T448" s="2">
        <v>2</v>
      </c>
      <c r="U448" s="2">
        <v>1</v>
      </c>
      <c r="V448" s="2">
        <v>7</v>
      </c>
      <c r="W448" s="2">
        <v>8</v>
      </c>
      <c r="X448" s="2">
        <v>6</v>
      </c>
      <c r="Y448" s="2">
        <v>3</v>
      </c>
      <c r="Z448" s="2">
        <v>7</v>
      </c>
      <c r="AA448" s="2">
        <v>2</v>
      </c>
      <c r="AB448" s="2">
        <v>3</v>
      </c>
      <c r="AC448" s="2">
        <v>8</v>
      </c>
      <c r="AD448" s="2">
        <v>6</v>
      </c>
      <c r="AE448" s="2">
        <v>3</v>
      </c>
      <c r="AF448" s="2">
        <v>1</v>
      </c>
      <c r="AG448" s="2">
        <v>5</v>
      </c>
      <c r="AH448" s="2">
        <v>2</v>
      </c>
      <c r="AI448" s="2">
        <v>3</v>
      </c>
      <c r="AJ448" s="2">
        <v>1</v>
      </c>
      <c r="AK448" s="2">
        <v>8</v>
      </c>
      <c r="AL448" s="2">
        <v>3</v>
      </c>
      <c r="AM448" s="2">
        <v>7</v>
      </c>
      <c r="AN448" s="2">
        <v>2</v>
      </c>
      <c r="AO448" s="2">
        <v>7</v>
      </c>
      <c r="AP448" s="2">
        <v>2</v>
      </c>
      <c r="AQ448" s="2">
        <v>6</v>
      </c>
      <c r="AR448" s="2">
        <v>3</v>
      </c>
      <c r="AS448" s="2">
        <v>2</v>
      </c>
      <c r="AT448" s="2">
        <v>6</v>
      </c>
      <c r="AU448" s="2">
        <v>6</v>
      </c>
      <c r="AV448" s="2">
        <v>3</v>
      </c>
      <c r="AW448" s="2">
        <v>2</v>
      </c>
      <c r="AX448" s="2">
        <v>6</v>
      </c>
      <c r="AY448" s="2">
        <v>3</v>
      </c>
      <c r="AZ448" s="2">
        <v>5</v>
      </c>
      <c r="BA448" s="2">
        <v>8</v>
      </c>
      <c r="BC448" s="5">
        <f t="shared" si="34"/>
        <v>3.96</v>
      </c>
    </row>
    <row r="449" spans="1:55" ht="17" customHeight="1" x14ac:dyDescent="0.2">
      <c r="A449" s="81"/>
      <c r="B449" s="82"/>
      <c r="C449" s="5" t="s">
        <v>2</v>
      </c>
      <c r="D449" s="2">
        <v>2</v>
      </c>
      <c r="E449" s="2">
        <v>1</v>
      </c>
      <c r="F449" s="2">
        <v>1</v>
      </c>
      <c r="G449" s="2">
        <v>1</v>
      </c>
      <c r="H449" s="2">
        <v>6</v>
      </c>
      <c r="I449" s="2">
        <v>2</v>
      </c>
      <c r="J449" s="2">
        <v>4</v>
      </c>
      <c r="K449" s="2">
        <v>4</v>
      </c>
      <c r="L449" s="2">
        <v>6</v>
      </c>
      <c r="M449" s="2">
        <v>7</v>
      </c>
      <c r="N449" s="2">
        <v>3</v>
      </c>
      <c r="O449" s="2">
        <v>8</v>
      </c>
      <c r="P449" s="2">
        <v>1</v>
      </c>
      <c r="Q449" s="2">
        <v>7</v>
      </c>
      <c r="R449" s="2">
        <v>7</v>
      </c>
      <c r="S449" s="2">
        <v>3</v>
      </c>
      <c r="T449" s="2">
        <v>3</v>
      </c>
      <c r="U449" s="2">
        <v>1</v>
      </c>
      <c r="V449" s="2">
        <v>7</v>
      </c>
      <c r="W449" s="2">
        <v>1</v>
      </c>
      <c r="X449" s="2">
        <v>3</v>
      </c>
      <c r="Y449" s="2">
        <v>6</v>
      </c>
      <c r="Z449" s="2">
        <v>1</v>
      </c>
      <c r="AA449" s="2">
        <v>1</v>
      </c>
      <c r="AB449" s="2">
        <v>5</v>
      </c>
      <c r="AC449" s="2">
        <v>7</v>
      </c>
      <c r="AD449" s="2">
        <v>6</v>
      </c>
      <c r="AE449" s="2">
        <v>8</v>
      </c>
      <c r="AF449" s="2">
        <v>2</v>
      </c>
      <c r="AG449" s="2">
        <v>6</v>
      </c>
      <c r="AH449" s="2">
        <v>5</v>
      </c>
      <c r="AI449" s="2">
        <v>5</v>
      </c>
      <c r="AJ449" s="2">
        <v>2</v>
      </c>
      <c r="AK449" s="2">
        <v>1</v>
      </c>
      <c r="AL449" s="2">
        <v>2</v>
      </c>
      <c r="AM449" s="2">
        <v>7</v>
      </c>
      <c r="AN449" s="2">
        <v>2</v>
      </c>
      <c r="AO449" s="2">
        <v>4</v>
      </c>
      <c r="AP449" s="2">
        <v>4</v>
      </c>
      <c r="AQ449" s="2">
        <v>7</v>
      </c>
      <c r="AR449" s="2">
        <v>1</v>
      </c>
      <c r="AS449" s="2">
        <v>1</v>
      </c>
      <c r="AT449" s="2">
        <v>1</v>
      </c>
      <c r="AU449" s="2">
        <v>7</v>
      </c>
      <c r="AV449" s="2">
        <v>8</v>
      </c>
      <c r="AW449" s="2">
        <v>2</v>
      </c>
      <c r="AX449" s="2">
        <v>8</v>
      </c>
      <c r="AY449" s="2">
        <v>6</v>
      </c>
      <c r="AZ449" s="2">
        <v>2</v>
      </c>
      <c r="BA449" s="2">
        <v>4</v>
      </c>
      <c r="BC449" s="5">
        <f t="shared" si="34"/>
        <v>3.98</v>
      </c>
    </row>
    <row r="450" spans="1:55" ht="17" customHeight="1" x14ac:dyDescent="0.2">
      <c r="A450" s="81"/>
      <c r="B450" s="82"/>
      <c r="C450" s="5" t="s">
        <v>4</v>
      </c>
      <c r="D450" s="2">
        <v>5</v>
      </c>
      <c r="E450" s="2">
        <v>7</v>
      </c>
      <c r="F450" s="2">
        <v>8</v>
      </c>
      <c r="G450" s="2">
        <v>7</v>
      </c>
      <c r="H450" s="2">
        <v>8</v>
      </c>
      <c r="I450" s="2">
        <v>1</v>
      </c>
      <c r="J450" s="2">
        <v>8</v>
      </c>
      <c r="K450" s="2">
        <v>5</v>
      </c>
      <c r="L450" s="2">
        <v>7</v>
      </c>
      <c r="M450" s="2">
        <v>4</v>
      </c>
      <c r="N450" s="2">
        <v>7</v>
      </c>
      <c r="O450" s="2">
        <v>4</v>
      </c>
      <c r="P450" s="2">
        <v>7</v>
      </c>
      <c r="Q450" s="2">
        <v>5</v>
      </c>
      <c r="R450" s="2">
        <v>2</v>
      </c>
      <c r="S450" s="2">
        <v>3</v>
      </c>
      <c r="T450" s="2">
        <v>4</v>
      </c>
      <c r="U450" s="2">
        <v>6</v>
      </c>
      <c r="V450" s="2">
        <v>4</v>
      </c>
      <c r="W450" s="2">
        <v>6</v>
      </c>
      <c r="X450" s="2">
        <v>7</v>
      </c>
      <c r="Y450" s="2">
        <v>2</v>
      </c>
      <c r="Z450" s="2">
        <v>4</v>
      </c>
      <c r="AA450" s="2">
        <v>3</v>
      </c>
      <c r="AB450" s="2">
        <v>6</v>
      </c>
      <c r="AC450" s="2">
        <v>6</v>
      </c>
      <c r="AD450" s="2">
        <v>2</v>
      </c>
      <c r="AE450" s="2">
        <v>8</v>
      </c>
      <c r="AF450" s="2">
        <v>4</v>
      </c>
      <c r="AG450" s="2">
        <v>8</v>
      </c>
      <c r="AH450" s="2">
        <v>7</v>
      </c>
      <c r="AI450" s="2">
        <v>4</v>
      </c>
      <c r="AJ450" s="2">
        <v>4</v>
      </c>
      <c r="AK450" s="2">
        <v>7</v>
      </c>
      <c r="AL450" s="2">
        <v>6</v>
      </c>
      <c r="AM450" s="2">
        <v>1</v>
      </c>
      <c r="AN450" s="2">
        <v>7</v>
      </c>
      <c r="AO450" s="2">
        <v>5</v>
      </c>
      <c r="AP450" s="2">
        <v>2</v>
      </c>
      <c r="AQ450" s="2">
        <v>5</v>
      </c>
      <c r="AR450" s="2">
        <v>3</v>
      </c>
      <c r="AS450" s="2">
        <v>5</v>
      </c>
      <c r="AT450" s="2">
        <v>3</v>
      </c>
      <c r="AU450" s="2">
        <v>4</v>
      </c>
      <c r="AV450" s="2">
        <v>8</v>
      </c>
      <c r="AW450" s="2">
        <v>4</v>
      </c>
      <c r="AX450" s="2">
        <v>1</v>
      </c>
      <c r="AY450" s="2">
        <v>7</v>
      </c>
      <c r="AZ450" s="2">
        <v>6</v>
      </c>
      <c r="BA450" s="2">
        <v>1</v>
      </c>
      <c r="BC450" s="5">
        <f t="shared" si="34"/>
        <v>4.96</v>
      </c>
    </row>
    <row r="451" spans="1:55" ht="17" customHeight="1" x14ac:dyDescent="0.2">
      <c r="A451" s="81"/>
      <c r="B451" s="82"/>
      <c r="C451" s="5" t="s">
        <v>11</v>
      </c>
      <c r="D451" s="2">
        <v>7</v>
      </c>
      <c r="E451" s="2">
        <v>4</v>
      </c>
      <c r="F451" s="2">
        <v>1</v>
      </c>
      <c r="G451" s="2">
        <v>4</v>
      </c>
      <c r="H451" s="2">
        <v>1</v>
      </c>
      <c r="I451" s="2">
        <v>3</v>
      </c>
      <c r="J451" s="2">
        <v>6</v>
      </c>
      <c r="K451" s="2">
        <v>1</v>
      </c>
      <c r="L451" s="2">
        <v>3</v>
      </c>
      <c r="M451" s="2">
        <v>8</v>
      </c>
      <c r="N451" s="2">
        <v>7</v>
      </c>
      <c r="O451" s="2">
        <v>2</v>
      </c>
      <c r="P451" s="2">
        <v>8</v>
      </c>
      <c r="Q451" s="2">
        <v>7</v>
      </c>
      <c r="R451" s="2">
        <v>4</v>
      </c>
      <c r="S451" s="2">
        <v>6</v>
      </c>
      <c r="T451" s="2">
        <v>3</v>
      </c>
      <c r="U451" s="2">
        <v>4</v>
      </c>
      <c r="V451" s="2">
        <v>7</v>
      </c>
      <c r="W451" s="2">
        <v>7</v>
      </c>
      <c r="X451" s="2">
        <v>1</v>
      </c>
      <c r="Y451" s="2">
        <v>3</v>
      </c>
      <c r="Z451" s="2">
        <v>7</v>
      </c>
      <c r="AA451" s="2">
        <v>4</v>
      </c>
      <c r="AB451" s="2">
        <v>6</v>
      </c>
      <c r="AC451" s="2">
        <v>1</v>
      </c>
      <c r="AD451" s="2">
        <v>7</v>
      </c>
      <c r="AE451" s="2">
        <v>7</v>
      </c>
      <c r="AF451" s="2">
        <v>4</v>
      </c>
      <c r="AG451" s="2">
        <v>7</v>
      </c>
      <c r="AH451" s="2">
        <v>2</v>
      </c>
      <c r="AI451" s="2">
        <v>6</v>
      </c>
      <c r="AJ451" s="2">
        <v>1</v>
      </c>
      <c r="AK451" s="2">
        <v>7</v>
      </c>
      <c r="AL451" s="2">
        <v>3</v>
      </c>
      <c r="AM451" s="2">
        <v>5</v>
      </c>
      <c r="AN451" s="2">
        <v>4</v>
      </c>
      <c r="AO451" s="2">
        <v>1</v>
      </c>
      <c r="AP451" s="2">
        <v>6</v>
      </c>
      <c r="AQ451" s="2">
        <v>7</v>
      </c>
      <c r="AR451" s="2">
        <v>6</v>
      </c>
      <c r="AS451" s="2">
        <v>7</v>
      </c>
      <c r="AT451" s="2">
        <v>7</v>
      </c>
      <c r="AU451" s="2">
        <v>3</v>
      </c>
      <c r="AV451" s="2">
        <v>5</v>
      </c>
      <c r="AW451" s="2">
        <v>6</v>
      </c>
      <c r="AX451" s="2">
        <v>4</v>
      </c>
      <c r="AY451" s="2">
        <v>6</v>
      </c>
      <c r="AZ451" s="2">
        <v>4</v>
      </c>
      <c r="BA451" s="2">
        <v>3</v>
      </c>
      <c r="BC451" s="5">
        <f t="shared" si="34"/>
        <v>4.66</v>
      </c>
    </row>
    <row r="452" spans="1:55" ht="17" customHeight="1" x14ac:dyDescent="0.2">
      <c r="A452" s="81"/>
      <c r="B452" s="82"/>
      <c r="C452" s="5" t="s">
        <v>6</v>
      </c>
      <c r="D452" s="2">
        <v>3</v>
      </c>
      <c r="E452" s="2">
        <v>5</v>
      </c>
      <c r="F452" s="2">
        <v>2</v>
      </c>
      <c r="G452" s="2">
        <v>5</v>
      </c>
      <c r="H452" s="2">
        <v>2</v>
      </c>
      <c r="I452" s="2">
        <v>7</v>
      </c>
      <c r="J452" s="2">
        <v>1</v>
      </c>
      <c r="K452" s="2">
        <v>3</v>
      </c>
      <c r="L452" s="2">
        <v>2</v>
      </c>
      <c r="M452" s="2">
        <v>7</v>
      </c>
      <c r="N452" s="2">
        <v>4</v>
      </c>
      <c r="O452" s="2">
        <v>3</v>
      </c>
      <c r="P452" s="2">
        <v>6</v>
      </c>
      <c r="Q452" s="2">
        <v>1</v>
      </c>
      <c r="R452" s="2">
        <v>2</v>
      </c>
      <c r="S452" s="2">
        <v>5</v>
      </c>
      <c r="T452" s="2">
        <v>8</v>
      </c>
      <c r="U452" s="2">
        <v>6</v>
      </c>
      <c r="V452" s="2">
        <v>3</v>
      </c>
      <c r="W452" s="2">
        <v>2</v>
      </c>
      <c r="X452" s="2">
        <v>5</v>
      </c>
      <c r="Y452" s="2">
        <v>7</v>
      </c>
      <c r="Z452" s="2">
        <v>8</v>
      </c>
      <c r="AA452" s="2">
        <v>7</v>
      </c>
      <c r="AB452" s="2">
        <v>5</v>
      </c>
      <c r="AC452" s="2">
        <v>3</v>
      </c>
      <c r="AD452" s="2">
        <v>4</v>
      </c>
      <c r="AE452" s="2">
        <v>2</v>
      </c>
      <c r="AF452" s="2">
        <v>4</v>
      </c>
      <c r="AG452" s="2">
        <v>6</v>
      </c>
      <c r="AH452" s="2">
        <v>5</v>
      </c>
      <c r="AI452" s="2">
        <v>1</v>
      </c>
      <c r="AJ452" s="2">
        <v>7</v>
      </c>
      <c r="AK452" s="2">
        <v>4</v>
      </c>
      <c r="AL452" s="2">
        <v>6</v>
      </c>
      <c r="AM452" s="2">
        <v>1</v>
      </c>
      <c r="AN452" s="2">
        <v>1</v>
      </c>
      <c r="AO452" s="2">
        <v>7</v>
      </c>
      <c r="AP452" s="2">
        <v>8</v>
      </c>
      <c r="AQ452" s="2">
        <v>5</v>
      </c>
      <c r="AR452" s="2">
        <v>7</v>
      </c>
      <c r="AS452" s="2">
        <v>5</v>
      </c>
      <c r="AT452" s="2">
        <v>1</v>
      </c>
      <c r="AU452" s="2">
        <v>1</v>
      </c>
      <c r="AV452" s="2">
        <v>7</v>
      </c>
      <c r="AW452" s="2">
        <v>2</v>
      </c>
      <c r="AX452" s="2">
        <v>8</v>
      </c>
      <c r="AY452" s="2">
        <v>3</v>
      </c>
      <c r="AZ452" s="2">
        <v>4</v>
      </c>
      <c r="BA452" s="2">
        <v>1</v>
      </c>
      <c r="BC452" s="5">
        <f t="shared" si="34"/>
        <v>4.24</v>
      </c>
    </row>
    <row r="453" spans="1:55" ht="17" customHeight="1" x14ac:dyDescent="0.2">
      <c r="A453" s="81"/>
      <c r="B453" s="82"/>
      <c r="C453" s="5" t="s">
        <v>12</v>
      </c>
      <c r="D453" s="2">
        <v>4</v>
      </c>
      <c r="E453" s="2">
        <v>3</v>
      </c>
      <c r="F453" s="2">
        <v>3</v>
      </c>
      <c r="G453" s="2">
        <v>8</v>
      </c>
      <c r="H453" s="2">
        <v>3</v>
      </c>
      <c r="I453" s="2">
        <v>1</v>
      </c>
      <c r="J453" s="2">
        <v>3</v>
      </c>
      <c r="K453" s="2">
        <v>3</v>
      </c>
      <c r="L453" s="2">
        <v>6</v>
      </c>
      <c r="M453" s="2">
        <v>4</v>
      </c>
      <c r="N453" s="2">
        <v>3</v>
      </c>
      <c r="O453" s="2">
        <v>7</v>
      </c>
      <c r="P453" s="2">
        <v>1</v>
      </c>
      <c r="Q453" s="2">
        <v>7</v>
      </c>
      <c r="R453" s="2">
        <v>3</v>
      </c>
      <c r="S453" s="2">
        <v>8</v>
      </c>
      <c r="T453" s="2">
        <v>4</v>
      </c>
      <c r="U453" s="2">
        <v>6</v>
      </c>
      <c r="V453" s="2">
        <v>1</v>
      </c>
      <c r="W453" s="2">
        <v>8</v>
      </c>
      <c r="X453" s="2">
        <v>4</v>
      </c>
      <c r="Y453" s="2">
        <v>4</v>
      </c>
      <c r="Z453" s="2">
        <v>2</v>
      </c>
      <c r="AA453" s="2">
        <v>2</v>
      </c>
      <c r="AB453" s="2">
        <v>8</v>
      </c>
      <c r="AC453" s="2">
        <v>8</v>
      </c>
      <c r="AD453" s="2">
        <v>6</v>
      </c>
      <c r="AE453" s="2">
        <v>3</v>
      </c>
      <c r="AF453" s="2">
        <v>4</v>
      </c>
      <c r="AG453" s="2">
        <v>7</v>
      </c>
      <c r="AH453" s="2">
        <v>5</v>
      </c>
      <c r="AI453" s="2">
        <v>6</v>
      </c>
      <c r="AJ453" s="2">
        <v>7</v>
      </c>
      <c r="AK453" s="2">
        <v>5</v>
      </c>
      <c r="AL453" s="2">
        <v>8</v>
      </c>
      <c r="AM453" s="2">
        <v>3</v>
      </c>
      <c r="AN453" s="2">
        <v>6</v>
      </c>
      <c r="AO453" s="2">
        <v>8</v>
      </c>
      <c r="AP453" s="2">
        <v>7</v>
      </c>
      <c r="AQ453" s="2">
        <v>2</v>
      </c>
      <c r="AR453" s="2">
        <v>4</v>
      </c>
      <c r="AS453" s="2">
        <v>2</v>
      </c>
      <c r="AT453" s="2">
        <v>6</v>
      </c>
      <c r="AU453" s="2">
        <v>7</v>
      </c>
      <c r="AV453" s="2">
        <v>6</v>
      </c>
      <c r="AW453" s="2">
        <v>4</v>
      </c>
      <c r="AX453" s="2">
        <v>2</v>
      </c>
      <c r="AY453" s="2">
        <v>7</v>
      </c>
      <c r="AZ453" s="2">
        <v>3</v>
      </c>
      <c r="BA453" s="2">
        <v>5</v>
      </c>
      <c r="BC453" s="5">
        <f t="shared" si="34"/>
        <v>4.74</v>
      </c>
    </row>
    <row r="455" spans="1:55" ht="17" customHeight="1" x14ac:dyDescent="0.2">
      <c r="A455" s="81">
        <v>12</v>
      </c>
      <c r="B455" s="82" t="s">
        <v>8</v>
      </c>
      <c r="C455" s="5" t="s">
        <v>9</v>
      </c>
      <c r="D455" s="2">
        <v>4</v>
      </c>
      <c r="E455" s="2">
        <v>3</v>
      </c>
      <c r="F455" s="2">
        <v>1</v>
      </c>
      <c r="G455" s="2">
        <v>8</v>
      </c>
      <c r="H455" s="2">
        <v>3</v>
      </c>
      <c r="I455" s="2">
        <v>7</v>
      </c>
      <c r="J455" s="2">
        <v>8</v>
      </c>
      <c r="K455" s="2">
        <v>8</v>
      </c>
      <c r="L455" s="2">
        <v>4</v>
      </c>
      <c r="M455" s="2">
        <v>3</v>
      </c>
      <c r="N455" s="2">
        <v>8</v>
      </c>
      <c r="O455" s="2">
        <v>2</v>
      </c>
      <c r="P455" s="2">
        <v>1</v>
      </c>
      <c r="Q455" s="2">
        <v>5</v>
      </c>
      <c r="R455" s="2">
        <v>1</v>
      </c>
      <c r="S455" s="2">
        <v>6</v>
      </c>
      <c r="T455" s="2">
        <v>1</v>
      </c>
      <c r="U455" s="2">
        <v>8</v>
      </c>
      <c r="V455" s="2">
        <v>7</v>
      </c>
      <c r="W455" s="2">
        <v>1</v>
      </c>
      <c r="X455" s="2">
        <v>1</v>
      </c>
      <c r="Y455" s="2">
        <v>7</v>
      </c>
      <c r="Z455" s="2">
        <v>1</v>
      </c>
      <c r="AA455" s="2">
        <v>3</v>
      </c>
      <c r="AB455" s="2">
        <v>4</v>
      </c>
      <c r="AC455" s="2">
        <v>6</v>
      </c>
      <c r="AD455" s="2">
        <v>8</v>
      </c>
      <c r="AE455" s="2">
        <v>4</v>
      </c>
      <c r="AF455" s="2">
        <v>4</v>
      </c>
      <c r="AG455" s="2">
        <v>6</v>
      </c>
      <c r="AH455" s="2">
        <v>8</v>
      </c>
      <c r="AI455" s="2">
        <v>6</v>
      </c>
      <c r="AJ455" s="2">
        <v>4</v>
      </c>
      <c r="AK455" s="2">
        <v>4</v>
      </c>
      <c r="AL455" s="2">
        <v>7</v>
      </c>
      <c r="AM455" s="2">
        <v>7</v>
      </c>
      <c r="AN455" s="2">
        <v>7</v>
      </c>
      <c r="AO455" s="2">
        <v>1</v>
      </c>
      <c r="AP455" s="2">
        <v>4</v>
      </c>
      <c r="AQ455" s="2">
        <v>1</v>
      </c>
      <c r="AR455" s="2">
        <v>1</v>
      </c>
      <c r="AS455" s="2">
        <v>2</v>
      </c>
      <c r="AT455" s="2">
        <v>6</v>
      </c>
      <c r="AU455" s="2">
        <v>4</v>
      </c>
      <c r="AV455" s="2">
        <v>8</v>
      </c>
      <c r="AW455" s="2">
        <v>8</v>
      </c>
      <c r="AX455" s="2">
        <v>5</v>
      </c>
      <c r="AY455" s="2">
        <v>4</v>
      </c>
      <c r="AZ455" s="2">
        <v>5</v>
      </c>
      <c r="BA455" s="2">
        <v>2</v>
      </c>
      <c r="BC455" s="5">
        <f t="shared" ref="BC455:BC461" si="35">AVERAGE(D455:BA455)</f>
        <v>4.54</v>
      </c>
    </row>
    <row r="456" spans="1:55" ht="17" customHeight="1" x14ac:dyDescent="0.2">
      <c r="A456" s="81"/>
      <c r="B456" s="82"/>
      <c r="C456" s="5" t="s">
        <v>10</v>
      </c>
      <c r="D456" s="2">
        <v>3</v>
      </c>
      <c r="E456" s="2">
        <v>6</v>
      </c>
      <c r="F456" s="2">
        <v>7</v>
      </c>
      <c r="G456" s="2">
        <v>2</v>
      </c>
      <c r="H456" s="2">
        <v>3</v>
      </c>
      <c r="I456" s="2">
        <v>6</v>
      </c>
      <c r="J456" s="2">
        <v>6</v>
      </c>
      <c r="K456" s="2">
        <v>6</v>
      </c>
      <c r="L456" s="2">
        <v>3</v>
      </c>
      <c r="M456" s="2">
        <v>7</v>
      </c>
      <c r="N456" s="2">
        <v>4</v>
      </c>
      <c r="O456" s="2">
        <v>3</v>
      </c>
      <c r="P456" s="2">
        <v>1</v>
      </c>
      <c r="Q456" s="2">
        <v>5</v>
      </c>
      <c r="R456" s="2">
        <v>2</v>
      </c>
      <c r="S456" s="2">
        <v>6</v>
      </c>
      <c r="T456" s="2">
        <v>5</v>
      </c>
      <c r="U456" s="2">
        <v>1</v>
      </c>
      <c r="V456" s="2">
        <v>7</v>
      </c>
      <c r="W456" s="2">
        <v>8</v>
      </c>
      <c r="X456" s="2">
        <v>7</v>
      </c>
      <c r="Y456" s="2">
        <v>3</v>
      </c>
      <c r="Z456" s="2">
        <v>3</v>
      </c>
      <c r="AA456" s="2">
        <v>2</v>
      </c>
      <c r="AB456" s="2">
        <v>3</v>
      </c>
      <c r="AC456" s="2">
        <v>8</v>
      </c>
      <c r="AD456" s="2">
        <v>6</v>
      </c>
      <c r="AE456" s="2">
        <v>3</v>
      </c>
      <c r="AF456" s="2">
        <v>3</v>
      </c>
      <c r="AG456" s="2">
        <v>1</v>
      </c>
      <c r="AH456" s="2">
        <v>1</v>
      </c>
      <c r="AI456" s="2">
        <v>8</v>
      </c>
      <c r="AJ456" s="2">
        <v>3</v>
      </c>
      <c r="AK456" s="2">
        <v>3</v>
      </c>
      <c r="AL456" s="2">
        <v>3</v>
      </c>
      <c r="AM456" s="2">
        <v>7</v>
      </c>
      <c r="AN456" s="2">
        <v>2</v>
      </c>
      <c r="AO456" s="2">
        <v>7</v>
      </c>
      <c r="AP456" s="2">
        <v>3</v>
      </c>
      <c r="AQ456" s="2">
        <v>5</v>
      </c>
      <c r="AR456" s="2">
        <v>3</v>
      </c>
      <c r="AS456" s="2">
        <v>2</v>
      </c>
      <c r="AT456" s="2">
        <v>6</v>
      </c>
      <c r="AU456" s="2">
        <v>1</v>
      </c>
      <c r="AV456" s="2">
        <v>8</v>
      </c>
      <c r="AW456" s="2">
        <v>2</v>
      </c>
      <c r="AX456" s="2">
        <v>3</v>
      </c>
      <c r="AY456" s="2">
        <v>3</v>
      </c>
      <c r="AZ456" s="2">
        <v>3</v>
      </c>
      <c r="BA456" s="2">
        <v>7</v>
      </c>
      <c r="BC456" s="5">
        <f t="shared" si="35"/>
        <v>4.2</v>
      </c>
    </row>
    <row r="457" spans="1:55" ht="17" customHeight="1" x14ac:dyDescent="0.2">
      <c r="A457" s="81"/>
      <c r="B457" s="82"/>
      <c r="C457" s="5" t="s">
        <v>2</v>
      </c>
      <c r="D457" s="2">
        <v>8</v>
      </c>
      <c r="E457" s="2">
        <v>8</v>
      </c>
      <c r="F457" s="2">
        <v>7</v>
      </c>
      <c r="G457" s="2">
        <v>5</v>
      </c>
      <c r="H457" s="2">
        <v>1</v>
      </c>
      <c r="I457" s="2">
        <v>2</v>
      </c>
      <c r="J457" s="2">
        <v>7</v>
      </c>
      <c r="K457" s="2">
        <v>3</v>
      </c>
      <c r="L457" s="2">
        <v>6</v>
      </c>
      <c r="M457" s="2">
        <v>4</v>
      </c>
      <c r="N457" s="2">
        <v>4</v>
      </c>
      <c r="O457" s="2">
        <v>7</v>
      </c>
      <c r="P457" s="2">
        <v>8</v>
      </c>
      <c r="Q457" s="2">
        <v>4</v>
      </c>
      <c r="R457" s="2">
        <v>6</v>
      </c>
      <c r="S457" s="2">
        <v>3</v>
      </c>
      <c r="T457" s="2">
        <v>8</v>
      </c>
      <c r="U457" s="2">
        <v>4</v>
      </c>
      <c r="V457" s="2">
        <v>6</v>
      </c>
      <c r="W457" s="2">
        <v>1</v>
      </c>
      <c r="X457" s="2">
        <v>3</v>
      </c>
      <c r="Y457" s="2">
        <v>3</v>
      </c>
      <c r="Z457" s="2">
        <v>1</v>
      </c>
      <c r="AA457" s="2">
        <v>1</v>
      </c>
      <c r="AB457" s="2">
        <v>2</v>
      </c>
      <c r="AC457" s="2">
        <v>3</v>
      </c>
      <c r="AD457" s="2">
        <v>2</v>
      </c>
      <c r="AE457" s="2">
        <v>3</v>
      </c>
      <c r="AF457" s="2">
        <v>8</v>
      </c>
      <c r="AG457" s="2">
        <v>6</v>
      </c>
      <c r="AH457" s="2">
        <v>4</v>
      </c>
      <c r="AI457" s="2">
        <v>8</v>
      </c>
      <c r="AJ457" s="2">
        <v>3</v>
      </c>
      <c r="AK457" s="2">
        <v>1</v>
      </c>
      <c r="AL457" s="2">
        <v>4</v>
      </c>
      <c r="AM457" s="2">
        <v>6</v>
      </c>
      <c r="AN457" s="2">
        <v>8</v>
      </c>
      <c r="AO457" s="2">
        <v>1</v>
      </c>
      <c r="AP457" s="2">
        <v>6</v>
      </c>
      <c r="AQ457" s="2">
        <v>7</v>
      </c>
      <c r="AR457" s="2">
        <v>1</v>
      </c>
      <c r="AS457" s="2">
        <v>6</v>
      </c>
      <c r="AT457" s="2">
        <v>1</v>
      </c>
      <c r="AU457" s="2">
        <v>1</v>
      </c>
      <c r="AV457" s="2">
        <v>3</v>
      </c>
      <c r="AW457" s="2">
        <v>7</v>
      </c>
      <c r="AX457" s="2">
        <v>1</v>
      </c>
      <c r="AY457" s="2">
        <v>6</v>
      </c>
      <c r="AZ457" s="2">
        <v>7</v>
      </c>
      <c r="BA457" s="2">
        <v>3</v>
      </c>
      <c r="BC457" s="5">
        <f t="shared" si="35"/>
        <v>4.3600000000000003</v>
      </c>
    </row>
    <row r="458" spans="1:55" ht="17" customHeight="1" x14ac:dyDescent="0.2">
      <c r="A458" s="81"/>
      <c r="B458" s="82"/>
      <c r="C458" s="5" t="s">
        <v>4</v>
      </c>
      <c r="D458" s="2">
        <v>5</v>
      </c>
      <c r="E458" s="2">
        <v>7</v>
      </c>
      <c r="F458" s="2">
        <v>4</v>
      </c>
      <c r="G458" s="2">
        <v>6</v>
      </c>
      <c r="H458" s="2">
        <v>8</v>
      </c>
      <c r="I458" s="2">
        <v>1</v>
      </c>
      <c r="J458" s="2">
        <v>8</v>
      </c>
      <c r="K458" s="2">
        <v>1</v>
      </c>
      <c r="L458" s="2">
        <v>5</v>
      </c>
      <c r="M458" s="2">
        <v>6</v>
      </c>
      <c r="N458" s="2">
        <v>7</v>
      </c>
      <c r="O458" s="2">
        <v>1</v>
      </c>
      <c r="P458" s="2">
        <v>7</v>
      </c>
      <c r="Q458" s="2">
        <v>3</v>
      </c>
      <c r="R458" s="2">
        <v>2</v>
      </c>
      <c r="S458" s="2">
        <v>3</v>
      </c>
      <c r="T458" s="2">
        <v>7</v>
      </c>
      <c r="U458" s="2">
        <v>4</v>
      </c>
      <c r="V458" s="2">
        <v>3</v>
      </c>
      <c r="W458" s="2">
        <v>6</v>
      </c>
      <c r="X458" s="2">
        <v>7</v>
      </c>
      <c r="Y458" s="2">
        <v>3</v>
      </c>
      <c r="Z458" s="2">
        <v>5</v>
      </c>
      <c r="AA458" s="2">
        <v>3</v>
      </c>
      <c r="AB458" s="2">
        <v>7</v>
      </c>
      <c r="AC458" s="2">
        <v>4</v>
      </c>
      <c r="AD458" s="2">
        <v>1</v>
      </c>
      <c r="AE458" s="2">
        <v>3</v>
      </c>
      <c r="AF458" s="2">
        <v>6</v>
      </c>
      <c r="AG458" s="2">
        <v>6</v>
      </c>
      <c r="AH458" s="2">
        <v>8</v>
      </c>
      <c r="AI458" s="2">
        <v>5</v>
      </c>
      <c r="AJ458" s="2">
        <v>1</v>
      </c>
      <c r="AK458" s="2">
        <v>7</v>
      </c>
      <c r="AL458" s="2">
        <v>4</v>
      </c>
      <c r="AM458" s="2">
        <v>3</v>
      </c>
      <c r="AN458" s="2">
        <v>6</v>
      </c>
      <c r="AO458" s="2">
        <v>8</v>
      </c>
      <c r="AP458" s="2">
        <v>2</v>
      </c>
      <c r="AQ458" s="2">
        <v>8</v>
      </c>
      <c r="AR458" s="2">
        <v>3</v>
      </c>
      <c r="AS458" s="2">
        <v>5</v>
      </c>
      <c r="AT458" s="2">
        <v>3</v>
      </c>
      <c r="AU458" s="2">
        <v>4</v>
      </c>
      <c r="AV458" s="2">
        <v>8</v>
      </c>
      <c r="AW458" s="2">
        <v>3</v>
      </c>
      <c r="AX458" s="2">
        <v>1</v>
      </c>
      <c r="AY458" s="2">
        <v>5</v>
      </c>
      <c r="AZ458" s="2">
        <v>7</v>
      </c>
      <c r="BA458" s="2">
        <v>8</v>
      </c>
      <c r="BC458" s="5">
        <f t="shared" si="35"/>
        <v>4.76</v>
      </c>
    </row>
    <row r="459" spans="1:55" ht="17" customHeight="1" x14ac:dyDescent="0.2">
      <c r="A459" s="81"/>
      <c r="B459" s="82"/>
      <c r="C459" s="5" t="s">
        <v>11</v>
      </c>
      <c r="D459" s="2">
        <v>7</v>
      </c>
      <c r="E459" s="2">
        <v>3</v>
      </c>
      <c r="F459" s="2">
        <v>1</v>
      </c>
      <c r="G459" s="2">
        <v>4</v>
      </c>
      <c r="H459" s="2">
        <v>1</v>
      </c>
      <c r="I459" s="2">
        <v>3</v>
      </c>
      <c r="J459" s="2">
        <v>6</v>
      </c>
      <c r="K459" s="2">
        <v>8</v>
      </c>
      <c r="L459" s="2">
        <v>7</v>
      </c>
      <c r="M459" s="2">
        <v>3</v>
      </c>
      <c r="N459" s="2">
        <v>8</v>
      </c>
      <c r="O459" s="2">
        <v>3</v>
      </c>
      <c r="P459" s="2">
        <v>5</v>
      </c>
      <c r="Q459" s="2">
        <v>7</v>
      </c>
      <c r="R459" s="2">
        <v>4</v>
      </c>
      <c r="S459" s="2">
        <v>6</v>
      </c>
      <c r="T459" s="2">
        <v>4</v>
      </c>
      <c r="U459" s="2">
        <v>1</v>
      </c>
      <c r="V459" s="2">
        <v>7</v>
      </c>
      <c r="W459" s="2">
        <v>6</v>
      </c>
      <c r="X459" s="2">
        <v>3</v>
      </c>
      <c r="Y459" s="2">
        <v>3</v>
      </c>
      <c r="Z459" s="2">
        <v>7</v>
      </c>
      <c r="AA459" s="2">
        <v>4</v>
      </c>
      <c r="AB459" s="2">
        <v>4</v>
      </c>
      <c r="AC459" s="2">
        <v>6</v>
      </c>
      <c r="AD459" s="2">
        <v>4</v>
      </c>
      <c r="AE459" s="2">
        <v>7</v>
      </c>
      <c r="AF459" s="2">
        <v>4</v>
      </c>
      <c r="AG459" s="2">
        <v>2</v>
      </c>
      <c r="AH459" s="2">
        <v>7</v>
      </c>
      <c r="AI459" s="2">
        <v>1</v>
      </c>
      <c r="AJ459" s="2">
        <v>5</v>
      </c>
      <c r="AK459" s="2">
        <v>7</v>
      </c>
      <c r="AL459" s="2">
        <v>3</v>
      </c>
      <c r="AM459" s="2">
        <v>5</v>
      </c>
      <c r="AN459" s="2">
        <v>4</v>
      </c>
      <c r="AO459" s="2">
        <v>1</v>
      </c>
      <c r="AP459" s="2">
        <v>6</v>
      </c>
      <c r="AQ459" s="2">
        <v>7</v>
      </c>
      <c r="AR459" s="2">
        <v>1</v>
      </c>
      <c r="AS459" s="2">
        <v>3</v>
      </c>
      <c r="AT459" s="2">
        <v>7</v>
      </c>
      <c r="AU459" s="2">
        <v>3</v>
      </c>
      <c r="AV459" s="2">
        <v>6</v>
      </c>
      <c r="AW459" s="2">
        <v>6</v>
      </c>
      <c r="AX459" s="2">
        <v>1</v>
      </c>
      <c r="AY459" s="2">
        <v>2</v>
      </c>
      <c r="AZ459" s="2">
        <v>1</v>
      </c>
      <c r="BA459" s="2">
        <v>1</v>
      </c>
      <c r="BC459" s="5">
        <f t="shared" si="35"/>
        <v>4.3</v>
      </c>
    </row>
    <row r="460" spans="1:55" ht="17" customHeight="1" x14ac:dyDescent="0.2">
      <c r="A460" s="81"/>
      <c r="B460" s="82"/>
      <c r="C460" s="5" t="s">
        <v>6</v>
      </c>
      <c r="D460" s="2">
        <v>6</v>
      </c>
      <c r="E460" s="2">
        <v>4</v>
      </c>
      <c r="F460" s="2">
        <v>4</v>
      </c>
      <c r="G460" s="2">
        <v>5</v>
      </c>
      <c r="H460" s="2">
        <v>1</v>
      </c>
      <c r="I460" s="2">
        <v>4</v>
      </c>
      <c r="J460" s="2">
        <v>2</v>
      </c>
      <c r="K460" s="2">
        <v>8</v>
      </c>
      <c r="L460" s="2">
        <v>4</v>
      </c>
      <c r="M460" s="2">
        <v>3</v>
      </c>
      <c r="N460" s="2">
        <v>5</v>
      </c>
      <c r="O460" s="2">
        <v>1</v>
      </c>
      <c r="P460" s="2">
        <v>4</v>
      </c>
      <c r="Q460" s="2">
        <v>2</v>
      </c>
      <c r="R460" s="2">
        <v>6</v>
      </c>
      <c r="S460" s="2">
        <v>8</v>
      </c>
      <c r="T460" s="2">
        <v>8</v>
      </c>
      <c r="U460" s="2">
        <v>8</v>
      </c>
      <c r="V460" s="2">
        <v>7</v>
      </c>
      <c r="W460" s="2">
        <v>6</v>
      </c>
      <c r="X460" s="2">
        <v>1</v>
      </c>
      <c r="Y460" s="2">
        <v>5</v>
      </c>
      <c r="Z460" s="2">
        <v>8</v>
      </c>
      <c r="AA460" s="2">
        <v>6</v>
      </c>
      <c r="AB460" s="2">
        <v>8</v>
      </c>
      <c r="AC460" s="2">
        <v>7</v>
      </c>
      <c r="AD460" s="2">
        <v>5</v>
      </c>
      <c r="AE460" s="2">
        <v>8</v>
      </c>
      <c r="AF460" s="2">
        <v>3</v>
      </c>
      <c r="AG460" s="2">
        <v>3</v>
      </c>
      <c r="AH460" s="2">
        <v>4</v>
      </c>
      <c r="AI460" s="2">
        <v>1</v>
      </c>
      <c r="AJ460" s="2">
        <v>4</v>
      </c>
      <c r="AK460" s="2">
        <v>1</v>
      </c>
      <c r="AL460" s="2">
        <v>4</v>
      </c>
      <c r="AM460" s="2">
        <v>7</v>
      </c>
      <c r="AN460" s="2">
        <v>1</v>
      </c>
      <c r="AO460" s="2">
        <v>3</v>
      </c>
      <c r="AP460" s="2">
        <v>8</v>
      </c>
      <c r="AQ460" s="2">
        <v>7</v>
      </c>
      <c r="AR460" s="2">
        <v>7</v>
      </c>
      <c r="AS460" s="2">
        <v>7</v>
      </c>
      <c r="AT460" s="2">
        <v>1</v>
      </c>
      <c r="AU460" s="2">
        <v>2</v>
      </c>
      <c r="AV460" s="2">
        <v>6</v>
      </c>
      <c r="AW460" s="2">
        <v>7</v>
      </c>
      <c r="AX460" s="2">
        <v>6</v>
      </c>
      <c r="AY460" s="2">
        <v>1</v>
      </c>
      <c r="AZ460" s="2">
        <v>6</v>
      </c>
      <c r="BA460" s="2">
        <v>4</v>
      </c>
      <c r="BC460" s="5">
        <f t="shared" si="35"/>
        <v>4.74</v>
      </c>
    </row>
    <row r="461" spans="1:55" ht="17" customHeight="1" x14ac:dyDescent="0.2">
      <c r="A461" s="81"/>
      <c r="B461" s="82"/>
      <c r="C461" s="5" t="s">
        <v>12</v>
      </c>
      <c r="D461" s="2">
        <v>1</v>
      </c>
      <c r="E461" s="2">
        <v>3</v>
      </c>
      <c r="F461" s="2">
        <v>1</v>
      </c>
      <c r="G461" s="2">
        <v>3</v>
      </c>
      <c r="H461" s="2">
        <v>3</v>
      </c>
      <c r="I461" s="2">
        <v>1</v>
      </c>
      <c r="J461" s="2">
        <v>5</v>
      </c>
      <c r="K461" s="2">
        <v>6</v>
      </c>
      <c r="L461" s="2">
        <v>5</v>
      </c>
      <c r="M461" s="2">
        <v>3</v>
      </c>
      <c r="N461" s="2">
        <v>8</v>
      </c>
      <c r="O461" s="2">
        <v>8</v>
      </c>
      <c r="P461" s="2">
        <v>4</v>
      </c>
      <c r="Q461" s="2">
        <v>7</v>
      </c>
      <c r="R461" s="2">
        <v>5</v>
      </c>
      <c r="S461" s="2">
        <v>2</v>
      </c>
      <c r="T461" s="2">
        <v>7</v>
      </c>
      <c r="U461" s="2">
        <v>2</v>
      </c>
      <c r="V461" s="2">
        <v>6</v>
      </c>
      <c r="W461" s="2">
        <v>6</v>
      </c>
      <c r="X461" s="2">
        <v>5</v>
      </c>
      <c r="Y461" s="2">
        <v>4</v>
      </c>
      <c r="Z461" s="2">
        <v>8</v>
      </c>
      <c r="AA461" s="2">
        <v>3</v>
      </c>
      <c r="AB461" s="2">
        <v>8</v>
      </c>
      <c r="AC461" s="2">
        <v>7</v>
      </c>
      <c r="AD461" s="2">
        <v>4</v>
      </c>
      <c r="AE461" s="2">
        <v>4</v>
      </c>
      <c r="AF461" s="2">
        <v>8</v>
      </c>
      <c r="AG461" s="2">
        <v>8</v>
      </c>
      <c r="AH461" s="2">
        <v>8</v>
      </c>
      <c r="AI461" s="2">
        <v>3</v>
      </c>
      <c r="AJ461" s="2">
        <v>2</v>
      </c>
      <c r="AK461" s="2">
        <v>8</v>
      </c>
      <c r="AL461" s="2">
        <v>8</v>
      </c>
      <c r="AM461" s="2">
        <v>3</v>
      </c>
      <c r="AN461" s="2">
        <v>7</v>
      </c>
      <c r="AO461" s="2">
        <v>8</v>
      </c>
      <c r="AP461" s="2">
        <v>6</v>
      </c>
      <c r="AQ461" s="2">
        <v>3</v>
      </c>
      <c r="AR461" s="2">
        <v>4</v>
      </c>
      <c r="AS461" s="2">
        <v>2</v>
      </c>
      <c r="AT461" s="2">
        <v>6</v>
      </c>
      <c r="AU461" s="2">
        <v>7</v>
      </c>
      <c r="AV461" s="2">
        <v>7</v>
      </c>
      <c r="AW461" s="2">
        <v>4</v>
      </c>
      <c r="AX461" s="2">
        <v>6</v>
      </c>
      <c r="AY461" s="2">
        <v>1</v>
      </c>
      <c r="AZ461" s="2">
        <v>4</v>
      </c>
      <c r="BA461" s="2">
        <v>3</v>
      </c>
      <c r="BC461" s="5">
        <f t="shared" si="35"/>
        <v>4.9000000000000004</v>
      </c>
    </row>
    <row r="463" spans="1:55" ht="17" customHeight="1" x14ac:dyDescent="0.2">
      <c r="A463" s="81">
        <v>13</v>
      </c>
      <c r="B463" s="82" t="s">
        <v>8</v>
      </c>
      <c r="C463" s="5" t="s">
        <v>9</v>
      </c>
      <c r="D463" s="2">
        <v>4</v>
      </c>
      <c r="E463" s="2">
        <v>4</v>
      </c>
      <c r="F463" s="2">
        <v>1</v>
      </c>
      <c r="G463" s="2">
        <v>8</v>
      </c>
      <c r="H463" s="2">
        <v>3</v>
      </c>
      <c r="I463" s="2">
        <v>1</v>
      </c>
      <c r="J463" s="2">
        <v>7</v>
      </c>
      <c r="K463" s="2">
        <v>8</v>
      </c>
      <c r="L463" s="2">
        <v>4</v>
      </c>
      <c r="M463" s="2">
        <v>7</v>
      </c>
      <c r="N463" s="2">
        <v>8</v>
      </c>
      <c r="O463" s="2">
        <v>4</v>
      </c>
      <c r="P463" s="2">
        <v>1</v>
      </c>
      <c r="Q463" s="2">
        <v>5</v>
      </c>
      <c r="R463" s="2">
        <v>5</v>
      </c>
      <c r="S463" s="2">
        <v>6</v>
      </c>
      <c r="T463" s="2">
        <v>2</v>
      </c>
      <c r="U463" s="2">
        <v>4</v>
      </c>
      <c r="V463" s="2">
        <v>7</v>
      </c>
      <c r="W463" s="2">
        <v>1</v>
      </c>
      <c r="X463" s="2">
        <v>2</v>
      </c>
      <c r="Y463" s="2">
        <v>7</v>
      </c>
      <c r="Z463" s="2">
        <v>3</v>
      </c>
      <c r="AA463" s="2">
        <v>3</v>
      </c>
      <c r="AB463" s="2">
        <v>4</v>
      </c>
      <c r="AC463" s="2">
        <v>3</v>
      </c>
      <c r="AD463" s="2">
        <v>8</v>
      </c>
      <c r="AE463" s="2">
        <v>8</v>
      </c>
      <c r="AF463" s="2">
        <v>4</v>
      </c>
      <c r="AG463" s="2">
        <v>6</v>
      </c>
      <c r="AH463" s="2">
        <v>7</v>
      </c>
      <c r="AI463" s="2">
        <v>3</v>
      </c>
      <c r="AJ463" s="2">
        <v>4</v>
      </c>
      <c r="AK463" s="2">
        <v>4</v>
      </c>
      <c r="AL463" s="2">
        <v>7</v>
      </c>
      <c r="AM463" s="2">
        <v>4</v>
      </c>
      <c r="AN463" s="2">
        <v>7</v>
      </c>
      <c r="AO463" s="2">
        <v>1</v>
      </c>
      <c r="AP463" s="2">
        <v>5</v>
      </c>
      <c r="AQ463" s="2">
        <v>8</v>
      </c>
      <c r="AR463" s="2">
        <v>1</v>
      </c>
      <c r="AS463" s="2">
        <v>2</v>
      </c>
      <c r="AT463" s="2">
        <v>3</v>
      </c>
      <c r="AU463" s="2">
        <v>4</v>
      </c>
      <c r="AV463" s="2">
        <v>8</v>
      </c>
      <c r="AW463" s="2">
        <v>7</v>
      </c>
      <c r="AX463" s="2">
        <v>5</v>
      </c>
      <c r="AY463" s="2">
        <v>4</v>
      </c>
      <c r="AZ463" s="2">
        <v>5</v>
      </c>
      <c r="BA463" s="2">
        <v>7</v>
      </c>
      <c r="BC463" s="5">
        <f t="shared" ref="BC463:BC469" si="36">AVERAGE(D463:BA463)</f>
        <v>4.68</v>
      </c>
    </row>
    <row r="464" spans="1:55" ht="17" customHeight="1" x14ac:dyDescent="0.2">
      <c r="A464" s="81"/>
      <c r="B464" s="82"/>
      <c r="C464" s="5" t="s">
        <v>10</v>
      </c>
      <c r="D464" s="2">
        <v>3</v>
      </c>
      <c r="E464" s="2">
        <v>1</v>
      </c>
      <c r="F464" s="2">
        <v>8</v>
      </c>
      <c r="G464" s="2">
        <v>1</v>
      </c>
      <c r="H464" s="2">
        <v>6</v>
      </c>
      <c r="I464" s="2">
        <v>4</v>
      </c>
      <c r="J464" s="2">
        <v>3</v>
      </c>
      <c r="K464" s="2">
        <v>3</v>
      </c>
      <c r="L464" s="2">
        <v>7</v>
      </c>
      <c r="M464" s="2">
        <v>3</v>
      </c>
      <c r="N464" s="2">
        <v>4</v>
      </c>
      <c r="O464" s="2">
        <v>1</v>
      </c>
      <c r="P464" s="2">
        <v>8</v>
      </c>
      <c r="Q464" s="2">
        <v>7</v>
      </c>
      <c r="R464" s="2">
        <v>2</v>
      </c>
      <c r="S464" s="2">
        <v>6</v>
      </c>
      <c r="T464" s="2">
        <v>4</v>
      </c>
      <c r="U464" s="2">
        <v>1</v>
      </c>
      <c r="V464" s="2">
        <v>2</v>
      </c>
      <c r="W464" s="2">
        <v>7</v>
      </c>
      <c r="X464" s="2">
        <v>8</v>
      </c>
      <c r="Y464" s="2">
        <v>3</v>
      </c>
      <c r="Z464" s="2">
        <v>1</v>
      </c>
      <c r="AA464" s="2">
        <v>6</v>
      </c>
      <c r="AB464" s="2">
        <v>3</v>
      </c>
      <c r="AC464" s="2">
        <v>8</v>
      </c>
      <c r="AD464" s="2">
        <v>6</v>
      </c>
      <c r="AE464" s="2">
        <v>3</v>
      </c>
      <c r="AF464" s="2">
        <v>5</v>
      </c>
      <c r="AG464" s="2">
        <v>7</v>
      </c>
      <c r="AH464" s="2">
        <v>7</v>
      </c>
      <c r="AI464" s="2">
        <v>3</v>
      </c>
      <c r="AJ464" s="2">
        <v>8</v>
      </c>
      <c r="AK464" s="2">
        <v>3</v>
      </c>
      <c r="AL464" s="2">
        <v>8</v>
      </c>
      <c r="AM464" s="2">
        <v>2</v>
      </c>
      <c r="AN464" s="2">
        <v>2</v>
      </c>
      <c r="AO464" s="2">
        <v>5</v>
      </c>
      <c r="AP464" s="2">
        <v>3</v>
      </c>
      <c r="AQ464" s="2">
        <v>5</v>
      </c>
      <c r="AR464" s="2">
        <v>2</v>
      </c>
      <c r="AS464" s="2">
        <v>2</v>
      </c>
      <c r="AT464" s="2">
        <v>6</v>
      </c>
      <c r="AU464" s="2">
        <v>1</v>
      </c>
      <c r="AV464" s="2">
        <v>8</v>
      </c>
      <c r="AW464" s="2">
        <v>2</v>
      </c>
      <c r="AX464" s="2">
        <v>6</v>
      </c>
      <c r="AY464" s="2">
        <v>7</v>
      </c>
      <c r="AZ464" s="2">
        <v>4</v>
      </c>
      <c r="BA464" s="2">
        <v>8</v>
      </c>
      <c r="BC464" s="5">
        <f t="shared" si="36"/>
        <v>4.46</v>
      </c>
    </row>
    <row r="465" spans="1:55" ht="17" customHeight="1" x14ac:dyDescent="0.2">
      <c r="A465" s="81"/>
      <c r="B465" s="82"/>
      <c r="C465" s="5" t="s">
        <v>2</v>
      </c>
      <c r="D465" s="2">
        <v>8</v>
      </c>
      <c r="E465" s="2">
        <v>8</v>
      </c>
      <c r="F465" s="2">
        <v>1</v>
      </c>
      <c r="G465" s="2">
        <v>8</v>
      </c>
      <c r="H465" s="2">
        <v>1</v>
      </c>
      <c r="I465" s="2">
        <v>3</v>
      </c>
      <c r="J465" s="2">
        <v>4</v>
      </c>
      <c r="K465" s="2">
        <v>1</v>
      </c>
      <c r="L465" s="2">
        <v>1</v>
      </c>
      <c r="M465" s="2">
        <v>4</v>
      </c>
      <c r="N465" s="2">
        <v>4</v>
      </c>
      <c r="O465" s="2">
        <v>7</v>
      </c>
      <c r="P465" s="2">
        <v>8</v>
      </c>
      <c r="Q465" s="2">
        <v>1</v>
      </c>
      <c r="R465" s="2">
        <v>6</v>
      </c>
      <c r="S465" s="2">
        <v>4</v>
      </c>
      <c r="T465" s="2">
        <v>8</v>
      </c>
      <c r="U465" s="2">
        <v>2</v>
      </c>
      <c r="V465" s="2">
        <v>3</v>
      </c>
      <c r="W465" s="2">
        <v>1</v>
      </c>
      <c r="X465" s="2">
        <v>8</v>
      </c>
      <c r="Y465" s="2">
        <v>8</v>
      </c>
      <c r="Z465" s="2">
        <v>5</v>
      </c>
      <c r="AA465" s="2">
        <v>1</v>
      </c>
      <c r="AB465" s="2">
        <v>2</v>
      </c>
      <c r="AC465" s="2">
        <v>3</v>
      </c>
      <c r="AD465" s="2">
        <v>1</v>
      </c>
      <c r="AE465" s="2">
        <v>3</v>
      </c>
      <c r="AF465" s="2">
        <v>4</v>
      </c>
      <c r="AG465" s="2">
        <v>6</v>
      </c>
      <c r="AH465" s="2">
        <v>6</v>
      </c>
      <c r="AI465" s="2">
        <v>8</v>
      </c>
      <c r="AJ465" s="2">
        <v>1</v>
      </c>
      <c r="AK465" s="2">
        <v>1</v>
      </c>
      <c r="AL465" s="2">
        <v>2</v>
      </c>
      <c r="AM465" s="2">
        <v>6</v>
      </c>
      <c r="AN465" s="2">
        <v>6</v>
      </c>
      <c r="AO465" s="2">
        <v>8</v>
      </c>
      <c r="AP465" s="2">
        <v>6</v>
      </c>
      <c r="AQ465" s="2">
        <v>5</v>
      </c>
      <c r="AR465" s="2">
        <v>5</v>
      </c>
      <c r="AS465" s="2">
        <v>1</v>
      </c>
      <c r="AT465" s="2">
        <v>5</v>
      </c>
      <c r="AU465" s="2">
        <v>2</v>
      </c>
      <c r="AV465" s="2">
        <v>8</v>
      </c>
      <c r="AW465" s="2">
        <v>5</v>
      </c>
      <c r="AX465" s="2">
        <v>1</v>
      </c>
      <c r="AY465" s="2">
        <v>2</v>
      </c>
      <c r="AZ465" s="2">
        <v>7</v>
      </c>
      <c r="BA465" s="2">
        <v>3</v>
      </c>
      <c r="BC465" s="5">
        <f t="shared" si="36"/>
        <v>4.24</v>
      </c>
    </row>
    <row r="466" spans="1:55" ht="17" customHeight="1" x14ac:dyDescent="0.2">
      <c r="A466" s="81"/>
      <c r="B466" s="82"/>
      <c r="C466" s="5" t="s">
        <v>4</v>
      </c>
      <c r="D466" s="2">
        <v>5</v>
      </c>
      <c r="E466" s="2">
        <v>7</v>
      </c>
      <c r="F466" s="2">
        <v>4</v>
      </c>
      <c r="G466" s="2">
        <v>7</v>
      </c>
      <c r="H466" s="2">
        <v>8</v>
      </c>
      <c r="I466" s="2">
        <v>7</v>
      </c>
      <c r="J466" s="2">
        <v>8</v>
      </c>
      <c r="K466" s="2">
        <v>5</v>
      </c>
      <c r="L466" s="2">
        <v>1</v>
      </c>
      <c r="M466" s="2">
        <v>4</v>
      </c>
      <c r="N466" s="2">
        <v>7</v>
      </c>
      <c r="O466" s="2">
        <v>4</v>
      </c>
      <c r="P466" s="2">
        <v>6</v>
      </c>
      <c r="Q466" s="2">
        <v>3</v>
      </c>
      <c r="R466" s="2">
        <v>8</v>
      </c>
      <c r="S466" s="2">
        <v>3</v>
      </c>
      <c r="T466" s="2">
        <v>3</v>
      </c>
      <c r="U466" s="2">
        <v>8</v>
      </c>
      <c r="V466" s="2">
        <v>4</v>
      </c>
      <c r="W466" s="2">
        <v>2</v>
      </c>
      <c r="X466" s="2">
        <v>7</v>
      </c>
      <c r="Y466" s="2">
        <v>1</v>
      </c>
      <c r="Z466" s="2">
        <v>4</v>
      </c>
      <c r="AA466" s="2">
        <v>3</v>
      </c>
      <c r="AB466" s="2">
        <v>5</v>
      </c>
      <c r="AC466" s="2">
        <v>8</v>
      </c>
      <c r="AD466" s="2">
        <v>4</v>
      </c>
      <c r="AE466" s="2">
        <v>6</v>
      </c>
      <c r="AF466" s="2">
        <v>6</v>
      </c>
      <c r="AG466" s="2">
        <v>1</v>
      </c>
      <c r="AH466" s="2">
        <v>7</v>
      </c>
      <c r="AI466" s="2">
        <v>7</v>
      </c>
      <c r="AJ466" s="2">
        <v>1</v>
      </c>
      <c r="AK466" s="2">
        <v>8</v>
      </c>
      <c r="AL466" s="2">
        <v>6</v>
      </c>
      <c r="AM466" s="2">
        <v>6</v>
      </c>
      <c r="AN466" s="2">
        <v>4</v>
      </c>
      <c r="AO466" s="2">
        <v>1</v>
      </c>
      <c r="AP466" s="2">
        <v>3</v>
      </c>
      <c r="AQ466" s="2">
        <v>7</v>
      </c>
      <c r="AR466" s="2">
        <v>3</v>
      </c>
      <c r="AS466" s="2">
        <v>7</v>
      </c>
      <c r="AT466" s="2">
        <v>6</v>
      </c>
      <c r="AU466" s="2">
        <v>4</v>
      </c>
      <c r="AV466" s="2">
        <v>8</v>
      </c>
      <c r="AW466" s="2">
        <v>3</v>
      </c>
      <c r="AX466" s="2">
        <v>1</v>
      </c>
      <c r="AY466" s="2">
        <v>2</v>
      </c>
      <c r="AZ466" s="2">
        <v>8</v>
      </c>
      <c r="BA466" s="2">
        <v>3</v>
      </c>
      <c r="BC466" s="5">
        <f t="shared" si="36"/>
        <v>4.88</v>
      </c>
    </row>
    <row r="467" spans="1:55" ht="17" customHeight="1" x14ac:dyDescent="0.2">
      <c r="A467" s="81"/>
      <c r="B467" s="82"/>
      <c r="C467" s="5" t="s">
        <v>11</v>
      </c>
      <c r="D467" s="2">
        <v>8</v>
      </c>
      <c r="E467" s="2">
        <v>7</v>
      </c>
      <c r="F467" s="2">
        <v>8</v>
      </c>
      <c r="G467" s="2">
        <v>7</v>
      </c>
      <c r="H467" s="2">
        <v>2</v>
      </c>
      <c r="I467" s="2">
        <v>5</v>
      </c>
      <c r="J467" s="2">
        <v>2</v>
      </c>
      <c r="K467" s="2">
        <v>1</v>
      </c>
      <c r="L467" s="2">
        <v>6</v>
      </c>
      <c r="M467" s="2">
        <v>3</v>
      </c>
      <c r="N467" s="2">
        <v>7</v>
      </c>
      <c r="O467" s="2">
        <v>1</v>
      </c>
      <c r="P467" s="2">
        <v>7</v>
      </c>
      <c r="Q467" s="2">
        <v>7</v>
      </c>
      <c r="R467" s="2">
        <v>7</v>
      </c>
      <c r="S467" s="2">
        <v>3</v>
      </c>
      <c r="T467" s="2">
        <v>4</v>
      </c>
      <c r="U467" s="2">
        <v>7</v>
      </c>
      <c r="V467" s="2">
        <v>3</v>
      </c>
      <c r="W467" s="2">
        <v>7</v>
      </c>
      <c r="X467" s="2">
        <v>1</v>
      </c>
      <c r="Y467" s="2">
        <v>3</v>
      </c>
      <c r="Z467" s="2">
        <v>7</v>
      </c>
      <c r="AA467" s="2">
        <v>4</v>
      </c>
      <c r="AB467" s="2">
        <v>8</v>
      </c>
      <c r="AC467" s="2">
        <v>1</v>
      </c>
      <c r="AD467" s="2">
        <v>2</v>
      </c>
      <c r="AE467" s="2">
        <v>7</v>
      </c>
      <c r="AF467" s="2">
        <v>4</v>
      </c>
      <c r="AG467" s="2">
        <v>1</v>
      </c>
      <c r="AH467" s="2">
        <v>5</v>
      </c>
      <c r="AI467" s="2">
        <v>6</v>
      </c>
      <c r="AJ467" s="2">
        <v>2</v>
      </c>
      <c r="AK467" s="2">
        <v>7</v>
      </c>
      <c r="AL467" s="2">
        <v>8</v>
      </c>
      <c r="AM467" s="2">
        <v>4</v>
      </c>
      <c r="AN467" s="2">
        <v>5</v>
      </c>
      <c r="AO467" s="2">
        <v>1</v>
      </c>
      <c r="AP467" s="2">
        <v>1</v>
      </c>
      <c r="AQ467" s="2">
        <v>7</v>
      </c>
      <c r="AR467" s="2">
        <v>1</v>
      </c>
      <c r="AS467" s="2">
        <v>7</v>
      </c>
      <c r="AT467" s="2">
        <v>2</v>
      </c>
      <c r="AU467" s="2">
        <v>4</v>
      </c>
      <c r="AV467" s="2">
        <v>5</v>
      </c>
      <c r="AW467" s="2">
        <v>5</v>
      </c>
      <c r="AX467" s="2">
        <v>8</v>
      </c>
      <c r="AY467" s="2">
        <v>7</v>
      </c>
      <c r="AZ467" s="2">
        <v>3</v>
      </c>
      <c r="BA467" s="2">
        <v>3</v>
      </c>
      <c r="BC467" s="5">
        <f t="shared" si="36"/>
        <v>4.62</v>
      </c>
    </row>
    <row r="468" spans="1:55" ht="17" customHeight="1" x14ac:dyDescent="0.2">
      <c r="A468" s="81"/>
      <c r="B468" s="82"/>
      <c r="C468" s="5" t="s">
        <v>6</v>
      </c>
      <c r="D468" s="2">
        <v>3</v>
      </c>
      <c r="E468" s="2">
        <v>4</v>
      </c>
      <c r="F468" s="2">
        <v>7</v>
      </c>
      <c r="G468" s="2">
        <v>5</v>
      </c>
      <c r="H468" s="2">
        <v>3</v>
      </c>
      <c r="I468" s="2">
        <v>1</v>
      </c>
      <c r="J468" s="2">
        <v>1</v>
      </c>
      <c r="K468" s="2">
        <v>6</v>
      </c>
      <c r="L468" s="2">
        <v>8</v>
      </c>
      <c r="M468" s="2">
        <v>2</v>
      </c>
      <c r="N468" s="2">
        <v>1</v>
      </c>
      <c r="O468" s="2">
        <v>3</v>
      </c>
      <c r="P468" s="2">
        <v>7</v>
      </c>
      <c r="Q468" s="2">
        <v>1</v>
      </c>
      <c r="R468" s="2">
        <v>3</v>
      </c>
      <c r="S468" s="2">
        <v>1</v>
      </c>
      <c r="T468" s="2">
        <v>8</v>
      </c>
      <c r="U468" s="2">
        <v>3</v>
      </c>
      <c r="V468" s="2">
        <v>1</v>
      </c>
      <c r="W468" s="2">
        <v>6</v>
      </c>
      <c r="X468" s="2">
        <v>5</v>
      </c>
      <c r="Y468" s="2">
        <v>3</v>
      </c>
      <c r="Z468" s="2">
        <v>3</v>
      </c>
      <c r="AA468" s="2">
        <v>8</v>
      </c>
      <c r="AB468" s="2">
        <v>4</v>
      </c>
      <c r="AC468" s="2">
        <v>3</v>
      </c>
      <c r="AD468" s="2">
        <v>7</v>
      </c>
      <c r="AE468" s="2">
        <v>2</v>
      </c>
      <c r="AF468" s="2">
        <v>5</v>
      </c>
      <c r="AG468" s="2">
        <v>5</v>
      </c>
      <c r="AH468" s="2">
        <v>4</v>
      </c>
      <c r="AI468" s="2">
        <v>2</v>
      </c>
      <c r="AJ468" s="2">
        <v>4</v>
      </c>
      <c r="AK468" s="2">
        <v>3</v>
      </c>
      <c r="AL468" s="2">
        <v>8</v>
      </c>
      <c r="AM468" s="2">
        <v>1</v>
      </c>
      <c r="AN468" s="2">
        <v>3</v>
      </c>
      <c r="AO468" s="2">
        <v>3</v>
      </c>
      <c r="AP468" s="2">
        <v>8</v>
      </c>
      <c r="AQ468" s="2">
        <v>5</v>
      </c>
      <c r="AR468" s="2">
        <v>5</v>
      </c>
      <c r="AS468" s="2">
        <v>3</v>
      </c>
      <c r="AT468" s="2">
        <v>3</v>
      </c>
      <c r="AU468" s="2">
        <v>1</v>
      </c>
      <c r="AV468" s="2">
        <v>3</v>
      </c>
      <c r="AW468" s="2">
        <v>7</v>
      </c>
      <c r="AX468" s="2">
        <v>6</v>
      </c>
      <c r="AY468" s="2">
        <v>6</v>
      </c>
      <c r="AZ468" s="2">
        <v>3</v>
      </c>
      <c r="BA468" s="2">
        <v>2</v>
      </c>
      <c r="BC468" s="5">
        <f t="shared" si="36"/>
        <v>3.98</v>
      </c>
    </row>
    <row r="469" spans="1:55" ht="17" customHeight="1" x14ac:dyDescent="0.2">
      <c r="A469" s="81"/>
      <c r="B469" s="82"/>
      <c r="C469" s="5" t="s">
        <v>12</v>
      </c>
      <c r="D469" s="2">
        <v>4</v>
      </c>
      <c r="E469" s="2">
        <v>6</v>
      </c>
      <c r="F469" s="2">
        <v>1</v>
      </c>
      <c r="G469" s="2">
        <v>3</v>
      </c>
      <c r="H469" s="2">
        <v>1</v>
      </c>
      <c r="I469" s="2">
        <v>1</v>
      </c>
      <c r="J469" s="2">
        <v>4</v>
      </c>
      <c r="K469" s="2">
        <v>6</v>
      </c>
      <c r="L469" s="2">
        <v>6</v>
      </c>
      <c r="M469" s="2">
        <v>2</v>
      </c>
      <c r="N469" s="2">
        <v>3</v>
      </c>
      <c r="O469" s="2">
        <v>7</v>
      </c>
      <c r="P469" s="2">
        <v>6</v>
      </c>
      <c r="Q469" s="2">
        <v>1</v>
      </c>
      <c r="R469" s="2">
        <v>1</v>
      </c>
      <c r="S469" s="2">
        <v>8</v>
      </c>
      <c r="T469" s="2">
        <v>7</v>
      </c>
      <c r="U469" s="2">
        <v>2</v>
      </c>
      <c r="V469" s="2">
        <v>1</v>
      </c>
      <c r="W469" s="2">
        <v>6</v>
      </c>
      <c r="X469" s="2">
        <v>6</v>
      </c>
      <c r="Y469" s="2">
        <v>5</v>
      </c>
      <c r="Z469" s="2">
        <v>5</v>
      </c>
      <c r="AA469" s="2">
        <v>8</v>
      </c>
      <c r="AB469" s="2">
        <v>8</v>
      </c>
      <c r="AC469" s="2">
        <v>7</v>
      </c>
      <c r="AD469" s="2">
        <v>7</v>
      </c>
      <c r="AE469" s="2">
        <v>4</v>
      </c>
      <c r="AF469" s="2">
        <v>6</v>
      </c>
      <c r="AG469" s="2">
        <v>1</v>
      </c>
      <c r="AH469" s="2">
        <v>1</v>
      </c>
      <c r="AI469" s="2">
        <v>3</v>
      </c>
      <c r="AJ469" s="2">
        <v>8</v>
      </c>
      <c r="AK469" s="2">
        <v>8</v>
      </c>
      <c r="AL469" s="2">
        <v>6</v>
      </c>
      <c r="AM469" s="2">
        <v>7</v>
      </c>
      <c r="AN469" s="2">
        <v>2</v>
      </c>
      <c r="AO469" s="2">
        <v>1</v>
      </c>
      <c r="AP469" s="2">
        <v>6</v>
      </c>
      <c r="AQ469" s="2">
        <v>4</v>
      </c>
      <c r="AR469" s="2">
        <v>4</v>
      </c>
      <c r="AS469" s="2">
        <v>2</v>
      </c>
      <c r="AT469" s="2">
        <v>1</v>
      </c>
      <c r="AU469" s="2">
        <v>7</v>
      </c>
      <c r="AV469" s="2">
        <v>4</v>
      </c>
      <c r="AW469" s="2">
        <v>7</v>
      </c>
      <c r="AX469" s="2">
        <v>3</v>
      </c>
      <c r="AY469" s="2">
        <v>1</v>
      </c>
      <c r="AZ469" s="2">
        <v>2</v>
      </c>
      <c r="BA469" s="2">
        <v>2</v>
      </c>
      <c r="BC469" s="5">
        <f t="shared" si="36"/>
        <v>4.24</v>
      </c>
    </row>
    <row r="471" spans="1:55" ht="17" customHeight="1" x14ac:dyDescent="0.2">
      <c r="A471" s="81">
        <v>14</v>
      </c>
      <c r="B471" s="82" t="s">
        <v>8</v>
      </c>
      <c r="C471" s="5" t="s">
        <v>9</v>
      </c>
      <c r="D471" s="2">
        <v>5</v>
      </c>
      <c r="E471" s="2">
        <v>4</v>
      </c>
      <c r="F471" s="2">
        <v>1</v>
      </c>
      <c r="G471" s="2">
        <v>8</v>
      </c>
      <c r="H471" s="2">
        <v>3</v>
      </c>
      <c r="I471" s="2">
        <v>1</v>
      </c>
      <c r="J471" s="2">
        <v>1</v>
      </c>
      <c r="K471" s="2">
        <v>5</v>
      </c>
      <c r="L471" s="2">
        <v>3</v>
      </c>
      <c r="M471" s="2">
        <v>7</v>
      </c>
      <c r="N471" s="2">
        <v>8</v>
      </c>
      <c r="O471" s="2">
        <v>4</v>
      </c>
      <c r="P471" s="2">
        <v>6</v>
      </c>
      <c r="Q471" s="2">
        <v>5</v>
      </c>
      <c r="R471" s="2">
        <v>8</v>
      </c>
      <c r="S471" s="2">
        <v>6</v>
      </c>
      <c r="T471" s="2">
        <v>5</v>
      </c>
      <c r="U471" s="2">
        <v>8</v>
      </c>
      <c r="V471" s="2">
        <v>7</v>
      </c>
      <c r="W471" s="2">
        <v>1</v>
      </c>
      <c r="X471" s="2">
        <v>3</v>
      </c>
      <c r="Y471" s="2">
        <v>7</v>
      </c>
      <c r="Z471" s="2">
        <v>7</v>
      </c>
      <c r="AA471" s="2">
        <v>3</v>
      </c>
      <c r="AB471" s="2">
        <v>4</v>
      </c>
      <c r="AC471" s="2">
        <v>2</v>
      </c>
      <c r="AD471" s="2">
        <v>8</v>
      </c>
      <c r="AE471" s="2">
        <v>7</v>
      </c>
      <c r="AF471" s="2">
        <v>4</v>
      </c>
      <c r="AG471" s="2">
        <v>7</v>
      </c>
      <c r="AH471" s="2">
        <v>3</v>
      </c>
      <c r="AI471" s="2">
        <v>8</v>
      </c>
      <c r="AJ471" s="2">
        <v>6</v>
      </c>
      <c r="AK471" s="2">
        <v>4</v>
      </c>
      <c r="AL471" s="2">
        <v>7</v>
      </c>
      <c r="AM471" s="2">
        <v>8</v>
      </c>
      <c r="AN471" s="2">
        <v>7</v>
      </c>
      <c r="AO471" s="2">
        <v>3</v>
      </c>
      <c r="AP471" s="2">
        <v>8</v>
      </c>
      <c r="AQ471" s="2">
        <v>1</v>
      </c>
      <c r="AR471" s="2">
        <v>6</v>
      </c>
      <c r="AS471" s="2">
        <v>2</v>
      </c>
      <c r="AT471" s="2">
        <v>3</v>
      </c>
      <c r="AU471" s="2">
        <v>2</v>
      </c>
      <c r="AV471" s="2">
        <v>4</v>
      </c>
      <c r="AW471" s="2">
        <v>8</v>
      </c>
      <c r="AX471" s="2">
        <v>5</v>
      </c>
      <c r="AY471" s="2">
        <v>4</v>
      </c>
      <c r="AZ471" s="2">
        <v>5</v>
      </c>
      <c r="BA471" s="2">
        <v>7</v>
      </c>
      <c r="BC471" s="5">
        <f t="shared" ref="BC471:BC534" si="37">AVERAGE(D471:BA471)</f>
        <v>4.9800000000000004</v>
      </c>
    </row>
    <row r="472" spans="1:55" ht="17" customHeight="1" x14ac:dyDescent="0.2">
      <c r="A472" s="81"/>
      <c r="B472" s="82"/>
      <c r="C472" s="5" t="s">
        <v>10</v>
      </c>
      <c r="D472" s="2">
        <v>3</v>
      </c>
      <c r="E472" s="2">
        <v>1</v>
      </c>
      <c r="F472" s="2">
        <v>7</v>
      </c>
      <c r="G472" s="2">
        <v>1</v>
      </c>
      <c r="H472" s="2">
        <v>3</v>
      </c>
      <c r="I472" s="2">
        <v>2</v>
      </c>
      <c r="J472" s="2">
        <v>2</v>
      </c>
      <c r="K472" s="2">
        <v>3</v>
      </c>
      <c r="L472" s="2">
        <v>2</v>
      </c>
      <c r="M472" s="2">
        <v>1</v>
      </c>
      <c r="N472" s="2">
        <v>4</v>
      </c>
      <c r="O472" s="2">
        <v>5</v>
      </c>
      <c r="P472" s="2">
        <v>1</v>
      </c>
      <c r="Q472" s="2">
        <v>1</v>
      </c>
      <c r="R472" s="2">
        <v>1</v>
      </c>
      <c r="S472" s="2">
        <v>5</v>
      </c>
      <c r="T472" s="2">
        <v>7</v>
      </c>
      <c r="U472" s="2">
        <v>3</v>
      </c>
      <c r="V472" s="2">
        <v>7</v>
      </c>
      <c r="W472" s="2">
        <v>7</v>
      </c>
      <c r="X472" s="2">
        <v>6</v>
      </c>
      <c r="Y472" s="2">
        <v>3</v>
      </c>
      <c r="Z472" s="2">
        <v>1</v>
      </c>
      <c r="AA472" s="2">
        <v>2</v>
      </c>
      <c r="AB472" s="2">
        <v>3</v>
      </c>
      <c r="AC472" s="2">
        <v>2</v>
      </c>
      <c r="AD472" s="2">
        <v>6</v>
      </c>
      <c r="AE472" s="2">
        <v>3</v>
      </c>
      <c r="AF472" s="2">
        <v>7</v>
      </c>
      <c r="AG472" s="2">
        <v>1</v>
      </c>
      <c r="AH472" s="2">
        <v>1</v>
      </c>
      <c r="AI472" s="2">
        <v>3</v>
      </c>
      <c r="AJ472" s="2">
        <v>2</v>
      </c>
      <c r="AK472" s="2">
        <v>4</v>
      </c>
      <c r="AL472" s="2">
        <v>8</v>
      </c>
      <c r="AM472" s="2">
        <v>3</v>
      </c>
      <c r="AN472" s="2">
        <v>2</v>
      </c>
      <c r="AO472" s="2">
        <v>8</v>
      </c>
      <c r="AP472" s="2">
        <v>5</v>
      </c>
      <c r="AQ472" s="2">
        <v>6</v>
      </c>
      <c r="AR472" s="2">
        <v>2</v>
      </c>
      <c r="AS472" s="2">
        <v>2</v>
      </c>
      <c r="AT472" s="2">
        <v>6</v>
      </c>
      <c r="AU472" s="2">
        <v>8</v>
      </c>
      <c r="AV472" s="2">
        <v>8</v>
      </c>
      <c r="AW472" s="2">
        <v>2</v>
      </c>
      <c r="AX472" s="2">
        <v>6</v>
      </c>
      <c r="AY472" s="2">
        <v>3</v>
      </c>
      <c r="AZ472" s="2">
        <v>6</v>
      </c>
      <c r="BA472" s="2">
        <v>7</v>
      </c>
      <c r="BC472" s="5">
        <f t="shared" si="37"/>
        <v>3.84</v>
      </c>
    </row>
    <row r="473" spans="1:55" ht="17" customHeight="1" x14ac:dyDescent="0.2">
      <c r="A473" s="81"/>
      <c r="B473" s="82"/>
      <c r="C473" s="5" t="s">
        <v>2</v>
      </c>
      <c r="D473" s="2">
        <v>8</v>
      </c>
      <c r="E473" s="2">
        <v>3</v>
      </c>
      <c r="F473" s="2">
        <v>4</v>
      </c>
      <c r="G473" s="2">
        <v>8</v>
      </c>
      <c r="H473" s="2">
        <v>1</v>
      </c>
      <c r="I473" s="2">
        <v>3</v>
      </c>
      <c r="J473" s="2">
        <v>3</v>
      </c>
      <c r="K473" s="2">
        <v>1</v>
      </c>
      <c r="L473" s="2">
        <v>8</v>
      </c>
      <c r="M473" s="2">
        <v>3</v>
      </c>
      <c r="N473" s="2">
        <v>1</v>
      </c>
      <c r="O473" s="2">
        <v>7</v>
      </c>
      <c r="P473" s="2">
        <v>2</v>
      </c>
      <c r="Q473" s="2">
        <v>1</v>
      </c>
      <c r="R473" s="2">
        <v>6</v>
      </c>
      <c r="S473" s="2">
        <v>4</v>
      </c>
      <c r="T473" s="2">
        <v>8</v>
      </c>
      <c r="U473" s="2">
        <v>6</v>
      </c>
      <c r="V473" s="2">
        <v>3</v>
      </c>
      <c r="W473" s="2">
        <v>1</v>
      </c>
      <c r="X473" s="2">
        <v>7</v>
      </c>
      <c r="Y473" s="2">
        <v>5</v>
      </c>
      <c r="Z473" s="2">
        <v>1</v>
      </c>
      <c r="AA473" s="2">
        <v>1</v>
      </c>
      <c r="AB473" s="2">
        <v>6</v>
      </c>
      <c r="AC473" s="2">
        <v>3</v>
      </c>
      <c r="AD473" s="2">
        <v>1</v>
      </c>
      <c r="AE473" s="2">
        <v>3</v>
      </c>
      <c r="AF473" s="2">
        <v>5</v>
      </c>
      <c r="AG473" s="2">
        <v>6</v>
      </c>
      <c r="AH473" s="2">
        <v>2</v>
      </c>
      <c r="AI473" s="2">
        <v>3</v>
      </c>
      <c r="AJ473" s="2">
        <v>1</v>
      </c>
      <c r="AK473" s="2">
        <v>7</v>
      </c>
      <c r="AL473" s="2">
        <v>5</v>
      </c>
      <c r="AM473" s="2">
        <v>6</v>
      </c>
      <c r="AN473" s="2">
        <v>8</v>
      </c>
      <c r="AO473" s="2">
        <v>3</v>
      </c>
      <c r="AP473" s="2">
        <v>4</v>
      </c>
      <c r="AQ473" s="2">
        <v>4</v>
      </c>
      <c r="AR473" s="2">
        <v>3</v>
      </c>
      <c r="AS473" s="2">
        <v>6</v>
      </c>
      <c r="AT473" s="2">
        <v>6</v>
      </c>
      <c r="AU473" s="2">
        <v>6</v>
      </c>
      <c r="AV473" s="2">
        <v>5</v>
      </c>
      <c r="AW473" s="2">
        <v>1</v>
      </c>
      <c r="AX473" s="2">
        <v>3</v>
      </c>
      <c r="AY473" s="2">
        <v>8</v>
      </c>
      <c r="AZ473" s="2">
        <v>1</v>
      </c>
      <c r="BA473" s="2">
        <v>2</v>
      </c>
      <c r="BC473" s="5">
        <f t="shared" si="37"/>
        <v>4.0599999999999996</v>
      </c>
    </row>
    <row r="474" spans="1:55" ht="17" customHeight="1" x14ac:dyDescent="0.2">
      <c r="A474" s="81"/>
      <c r="B474" s="82"/>
      <c r="C474" s="5" t="s">
        <v>4</v>
      </c>
      <c r="D474" s="2">
        <v>5</v>
      </c>
      <c r="E474" s="2">
        <v>7</v>
      </c>
      <c r="F474" s="2">
        <v>8</v>
      </c>
      <c r="G474" s="2">
        <v>2</v>
      </c>
      <c r="H474" s="2">
        <v>7</v>
      </c>
      <c r="I474" s="2">
        <v>1</v>
      </c>
      <c r="J474" s="2">
        <v>6</v>
      </c>
      <c r="K474" s="2">
        <v>1</v>
      </c>
      <c r="L474" s="2">
        <v>6</v>
      </c>
      <c r="M474" s="2">
        <v>1</v>
      </c>
      <c r="N474" s="2">
        <v>7</v>
      </c>
      <c r="O474" s="2">
        <v>1</v>
      </c>
      <c r="P474" s="2">
        <v>6</v>
      </c>
      <c r="Q474" s="2">
        <v>5</v>
      </c>
      <c r="R474" s="2">
        <v>2</v>
      </c>
      <c r="S474" s="2">
        <v>3</v>
      </c>
      <c r="T474" s="2">
        <v>7</v>
      </c>
      <c r="U474" s="2">
        <v>4</v>
      </c>
      <c r="V474" s="2">
        <v>8</v>
      </c>
      <c r="W474" s="2">
        <v>5</v>
      </c>
      <c r="X474" s="2">
        <v>1</v>
      </c>
      <c r="Y474" s="2">
        <v>8</v>
      </c>
      <c r="Z474" s="2">
        <v>4</v>
      </c>
      <c r="AA474" s="2">
        <v>1</v>
      </c>
      <c r="AB474" s="2">
        <v>2</v>
      </c>
      <c r="AC474" s="2">
        <v>8</v>
      </c>
      <c r="AD474" s="2">
        <v>1</v>
      </c>
      <c r="AE474" s="2">
        <v>8</v>
      </c>
      <c r="AF474" s="2">
        <v>4</v>
      </c>
      <c r="AG474" s="2">
        <v>3</v>
      </c>
      <c r="AH474" s="2">
        <v>3</v>
      </c>
      <c r="AI474" s="2">
        <v>3</v>
      </c>
      <c r="AJ474" s="2">
        <v>5</v>
      </c>
      <c r="AK474" s="2">
        <v>7</v>
      </c>
      <c r="AL474" s="2">
        <v>4</v>
      </c>
      <c r="AM474" s="2">
        <v>1</v>
      </c>
      <c r="AN474" s="2">
        <v>3</v>
      </c>
      <c r="AO474" s="2">
        <v>7</v>
      </c>
      <c r="AP474" s="2">
        <v>3</v>
      </c>
      <c r="AQ474" s="2">
        <v>8</v>
      </c>
      <c r="AR474" s="2">
        <v>3</v>
      </c>
      <c r="AS474" s="2">
        <v>7</v>
      </c>
      <c r="AT474" s="2">
        <v>3</v>
      </c>
      <c r="AU474" s="2">
        <v>4</v>
      </c>
      <c r="AV474" s="2">
        <v>2</v>
      </c>
      <c r="AW474" s="2">
        <v>3</v>
      </c>
      <c r="AX474" s="2">
        <v>3</v>
      </c>
      <c r="AY474" s="2">
        <v>4</v>
      </c>
      <c r="AZ474" s="2">
        <v>7</v>
      </c>
      <c r="BA474" s="2">
        <v>6</v>
      </c>
      <c r="BC474" s="5">
        <f t="shared" si="37"/>
        <v>4.3600000000000003</v>
      </c>
    </row>
    <row r="475" spans="1:55" ht="17" customHeight="1" x14ac:dyDescent="0.2">
      <c r="A475" s="81"/>
      <c r="B475" s="82"/>
      <c r="C475" s="5" t="s">
        <v>11</v>
      </c>
      <c r="D475" s="2">
        <v>6</v>
      </c>
      <c r="E475" s="2">
        <v>7</v>
      </c>
      <c r="F475" s="2">
        <v>4</v>
      </c>
      <c r="G475" s="2">
        <v>8</v>
      </c>
      <c r="H475" s="2">
        <v>2</v>
      </c>
      <c r="I475" s="2">
        <v>4</v>
      </c>
      <c r="J475" s="2">
        <v>5</v>
      </c>
      <c r="K475" s="2">
        <v>1</v>
      </c>
      <c r="L475" s="2">
        <v>6</v>
      </c>
      <c r="M475" s="2">
        <v>5</v>
      </c>
      <c r="N475" s="2">
        <v>6</v>
      </c>
      <c r="O475" s="2">
        <v>1</v>
      </c>
      <c r="P475" s="2">
        <v>1</v>
      </c>
      <c r="Q475" s="2">
        <v>3</v>
      </c>
      <c r="R475" s="2">
        <v>4</v>
      </c>
      <c r="S475" s="2">
        <v>2</v>
      </c>
      <c r="T475" s="2">
        <v>8</v>
      </c>
      <c r="U475" s="2">
        <v>2</v>
      </c>
      <c r="V475" s="2">
        <v>7</v>
      </c>
      <c r="W475" s="2">
        <v>6</v>
      </c>
      <c r="X475" s="2">
        <v>7</v>
      </c>
      <c r="Y475" s="2">
        <v>2</v>
      </c>
      <c r="Z475" s="2">
        <v>8</v>
      </c>
      <c r="AA475" s="2">
        <v>4</v>
      </c>
      <c r="AB475" s="2">
        <v>1</v>
      </c>
      <c r="AC475" s="2">
        <v>1</v>
      </c>
      <c r="AD475" s="2">
        <v>4</v>
      </c>
      <c r="AE475" s="2">
        <v>7</v>
      </c>
      <c r="AF475" s="2">
        <v>2</v>
      </c>
      <c r="AG475" s="2">
        <v>1</v>
      </c>
      <c r="AH475" s="2">
        <v>2</v>
      </c>
      <c r="AI475" s="2">
        <v>7</v>
      </c>
      <c r="AJ475" s="2">
        <v>1</v>
      </c>
      <c r="AK475" s="2">
        <v>6</v>
      </c>
      <c r="AL475" s="2">
        <v>3</v>
      </c>
      <c r="AM475" s="2">
        <v>4</v>
      </c>
      <c r="AN475" s="2">
        <v>4</v>
      </c>
      <c r="AO475" s="2">
        <v>1</v>
      </c>
      <c r="AP475" s="2">
        <v>6</v>
      </c>
      <c r="AQ475" s="2">
        <v>7</v>
      </c>
      <c r="AR475" s="2">
        <v>6</v>
      </c>
      <c r="AS475" s="2">
        <v>8</v>
      </c>
      <c r="AT475" s="2">
        <v>7</v>
      </c>
      <c r="AU475" s="2">
        <v>3</v>
      </c>
      <c r="AV475" s="2">
        <v>6</v>
      </c>
      <c r="AW475" s="2">
        <v>1</v>
      </c>
      <c r="AX475" s="2">
        <v>7</v>
      </c>
      <c r="AY475" s="2">
        <v>6</v>
      </c>
      <c r="AZ475" s="2">
        <v>4</v>
      </c>
      <c r="BA475" s="2">
        <v>1</v>
      </c>
      <c r="BC475" s="5">
        <f t="shared" si="37"/>
        <v>4.3</v>
      </c>
    </row>
    <row r="476" spans="1:55" ht="17" customHeight="1" x14ac:dyDescent="0.2">
      <c r="A476" s="81"/>
      <c r="B476" s="82"/>
      <c r="C476" s="5" t="s">
        <v>6</v>
      </c>
      <c r="D476" s="2">
        <v>6</v>
      </c>
      <c r="E476" s="2">
        <v>4</v>
      </c>
      <c r="F476" s="2">
        <v>2</v>
      </c>
      <c r="G476" s="2">
        <v>7</v>
      </c>
      <c r="H476" s="2">
        <v>4</v>
      </c>
      <c r="I476" s="2">
        <v>3</v>
      </c>
      <c r="J476" s="2">
        <v>2</v>
      </c>
      <c r="K476" s="2">
        <v>8</v>
      </c>
      <c r="L476" s="2">
        <v>3</v>
      </c>
      <c r="M476" s="2">
        <v>6</v>
      </c>
      <c r="N476" s="2">
        <v>5</v>
      </c>
      <c r="O476" s="2">
        <v>2</v>
      </c>
      <c r="P476" s="2">
        <v>3</v>
      </c>
      <c r="Q476" s="2">
        <v>1</v>
      </c>
      <c r="R476" s="2">
        <v>3</v>
      </c>
      <c r="S476" s="2">
        <v>8</v>
      </c>
      <c r="T476" s="2">
        <v>8</v>
      </c>
      <c r="U476" s="2">
        <v>7</v>
      </c>
      <c r="V476" s="2">
        <v>5</v>
      </c>
      <c r="W476" s="2">
        <v>3</v>
      </c>
      <c r="X476" s="2">
        <v>3</v>
      </c>
      <c r="Y476" s="2">
        <v>7</v>
      </c>
      <c r="Z476" s="2">
        <v>8</v>
      </c>
      <c r="AA476" s="2">
        <v>8</v>
      </c>
      <c r="AB476" s="2">
        <v>5</v>
      </c>
      <c r="AC476" s="2">
        <v>6</v>
      </c>
      <c r="AD476" s="2">
        <v>6</v>
      </c>
      <c r="AE476" s="2">
        <v>3</v>
      </c>
      <c r="AF476" s="2">
        <v>6</v>
      </c>
      <c r="AG476" s="2">
        <v>2</v>
      </c>
      <c r="AH476" s="2">
        <v>2</v>
      </c>
      <c r="AI476" s="2">
        <v>5</v>
      </c>
      <c r="AJ476" s="2">
        <v>4</v>
      </c>
      <c r="AK476" s="2">
        <v>3</v>
      </c>
      <c r="AL476" s="2">
        <v>4</v>
      </c>
      <c r="AM476" s="2">
        <v>5</v>
      </c>
      <c r="AN476" s="2">
        <v>1</v>
      </c>
      <c r="AO476" s="2">
        <v>7</v>
      </c>
      <c r="AP476" s="2">
        <v>8</v>
      </c>
      <c r="AQ476" s="2">
        <v>6</v>
      </c>
      <c r="AR476" s="2">
        <v>3</v>
      </c>
      <c r="AS476" s="2">
        <v>7</v>
      </c>
      <c r="AT476" s="2">
        <v>7</v>
      </c>
      <c r="AU476" s="2">
        <v>1</v>
      </c>
      <c r="AV476" s="2">
        <v>1</v>
      </c>
      <c r="AW476" s="2">
        <v>7</v>
      </c>
      <c r="AX476" s="2">
        <v>8</v>
      </c>
      <c r="AY476" s="2">
        <v>2</v>
      </c>
      <c r="AZ476" s="2">
        <v>7</v>
      </c>
      <c r="BA476" s="2">
        <v>1</v>
      </c>
      <c r="BC476" s="5">
        <f t="shared" si="37"/>
        <v>4.66</v>
      </c>
    </row>
    <row r="477" spans="1:55" ht="17" customHeight="1" x14ac:dyDescent="0.2">
      <c r="A477" s="81"/>
      <c r="B477" s="82"/>
      <c r="C477" s="5" t="s">
        <v>12</v>
      </c>
      <c r="D477" s="2">
        <v>4</v>
      </c>
      <c r="E477" s="2">
        <v>3</v>
      </c>
      <c r="F477" s="2">
        <v>1</v>
      </c>
      <c r="G477" s="2">
        <v>8</v>
      </c>
      <c r="H477" s="2">
        <v>1</v>
      </c>
      <c r="I477" s="2">
        <v>3</v>
      </c>
      <c r="J477" s="2">
        <v>8</v>
      </c>
      <c r="K477" s="2">
        <v>2</v>
      </c>
      <c r="L477" s="2">
        <v>6</v>
      </c>
      <c r="M477" s="2">
        <v>2</v>
      </c>
      <c r="N477" s="2">
        <v>6</v>
      </c>
      <c r="O477" s="2">
        <v>2</v>
      </c>
      <c r="P477" s="2">
        <v>5</v>
      </c>
      <c r="Q477" s="2">
        <v>7</v>
      </c>
      <c r="R477" s="2">
        <v>1</v>
      </c>
      <c r="S477" s="2">
        <v>8</v>
      </c>
      <c r="T477" s="2">
        <v>5</v>
      </c>
      <c r="U477" s="2">
        <v>2</v>
      </c>
      <c r="V477" s="2">
        <v>8</v>
      </c>
      <c r="W477" s="2">
        <v>6</v>
      </c>
      <c r="X477" s="2">
        <v>7</v>
      </c>
      <c r="Y477" s="2">
        <v>2</v>
      </c>
      <c r="Z477" s="2">
        <v>5</v>
      </c>
      <c r="AA477" s="2">
        <v>8</v>
      </c>
      <c r="AB477" s="2">
        <v>5</v>
      </c>
      <c r="AC477" s="2">
        <v>7</v>
      </c>
      <c r="AD477" s="2">
        <v>3</v>
      </c>
      <c r="AE477" s="2">
        <v>4</v>
      </c>
      <c r="AF477" s="2">
        <v>2</v>
      </c>
      <c r="AG477" s="2">
        <v>1</v>
      </c>
      <c r="AH477" s="2">
        <v>4</v>
      </c>
      <c r="AI477" s="2">
        <v>2</v>
      </c>
      <c r="AJ477" s="2">
        <v>8</v>
      </c>
      <c r="AK477" s="2">
        <v>8</v>
      </c>
      <c r="AL477" s="2">
        <v>8</v>
      </c>
      <c r="AM477" s="2">
        <v>3</v>
      </c>
      <c r="AN477" s="2">
        <v>6</v>
      </c>
      <c r="AO477" s="2">
        <v>8</v>
      </c>
      <c r="AP477" s="2">
        <v>6</v>
      </c>
      <c r="AQ477" s="2">
        <v>3</v>
      </c>
      <c r="AR477" s="2">
        <v>4</v>
      </c>
      <c r="AS477" s="2">
        <v>1</v>
      </c>
      <c r="AT477" s="2">
        <v>8</v>
      </c>
      <c r="AU477" s="2">
        <v>4</v>
      </c>
      <c r="AV477" s="2">
        <v>6</v>
      </c>
      <c r="AW477" s="2">
        <v>4</v>
      </c>
      <c r="AX477" s="2">
        <v>1</v>
      </c>
      <c r="AY477" s="2">
        <v>1</v>
      </c>
      <c r="AZ477" s="2">
        <v>5</v>
      </c>
      <c r="BA477" s="2">
        <v>6</v>
      </c>
      <c r="BC477" s="5">
        <f t="shared" si="37"/>
        <v>4.5599999999999996</v>
      </c>
    </row>
    <row r="478" spans="1:55" ht="17" customHeight="1" x14ac:dyDescent="0.2">
      <c r="A478" s="81"/>
      <c r="B478" s="82" t="s">
        <v>17</v>
      </c>
      <c r="C478" s="3" t="s">
        <v>9</v>
      </c>
      <c r="D478" s="2">
        <v>1</v>
      </c>
      <c r="E478" s="2">
        <v>4</v>
      </c>
      <c r="F478" s="2">
        <v>8</v>
      </c>
      <c r="G478" s="2">
        <v>2</v>
      </c>
      <c r="H478" s="2">
        <v>6</v>
      </c>
      <c r="I478" s="2">
        <v>4</v>
      </c>
      <c r="J478" s="2">
        <v>3</v>
      </c>
      <c r="K478" s="2">
        <v>2</v>
      </c>
      <c r="L478" s="2">
        <v>8</v>
      </c>
      <c r="M478" s="2">
        <v>4</v>
      </c>
      <c r="N478" s="2">
        <v>6</v>
      </c>
      <c r="O478" s="2">
        <v>6</v>
      </c>
      <c r="P478" s="2">
        <v>1</v>
      </c>
      <c r="Q478" s="2">
        <v>3</v>
      </c>
      <c r="R478" s="2">
        <v>4</v>
      </c>
      <c r="S478" s="2">
        <v>8</v>
      </c>
      <c r="T478" s="2">
        <v>3</v>
      </c>
      <c r="U478" s="2">
        <v>4</v>
      </c>
      <c r="V478" s="2">
        <v>1</v>
      </c>
      <c r="W478" s="2">
        <v>7</v>
      </c>
      <c r="X478" s="2">
        <v>4</v>
      </c>
      <c r="Y478" s="2">
        <v>8</v>
      </c>
      <c r="Z478" s="2">
        <v>8</v>
      </c>
      <c r="AA478" s="2">
        <v>6</v>
      </c>
      <c r="AB478" s="2">
        <v>2</v>
      </c>
      <c r="AC478" s="2">
        <v>1</v>
      </c>
      <c r="AD478" s="2">
        <v>7</v>
      </c>
      <c r="AE478" s="2">
        <v>1</v>
      </c>
      <c r="AF478" s="2">
        <v>3</v>
      </c>
      <c r="AG478" s="2">
        <v>2</v>
      </c>
      <c r="AH478" s="2">
        <v>6</v>
      </c>
      <c r="AI478" s="2">
        <v>6</v>
      </c>
      <c r="AJ478" s="2">
        <v>3</v>
      </c>
      <c r="AK478" s="2">
        <v>3</v>
      </c>
      <c r="AL478" s="2">
        <v>7</v>
      </c>
      <c r="AM478" s="2">
        <v>1</v>
      </c>
      <c r="AN478" s="2">
        <v>1</v>
      </c>
      <c r="AO478" s="2">
        <v>1</v>
      </c>
      <c r="AP478" s="2">
        <v>4</v>
      </c>
      <c r="AQ478" s="2">
        <v>8</v>
      </c>
      <c r="AR478" s="2">
        <v>1</v>
      </c>
      <c r="AS478" s="2">
        <v>8</v>
      </c>
      <c r="AT478" s="2">
        <v>4</v>
      </c>
      <c r="AU478" s="2">
        <v>1</v>
      </c>
      <c r="AV478" s="2">
        <v>4</v>
      </c>
      <c r="AW478" s="2">
        <v>4</v>
      </c>
      <c r="AX478" s="2">
        <v>7</v>
      </c>
      <c r="AY478" s="2">
        <v>7</v>
      </c>
      <c r="AZ478" s="2">
        <v>4</v>
      </c>
      <c r="BA478" s="2">
        <v>6</v>
      </c>
      <c r="BC478" s="5">
        <f t="shared" si="37"/>
        <v>4.26</v>
      </c>
    </row>
    <row r="479" spans="1:55" ht="17" customHeight="1" x14ac:dyDescent="0.2">
      <c r="A479" s="81"/>
      <c r="B479" s="82"/>
      <c r="C479" s="5" t="s">
        <v>10</v>
      </c>
      <c r="D479" s="2">
        <v>7</v>
      </c>
      <c r="E479" s="2">
        <v>7</v>
      </c>
      <c r="F479" s="2">
        <v>3</v>
      </c>
      <c r="G479" s="2">
        <v>3</v>
      </c>
      <c r="H479" s="2">
        <v>6</v>
      </c>
      <c r="I479" s="2">
        <v>3</v>
      </c>
      <c r="J479" s="2">
        <v>7</v>
      </c>
      <c r="K479" s="2">
        <v>4</v>
      </c>
      <c r="L479" s="2">
        <v>7</v>
      </c>
      <c r="M479" s="2">
        <v>4</v>
      </c>
      <c r="N479" s="2">
        <v>6</v>
      </c>
      <c r="O479" s="2">
        <v>3</v>
      </c>
      <c r="P479" s="2">
        <v>6</v>
      </c>
      <c r="Q479" s="2">
        <v>8</v>
      </c>
      <c r="R479" s="2">
        <v>2</v>
      </c>
      <c r="S479" s="2">
        <v>8</v>
      </c>
      <c r="T479" s="2">
        <v>2</v>
      </c>
      <c r="U479" s="2">
        <v>4</v>
      </c>
      <c r="V479" s="2">
        <v>1</v>
      </c>
      <c r="W479" s="2">
        <v>7</v>
      </c>
      <c r="X479" s="2">
        <v>4</v>
      </c>
      <c r="Y479" s="2">
        <v>7</v>
      </c>
      <c r="Z479" s="2">
        <v>2</v>
      </c>
      <c r="AA479" s="2">
        <v>7</v>
      </c>
      <c r="AB479" s="2">
        <v>7</v>
      </c>
      <c r="AC479" s="2">
        <v>6</v>
      </c>
      <c r="AD479" s="2">
        <v>1</v>
      </c>
      <c r="AE479" s="2">
        <v>7</v>
      </c>
      <c r="AF479" s="2">
        <v>2</v>
      </c>
      <c r="AG479" s="2">
        <v>3</v>
      </c>
      <c r="AH479" s="2">
        <v>6</v>
      </c>
      <c r="AI479" s="2">
        <v>1</v>
      </c>
      <c r="AJ479" s="2">
        <v>2</v>
      </c>
      <c r="AK479" s="2">
        <v>6</v>
      </c>
      <c r="AL479" s="2">
        <v>6</v>
      </c>
      <c r="AM479" s="2">
        <v>2</v>
      </c>
      <c r="AN479" s="2">
        <v>2</v>
      </c>
      <c r="AO479" s="2">
        <v>8</v>
      </c>
      <c r="AP479" s="2">
        <v>3</v>
      </c>
      <c r="AQ479" s="2">
        <v>3</v>
      </c>
      <c r="AR479" s="2">
        <v>2</v>
      </c>
      <c r="AS479" s="2">
        <v>7</v>
      </c>
      <c r="AT479" s="2">
        <v>8</v>
      </c>
      <c r="AU479" s="2">
        <v>3</v>
      </c>
      <c r="AV479" s="2">
        <v>6</v>
      </c>
      <c r="AW479" s="2">
        <v>8</v>
      </c>
      <c r="AX479" s="2">
        <v>3</v>
      </c>
      <c r="AY479" s="2">
        <v>4</v>
      </c>
      <c r="AZ479" s="2">
        <v>2</v>
      </c>
      <c r="BA479" s="2">
        <v>8</v>
      </c>
      <c r="BC479" s="5">
        <f t="shared" si="37"/>
        <v>4.68</v>
      </c>
    </row>
    <row r="480" spans="1:55" ht="17" customHeight="1" x14ac:dyDescent="0.2">
      <c r="A480" s="81"/>
      <c r="B480" s="82"/>
      <c r="C480" s="5" t="s">
        <v>2</v>
      </c>
      <c r="D480" s="2">
        <v>2</v>
      </c>
      <c r="E480" s="2">
        <v>3</v>
      </c>
      <c r="F480" s="2">
        <v>4</v>
      </c>
      <c r="G480" s="2">
        <v>4</v>
      </c>
      <c r="H480" s="2">
        <v>7</v>
      </c>
      <c r="I480" s="2">
        <v>4</v>
      </c>
      <c r="J480" s="2">
        <v>5</v>
      </c>
      <c r="K480" s="2">
        <v>4</v>
      </c>
      <c r="L480" s="2">
        <v>4</v>
      </c>
      <c r="M480" s="2">
        <v>1</v>
      </c>
      <c r="N480" s="2">
        <v>4</v>
      </c>
      <c r="O480" s="2">
        <v>7</v>
      </c>
      <c r="P480" s="2">
        <v>8</v>
      </c>
      <c r="Q480" s="2">
        <v>3</v>
      </c>
      <c r="R480" s="2">
        <v>6</v>
      </c>
      <c r="S480" s="2">
        <v>2</v>
      </c>
      <c r="T480" s="2">
        <v>6</v>
      </c>
      <c r="U480" s="2">
        <v>2</v>
      </c>
      <c r="V480" s="2">
        <v>6</v>
      </c>
      <c r="W480" s="2">
        <v>7</v>
      </c>
      <c r="X480" s="2">
        <v>4</v>
      </c>
      <c r="Y480" s="2">
        <v>8</v>
      </c>
      <c r="Z480" s="2">
        <v>8</v>
      </c>
      <c r="AA480" s="2">
        <v>7</v>
      </c>
      <c r="AB480" s="2">
        <v>3</v>
      </c>
      <c r="AC480" s="2">
        <v>2</v>
      </c>
      <c r="AD480" s="2">
        <v>6</v>
      </c>
      <c r="AE480" s="2">
        <v>6</v>
      </c>
      <c r="AF480" s="2">
        <v>7</v>
      </c>
      <c r="AG480" s="2">
        <v>7</v>
      </c>
      <c r="AH480" s="2">
        <v>6</v>
      </c>
      <c r="AI480" s="2">
        <v>3</v>
      </c>
      <c r="AJ480" s="2">
        <v>4</v>
      </c>
      <c r="AK480" s="2">
        <v>4</v>
      </c>
      <c r="AL480" s="2">
        <v>3</v>
      </c>
      <c r="AM480" s="2">
        <v>1</v>
      </c>
      <c r="AN480" s="2">
        <v>6</v>
      </c>
      <c r="AO480" s="2">
        <v>3</v>
      </c>
      <c r="AP480" s="2">
        <v>2</v>
      </c>
      <c r="AQ480" s="2">
        <v>6</v>
      </c>
      <c r="AR480" s="2">
        <v>2</v>
      </c>
      <c r="AS480" s="2">
        <v>6</v>
      </c>
      <c r="AT480" s="2">
        <v>8</v>
      </c>
      <c r="AU480" s="2">
        <v>3</v>
      </c>
      <c r="AV480" s="2">
        <v>2</v>
      </c>
      <c r="AW480" s="2">
        <v>2</v>
      </c>
      <c r="AX480" s="2">
        <v>7</v>
      </c>
      <c r="AY480" s="2">
        <v>1</v>
      </c>
      <c r="AZ480" s="2">
        <v>4</v>
      </c>
      <c r="BA480" s="2">
        <v>6</v>
      </c>
      <c r="BC480" s="5">
        <f t="shared" si="37"/>
        <v>4.5199999999999996</v>
      </c>
    </row>
    <row r="481" spans="1:55" ht="17" customHeight="1" x14ac:dyDescent="0.2">
      <c r="A481" s="81"/>
      <c r="B481" s="82"/>
      <c r="C481" s="5" t="s">
        <v>4</v>
      </c>
      <c r="D481" s="2">
        <v>3</v>
      </c>
      <c r="E481" s="2">
        <v>1</v>
      </c>
      <c r="F481" s="2">
        <v>4</v>
      </c>
      <c r="G481" s="2">
        <v>3</v>
      </c>
      <c r="H481" s="2">
        <v>7</v>
      </c>
      <c r="I481" s="2">
        <v>1</v>
      </c>
      <c r="J481" s="2">
        <v>6</v>
      </c>
      <c r="K481" s="2">
        <v>6</v>
      </c>
      <c r="L481" s="2">
        <v>5</v>
      </c>
      <c r="M481" s="2">
        <v>7</v>
      </c>
      <c r="N481" s="2">
        <v>8</v>
      </c>
      <c r="O481" s="2">
        <v>3</v>
      </c>
      <c r="P481" s="2">
        <v>7</v>
      </c>
      <c r="Q481" s="2">
        <v>4</v>
      </c>
      <c r="R481" s="2">
        <v>4</v>
      </c>
      <c r="S481" s="2">
        <v>7</v>
      </c>
      <c r="T481" s="2">
        <v>6</v>
      </c>
      <c r="U481" s="2">
        <v>4</v>
      </c>
      <c r="V481" s="2">
        <v>7</v>
      </c>
      <c r="W481" s="2">
        <v>4</v>
      </c>
      <c r="X481" s="2">
        <v>4</v>
      </c>
      <c r="Y481" s="2">
        <v>4</v>
      </c>
      <c r="Z481" s="2">
        <v>1</v>
      </c>
      <c r="AA481" s="2">
        <v>3</v>
      </c>
      <c r="AB481" s="2">
        <v>3</v>
      </c>
      <c r="AC481" s="2">
        <v>1</v>
      </c>
      <c r="AD481" s="2">
        <v>3</v>
      </c>
      <c r="AE481" s="2">
        <v>7</v>
      </c>
      <c r="AF481" s="2">
        <v>8</v>
      </c>
      <c r="AG481" s="2">
        <v>5</v>
      </c>
      <c r="AH481" s="2">
        <v>7</v>
      </c>
      <c r="AI481" s="2">
        <v>1</v>
      </c>
      <c r="AJ481" s="2">
        <v>2</v>
      </c>
      <c r="AK481" s="2">
        <v>4</v>
      </c>
      <c r="AL481" s="2">
        <v>4</v>
      </c>
      <c r="AM481" s="2">
        <v>2</v>
      </c>
      <c r="AN481" s="2">
        <v>2</v>
      </c>
      <c r="AO481" s="2">
        <v>8</v>
      </c>
      <c r="AP481" s="2">
        <v>4</v>
      </c>
      <c r="AQ481" s="2">
        <v>4</v>
      </c>
      <c r="AR481" s="2">
        <v>3</v>
      </c>
      <c r="AS481" s="2">
        <v>2</v>
      </c>
      <c r="AT481" s="2">
        <v>5</v>
      </c>
      <c r="AU481" s="2">
        <v>2</v>
      </c>
      <c r="AV481" s="2">
        <v>5</v>
      </c>
      <c r="AW481" s="2">
        <v>1</v>
      </c>
      <c r="AX481" s="2">
        <v>4</v>
      </c>
      <c r="AY481" s="2">
        <v>7</v>
      </c>
      <c r="AZ481" s="2">
        <v>6</v>
      </c>
      <c r="BA481" s="2">
        <v>4</v>
      </c>
      <c r="BC481" s="5">
        <f t="shared" si="37"/>
        <v>4.26</v>
      </c>
    </row>
    <row r="482" spans="1:55" ht="17" customHeight="1" x14ac:dyDescent="0.2">
      <c r="A482" s="81"/>
      <c r="B482" s="82"/>
      <c r="C482" s="5" t="s">
        <v>11</v>
      </c>
      <c r="D482" s="2">
        <v>2</v>
      </c>
      <c r="E482" s="2">
        <v>4</v>
      </c>
      <c r="F482" s="2">
        <v>4</v>
      </c>
      <c r="G482" s="2">
        <v>3</v>
      </c>
      <c r="H482" s="2">
        <v>1</v>
      </c>
      <c r="I482" s="2">
        <v>2</v>
      </c>
      <c r="J482" s="2">
        <v>2</v>
      </c>
      <c r="K482" s="2">
        <v>2</v>
      </c>
      <c r="L482" s="2">
        <v>4</v>
      </c>
      <c r="M482" s="2">
        <v>5</v>
      </c>
      <c r="N482" s="2">
        <v>7</v>
      </c>
      <c r="O482" s="2">
        <v>1</v>
      </c>
      <c r="P482" s="2">
        <v>2</v>
      </c>
      <c r="Q482" s="2">
        <v>3</v>
      </c>
      <c r="R482" s="2">
        <v>7</v>
      </c>
      <c r="S482" s="2">
        <v>3</v>
      </c>
      <c r="T482" s="2">
        <v>5</v>
      </c>
      <c r="U482" s="2">
        <v>3</v>
      </c>
      <c r="V482" s="2">
        <v>2</v>
      </c>
      <c r="W482" s="2">
        <v>2</v>
      </c>
      <c r="X482" s="2">
        <v>7</v>
      </c>
      <c r="Y482" s="2">
        <v>1</v>
      </c>
      <c r="Z482" s="2">
        <v>6</v>
      </c>
      <c r="AA482" s="2">
        <v>6</v>
      </c>
      <c r="AB482" s="2">
        <v>1</v>
      </c>
      <c r="AC482" s="2">
        <v>3</v>
      </c>
      <c r="AD482" s="2">
        <v>8</v>
      </c>
      <c r="AE482" s="2">
        <v>6</v>
      </c>
      <c r="AF482" s="2">
        <v>7</v>
      </c>
      <c r="AG482" s="2">
        <v>2</v>
      </c>
      <c r="AH482" s="2">
        <v>1</v>
      </c>
      <c r="AI482" s="2">
        <v>3</v>
      </c>
      <c r="AJ482" s="2">
        <v>1</v>
      </c>
      <c r="AK482" s="2">
        <v>8</v>
      </c>
      <c r="AL482" s="2">
        <v>3</v>
      </c>
      <c r="AM482" s="2">
        <v>6</v>
      </c>
      <c r="AN482" s="2">
        <v>7</v>
      </c>
      <c r="AO482" s="2">
        <v>7</v>
      </c>
      <c r="AP482" s="2">
        <v>7</v>
      </c>
      <c r="AQ482" s="2">
        <v>2</v>
      </c>
      <c r="AR482" s="2">
        <v>6</v>
      </c>
      <c r="AS482" s="2">
        <v>8</v>
      </c>
      <c r="AT482" s="2">
        <v>3</v>
      </c>
      <c r="AU482" s="2">
        <v>8</v>
      </c>
      <c r="AV482" s="2">
        <v>4</v>
      </c>
      <c r="AW482" s="2">
        <v>5</v>
      </c>
      <c r="AX482" s="2">
        <v>1</v>
      </c>
      <c r="AY482" s="2">
        <v>2</v>
      </c>
      <c r="AZ482" s="2">
        <v>8</v>
      </c>
      <c r="BA482" s="2">
        <v>4</v>
      </c>
      <c r="BC482" s="5">
        <f t="shared" si="37"/>
        <v>4.0999999999999996</v>
      </c>
    </row>
    <row r="483" spans="1:55" ht="17" customHeight="1" x14ac:dyDescent="0.2">
      <c r="A483" s="81"/>
      <c r="B483" s="82"/>
      <c r="C483" s="5" t="s">
        <v>6</v>
      </c>
      <c r="D483" s="2">
        <v>8</v>
      </c>
      <c r="E483" s="2">
        <v>4</v>
      </c>
      <c r="F483" s="2">
        <v>6</v>
      </c>
      <c r="G483" s="2">
        <v>7</v>
      </c>
      <c r="H483" s="2">
        <v>7</v>
      </c>
      <c r="I483" s="2">
        <v>8</v>
      </c>
      <c r="J483" s="2">
        <v>5</v>
      </c>
      <c r="K483" s="2">
        <v>8</v>
      </c>
      <c r="L483" s="2">
        <v>8</v>
      </c>
      <c r="M483" s="2">
        <v>3</v>
      </c>
      <c r="N483" s="2">
        <v>1</v>
      </c>
      <c r="O483" s="2">
        <v>8</v>
      </c>
      <c r="P483" s="2">
        <v>2</v>
      </c>
      <c r="Q483" s="2">
        <v>7</v>
      </c>
      <c r="R483" s="2">
        <v>7</v>
      </c>
      <c r="S483" s="2">
        <v>2</v>
      </c>
      <c r="T483" s="2">
        <v>7</v>
      </c>
      <c r="U483" s="2">
        <v>3</v>
      </c>
      <c r="V483" s="2">
        <v>4</v>
      </c>
      <c r="W483" s="2">
        <v>3</v>
      </c>
      <c r="X483" s="2">
        <v>8</v>
      </c>
      <c r="Y483" s="2">
        <v>2</v>
      </c>
      <c r="Z483" s="2">
        <v>1</v>
      </c>
      <c r="AA483" s="2">
        <v>4</v>
      </c>
      <c r="AB483" s="2">
        <v>8</v>
      </c>
      <c r="AC483" s="2">
        <v>8</v>
      </c>
      <c r="AD483" s="2">
        <v>4</v>
      </c>
      <c r="AE483" s="2">
        <v>2</v>
      </c>
      <c r="AF483" s="2">
        <v>2</v>
      </c>
      <c r="AG483" s="2">
        <v>7</v>
      </c>
      <c r="AH483" s="2">
        <v>7</v>
      </c>
      <c r="AI483" s="2">
        <v>1</v>
      </c>
      <c r="AJ483" s="2">
        <v>6</v>
      </c>
      <c r="AK483" s="2">
        <v>2</v>
      </c>
      <c r="AL483" s="2">
        <v>4</v>
      </c>
      <c r="AM483" s="2">
        <v>4</v>
      </c>
      <c r="AN483" s="2">
        <v>2</v>
      </c>
      <c r="AO483" s="2">
        <v>2</v>
      </c>
      <c r="AP483" s="2">
        <v>7</v>
      </c>
      <c r="AQ483" s="2">
        <v>4</v>
      </c>
      <c r="AR483" s="2">
        <v>8</v>
      </c>
      <c r="AS483" s="2">
        <v>3</v>
      </c>
      <c r="AT483" s="2">
        <v>3</v>
      </c>
      <c r="AU483" s="2">
        <v>3</v>
      </c>
      <c r="AV483" s="2">
        <v>6</v>
      </c>
      <c r="AW483" s="2">
        <v>1</v>
      </c>
      <c r="AX483" s="2">
        <v>2</v>
      </c>
      <c r="AY483" s="2">
        <v>7</v>
      </c>
      <c r="AZ483" s="2">
        <v>7</v>
      </c>
      <c r="BA483" s="2">
        <v>3</v>
      </c>
      <c r="BC483" s="5">
        <f t="shared" si="37"/>
        <v>4.72</v>
      </c>
    </row>
    <row r="484" spans="1:55" ht="17" customHeight="1" x14ac:dyDescent="0.2">
      <c r="A484" s="81"/>
      <c r="B484" s="82"/>
      <c r="C484" s="5" t="s">
        <v>12</v>
      </c>
      <c r="D484" s="2">
        <v>8</v>
      </c>
      <c r="E484" s="2">
        <v>2</v>
      </c>
      <c r="F484" s="2">
        <v>2</v>
      </c>
      <c r="G484" s="2">
        <v>7</v>
      </c>
      <c r="H484" s="2">
        <v>2</v>
      </c>
      <c r="I484" s="2">
        <v>8</v>
      </c>
      <c r="J484" s="2">
        <v>8</v>
      </c>
      <c r="K484" s="2">
        <v>8</v>
      </c>
      <c r="L484" s="2">
        <v>3</v>
      </c>
      <c r="M484" s="2">
        <v>8</v>
      </c>
      <c r="N484" s="2">
        <v>4</v>
      </c>
      <c r="O484" s="2">
        <v>6</v>
      </c>
      <c r="P484" s="2">
        <v>1</v>
      </c>
      <c r="Q484" s="2">
        <v>8</v>
      </c>
      <c r="R484" s="2">
        <v>8</v>
      </c>
      <c r="S484" s="2">
        <v>7</v>
      </c>
      <c r="T484" s="2">
        <v>3</v>
      </c>
      <c r="U484" s="2">
        <v>7</v>
      </c>
      <c r="V484" s="2">
        <v>2</v>
      </c>
      <c r="W484" s="2">
        <v>2</v>
      </c>
      <c r="X484" s="2">
        <v>2</v>
      </c>
      <c r="Y484" s="2">
        <v>4</v>
      </c>
      <c r="Z484" s="2">
        <v>4</v>
      </c>
      <c r="AA484" s="2">
        <v>4</v>
      </c>
      <c r="AB484" s="2">
        <v>8</v>
      </c>
      <c r="AC484" s="2">
        <v>2</v>
      </c>
      <c r="AD484" s="2">
        <v>8</v>
      </c>
      <c r="AE484" s="2">
        <v>7</v>
      </c>
      <c r="AF484" s="2">
        <v>1</v>
      </c>
      <c r="AG484" s="2">
        <v>2</v>
      </c>
      <c r="AH484" s="2">
        <v>2</v>
      </c>
      <c r="AI484" s="2">
        <v>2</v>
      </c>
      <c r="AJ484" s="2">
        <v>7</v>
      </c>
      <c r="AK484" s="2">
        <v>2</v>
      </c>
      <c r="AL484" s="2">
        <v>4</v>
      </c>
      <c r="AM484" s="2">
        <v>4</v>
      </c>
      <c r="AN484" s="2">
        <v>3</v>
      </c>
      <c r="AO484" s="2">
        <v>1</v>
      </c>
      <c r="AP484" s="2">
        <v>2</v>
      </c>
      <c r="AQ484" s="2">
        <v>4</v>
      </c>
      <c r="AR484" s="2">
        <v>7</v>
      </c>
      <c r="AS484" s="2">
        <v>8</v>
      </c>
      <c r="AT484" s="2">
        <v>2</v>
      </c>
      <c r="AU484" s="2">
        <v>8</v>
      </c>
      <c r="AV484" s="2">
        <v>8</v>
      </c>
      <c r="AW484" s="2">
        <v>2</v>
      </c>
      <c r="AX484" s="2">
        <v>2</v>
      </c>
      <c r="AY484" s="2">
        <v>6</v>
      </c>
      <c r="AZ484" s="2">
        <v>3</v>
      </c>
      <c r="BA484" s="2">
        <v>7</v>
      </c>
      <c r="BC484" s="5">
        <f t="shared" si="37"/>
        <v>4.5999999999999996</v>
      </c>
    </row>
    <row r="485" spans="1:55" ht="17" customHeight="1" x14ac:dyDescent="0.2">
      <c r="A485" s="81"/>
      <c r="B485" s="82" t="s">
        <v>18</v>
      </c>
      <c r="C485" s="3" t="s">
        <v>9</v>
      </c>
      <c r="D485" s="2">
        <v>2</v>
      </c>
      <c r="E485" s="2">
        <v>7</v>
      </c>
      <c r="F485" s="2">
        <v>4</v>
      </c>
      <c r="G485" s="2">
        <v>6</v>
      </c>
      <c r="H485" s="2">
        <v>4</v>
      </c>
      <c r="I485" s="2">
        <v>2</v>
      </c>
      <c r="J485" s="2">
        <v>4</v>
      </c>
      <c r="K485" s="2">
        <v>1</v>
      </c>
      <c r="L485" s="2">
        <v>4</v>
      </c>
      <c r="M485" s="2">
        <v>5</v>
      </c>
      <c r="N485" s="2">
        <v>1</v>
      </c>
      <c r="O485" s="2">
        <v>7</v>
      </c>
      <c r="P485" s="2">
        <v>3</v>
      </c>
      <c r="Q485" s="2">
        <v>6</v>
      </c>
      <c r="R485" s="2">
        <v>7</v>
      </c>
      <c r="S485" s="2">
        <v>4</v>
      </c>
      <c r="T485" s="2">
        <v>6</v>
      </c>
      <c r="U485" s="2">
        <v>1</v>
      </c>
      <c r="V485" s="2">
        <v>8</v>
      </c>
      <c r="W485" s="2">
        <v>4</v>
      </c>
      <c r="X485" s="2">
        <v>2</v>
      </c>
      <c r="Y485" s="2">
        <v>7</v>
      </c>
      <c r="Z485" s="2">
        <v>6</v>
      </c>
      <c r="AA485" s="2">
        <v>4</v>
      </c>
      <c r="AB485" s="2">
        <v>1</v>
      </c>
      <c r="AC485" s="2">
        <v>7</v>
      </c>
      <c r="AD485" s="2">
        <v>7</v>
      </c>
      <c r="AE485" s="2">
        <v>3</v>
      </c>
      <c r="AF485" s="2">
        <v>2</v>
      </c>
      <c r="AG485" s="2">
        <v>3</v>
      </c>
      <c r="AH485" s="2">
        <v>2</v>
      </c>
      <c r="AI485" s="2">
        <v>2</v>
      </c>
      <c r="AJ485" s="2">
        <v>8</v>
      </c>
      <c r="AK485" s="2">
        <v>1</v>
      </c>
      <c r="AL485" s="2">
        <v>7</v>
      </c>
      <c r="AM485" s="2">
        <v>4</v>
      </c>
      <c r="AN485" s="2">
        <v>4</v>
      </c>
      <c r="AO485" s="2">
        <v>1</v>
      </c>
      <c r="AP485" s="2">
        <v>6</v>
      </c>
      <c r="AQ485" s="2">
        <v>6</v>
      </c>
      <c r="AR485" s="2">
        <v>6</v>
      </c>
      <c r="AS485" s="2">
        <v>4</v>
      </c>
      <c r="AT485" s="2">
        <v>7</v>
      </c>
      <c r="AU485" s="2">
        <v>8</v>
      </c>
      <c r="AV485" s="2">
        <v>3</v>
      </c>
      <c r="AW485" s="2">
        <v>7</v>
      </c>
      <c r="AX485" s="2">
        <v>1</v>
      </c>
      <c r="AY485" s="2">
        <v>3</v>
      </c>
      <c r="AZ485" s="2">
        <v>3</v>
      </c>
      <c r="BA485" s="2">
        <v>6</v>
      </c>
      <c r="BC485" s="5">
        <f t="shared" si="37"/>
        <v>4.34</v>
      </c>
    </row>
    <row r="486" spans="1:55" ht="17" customHeight="1" x14ac:dyDescent="0.2">
      <c r="A486" s="81"/>
      <c r="B486" s="82"/>
      <c r="C486" s="5" t="s">
        <v>10</v>
      </c>
      <c r="D486" s="2">
        <v>4</v>
      </c>
      <c r="E486" s="2">
        <v>2</v>
      </c>
      <c r="F486" s="2">
        <v>6</v>
      </c>
      <c r="G486" s="2">
        <v>8</v>
      </c>
      <c r="H486" s="2">
        <v>7</v>
      </c>
      <c r="I486" s="2">
        <v>8</v>
      </c>
      <c r="J486" s="2">
        <v>7</v>
      </c>
      <c r="K486" s="2">
        <v>2</v>
      </c>
      <c r="L486" s="2">
        <v>7</v>
      </c>
      <c r="M486" s="2">
        <v>4</v>
      </c>
      <c r="N486" s="2">
        <v>2</v>
      </c>
      <c r="O486" s="2">
        <v>5</v>
      </c>
      <c r="P486" s="2">
        <v>2</v>
      </c>
      <c r="Q486" s="2">
        <v>6</v>
      </c>
      <c r="R486" s="2">
        <v>3</v>
      </c>
      <c r="S486" s="2">
        <v>4</v>
      </c>
      <c r="T486" s="2">
        <v>7</v>
      </c>
      <c r="U486" s="2">
        <v>7</v>
      </c>
      <c r="V486" s="2">
        <v>8</v>
      </c>
      <c r="W486" s="2">
        <v>6</v>
      </c>
      <c r="X486" s="2">
        <v>4</v>
      </c>
      <c r="Y486" s="2">
        <v>2</v>
      </c>
      <c r="Z486" s="2">
        <v>3</v>
      </c>
      <c r="AA486" s="2">
        <v>5</v>
      </c>
      <c r="AB486" s="2">
        <v>6</v>
      </c>
      <c r="AC486" s="2">
        <v>5</v>
      </c>
      <c r="AD486" s="2">
        <v>2</v>
      </c>
      <c r="AE486" s="2">
        <v>8</v>
      </c>
      <c r="AF486" s="2">
        <v>1</v>
      </c>
      <c r="AG486" s="2">
        <v>4</v>
      </c>
      <c r="AH486" s="2">
        <v>5</v>
      </c>
      <c r="AI486" s="2">
        <v>2</v>
      </c>
      <c r="AJ486" s="2">
        <v>1</v>
      </c>
      <c r="AK486" s="2">
        <v>8</v>
      </c>
      <c r="AL486" s="2">
        <v>2</v>
      </c>
      <c r="AM486" s="2">
        <v>2</v>
      </c>
      <c r="AN486" s="2">
        <v>7</v>
      </c>
      <c r="AO486" s="2">
        <v>8</v>
      </c>
      <c r="AP486" s="2">
        <v>1</v>
      </c>
      <c r="AQ486" s="2">
        <v>7</v>
      </c>
      <c r="AR486" s="2">
        <v>7</v>
      </c>
      <c r="AS486" s="2">
        <v>6</v>
      </c>
      <c r="AT486" s="2">
        <v>2</v>
      </c>
      <c r="AU486" s="2">
        <v>5</v>
      </c>
      <c r="AV486" s="2">
        <v>4</v>
      </c>
      <c r="AW486" s="2">
        <v>1</v>
      </c>
      <c r="AX486" s="2">
        <v>1</v>
      </c>
      <c r="AY486" s="2">
        <v>6</v>
      </c>
      <c r="AZ486" s="2">
        <v>2</v>
      </c>
      <c r="BA486" s="2">
        <v>6</v>
      </c>
      <c r="BC486" s="5">
        <f t="shared" si="37"/>
        <v>4.5599999999999996</v>
      </c>
    </row>
    <row r="487" spans="1:55" ht="17" customHeight="1" x14ac:dyDescent="0.2">
      <c r="A487" s="81"/>
      <c r="B487" s="82"/>
      <c r="C487" s="5" t="s">
        <v>2</v>
      </c>
      <c r="D487" s="2">
        <v>8</v>
      </c>
      <c r="E487" s="2">
        <v>4</v>
      </c>
      <c r="F487" s="2">
        <v>7</v>
      </c>
      <c r="G487" s="2">
        <v>7</v>
      </c>
      <c r="H487" s="2">
        <v>5</v>
      </c>
      <c r="I487" s="2">
        <v>5</v>
      </c>
      <c r="J487" s="2">
        <v>1</v>
      </c>
      <c r="K487" s="2">
        <v>3</v>
      </c>
      <c r="L487" s="2">
        <v>8</v>
      </c>
      <c r="M487" s="2">
        <v>2</v>
      </c>
      <c r="N487" s="2">
        <v>2</v>
      </c>
      <c r="O487" s="2">
        <v>6</v>
      </c>
      <c r="P487" s="2">
        <v>6</v>
      </c>
      <c r="Q487" s="2">
        <v>7</v>
      </c>
      <c r="R487" s="2">
        <v>4</v>
      </c>
      <c r="S487" s="2">
        <v>3</v>
      </c>
      <c r="T487" s="2">
        <v>2</v>
      </c>
      <c r="U487" s="2">
        <v>3</v>
      </c>
      <c r="V487" s="2">
        <v>4</v>
      </c>
      <c r="W487" s="2">
        <v>8</v>
      </c>
      <c r="X487" s="2">
        <v>6</v>
      </c>
      <c r="Y487" s="2">
        <v>3</v>
      </c>
      <c r="Z487" s="2">
        <v>3</v>
      </c>
      <c r="AA487" s="2">
        <v>2</v>
      </c>
      <c r="AB487" s="2">
        <v>6</v>
      </c>
      <c r="AC487" s="2">
        <v>7</v>
      </c>
      <c r="AD487" s="2">
        <v>7</v>
      </c>
      <c r="AE487" s="2">
        <v>2</v>
      </c>
      <c r="AF487" s="2">
        <v>8</v>
      </c>
      <c r="AG487" s="2">
        <v>6</v>
      </c>
      <c r="AH487" s="2">
        <v>8</v>
      </c>
      <c r="AI487" s="2">
        <v>5</v>
      </c>
      <c r="AJ487" s="2">
        <v>5</v>
      </c>
      <c r="AK487" s="2">
        <v>7</v>
      </c>
      <c r="AL487" s="2">
        <v>3</v>
      </c>
      <c r="AM487" s="2">
        <v>6</v>
      </c>
      <c r="AN487" s="2">
        <v>2</v>
      </c>
      <c r="AO487" s="2">
        <v>8</v>
      </c>
      <c r="AP487" s="2">
        <v>3</v>
      </c>
      <c r="AQ487" s="2">
        <v>6</v>
      </c>
      <c r="AR487" s="2">
        <v>4</v>
      </c>
      <c r="AS487" s="2">
        <v>7</v>
      </c>
      <c r="AT487" s="2">
        <v>2</v>
      </c>
      <c r="AU487" s="2">
        <v>7</v>
      </c>
      <c r="AV487" s="2">
        <v>8</v>
      </c>
      <c r="AW487" s="2">
        <v>8</v>
      </c>
      <c r="AX487" s="2">
        <v>8</v>
      </c>
      <c r="AY487" s="2">
        <v>8</v>
      </c>
      <c r="AZ487" s="2">
        <v>8</v>
      </c>
      <c r="BA487" s="2">
        <v>6</v>
      </c>
      <c r="BC487" s="5">
        <f t="shared" si="37"/>
        <v>5.28</v>
      </c>
    </row>
    <row r="488" spans="1:55" ht="17" customHeight="1" x14ac:dyDescent="0.2">
      <c r="A488" s="81"/>
      <c r="B488" s="82"/>
      <c r="C488" s="5" t="s">
        <v>4</v>
      </c>
      <c r="D488" s="2">
        <v>2</v>
      </c>
      <c r="E488" s="2">
        <v>2</v>
      </c>
      <c r="F488" s="2">
        <v>3</v>
      </c>
      <c r="G488" s="2">
        <v>3</v>
      </c>
      <c r="H488" s="2">
        <v>1</v>
      </c>
      <c r="I488" s="2">
        <v>1</v>
      </c>
      <c r="J488" s="2">
        <v>8</v>
      </c>
      <c r="K488" s="2">
        <v>4</v>
      </c>
      <c r="L488" s="2">
        <v>1</v>
      </c>
      <c r="M488" s="2">
        <v>3</v>
      </c>
      <c r="N488" s="2">
        <v>8</v>
      </c>
      <c r="O488" s="2">
        <v>8</v>
      </c>
      <c r="P488" s="2">
        <v>1</v>
      </c>
      <c r="Q488" s="2">
        <v>1</v>
      </c>
      <c r="R488" s="2">
        <v>8</v>
      </c>
      <c r="S488" s="2">
        <v>6</v>
      </c>
      <c r="T488" s="2">
        <v>4</v>
      </c>
      <c r="U488" s="2">
        <v>8</v>
      </c>
      <c r="V488" s="2">
        <v>5</v>
      </c>
      <c r="W488" s="2">
        <v>8</v>
      </c>
      <c r="X488" s="2">
        <v>3</v>
      </c>
      <c r="Y488" s="2">
        <v>2</v>
      </c>
      <c r="Z488" s="2">
        <v>3</v>
      </c>
      <c r="AA488" s="2">
        <v>7</v>
      </c>
      <c r="AB488" s="2">
        <v>1</v>
      </c>
      <c r="AC488" s="2">
        <v>3</v>
      </c>
      <c r="AD488" s="2">
        <v>5</v>
      </c>
      <c r="AE488" s="2">
        <v>5</v>
      </c>
      <c r="AF488" s="2">
        <v>4</v>
      </c>
      <c r="AG488" s="2">
        <v>7</v>
      </c>
      <c r="AH488" s="2">
        <v>2</v>
      </c>
      <c r="AI488" s="2">
        <v>7</v>
      </c>
      <c r="AJ488" s="2">
        <v>8</v>
      </c>
      <c r="AK488" s="2">
        <v>6</v>
      </c>
      <c r="AL488" s="2">
        <v>4</v>
      </c>
      <c r="AM488" s="2">
        <v>7</v>
      </c>
      <c r="AN488" s="2">
        <v>6</v>
      </c>
      <c r="AO488" s="2">
        <v>1</v>
      </c>
      <c r="AP488" s="2">
        <v>8</v>
      </c>
      <c r="AQ488" s="2">
        <v>4</v>
      </c>
      <c r="AR488" s="2">
        <v>2</v>
      </c>
      <c r="AS488" s="2">
        <v>8</v>
      </c>
      <c r="AT488" s="2">
        <v>8</v>
      </c>
      <c r="AU488" s="2">
        <v>4</v>
      </c>
      <c r="AV488" s="2">
        <v>7</v>
      </c>
      <c r="AW488" s="2">
        <v>7</v>
      </c>
      <c r="AX488" s="2">
        <v>6</v>
      </c>
      <c r="AY488" s="2">
        <v>1</v>
      </c>
      <c r="AZ488" s="2">
        <v>3</v>
      </c>
      <c r="BA488" s="2">
        <v>3</v>
      </c>
      <c r="BC488" s="5">
        <f t="shared" si="37"/>
        <v>4.54</v>
      </c>
    </row>
    <row r="489" spans="1:55" ht="17" customHeight="1" x14ac:dyDescent="0.2">
      <c r="A489" s="81"/>
      <c r="B489" s="82"/>
      <c r="C489" s="5" t="s">
        <v>11</v>
      </c>
      <c r="D489" s="2">
        <v>2</v>
      </c>
      <c r="E489" s="2">
        <v>8</v>
      </c>
      <c r="F489" s="2">
        <v>2</v>
      </c>
      <c r="G489" s="2">
        <v>1</v>
      </c>
      <c r="H489" s="2">
        <v>3</v>
      </c>
      <c r="I489" s="2">
        <v>7</v>
      </c>
      <c r="J489" s="2">
        <v>1</v>
      </c>
      <c r="K489" s="2">
        <v>2</v>
      </c>
      <c r="L489" s="2">
        <v>2</v>
      </c>
      <c r="M489" s="2">
        <v>4</v>
      </c>
      <c r="N489" s="2">
        <v>6</v>
      </c>
      <c r="O489" s="2">
        <v>8</v>
      </c>
      <c r="P489" s="2">
        <v>1</v>
      </c>
      <c r="Q489" s="2">
        <v>7</v>
      </c>
      <c r="R489" s="2">
        <v>4</v>
      </c>
      <c r="S489" s="2">
        <v>7</v>
      </c>
      <c r="T489" s="2">
        <v>3</v>
      </c>
      <c r="U489" s="2">
        <v>4</v>
      </c>
      <c r="V489" s="2">
        <v>8</v>
      </c>
      <c r="W489" s="2">
        <v>4</v>
      </c>
      <c r="X489" s="2">
        <v>1</v>
      </c>
      <c r="Y489" s="2">
        <v>1</v>
      </c>
      <c r="Z489" s="2">
        <v>6</v>
      </c>
      <c r="AA489" s="2">
        <v>6</v>
      </c>
      <c r="AB489" s="2">
        <v>7</v>
      </c>
      <c r="AC489" s="2">
        <v>4</v>
      </c>
      <c r="AD489" s="2">
        <v>7</v>
      </c>
      <c r="AE489" s="2">
        <v>5</v>
      </c>
      <c r="AF489" s="2">
        <v>6</v>
      </c>
      <c r="AG489" s="2">
        <v>1</v>
      </c>
      <c r="AH489" s="2">
        <v>4</v>
      </c>
      <c r="AI489" s="2">
        <v>6</v>
      </c>
      <c r="AJ489" s="2">
        <v>7</v>
      </c>
      <c r="AK489" s="2">
        <v>8</v>
      </c>
      <c r="AL489" s="2">
        <v>2</v>
      </c>
      <c r="AM489" s="2">
        <v>5</v>
      </c>
      <c r="AN489" s="2">
        <v>7</v>
      </c>
      <c r="AO489" s="2">
        <v>6</v>
      </c>
      <c r="AP489" s="2">
        <v>1</v>
      </c>
      <c r="AQ489" s="2">
        <v>4</v>
      </c>
      <c r="AR489" s="2">
        <v>6</v>
      </c>
      <c r="AS489" s="2">
        <v>4</v>
      </c>
      <c r="AT489" s="2">
        <v>6</v>
      </c>
      <c r="AU489" s="2">
        <v>3</v>
      </c>
      <c r="AV489" s="2">
        <v>3</v>
      </c>
      <c r="AW489" s="2">
        <v>3</v>
      </c>
      <c r="AX489" s="2">
        <v>8</v>
      </c>
      <c r="AY489" s="2">
        <v>4</v>
      </c>
      <c r="AZ489" s="2">
        <v>3</v>
      </c>
      <c r="BA489" s="2">
        <v>3</v>
      </c>
      <c r="BC489" s="5">
        <f t="shared" si="37"/>
        <v>4.42</v>
      </c>
    </row>
    <row r="490" spans="1:55" ht="17" customHeight="1" x14ac:dyDescent="0.2">
      <c r="A490" s="81"/>
      <c r="B490" s="82"/>
      <c r="C490" s="5" t="s">
        <v>6</v>
      </c>
      <c r="D490" s="2">
        <v>3</v>
      </c>
      <c r="E490" s="2">
        <v>8</v>
      </c>
      <c r="F490" s="2">
        <v>6</v>
      </c>
      <c r="G490" s="2">
        <v>7</v>
      </c>
      <c r="H490" s="2">
        <v>4</v>
      </c>
      <c r="I490" s="2">
        <v>3</v>
      </c>
      <c r="J490" s="2">
        <v>5</v>
      </c>
      <c r="K490" s="2">
        <v>7</v>
      </c>
      <c r="L490" s="2">
        <v>3</v>
      </c>
      <c r="M490" s="2">
        <v>3</v>
      </c>
      <c r="N490" s="2">
        <v>1</v>
      </c>
      <c r="O490" s="2">
        <v>8</v>
      </c>
      <c r="P490" s="2">
        <v>7</v>
      </c>
      <c r="Q490" s="2">
        <v>4</v>
      </c>
      <c r="R490" s="2">
        <v>6</v>
      </c>
      <c r="S490" s="2">
        <v>3</v>
      </c>
      <c r="T490" s="2">
        <v>1</v>
      </c>
      <c r="U490" s="2">
        <v>7</v>
      </c>
      <c r="V490" s="2">
        <v>3</v>
      </c>
      <c r="W490" s="2">
        <v>4</v>
      </c>
      <c r="X490" s="2">
        <v>1</v>
      </c>
      <c r="Y490" s="2">
        <v>8</v>
      </c>
      <c r="Z490" s="2">
        <v>1</v>
      </c>
      <c r="AA490" s="2">
        <v>1</v>
      </c>
      <c r="AB490" s="2">
        <v>4</v>
      </c>
      <c r="AC490" s="2">
        <v>2</v>
      </c>
      <c r="AD490" s="2">
        <v>8</v>
      </c>
      <c r="AE490" s="2">
        <v>3</v>
      </c>
      <c r="AF490" s="2">
        <v>4</v>
      </c>
      <c r="AG490" s="2">
        <v>4</v>
      </c>
      <c r="AH490" s="2">
        <v>3</v>
      </c>
      <c r="AI490" s="2">
        <v>6</v>
      </c>
      <c r="AJ490" s="2">
        <v>3</v>
      </c>
      <c r="AK490" s="2">
        <v>1</v>
      </c>
      <c r="AL490" s="2">
        <v>1</v>
      </c>
      <c r="AM490" s="2">
        <v>3</v>
      </c>
      <c r="AN490" s="2">
        <v>4</v>
      </c>
      <c r="AO490" s="2">
        <v>5</v>
      </c>
      <c r="AP490" s="2">
        <v>6</v>
      </c>
      <c r="AQ490" s="2">
        <v>4</v>
      </c>
      <c r="AR490" s="2">
        <v>8</v>
      </c>
      <c r="AS490" s="2">
        <v>6</v>
      </c>
      <c r="AT490" s="2">
        <v>4</v>
      </c>
      <c r="AU490" s="2">
        <v>8</v>
      </c>
      <c r="AV490" s="2">
        <v>6</v>
      </c>
      <c r="AW490" s="2">
        <v>8</v>
      </c>
      <c r="AX490" s="2">
        <v>8</v>
      </c>
      <c r="AY490" s="2">
        <v>6</v>
      </c>
      <c r="AZ490" s="2">
        <v>5</v>
      </c>
      <c r="BA490" s="2">
        <v>6</v>
      </c>
      <c r="BC490" s="5">
        <f t="shared" si="37"/>
        <v>4.5999999999999996</v>
      </c>
    </row>
    <row r="491" spans="1:55" ht="17" customHeight="1" x14ac:dyDescent="0.2">
      <c r="A491" s="81"/>
      <c r="B491" s="82"/>
      <c r="C491" s="5" t="s">
        <v>12</v>
      </c>
      <c r="D491" s="2">
        <v>5</v>
      </c>
      <c r="E491" s="2">
        <v>4</v>
      </c>
      <c r="F491" s="2">
        <v>6</v>
      </c>
      <c r="G491" s="2">
        <v>4</v>
      </c>
      <c r="H491" s="2">
        <v>8</v>
      </c>
      <c r="I491" s="2">
        <v>2</v>
      </c>
      <c r="J491" s="2">
        <v>6</v>
      </c>
      <c r="K491" s="2">
        <v>5</v>
      </c>
      <c r="L491" s="2">
        <v>8</v>
      </c>
      <c r="M491" s="2">
        <v>3</v>
      </c>
      <c r="N491" s="2">
        <v>8</v>
      </c>
      <c r="O491" s="2">
        <v>4</v>
      </c>
      <c r="P491" s="2">
        <v>8</v>
      </c>
      <c r="Q491" s="2">
        <v>1</v>
      </c>
      <c r="R491" s="2">
        <v>4</v>
      </c>
      <c r="S491" s="2">
        <v>7</v>
      </c>
      <c r="T491" s="2">
        <v>4</v>
      </c>
      <c r="U491" s="2">
        <v>6</v>
      </c>
      <c r="V491" s="2">
        <v>8</v>
      </c>
      <c r="W491" s="2">
        <v>7</v>
      </c>
      <c r="X491" s="2">
        <v>1</v>
      </c>
      <c r="Y491" s="2">
        <v>5</v>
      </c>
      <c r="Z491" s="2">
        <v>4</v>
      </c>
      <c r="AA491" s="2">
        <v>7</v>
      </c>
      <c r="AB491" s="2">
        <v>6</v>
      </c>
      <c r="AC491" s="2">
        <v>8</v>
      </c>
      <c r="AD491" s="2">
        <v>5</v>
      </c>
      <c r="AE491" s="2">
        <v>3</v>
      </c>
      <c r="AF491" s="2">
        <v>7</v>
      </c>
      <c r="AG491" s="2">
        <v>7</v>
      </c>
      <c r="AH491" s="2">
        <v>1</v>
      </c>
      <c r="AI491" s="2">
        <v>3</v>
      </c>
      <c r="AJ491" s="2">
        <v>1</v>
      </c>
      <c r="AK491" s="2">
        <v>8</v>
      </c>
      <c r="AL491" s="2">
        <v>3</v>
      </c>
      <c r="AM491" s="2">
        <v>3</v>
      </c>
      <c r="AN491" s="2">
        <v>5</v>
      </c>
      <c r="AO491" s="2">
        <v>8</v>
      </c>
      <c r="AP491" s="2">
        <v>7</v>
      </c>
      <c r="AQ491" s="2">
        <v>7</v>
      </c>
      <c r="AR491" s="2">
        <v>2</v>
      </c>
      <c r="AS491" s="2">
        <v>5</v>
      </c>
      <c r="AT491" s="2">
        <v>7</v>
      </c>
      <c r="AU491" s="2">
        <v>8</v>
      </c>
      <c r="AV491" s="2">
        <v>6</v>
      </c>
      <c r="AW491" s="2">
        <v>8</v>
      </c>
      <c r="AX491" s="2">
        <v>2</v>
      </c>
      <c r="AY491" s="2">
        <v>5</v>
      </c>
      <c r="AZ491" s="2">
        <v>4</v>
      </c>
      <c r="BA491" s="2">
        <v>8</v>
      </c>
      <c r="BC491" s="5">
        <f t="shared" si="37"/>
        <v>5.24</v>
      </c>
    </row>
    <row r="492" spans="1:55" ht="17" customHeight="1" x14ac:dyDescent="0.2">
      <c r="A492" s="81"/>
      <c r="B492" s="82" t="s">
        <v>21</v>
      </c>
      <c r="C492" s="3" t="s">
        <v>9</v>
      </c>
      <c r="D492" s="2">
        <v>3</v>
      </c>
      <c r="E492" s="2">
        <v>7</v>
      </c>
      <c r="F492" s="2">
        <v>2</v>
      </c>
      <c r="G492" s="2">
        <v>1</v>
      </c>
      <c r="H492" s="2">
        <v>4</v>
      </c>
      <c r="I492" s="2">
        <v>3</v>
      </c>
      <c r="J492" s="2">
        <v>1</v>
      </c>
      <c r="K492" s="2">
        <v>3</v>
      </c>
      <c r="L492" s="2">
        <v>3</v>
      </c>
      <c r="M492" s="2">
        <v>7</v>
      </c>
      <c r="N492" s="2">
        <v>5</v>
      </c>
      <c r="O492" s="2">
        <v>2</v>
      </c>
      <c r="P492" s="2">
        <v>7</v>
      </c>
      <c r="Q492" s="2">
        <v>1</v>
      </c>
      <c r="R492" s="2">
        <v>1</v>
      </c>
      <c r="S492" s="2">
        <v>1</v>
      </c>
      <c r="T492" s="2">
        <v>3</v>
      </c>
      <c r="U492" s="2">
        <v>8</v>
      </c>
      <c r="V492" s="2">
        <v>1</v>
      </c>
      <c r="W492" s="2">
        <v>7</v>
      </c>
      <c r="X492" s="2">
        <v>1</v>
      </c>
      <c r="Y492" s="2">
        <v>6</v>
      </c>
      <c r="Z492" s="2">
        <v>4</v>
      </c>
      <c r="AA492" s="2">
        <v>3</v>
      </c>
      <c r="AB492" s="2">
        <v>2</v>
      </c>
      <c r="AC492" s="2">
        <v>3</v>
      </c>
      <c r="AD492" s="2">
        <v>2</v>
      </c>
      <c r="AE492" s="2">
        <v>5</v>
      </c>
      <c r="AF492" s="2">
        <v>6</v>
      </c>
      <c r="AG492" s="2">
        <v>6</v>
      </c>
      <c r="AH492" s="2">
        <v>2</v>
      </c>
      <c r="AI492" s="2">
        <v>1</v>
      </c>
      <c r="AJ492" s="2">
        <v>1</v>
      </c>
      <c r="AK492" s="2">
        <v>1</v>
      </c>
      <c r="AL492" s="2">
        <v>2</v>
      </c>
      <c r="AM492" s="2">
        <v>8</v>
      </c>
      <c r="AN492" s="2">
        <v>1</v>
      </c>
      <c r="AO492" s="2">
        <v>2</v>
      </c>
      <c r="AP492" s="2">
        <v>3</v>
      </c>
      <c r="AQ492" s="2">
        <v>2</v>
      </c>
      <c r="AR492" s="2">
        <v>7</v>
      </c>
      <c r="AS492" s="2">
        <v>5</v>
      </c>
      <c r="AT492" s="2">
        <v>3</v>
      </c>
      <c r="AU492" s="2">
        <v>7</v>
      </c>
      <c r="AV492" s="2">
        <v>7</v>
      </c>
      <c r="AW492" s="2">
        <v>1</v>
      </c>
      <c r="AX492" s="2">
        <v>2</v>
      </c>
      <c r="AY492" s="2">
        <v>6</v>
      </c>
      <c r="AZ492" s="2">
        <v>4</v>
      </c>
      <c r="BA492" s="2">
        <v>2</v>
      </c>
      <c r="BC492" s="5">
        <f t="shared" si="37"/>
        <v>3.5</v>
      </c>
    </row>
    <row r="493" spans="1:55" ht="17" customHeight="1" x14ac:dyDescent="0.2">
      <c r="A493" s="81"/>
      <c r="B493" s="82"/>
      <c r="C493" s="5" t="s">
        <v>10</v>
      </c>
      <c r="D493" s="2">
        <v>1</v>
      </c>
      <c r="E493" s="2">
        <v>8</v>
      </c>
      <c r="F493" s="2">
        <v>6</v>
      </c>
      <c r="G493" s="2">
        <v>3</v>
      </c>
      <c r="H493" s="2">
        <v>2</v>
      </c>
      <c r="I493" s="2">
        <v>4</v>
      </c>
      <c r="J493" s="2">
        <v>3</v>
      </c>
      <c r="K493" s="2">
        <v>1</v>
      </c>
      <c r="L493" s="2">
        <v>5</v>
      </c>
      <c r="M493" s="2">
        <v>8</v>
      </c>
      <c r="N493" s="2">
        <v>6</v>
      </c>
      <c r="O493" s="2">
        <v>6</v>
      </c>
      <c r="P493" s="2">
        <v>5</v>
      </c>
      <c r="Q493" s="2">
        <v>4</v>
      </c>
      <c r="R493" s="2">
        <v>3</v>
      </c>
      <c r="S493" s="2">
        <v>3</v>
      </c>
      <c r="T493" s="2">
        <v>1</v>
      </c>
      <c r="U493" s="2">
        <v>6</v>
      </c>
      <c r="V493" s="2">
        <v>4</v>
      </c>
      <c r="W493" s="2">
        <v>6</v>
      </c>
      <c r="X493" s="2">
        <v>8</v>
      </c>
      <c r="Y493" s="2">
        <v>4</v>
      </c>
      <c r="Z493" s="2">
        <v>6</v>
      </c>
      <c r="AA493" s="2">
        <v>4</v>
      </c>
      <c r="AB493" s="2">
        <v>7</v>
      </c>
      <c r="AC493" s="2">
        <v>8</v>
      </c>
      <c r="AD493" s="2">
        <v>3</v>
      </c>
      <c r="AE493" s="2">
        <v>5</v>
      </c>
      <c r="AF493" s="2">
        <v>7</v>
      </c>
      <c r="AG493" s="2">
        <v>2</v>
      </c>
      <c r="AH493" s="2">
        <v>3</v>
      </c>
      <c r="AI493" s="2">
        <v>7</v>
      </c>
      <c r="AJ493" s="2">
        <v>4</v>
      </c>
      <c r="AK493" s="2">
        <v>2</v>
      </c>
      <c r="AL493" s="2">
        <v>4</v>
      </c>
      <c r="AM493" s="2">
        <v>1</v>
      </c>
      <c r="AN493" s="2">
        <v>5</v>
      </c>
      <c r="AO493" s="2">
        <v>6</v>
      </c>
      <c r="AP493" s="2">
        <v>5</v>
      </c>
      <c r="AQ493" s="2">
        <v>3</v>
      </c>
      <c r="AR493" s="2">
        <v>2</v>
      </c>
      <c r="AS493" s="2">
        <v>3</v>
      </c>
      <c r="AT493" s="2">
        <v>1</v>
      </c>
      <c r="AU493" s="2">
        <v>5</v>
      </c>
      <c r="AV493" s="2">
        <v>2</v>
      </c>
      <c r="AW493" s="2">
        <v>8</v>
      </c>
      <c r="AX493" s="2">
        <v>1</v>
      </c>
      <c r="AY493" s="2">
        <v>1</v>
      </c>
      <c r="AZ493" s="2">
        <v>8</v>
      </c>
      <c r="BA493" s="2">
        <v>4</v>
      </c>
      <c r="BC493" s="5">
        <f t="shared" si="37"/>
        <v>4.28</v>
      </c>
    </row>
    <row r="494" spans="1:55" ht="17" customHeight="1" x14ac:dyDescent="0.2">
      <c r="A494" s="81"/>
      <c r="B494" s="82"/>
      <c r="C494" s="5" t="s">
        <v>2</v>
      </c>
      <c r="D494" s="2">
        <v>2</v>
      </c>
      <c r="E494" s="2">
        <v>3</v>
      </c>
      <c r="F494" s="2">
        <v>1</v>
      </c>
      <c r="G494" s="2">
        <v>6</v>
      </c>
      <c r="H494" s="2">
        <v>5</v>
      </c>
      <c r="I494" s="2">
        <v>3</v>
      </c>
      <c r="J494" s="2">
        <v>8</v>
      </c>
      <c r="K494" s="2">
        <v>7</v>
      </c>
      <c r="L494" s="2">
        <v>8</v>
      </c>
      <c r="M494" s="2">
        <v>1</v>
      </c>
      <c r="N494" s="2">
        <v>3</v>
      </c>
      <c r="O494" s="2">
        <v>3</v>
      </c>
      <c r="P494" s="2">
        <v>3</v>
      </c>
      <c r="Q494" s="2">
        <v>1</v>
      </c>
      <c r="R494" s="2">
        <v>6</v>
      </c>
      <c r="S494" s="2">
        <v>8</v>
      </c>
      <c r="T494" s="2">
        <v>6</v>
      </c>
      <c r="U494" s="2">
        <v>3</v>
      </c>
      <c r="V494" s="2">
        <v>3</v>
      </c>
      <c r="W494" s="2">
        <v>8</v>
      </c>
      <c r="X494" s="2">
        <v>7</v>
      </c>
      <c r="Y494" s="2">
        <v>4</v>
      </c>
      <c r="Z494" s="2">
        <v>6</v>
      </c>
      <c r="AA494" s="2">
        <v>8</v>
      </c>
      <c r="AB494" s="2">
        <v>8</v>
      </c>
      <c r="AC494" s="2">
        <v>6</v>
      </c>
      <c r="AD494" s="2">
        <v>4</v>
      </c>
      <c r="AE494" s="2">
        <v>3</v>
      </c>
      <c r="AF494" s="2">
        <v>1</v>
      </c>
      <c r="AG494" s="2">
        <v>5</v>
      </c>
      <c r="AH494" s="2">
        <v>7</v>
      </c>
      <c r="AI494" s="2">
        <v>7</v>
      </c>
      <c r="AJ494" s="2">
        <v>7</v>
      </c>
      <c r="AK494" s="2">
        <v>3</v>
      </c>
      <c r="AL494" s="2">
        <v>3</v>
      </c>
      <c r="AM494" s="2">
        <v>4</v>
      </c>
      <c r="AN494" s="2">
        <v>1</v>
      </c>
      <c r="AO494" s="2">
        <v>1</v>
      </c>
      <c r="AP494" s="2">
        <v>7</v>
      </c>
      <c r="AQ494" s="2">
        <v>2</v>
      </c>
      <c r="AR494" s="2">
        <v>7</v>
      </c>
      <c r="AS494" s="2">
        <v>3</v>
      </c>
      <c r="AT494" s="2">
        <v>6</v>
      </c>
      <c r="AU494" s="2">
        <v>6</v>
      </c>
      <c r="AV494" s="2">
        <v>8</v>
      </c>
      <c r="AW494" s="2">
        <v>3</v>
      </c>
      <c r="AX494" s="2">
        <v>5</v>
      </c>
      <c r="AY494" s="2">
        <v>6</v>
      </c>
      <c r="AZ494" s="2">
        <v>2</v>
      </c>
      <c r="BA494" s="2">
        <v>7</v>
      </c>
      <c r="BC494" s="5">
        <f t="shared" si="37"/>
        <v>4.7</v>
      </c>
    </row>
    <row r="495" spans="1:55" ht="17" customHeight="1" x14ac:dyDescent="0.2">
      <c r="A495" s="81"/>
      <c r="B495" s="82"/>
      <c r="C495" s="5" t="s">
        <v>4</v>
      </c>
      <c r="D495" s="2">
        <v>7</v>
      </c>
      <c r="E495" s="2">
        <v>5</v>
      </c>
      <c r="F495" s="2">
        <v>6</v>
      </c>
      <c r="G495" s="2">
        <v>1</v>
      </c>
      <c r="H495" s="2">
        <v>4</v>
      </c>
      <c r="I495" s="2">
        <v>8</v>
      </c>
      <c r="J495" s="2">
        <v>6</v>
      </c>
      <c r="K495" s="2">
        <v>8</v>
      </c>
      <c r="L495" s="2">
        <v>3</v>
      </c>
      <c r="M495" s="2">
        <v>3</v>
      </c>
      <c r="N495" s="2">
        <v>4</v>
      </c>
      <c r="O495" s="2">
        <v>6</v>
      </c>
      <c r="P495" s="2">
        <v>1</v>
      </c>
      <c r="Q495" s="2">
        <v>8</v>
      </c>
      <c r="R495" s="2">
        <v>6</v>
      </c>
      <c r="S495" s="2">
        <v>1</v>
      </c>
      <c r="T495" s="2">
        <v>8</v>
      </c>
      <c r="U495" s="2">
        <v>8</v>
      </c>
      <c r="V495" s="2">
        <v>3</v>
      </c>
      <c r="W495" s="2">
        <v>1</v>
      </c>
      <c r="X495" s="2">
        <v>4</v>
      </c>
      <c r="Y495" s="2">
        <v>4</v>
      </c>
      <c r="Z495" s="2">
        <v>8</v>
      </c>
      <c r="AA495" s="2">
        <v>7</v>
      </c>
      <c r="AB495" s="2">
        <v>2</v>
      </c>
      <c r="AC495" s="2">
        <v>5</v>
      </c>
      <c r="AD495" s="2">
        <v>3</v>
      </c>
      <c r="AE495" s="2">
        <v>2</v>
      </c>
      <c r="AF495" s="2">
        <v>2</v>
      </c>
      <c r="AG495" s="2">
        <v>6</v>
      </c>
      <c r="AH495" s="2">
        <v>3</v>
      </c>
      <c r="AI495" s="2">
        <v>6</v>
      </c>
      <c r="AJ495" s="2">
        <v>5</v>
      </c>
      <c r="AK495" s="2">
        <v>5</v>
      </c>
      <c r="AL495" s="2">
        <v>2</v>
      </c>
      <c r="AM495" s="2">
        <v>2</v>
      </c>
      <c r="AN495" s="2">
        <v>2</v>
      </c>
      <c r="AO495" s="2">
        <v>8</v>
      </c>
      <c r="AP495" s="2">
        <v>2</v>
      </c>
      <c r="AQ495" s="2">
        <v>7</v>
      </c>
      <c r="AR495" s="2">
        <v>7</v>
      </c>
      <c r="AS495" s="2">
        <v>8</v>
      </c>
      <c r="AT495" s="2">
        <v>2</v>
      </c>
      <c r="AU495" s="2">
        <v>6</v>
      </c>
      <c r="AV495" s="2">
        <v>2</v>
      </c>
      <c r="AW495" s="2">
        <v>7</v>
      </c>
      <c r="AX495" s="2">
        <v>6</v>
      </c>
      <c r="AY495" s="2">
        <v>3</v>
      </c>
      <c r="AZ495" s="2">
        <v>1</v>
      </c>
      <c r="BA495" s="2">
        <v>7</v>
      </c>
      <c r="BC495" s="5">
        <f t="shared" si="37"/>
        <v>4.62</v>
      </c>
    </row>
    <row r="496" spans="1:55" ht="17" customHeight="1" x14ac:dyDescent="0.2">
      <c r="A496" s="81"/>
      <c r="B496" s="82"/>
      <c r="C496" s="5" t="s">
        <v>11</v>
      </c>
      <c r="D496" s="2">
        <v>4</v>
      </c>
      <c r="E496" s="2">
        <v>6</v>
      </c>
      <c r="F496" s="2">
        <v>2</v>
      </c>
      <c r="G496" s="2">
        <v>4</v>
      </c>
      <c r="H496" s="2">
        <v>1</v>
      </c>
      <c r="I496" s="2">
        <v>4</v>
      </c>
      <c r="J496" s="2">
        <v>5</v>
      </c>
      <c r="K496" s="2">
        <v>3</v>
      </c>
      <c r="L496" s="2">
        <v>7</v>
      </c>
      <c r="M496" s="2">
        <v>6</v>
      </c>
      <c r="N496" s="2">
        <v>5</v>
      </c>
      <c r="O496" s="2">
        <v>8</v>
      </c>
      <c r="P496" s="2">
        <v>7</v>
      </c>
      <c r="Q496" s="2">
        <v>3</v>
      </c>
      <c r="R496" s="2">
        <v>6</v>
      </c>
      <c r="S496" s="2">
        <v>1</v>
      </c>
      <c r="T496" s="2">
        <v>3</v>
      </c>
      <c r="U496" s="2">
        <v>7</v>
      </c>
      <c r="V496" s="2">
        <v>3</v>
      </c>
      <c r="W496" s="2">
        <v>4</v>
      </c>
      <c r="X496" s="2">
        <v>4</v>
      </c>
      <c r="Y496" s="2">
        <v>1</v>
      </c>
      <c r="Z496" s="2">
        <v>2</v>
      </c>
      <c r="AA496" s="2">
        <v>1</v>
      </c>
      <c r="AB496" s="2">
        <v>3</v>
      </c>
      <c r="AC496" s="2">
        <v>5</v>
      </c>
      <c r="AD496" s="2">
        <v>6</v>
      </c>
      <c r="AE496" s="2">
        <v>7</v>
      </c>
      <c r="AF496" s="2">
        <v>2</v>
      </c>
      <c r="AG496" s="2">
        <v>7</v>
      </c>
      <c r="AH496" s="2">
        <v>4</v>
      </c>
      <c r="AI496" s="2">
        <v>2</v>
      </c>
      <c r="AJ496" s="2">
        <v>1</v>
      </c>
      <c r="AK496" s="2">
        <v>3</v>
      </c>
      <c r="AL496" s="2">
        <v>5</v>
      </c>
      <c r="AM496" s="2">
        <v>4</v>
      </c>
      <c r="AN496" s="2">
        <v>1</v>
      </c>
      <c r="AO496" s="2">
        <v>1</v>
      </c>
      <c r="AP496" s="2">
        <v>1</v>
      </c>
      <c r="AQ496" s="2">
        <v>5</v>
      </c>
      <c r="AR496" s="2">
        <v>4</v>
      </c>
      <c r="AS496" s="2">
        <v>2</v>
      </c>
      <c r="AT496" s="2">
        <v>4</v>
      </c>
      <c r="AU496" s="2">
        <v>4</v>
      </c>
      <c r="AV496" s="2">
        <v>6</v>
      </c>
      <c r="AW496" s="2">
        <v>3</v>
      </c>
      <c r="AX496" s="2">
        <v>2</v>
      </c>
      <c r="AY496" s="2">
        <v>7</v>
      </c>
      <c r="AZ496" s="2">
        <v>8</v>
      </c>
      <c r="BA496" s="2">
        <v>6</v>
      </c>
      <c r="BC496" s="5">
        <f t="shared" si="37"/>
        <v>4</v>
      </c>
    </row>
    <row r="497" spans="1:55" ht="17" customHeight="1" x14ac:dyDescent="0.2">
      <c r="A497" s="81"/>
      <c r="B497" s="82"/>
      <c r="C497" s="5" t="s">
        <v>6</v>
      </c>
      <c r="D497" s="2">
        <v>2</v>
      </c>
      <c r="E497" s="2">
        <v>8</v>
      </c>
      <c r="F497" s="2">
        <v>3</v>
      </c>
      <c r="G497" s="2">
        <v>1</v>
      </c>
      <c r="H497" s="2">
        <v>5</v>
      </c>
      <c r="I497" s="2">
        <v>5</v>
      </c>
      <c r="J497" s="2">
        <v>7</v>
      </c>
      <c r="K497" s="2">
        <v>3</v>
      </c>
      <c r="L497" s="2">
        <v>6</v>
      </c>
      <c r="M497" s="2">
        <v>8</v>
      </c>
      <c r="N497" s="2">
        <v>4</v>
      </c>
      <c r="O497" s="2">
        <v>2</v>
      </c>
      <c r="P497" s="2">
        <v>4</v>
      </c>
      <c r="Q497" s="2">
        <v>4</v>
      </c>
      <c r="R497" s="2">
        <v>1</v>
      </c>
      <c r="S497" s="2">
        <v>7</v>
      </c>
      <c r="T497" s="2">
        <v>4</v>
      </c>
      <c r="U497" s="2">
        <v>8</v>
      </c>
      <c r="V497" s="2">
        <v>7</v>
      </c>
      <c r="W497" s="2">
        <v>8</v>
      </c>
      <c r="X497" s="2">
        <v>4</v>
      </c>
      <c r="Y497" s="2">
        <v>4</v>
      </c>
      <c r="Z497" s="2">
        <v>7</v>
      </c>
      <c r="AA497" s="2">
        <v>6</v>
      </c>
      <c r="AB497" s="2">
        <v>2</v>
      </c>
      <c r="AC497" s="2">
        <v>6</v>
      </c>
      <c r="AD497" s="2">
        <v>8</v>
      </c>
      <c r="AE497" s="2">
        <v>8</v>
      </c>
      <c r="AF497" s="2">
        <v>8</v>
      </c>
      <c r="AG497" s="2">
        <v>8</v>
      </c>
      <c r="AH497" s="2">
        <v>7</v>
      </c>
      <c r="AI497" s="2">
        <v>7</v>
      </c>
      <c r="AJ497" s="2">
        <v>3</v>
      </c>
      <c r="AK497" s="2">
        <v>6</v>
      </c>
      <c r="AL497" s="2">
        <v>6</v>
      </c>
      <c r="AM497" s="2">
        <v>1</v>
      </c>
      <c r="AN497" s="2">
        <v>7</v>
      </c>
      <c r="AO497" s="2">
        <v>3</v>
      </c>
      <c r="AP497" s="2">
        <v>8</v>
      </c>
      <c r="AQ497" s="2">
        <v>4</v>
      </c>
      <c r="AR497" s="2">
        <v>7</v>
      </c>
      <c r="AS497" s="2">
        <v>3</v>
      </c>
      <c r="AT497" s="2">
        <v>6</v>
      </c>
      <c r="AU497" s="2">
        <v>6</v>
      </c>
      <c r="AV497" s="2">
        <v>6</v>
      </c>
      <c r="AW497" s="2">
        <v>1</v>
      </c>
      <c r="AX497" s="2">
        <v>5</v>
      </c>
      <c r="AY497" s="2">
        <v>8</v>
      </c>
      <c r="AZ497" s="2">
        <v>2</v>
      </c>
      <c r="BA497" s="2">
        <v>6</v>
      </c>
      <c r="BC497" s="5">
        <f t="shared" si="37"/>
        <v>5.2</v>
      </c>
    </row>
    <row r="498" spans="1:55" ht="17" customHeight="1" x14ac:dyDescent="0.2">
      <c r="A498" s="81"/>
      <c r="B498" s="82"/>
      <c r="C498" s="5" t="s">
        <v>12</v>
      </c>
      <c r="D498" s="2">
        <v>8</v>
      </c>
      <c r="E498" s="2">
        <v>5</v>
      </c>
      <c r="F498" s="2">
        <v>3</v>
      </c>
      <c r="G498" s="2">
        <v>8</v>
      </c>
      <c r="H498" s="2">
        <v>6</v>
      </c>
      <c r="I498" s="2">
        <v>1</v>
      </c>
      <c r="J498" s="2">
        <v>8</v>
      </c>
      <c r="K498" s="2">
        <v>2</v>
      </c>
      <c r="L498" s="2">
        <v>7</v>
      </c>
      <c r="M498" s="2">
        <v>8</v>
      </c>
      <c r="N498" s="2">
        <v>1</v>
      </c>
      <c r="O498" s="2">
        <v>3</v>
      </c>
      <c r="P498" s="2">
        <v>1</v>
      </c>
      <c r="Q498" s="2">
        <v>2</v>
      </c>
      <c r="R498" s="2">
        <v>5</v>
      </c>
      <c r="S498" s="2">
        <v>3</v>
      </c>
      <c r="T498" s="2">
        <v>2</v>
      </c>
      <c r="U498" s="2">
        <v>1</v>
      </c>
      <c r="V498" s="2">
        <v>1</v>
      </c>
      <c r="W498" s="2">
        <v>1</v>
      </c>
      <c r="X498" s="2">
        <v>8</v>
      </c>
      <c r="Y498" s="2">
        <v>7</v>
      </c>
      <c r="Z498" s="2">
        <v>7</v>
      </c>
      <c r="AA498" s="2">
        <v>8</v>
      </c>
      <c r="AB498" s="2">
        <v>4</v>
      </c>
      <c r="AC498" s="2">
        <v>8</v>
      </c>
      <c r="AD498" s="2">
        <v>1</v>
      </c>
      <c r="AE498" s="2">
        <v>8</v>
      </c>
      <c r="AF498" s="2">
        <v>7</v>
      </c>
      <c r="AG498" s="2">
        <v>8</v>
      </c>
      <c r="AH498" s="2">
        <v>8</v>
      </c>
      <c r="AI498" s="2">
        <v>2</v>
      </c>
      <c r="AJ498" s="2">
        <v>8</v>
      </c>
      <c r="AK498" s="2">
        <v>8</v>
      </c>
      <c r="AL498" s="2">
        <v>8</v>
      </c>
      <c r="AM498" s="2">
        <v>3</v>
      </c>
      <c r="AN498" s="2">
        <v>2</v>
      </c>
      <c r="AO498" s="2">
        <v>6</v>
      </c>
      <c r="AP498" s="2">
        <v>1</v>
      </c>
      <c r="AQ498" s="2">
        <v>8</v>
      </c>
      <c r="AR498" s="2">
        <v>3</v>
      </c>
      <c r="AS498" s="2">
        <v>4</v>
      </c>
      <c r="AT498" s="2">
        <v>2</v>
      </c>
      <c r="AU498" s="2">
        <v>4</v>
      </c>
      <c r="AV498" s="2">
        <v>3</v>
      </c>
      <c r="AW498" s="2">
        <v>5</v>
      </c>
      <c r="AX498" s="2">
        <v>8</v>
      </c>
      <c r="AY498" s="2">
        <v>8</v>
      </c>
      <c r="AZ498" s="2">
        <v>3</v>
      </c>
      <c r="BA498" s="2">
        <v>3</v>
      </c>
      <c r="BC498" s="5">
        <f t="shared" si="37"/>
        <v>4.78</v>
      </c>
    </row>
    <row r="499" spans="1:55" ht="17" customHeight="1" x14ac:dyDescent="0.2">
      <c r="A499" s="81"/>
      <c r="B499" s="82" t="s">
        <v>22</v>
      </c>
      <c r="C499" s="5" t="s">
        <v>9</v>
      </c>
      <c r="D499" s="2">
        <v>5</v>
      </c>
      <c r="E499" s="2">
        <v>7</v>
      </c>
      <c r="F499" s="2">
        <v>2</v>
      </c>
      <c r="G499" s="2">
        <v>4</v>
      </c>
      <c r="H499" s="2">
        <v>5</v>
      </c>
      <c r="I499" s="2">
        <v>7</v>
      </c>
      <c r="J499" s="2">
        <v>7</v>
      </c>
      <c r="K499" s="2">
        <v>2</v>
      </c>
      <c r="L499" s="2">
        <v>8</v>
      </c>
      <c r="M499" s="2">
        <v>3</v>
      </c>
      <c r="N499" s="2">
        <v>3</v>
      </c>
      <c r="O499" s="2">
        <v>3</v>
      </c>
      <c r="P499" s="2">
        <v>3</v>
      </c>
      <c r="Q499" s="2">
        <v>2</v>
      </c>
      <c r="R499" s="2">
        <v>3</v>
      </c>
      <c r="S499" s="2">
        <v>5</v>
      </c>
      <c r="T499" s="2">
        <v>3</v>
      </c>
      <c r="U499" s="2">
        <v>2</v>
      </c>
      <c r="V499" s="2">
        <v>8</v>
      </c>
      <c r="W499" s="2">
        <v>2</v>
      </c>
      <c r="X499" s="2">
        <v>1</v>
      </c>
      <c r="Y499" s="2">
        <v>1</v>
      </c>
      <c r="Z499" s="2">
        <v>3</v>
      </c>
      <c r="AA499" s="2">
        <v>8</v>
      </c>
      <c r="AB499" s="2">
        <v>3</v>
      </c>
      <c r="AC499" s="2">
        <v>8</v>
      </c>
      <c r="AD499" s="2">
        <v>4</v>
      </c>
      <c r="AE499" s="2">
        <v>8</v>
      </c>
      <c r="AF499" s="2">
        <v>2</v>
      </c>
      <c r="AG499" s="2">
        <v>1</v>
      </c>
      <c r="AH499" s="2">
        <v>7</v>
      </c>
      <c r="AI499" s="2">
        <v>3</v>
      </c>
      <c r="AJ499" s="2">
        <v>4</v>
      </c>
      <c r="AK499" s="2">
        <v>8</v>
      </c>
      <c r="AL499" s="2">
        <v>2</v>
      </c>
      <c r="AM499" s="2">
        <v>8</v>
      </c>
      <c r="AN499" s="2">
        <v>6</v>
      </c>
      <c r="AO499" s="2">
        <v>6</v>
      </c>
      <c r="AP499" s="2">
        <v>1</v>
      </c>
      <c r="AQ499" s="2">
        <v>2</v>
      </c>
      <c r="AR499" s="2">
        <v>8</v>
      </c>
      <c r="AS499" s="2">
        <v>6</v>
      </c>
      <c r="AT499" s="2">
        <v>3</v>
      </c>
      <c r="AU499" s="2">
        <v>8</v>
      </c>
      <c r="AV499" s="2">
        <v>3</v>
      </c>
      <c r="AW499" s="2">
        <v>6</v>
      </c>
      <c r="AX499" s="2">
        <v>1</v>
      </c>
      <c r="AY499" s="2">
        <v>7</v>
      </c>
      <c r="AZ499" s="2">
        <v>7</v>
      </c>
      <c r="BA499" s="2">
        <v>5</v>
      </c>
      <c r="BC499" s="5">
        <f t="shared" si="37"/>
        <v>4.4800000000000004</v>
      </c>
    </row>
    <row r="500" spans="1:55" ht="17" customHeight="1" x14ac:dyDescent="0.2">
      <c r="A500" s="81"/>
      <c r="B500" s="82"/>
      <c r="C500" s="5" t="s">
        <v>10</v>
      </c>
      <c r="D500" s="2">
        <v>6</v>
      </c>
      <c r="E500" s="2">
        <v>6</v>
      </c>
      <c r="F500" s="2">
        <v>1</v>
      </c>
      <c r="G500" s="2">
        <v>6</v>
      </c>
      <c r="H500" s="2">
        <v>2</v>
      </c>
      <c r="I500" s="2">
        <v>6</v>
      </c>
      <c r="J500" s="2">
        <v>7</v>
      </c>
      <c r="K500" s="2">
        <v>4</v>
      </c>
      <c r="L500" s="2">
        <v>3</v>
      </c>
      <c r="M500" s="2">
        <v>6</v>
      </c>
      <c r="N500" s="2">
        <v>8</v>
      </c>
      <c r="O500" s="2">
        <v>2</v>
      </c>
      <c r="P500" s="2">
        <v>2</v>
      </c>
      <c r="Q500" s="2">
        <v>6</v>
      </c>
      <c r="R500" s="2">
        <v>8</v>
      </c>
      <c r="S500" s="2">
        <v>4</v>
      </c>
      <c r="T500" s="2">
        <v>6</v>
      </c>
      <c r="U500" s="2">
        <v>6</v>
      </c>
      <c r="V500" s="2">
        <v>3</v>
      </c>
      <c r="W500" s="2">
        <v>3</v>
      </c>
      <c r="X500" s="2">
        <v>7</v>
      </c>
      <c r="Y500" s="2">
        <v>6</v>
      </c>
      <c r="Z500" s="2">
        <v>4</v>
      </c>
      <c r="AA500" s="2">
        <v>3</v>
      </c>
      <c r="AB500" s="2">
        <v>4</v>
      </c>
      <c r="AC500" s="2">
        <v>3</v>
      </c>
      <c r="AD500" s="2">
        <v>7</v>
      </c>
      <c r="AE500" s="2">
        <v>2</v>
      </c>
      <c r="AF500" s="2">
        <v>1</v>
      </c>
      <c r="AG500" s="2">
        <v>1</v>
      </c>
      <c r="AH500" s="2">
        <v>3</v>
      </c>
      <c r="AI500" s="2">
        <v>1</v>
      </c>
      <c r="AJ500" s="2">
        <v>1</v>
      </c>
      <c r="AK500" s="2">
        <v>4</v>
      </c>
      <c r="AL500" s="2">
        <v>5</v>
      </c>
      <c r="AM500" s="2">
        <v>2</v>
      </c>
      <c r="AN500" s="2">
        <v>7</v>
      </c>
      <c r="AO500" s="2">
        <v>7</v>
      </c>
      <c r="AP500" s="2">
        <v>8</v>
      </c>
      <c r="AQ500" s="2">
        <v>7</v>
      </c>
      <c r="AR500" s="2">
        <v>2</v>
      </c>
      <c r="AS500" s="2">
        <v>2</v>
      </c>
      <c r="AT500" s="2">
        <v>3</v>
      </c>
      <c r="AU500" s="2">
        <v>8</v>
      </c>
      <c r="AV500" s="2">
        <v>7</v>
      </c>
      <c r="AW500" s="2">
        <v>6</v>
      </c>
      <c r="AX500" s="2">
        <v>8</v>
      </c>
      <c r="AY500" s="2">
        <v>6</v>
      </c>
      <c r="AZ500" s="2">
        <v>8</v>
      </c>
      <c r="BA500" s="2">
        <v>4</v>
      </c>
      <c r="BC500" s="5">
        <f t="shared" si="37"/>
        <v>4.6399999999999997</v>
      </c>
    </row>
    <row r="501" spans="1:55" ht="17" customHeight="1" x14ac:dyDescent="0.2">
      <c r="A501" s="81"/>
      <c r="B501" s="82"/>
      <c r="C501" s="5" t="s">
        <v>2</v>
      </c>
      <c r="D501" s="2">
        <v>2</v>
      </c>
      <c r="E501" s="2">
        <v>7</v>
      </c>
      <c r="F501" s="2">
        <v>7</v>
      </c>
      <c r="G501" s="2">
        <v>6</v>
      </c>
      <c r="H501" s="2">
        <v>5</v>
      </c>
      <c r="I501" s="2">
        <v>7</v>
      </c>
      <c r="J501" s="2">
        <v>8</v>
      </c>
      <c r="K501" s="2">
        <v>7</v>
      </c>
      <c r="L501" s="2">
        <v>3</v>
      </c>
      <c r="M501" s="2">
        <v>3</v>
      </c>
      <c r="N501" s="2">
        <v>4</v>
      </c>
      <c r="O501" s="2">
        <v>6</v>
      </c>
      <c r="P501" s="2">
        <v>6</v>
      </c>
      <c r="Q501" s="2">
        <v>1</v>
      </c>
      <c r="R501" s="2">
        <v>3</v>
      </c>
      <c r="S501" s="2">
        <v>1</v>
      </c>
      <c r="T501" s="2">
        <v>8</v>
      </c>
      <c r="U501" s="2">
        <v>5</v>
      </c>
      <c r="V501" s="2">
        <v>1</v>
      </c>
      <c r="W501" s="2">
        <v>5</v>
      </c>
      <c r="X501" s="2">
        <v>5</v>
      </c>
      <c r="Y501" s="2">
        <v>2</v>
      </c>
      <c r="Z501" s="2">
        <v>7</v>
      </c>
      <c r="AA501" s="2">
        <v>8</v>
      </c>
      <c r="AB501" s="2">
        <v>7</v>
      </c>
      <c r="AC501" s="2">
        <v>6</v>
      </c>
      <c r="AD501" s="2">
        <v>7</v>
      </c>
      <c r="AE501" s="2">
        <v>7</v>
      </c>
      <c r="AF501" s="2">
        <v>4</v>
      </c>
      <c r="AG501" s="2">
        <v>3</v>
      </c>
      <c r="AH501" s="2">
        <v>6</v>
      </c>
      <c r="AI501" s="2">
        <v>5</v>
      </c>
      <c r="AJ501" s="2">
        <v>4</v>
      </c>
      <c r="AK501" s="2">
        <v>8</v>
      </c>
      <c r="AL501" s="2">
        <v>2</v>
      </c>
      <c r="AM501" s="2">
        <v>6</v>
      </c>
      <c r="AN501" s="2">
        <v>1</v>
      </c>
      <c r="AO501" s="2">
        <v>7</v>
      </c>
      <c r="AP501" s="2">
        <v>8</v>
      </c>
      <c r="AQ501" s="2">
        <v>6</v>
      </c>
      <c r="AR501" s="2">
        <v>6</v>
      </c>
      <c r="AS501" s="2">
        <v>7</v>
      </c>
      <c r="AT501" s="2">
        <v>7</v>
      </c>
      <c r="AU501" s="2">
        <v>2</v>
      </c>
      <c r="AV501" s="2">
        <v>2</v>
      </c>
      <c r="AW501" s="2">
        <v>6</v>
      </c>
      <c r="AX501" s="2">
        <v>4</v>
      </c>
      <c r="AY501" s="2">
        <v>6</v>
      </c>
      <c r="AZ501" s="2">
        <v>4</v>
      </c>
      <c r="BA501" s="2">
        <v>2</v>
      </c>
      <c r="BC501" s="5">
        <f t="shared" si="37"/>
        <v>5</v>
      </c>
    </row>
    <row r="502" spans="1:55" ht="17" customHeight="1" x14ac:dyDescent="0.2">
      <c r="A502" s="81"/>
      <c r="B502" s="82"/>
      <c r="C502" s="5" t="s">
        <v>4</v>
      </c>
      <c r="D502" s="2">
        <v>7</v>
      </c>
      <c r="E502" s="2">
        <v>2</v>
      </c>
      <c r="F502" s="2">
        <v>4</v>
      </c>
      <c r="G502" s="2">
        <v>4</v>
      </c>
      <c r="H502" s="2">
        <v>5</v>
      </c>
      <c r="I502" s="2">
        <v>4</v>
      </c>
      <c r="J502" s="2">
        <v>2</v>
      </c>
      <c r="K502" s="2">
        <v>1</v>
      </c>
      <c r="L502" s="2">
        <v>7</v>
      </c>
      <c r="M502" s="2">
        <v>3</v>
      </c>
      <c r="N502" s="2">
        <v>8</v>
      </c>
      <c r="O502" s="2">
        <v>8</v>
      </c>
      <c r="P502" s="2">
        <v>5</v>
      </c>
      <c r="Q502" s="2">
        <v>3</v>
      </c>
      <c r="R502" s="2">
        <v>5</v>
      </c>
      <c r="S502" s="2">
        <v>4</v>
      </c>
      <c r="T502" s="2">
        <v>1</v>
      </c>
      <c r="U502" s="2">
        <v>2</v>
      </c>
      <c r="V502" s="2">
        <v>2</v>
      </c>
      <c r="W502" s="2">
        <v>7</v>
      </c>
      <c r="X502" s="2">
        <v>8</v>
      </c>
      <c r="Y502" s="2">
        <v>4</v>
      </c>
      <c r="Z502" s="2">
        <v>4</v>
      </c>
      <c r="AA502" s="2">
        <v>8</v>
      </c>
      <c r="AB502" s="2">
        <v>1</v>
      </c>
      <c r="AC502" s="2">
        <v>1</v>
      </c>
      <c r="AD502" s="2">
        <v>3</v>
      </c>
      <c r="AE502" s="2">
        <v>4</v>
      </c>
      <c r="AF502" s="2">
        <v>3</v>
      </c>
      <c r="AG502" s="2">
        <v>7</v>
      </c>
      <c r="AH502" s="2">
        <v>8</v>
      </c>
      <c r="AI502" s="2">
        <v>3</v>
      </c>
      <c r="AJ502" s="2">
        <v>5</v>
      </c>
      <c r="AK502" s="2">
        <v>6</v>
      </c>
      <c r="AL502" s="2">
        <v>4</v>
      </c>
      <c r="AM502" s="2">
        <v>1</v>
      </c>
      <c r="AN502" s="2">
        <v>8</v>
      </c>
      <c r="AO502" s="2">
        <v>6</v>
      </c>
      <c r="AP502" s="2">
        <v>8</v>
      </c>
      <c r="AQ502" s="2">
        <v>5</v>
      </c>
      <c r="AR502" s="2">
        <v>8</v>
      </c>
      <c r="AS502" s="2">
        <v>2</v>
      </c>
      <c r="AT502" s="2">
        <v>5</v>
      </c>
      <c r="AU502" s="2">
        <v>5</v>
      </c>
      <c r="AV502" s="2">
        <v>7</v>
      </c>
      <c r="AW502" s="2">
        <v>7</v>
      </c>
      <c r="AX502" s="2">
        <v>6</v>
      </c>
      <c r="AY502" s="2">
        <v>4</v>
      </c>
      <c r="AZ502" s="2">
        <v>7</v>
      </c>
      <c r="BA502" s="2">
        <v>4</v>
      </c>
      <c r="BC502" s="5">
        <f t="shared" si="37"/>
        <v>4.72</v>
      </c>
    </row>
    <row r="503" spans="1:55" ht="17" customHeight="1" x14ac:dyDescent="0.2">
      <c r="A503" s="81"/>
      <c r="B503" s="82"/>
      <c r="C503" s="5" t="s">
        <v>11</v>
      </c>
      <c r="D503" s="2">
        <v>2</v>
      </c>
      <c r="E503" s="2">
        <v>4</v>
      </c>
      <c r="F503" s="2">
        <v>3</v>
      </c>
      <c r="G503" s="2">
        <v>2</v>
      </c>
      <c r="H503" s="2">
        <v>1</v>
      </c>
      <c r="I503" s="2">
        <v>1</v>
      </c>
      <c r="J503" s="2">
        <v>2</v>
      </c>
      <c r="K503" s="2">
        <v>6</v>
      </c>
      <c r="L503" s="2">
        <v>8</v>
      </c>
      <c r="M503" s="2">
        <v>4</v>
      </c>
      <c r="N503" s="2">
        <v>7</v>
      </c>
      <c r="O503" s="2">
        <v>5</v>
      </c>
      <c r="P503" s="2">
        <v>7</v>
      </c>
      <c r="Q503" s="2">
        <v>2</v>
      </c>
      <c r="R503" s="2">
        <v>6</v>
      </c>
      <c r="S503" s="2">
        <v>3</v>
      </c>
      <c r="T503" s="2">
        <v>1</v>
      </c>
      <c r="U503" s="2">
        <v>2</v>
      </c>
      <c r="V503" s="2">
        <v>8</v>
      </c>
      <c r="W503" s="2">
        <v>2</v>
      </c>
      <c r="X503" s="2">
        <v>7</v>
      </c>
      <c r="Y503" s="2">
        <v>4</v>
      </c>
      <c r="Z503" s="2">
        <v>6</v>
      </c>
      <c r="AA503" s="2">
        <v>5</v>
      </c>
      <c r="AB503" s="2">
        <v>3</v>
      </c>
      <c r="AC503" s="2">
        <v>7</v>
      </c>
      <c r="AD503" s="2">
        <v>8</v>
      </c>
      <c r="AE503" s="2">
        <v>3</v>
      </c>
      <c r="AF503" s="2">
        <v>3</v>
      </c>
      <c r="AG503" s="2">
        <v>3</v>
      </c>
      <c r="AH503" s="2">
        <v>2</v>
      </c>
      <c r="AI503" s="2">
        <v>6</v>
      </c>
      <c r="AJ503" s="2">
        <v>7</v>
      </c>
      <c r="AK503" s="2">
        <v>3</v>
      </c>
      <c r="AL503" s="2">
        <v>5</v>
      </c>
      <c r="AM503" s="2">
        <v>6</v>
      </c>
      <c r="AN503" s="2">
        <v>1</v>
      </c>
      <c r="AO503" s="2">
        <v>6</v>
      </c>
      <c r="AP503" s="2">
        <v>6</v>
      </c>
      <c r="AQ503" s="2">
        <v>2</v>
      </c>
      <c r="AR503" s="2">
        <v>3</v>
      </c>
      <c r="AS503" s="2">
        <v>7</v>
      </c>
      <c r="AT503" s="2">
        <v>1</v>
      </c>
      <c r="AU503" s="2">
        <v>2</v>
      </c>
      <c r="AV503" s="2">
        <v>6</v>
      </c>
      <c r="AW503" s="2">
        <v>4</v>
      </c>
      <c r="AX503" s="2">
        <v>6</v>
      </c>
      <c r="AY503" s="2">
        <v>3</v>
      </c>
      <c r="AZ503" s="2">
        <v>7</v>
      </c>
      <c r="BA503" s="2">
        <v>5</v>
      </c>
      <c r="BC503" s="5">
        <f t="shared" si="37"/>
        <v>4.26</v>
      </c>
    </row>
    <row r="504" spans="1:55" ht="17" customHeight="1" x14ac:dyDescent="0.2">
      <c r="A504" s="81"/>
      <c r="B504" s="82"/>
      <c r="C504" s="5" t="s">
        <v>6</v>
      </c>
      <c r="D504" s="2">
        <v>2</v>
      </c>
      <c r="E504" s="2">
        <v>7</v>
      </c>
      <c r="F504" s="2">
        <v>7</v>
      </c>
      <c r="G504" s="2">
        <v>6</v>
      </c>
      <c r="H504" s="2">
        <v>5</v>
      </c>
      <c r="I504" s="2">
        <v>2</v>
      </c>
      <c r="J504" s="2">
        <v>3</v>
      </c>
      <c r="K504" s="2">
        <v>6</v>
      </c>
      <c r="L504" s="2">
        <v>4</v>
      </c>
      <c r="M504" s="2">
        <v>7</v>
      </c>
      <c r="N504" s="2">
        <v>5</v>
      </c>
      <c r="O504" s="2">
        <v>8</v>
      </c>
      <c r="P504" s="2">
        <v>2</v>
      </c>
      <c r="Q504" s="2">
        <v>7</v>
      </c>
      <c r="R504" s="2">
        <v>1</v>
      </c>
      <c r="S504" s="2">
        <v>6</v>
      </c>
      <c r="T504" s="2">
        <v>4</v>
      </c>
      <c r="U504" s="2">
        <v>8</v>
      </c>
      <c r="V504" s="2">
        <v>8</v>
      </c>
      <c r="W504" s="2">
        <v>1</v>
      </c>
      <c r="X504" s="2">
        <v>6</v>
      </c>
      <c r="Y504" s="2">
        <v>7</v>
      </c>
      <c r="Z504" s="2">
        <v>1</v>
      </c>
      <c r="AA504" s="2">
        <v>3</v>
      </c>
      <c r="AB504" s="2">
        <v>8</v>
      </c>
      <c r="AC504" s="2">
        <v>8</v>
      </c>
      <c r="AD504" s="2">
        <v>3</v>
      </c>
      <c r="AE504" s="2">
        <v>3</v>
      </c>
      <c r="AF504" s="2">
        <v>6</v>
      </c>
      <c r="AG504" s="2">
        <v>8</v>
      </c>
      <c r="AH504" s="2">
        <v>6</v>
      </c>
      <c r="AI504" s="2">
        <v>1</v>
      </c>
      <c r="AJ504" s="2">
        <v>6</v>
      </c>
      <c r="AK504" s="2">
        <v>7</v>
      </c>
      <c r="AL504" s="2">
        <v>1</v>
      </c>
      <c r="AM504" s="2">
        <v>3</v>
      </c>
      <c r="AN504" s="2">
        <v>1</v>
      </c>
      <c r="AO504" s="2">
        <v>5</v>
      </c>
      <c r="AP504" s="2">
        <v>3</v>
      </c>
      <c r="AQ504" s="2">
        <v>8</v>
      </c>
      <c r="AR504" s="2">
        <v>7</v>
      </c>
      <c r="AS504" s="2">
        <v>6</v>
      </c>
      <c r="AT504" s="2">
        <v>8</v>
      </c>
      <c r="AU504" s="2">
        <v>3</v>
      </c>
      <c r="AV504" s="2">
        <v>3</v>
      </c>
      <c r="AW504" s="2">
        <v>4</v>
      </c>
      <c r="AX504" s="2">
        <v>8</v>
      </c>
      <c r="AY504" s="2">
        <v>3</v>
      </c>
      <c r="AZ504" s="2">
        <v>6</v>
      </c>
      <c r="BA504" s="2">
        <v>2</v>
      </c>
      <c r="BC504" s="5">
        <f t="shared" si="37"/>
        <v>4.8600000000000003</v>
      </c>
    </row>
    <row r="505" spans="1:55" ht="17" customHeight="1" x14ac:dyDescent="0.2">
      <c r="A505" s="81"/>
      <c r="B505" s="82"/>
      <c r="C505" s="5" t="s">
        <v>12</v>
      </c>
      <c r="D505" s="2">
        <v>1</v>
      </c>
      <c r="E505" s="2">
        <v>2</v>
      </c>
      <c r="F505" s="2">
        <v>6</v>
      </c>
      <c r="G505" s="2">
        <v>6</v>
      </c>
      <c r="H505" s="2">
        <v>8</v>
      </c>
      <c r="I505" s="2">
        <v>8</v>
      </c>
      <c r="J505" s="2">
        <v>1</v>
      </c>
      <c r="K505" s="2">
        <v>8</v>
      </c>
      <c r="L505" s="2">
        <v>3</v>
      </c>
      <c r="M505" s="2">
        <v>8</v>
      </c>
      <c r="N505" s="2">
        <v>8</v>
      </c>
      <c r="O505" s="2">
        <v>3</v>
      </c>
      <c r="P505" s="2">
        <v>7</v>
      </c>
      <c r="Q505" s="2">
        <v>3</v>
      </c>
      <c r="R505" s="2">
        <v>8</v>
      </c>
      <c r="S505" s="2">
        <v>3</v>
      </c>
      <c r="T505" s="2">
        <v>8</v>
      </c>
      <c r="U505" s="2">
        <v>8</v>
      </c>
      <c r="V505" s="2">
        <v>4</v>
      </c>
      <c r="W505" s="2">
        <v>1</v>
      </c>
      <c r="X505" s="2">
        <v>1</v>
      </c>
      <c r="Y505" s="2">
        <v>6</v>
      </c>
      <c r="Z505" s="2">
        <v>4</v>
      </c>
      <c r="AA505" s="2">
        <v>5</v>
      </c>
      <c r="AB505" s="2">
        <v>3</v>
      </c>
      <c r="AC505" s="2">
        <v>8</v>
      </c>
      <c r="AD505" s="2">
        <v>2</v>
      </c>
      <c r="AE505" s="2">
        <v>6</v>
      </c>
      <c r="AF505" s="2">
        <v>7</v>
      </c>
      <c r="AG505" s="2">
        <v>4</v>
      </c>
      <c r="AH505" s="2">
        <v>7</v>
      </c>
      <c r="AI505" s="2">
        <v>4</v>
      </c>
      <c r="AJ505" s="2">
        <v>6</v>
      </c>
      <c r="AK505" s="2">
        <v>8</v>
      </c>
      <c r="AL505" s="2">
        <v>7</v>
      </c>
      <c r="AM505" s="2">
        <v>4</v>
      </c>
      <c r="AN505" s="2">
        <v>5</v>
      </c>
      <c r="AO505" s="2">
        <v>2</v>
      </c>
      <c r="AP505" s="2">
        <v>1</v>
      </c>
      <c r="AQ505" s="2">
        <v>6</v>
      </c>
      <c r="AR505" s="2">
        <v>1</v>
      </c>
      <c r="AS505" s="2">
        <v>6</v>
      </c>
      <c r="AT505" s="2">
        <v>5</v>
      </c>
      <c r="AU505" s="2">
        <v>6</v>
      </c>
      <c r="AV505" s="2">
        <v>1</v>
      </c>
      <c r="AW505" s="2">
        <v>4</v>
      </c>
      <c r="AX505" s="2">
        <v>3</v>
      </c>
      <c r="AY505" s="2">
        <v>2</v>
      </c>
      <c r="AZ505" s="2">
        <v>3</v>
      </c>
      <c r="BA505" s="2">
        <v>1</v>
      </c>
      <c r="BC505" s="5">
        <f t="shared" si="37"/>
        <v>4.6399999999999997</v>
      </c>
    </row>
    <row r="506" spans="1:55" ht="17" customHeight="1" x14ac:dyDescent="0.2">
      <c r="A506" s="81"/>
      <c r="B506" s="82" t="s">
        <v>23</v>
      </c>
      <c r="C506" s="3" t="s">
        <v>9</v>
      </c>
      <c r="D506" s="2">
        <v>8</v>
      </c>
      <c r="E506" s="2">
        <v>7</v>
      </c>
      <c r="F506" s="2">
        <v>1</v>
      </c>
      <c r="G506" s="2">
        <v>3</v>
      </c>
      <c r="H506" s="2">
        <v>3</v>
      </c>
      <c r="I506" s="2">
        <v>2</v>
      </c>
      <c r="J506" s="2">
        <v>2</v>
      </c>
      <c r="K506" s="2">
        <v>6</v>
      </c>
      <c r="L506" s="2">
        <v>8</v>
      </c>
      <c r="M506" s="2">
        <v>2</v>
      </c>
      <c r="N506" s="2">
        <v>1</v>
      </c>
      <c r="O506" s="2">
        <v>7</v>
      </c>
      <c r="P506" s="2">
        <v>4</v>
      </c>
      <c r="Q506" s="2">
        <v>1</v>
      </c>
      <c r="R506" s="2">
        <v>6</v>
      </c>
      <c r="S506" s="2">
        <v>8</v>
      </c>
      <c r="T506" s="2">
        <v>2</v>
      </c>
      <c r="U506" s="2">
        <v>8</v>
      </c>
      <c r="V506" s="2">
        <v>8</v>
      </c>
      <c r="W506" s="2">
        <v>7</v>
      </c>
      <c r="X506" s="2">
        <v>4</v>
      </c>
      <c r="Y506" s="2">
        <v>1</v>
      </c>
      <c r="Z506" s="2">
        <v>5</v>
      </c>
      <c r="AA506" s="2">
        <v>7</v>
      </c>
      <c r="AB506" s="2">
        <v>1</v>
      </c>
      <c r="AC506" s="2">
        <v>8</v>
      </c>
      <c r="AD506" s="2">
        <v>3</v>
      </c>
      <c r="AE506" s="2">
        <v>5</v>
      </c>
      <c r="AF506" s="2">
        <v>8</v>
      </c>
      <c r="AG506" s="2">
        <v>8</v>
      </c>
      <c r="AH506" s="2">
        <v>3</v>
      </c>
      <c r="AI506" s="2">
        <v>8</v>
      </c>
      <c r="AJ506" s="2">
        <v>3</v>
      </c>
      <c r="AK506" s="2">
        <v>1</v>
      </c>
      <c r="AL506" s="2">
        <v>6</v>
      </c>
      <c r="AM506" s="2">
        <v>8</v>
      </c>
      <c r="AN506" s="2">
        <v>2</v>
      </c>
      <c r="AO506" s="2">
        <v>1</v>
      </c>
      <c r="AP506" s="2">
        <v>8</v>
      </c>
      <c r="AQ506" s="2">
        <v>2</v>
      </c>
      <c r="AR506" s="2">
        <v>7</v>
      </c>
      <c r="AS506" s="2">
        <v>3</v>
      </c>
      <c r="AT506" s="2">
        <v>7</v>
      </c>
      <c r="AU506" s="2">
        <v>1</v>
      </c>
      <c r="AV506" s="2">
        <v>8</v>
      </c>
      <c r="AW506" s="2">
        <v>1</v>
      </c>
      <c r="AX506" s="2">
        <v>6</v>
      </c>
      <c r="AY506" s="2">
        <v>8</v>
      </c>
      <c r="AZ506" s="2">
        <v>5</v>
      </c>
      <c r="BA506" s="2">
        <v>7</v>
      </c>
      <c r="BC506" s="5">
        <f t="shared" si="37"/>
        <v>4.78</v>
      </c>
    </row>
    <row r="507" spans="1:55" ht="17" customHeight="1" x14ac:dyDescent="0.2">
      <c r="A507" s="81"/>
      <c r="B507" s="82"/>
      <c r="C507" s="5" t="s">
        <v>10</v>
      </c>
      <c r="D507" s="2">
        <v>1</v>
      </c>
      <c r="E507" s="2">
        <v>7</v>
      </c>
      <c r="F507" s="2">
        <v>3</v>
      </c>
      <c r="G507" s="2">
        <v>7</v>
      </c>
      <c r="H507" s="2">
        <v>1</v>
      </c>
      <c r="I507" s="2">
        <v>6</v>
      </c>
      <c r="J507" s="2">
        <v>3</v>
      </c>
      <c r="K507" s="2">
        <v>2</v>
      </c>
      <c r="L507" s="2">
        <v>2</v>
      </c>
      <c r="M507" s="2">
        <v>1</v>
      </c>
      <c r="N507" s="2">
        <v>6</v>
      </c>
      <c r="O507" s="2">
        <v>1</v>
      </c>
      <c r="P507" s="2">
        <v>3</v>
      </c>
      <c r="Q507" s="2">
        <v>4</v>
      </c>
      <c r="R507" s="2">
        <v>3</v>
      </c>
      <c r="S507" s="2">
        <v>8</v>
      </c>
      <c r="T507" s="2">
        <v>8</v>
      </c>
      <c r="U507" s="2">
        <v>1</v>
      </c>
      <c r="V507" s="2">
        <v>1</v>
      </c>
      <c r="W507" s="2">
        <v>8</v>
      </c>
      <c r="X507" s="2">
        <v>7</v>
      </c>
      <c r="Y507" s="2">
        <v>4</v>
      </c>
      <c r="Z507" s="2">
        <v>1</v>
      </c>
      <c r="AA507" s="2">
        <v>1</v>
      </c>
      <c r="AB507" s="2">
        <v>1</v>
      </c>
      <c r="AC507" s="2">
        <v>6</v>
      </c>
      <c r="AD507" s="2">
        <v>3</v>
      </c>
      <c r="AE507" s="2">
        <v>6</v>
      </c>
      <c r="AF507" s="2">
        <v>3</v>
      </c>
      <c r="AG507" s="2">
        <v>1</v>
      </c>
      <c r="AH507" s="2">
        <v>7</v>
      </c>
      <c r="AI507" s="2">
        <v>3</v>
      </c>
      <c r="AJ507" s="2">
        <v>3</v>
      </c>
      <c r="AK507" s="2">
        <v>2</v>
      </c>
      <c r="AL507" s="2">
        <v>3</v>
      </c>
      <c r="AM507" s="2">
        <v>4</v>
      </c>
      <c r="AN507" s="2">
        <v>4</v>
      </c>
      <c r="AO507" s="2">
        <v>4</v>
      </c>
      <c r="AP507" s="2">
        <v>6</v>
      </c>
      <c r="AQ507" s="2">
        <v>6</v>
      </c>
      <c r="AR507" s="2">
        <v>7</v>
      </c>
      <c r="AS507" s="2">
        <v>4</v>
      </c>
      <c r="AT507" s="2">
        <v>2</v>
      </c>
      <c r="AU507" s="2">
        <v>8</v>
      </c>
      <c r="AV507" s="2">
        <v>2</v>
      </c>
      <c r="AW507" s="2">
        <v>3</v>
      </c>
      <c r="AX507" s="2">
        <v>1</v>
      </c>
      <c r="AY507" s="2">
        <v>7</v>
      </c>
      <c r="AZ507" s="2">
        <v>7</v>
      </c>
      <c r="BA507" s="2">
        <v>2</v>
      </c>
      <c r="BC507" s="5">
        <f t="shared" si="37"/>
        <v>3.88</v>
      </c>
    </row>
    <row r="508" spans="1:55" ht="17" customHeight="1" x14ac:dyDescent="0.2">
      <c r="A508" s="81"/>
      <c r="B508" s="82"/>
      <c r="C508" s="5" t="s">
        <v>2</v>
      </c>
      <c r="D508" s="2">
        <v>2</v>
      </c>
      <c r="E508" s="2">
        <v>5</v>
      </c>
      <c r="F508" s="2">
        <v>4</v>
      </c>
      <c r="G508" s="2">
        <v>3</v>
      </c>
      <c r="H508" s="2">
        <v>7</v>
      </c>
      <c r="I508" s="2">
        <v>7</v>
      </c>
      <c r="J508" s="2">
        <v>2</v>
      </c>
      <c r="K508" s="2">
        <v>1</v>
      </c>
      <c r="L508" s="2">
        <v>4</v>
      </c>
      <c r="M508" s="2">
        <v>6</v>
      </c>
      <c r="N508" s="2">
        <v>2</v>
      </c>
      <c r="O508" s="2">
        <v>5</v>
      </c>
      <c r="P508" s="2">
        <v>2</v>
      </c>
      <c r="Q508" s="2">
        <v>3</v>
      </c>
      <c r="R508" s="2">
        <v>8</v>
      </c>
      <c r="S508" s="2">
        <v>6</v>
      </c>
      <c r="T508" s="2">
        <v>5</v>
      </c>
      <c r="U508" s="2">
        <v>3</v>
      </c>
      <c r="V508" s="2">
        <v>3</v>
      </c>
      <c r="W508" s="2">
        <v>6</v>
      </c>
      <c r="X508" s="2">
        <v>8</v>
      </c>
      <c r="Y508" s="2">
        <v>2</v>
      </c>
      <c r="Z508" s="2">
        <v>7</v>
      </c>
      <c r="AA508" s="2">
        <v>3</v>
      </c>
      <c r="AB508" s="2">
        <v>1</v>
      </c>
      <c r="AC508" s="2">
        <v>4</v>
      </c>
      <c r="AD508" s="2">
        <v>4</v>
      </c>
      <c r="AE508" s="2">
        <v>6</v>
      </c>
      <c r="AF508" s="2">
        <v>2</v>
      </c>
      <c r="AG508" s="2">
        <v>4</v>
      </c>
      <c r="AH508" s="2">
        <v>2</v>
      </c>
      <c r="AI508" s="2">
        <v>4</v>
      </c>
      <c r="AJ508" s="2">
        <v>7</v>
      </c>
      <c r="AK508" s="2">
        <v>2</v>
      </c>
      <c r="AL508" s="2">
        <v>7</v>
      </c>
      <c r="AM508" s="2">
        <v>3</v>
      </c>
      <c r="AN508" s="2">
        <v>6</v>
      </c>
      <c r="AO508" s="2">
        <v>4</v>
      </c>
      <c r="AP508" s="2">
        <v>3</v>
      </c>
      <c r="AQ508" s="2">
        <v>2</v>
      </c>
      <c r="AR508" s="2">
        <v>1</v>
      </c>
      <c r="AS508" s="2">
        <v>6</v>
      </c>
      <c r="AT508" s="2">
        <v>6</v>
      </c>
      <c r="AU508" s="2">
        <v>8</v>
      </c>
      <c r="AV508" s="2">
        <v>3</v>
      </c>
      <c r="AW508" s="2">
        <v>3</v>
      </c>
      <c r="AX508" s="2">
        <v>3</v>
      </c>
      <c r="AY508" s="2">
        <v>6</v>
      </c>
      <c r="AZ508" s="2">
        <v>4</v>
      </c>
      <c r="BA508" s="2">
        <v>4</v>
      </c>
      <c r="BC508" s="5">
        <f t="shared" si="37"/>
        <v>4.18</v>
      </c>
    </row>
    <row r="509" spans="1:55" ht="17" customHeight="1" x14ac:dyDescent="0.2">
      <c r="A509" s="81"/>
      <c r="B509" s="82"/>
      <c r="C509" s="5" t="s">
        <v>4</v>
      </c>
      <c r="D509" s="2">
        <v>3</v>
      </c>
      <c r="E509" s="2">
        <v>8</v>
      </c>
      <c r="F509" s="2">
        <v>8</v>
      </c>
      <c r="G509" s="2">
        <v>5</v>
      </c>
      <c r="H509" s="2">
        <v>1</v>
      </c>
      <c r="I509" s="2">
        <v>3</v>
      </c>
      <c r="J509" s="2">
        <v>5</v>
      </c>
      <c r="K509" s="2">
        <v>4</v>
      </c>
      <c r="L509" s="2">
        <v>4</v>
      </c>
      <c r="M509" s="2">
        <v>3</v>
      </c>
      <c r="N509" s="2">
        <v>1</v>
      </c>
      <c r="O509" s="2">
        <v>3</v>
      </c>
      <c r="P509" s="2">
        <v>6</v>
      </c>
      <c r="Q509" s="2">
        <v>7</v>
      </c>
      <c r="R509" s="2">
        <v>4</v>
      </c>
      <c r="S509" s="2">
        <v>3</v>
      </c>
      <c r="T509" s="2">
        <v>1</v>
      </c>
      <c r="U509" s="2">
        <v>6</v>
      </c>
      <c r="V509" s="2">
        <v>5</v>
      </c>
      <c r="W509" s="2">
        <v>8</v>
      </c>
      <c r="X509" s="2">
        <v>3</v>
      </c>
      <c r="Y509" s="2">
        <v>7</v>
      </c>
      <c r="Z509" s="2">
        <v>7</v>
      </c>
      <c r="AA509" s="2">
        <v>3</v>
      </c>
      <c r="AB509" s="2">
        <v>1</v>
      </c>
      <c r="AC509" s="2">
        <v>5</v>
      </c>
      <c r="AD509" s="2">
        <v>6</v>
      </c>
      <c r="AE509" s="2">
        <v>2</v>
      </c>
      <c r="AF509" s="2">
        <v>1</v>
      </c>
      <c r="AG509" s="2">
        <v>1</v>
      </c>
      <c r="AH509" s="2">
        <v>8</v>
      </c>
      <c r="AI509" s="2">
        <v>7</v>
      </c>
      <c r="AJ509" s="2">
        <v>2</v>
      </c>
      <c r="AK509" s="2">
        <v>4</v>
      </c>
      <c r="AL509" s="2">
        <v>7</v>
      </c>
      <c r="AM509" s="2">
        <v>8</v>
      </c>
      <c r="AN509" s="2">
        <v>8</v>
      </c>
      <c r="AO509" s="2">
        <v>8</v>
      </c>
      <c r="AP509" s="2">
        <v>4</v>
      </c>
      <c r="AQ509" s="2">
        <v>6</v>
      </c>
      <c r="AR509" s="2">
        <v>4</v>
      </c>
      <c r="AS509" s="2">
        <v>4</v>
      </c>
      <c r="AT509" s="2">
        <v>8</v>
      </c>
      <c r="AU509" s="2">
        <v>3</v>
      </c>
      <c r="AV509" s="2">
        <v>6</v>
      </c>
      <c r="AW509" s="2">
        <v>8</v>
      </c>
      <c r="AX509" s="2">
        <v>7</v>
      </c>
      <c r="AY509" s="2">
        <v>7</v>
      </c>
      <c r="AZ509" s="2">
        <v>7</v>
      </c>
      <c r="BA509" s="2">
        <v>7</v>
      </c>
      <c r="BC509" s="5">
        <f t="shared" si="37"/>
        <v>4.9400000000000004</v>
      </c>
    </row>
    <row r="510" spans="1:55" ht="17" customHeight="1" x14ac:dyDescent="0.2">
      <c r="A510" s="81"/>
      <c r="B510" s="82"/>
      <c r="C510" s="5" t="s">
        <v>11</v>
      </c>
      <c r="D510" s="2">
        <v>2</v>
      </c>
      <c r="E510" s="2">
        <v>5</v>
      </c>
      <c r="F510" s="2">
        <v>1</v>
      </c>
      <c r="G510" s="2">
        <v>8</v>
      </c>
      <c r="H510" s="2">
        <v>8</v>
      </c>
      <c r="I510" s="2">
        <v>7</v>
      </c>
      <c r="J510" s="2">
        <v>6</v>
      </c>
      <c r="K510" s="2">
        <v>8</v>
      </c>
      <c r="L510" s="2">
        <v>4</v>
      </c>
      <c r="M510" s="2">
        <v>2</v>
      </c>
      <c r="N510" s="2">
        <v>4</v>
      </c>
      <c r="O510" s="2">
        <v>3</v>
      </c>
      <c r="P510" s="2">
        <v>5</v>
      </c>
      <c r="Q510" s="2">
        <v>7</v>
      </c>
      <c r="R510" s="2">
        <v>5</v>
      </c>
      <c r="S510" s="2">
        <v>2</v>
      </c>
      <c r="T510" s="2">
        <v>5</v>
      </c>
      <c r="U510" s="2">
        <v>7</v>
      </c>
      <c r="V510" s="2">
        <v>1</v>
      </c>
      <c r="W510" s="2">
        <v>7</v>
      </c>
      <c r="X510" s="2">
        <v>2</v>
      </c>
      <c r="Y510" s="2">
        <v>2</v>
      </c>
      <c r="Z510" s="2">
        <v>8</v>
      </c>
      <c r="AA510" s="2">
        <v>8</v>
      </c>
      <c r="AB510" s="2">
        <v>2</v>
      </c>
      <c r="AC510" s="2">
        <v>4</v>
      </c>
      <c r="AD510" s="2">
        <v>1</v>
      </c>
      <c r="AE510" s="2">
        <v>2</v>
      </c>
      <c r="AF510" s="2">
        <v>7</v>
      </c>
      <c r="AG510" s="2">
        <v>2</v>
      </c>
      <c r="AH510" s="2">
        <v>7</v>
      </c>
      <c r="AI510" s="2">
        <v>4</v>
      </c>
      <c r="AJ510" s="2">
        <v>2</v>
      </c>
      <c r="AK510" s="2">
        <v>3</v>
      </c>
      <c r="AL510" s="2">
        <v>3</v>
      </c>
      <c r="AM510" s="2">
        <v>4</v>
      </c>
      <c r="AN510" s="2">
        <v>7</v>
      </c>
      <c r="AO510" s="2">
        <v>4</v>
      </c>
      <c r="AP510" s="2">
        <v>1</v>
      </c>
      <c r="AQ510" s="2">
        <v>1</v>
      </c>
      <c r="AR510" s="2">
        <v>7</v>
      </c>
      <c r="AS510" s="2">
        <v>6</v>
      </c>
      <c r="AT510" s="2">
        <v>7</v>
      </c>
      <c r="AU510" s="2">
        <v>7</v>
      </c>
      <c r="AV510" s="2">
        <v>4</v>
      </c>
      <c r="AW510" s="2">
        <v>6</v>
      </c>
      <c r="AX510" s="2">
        <v>3</v>
      </c>
      <c r="AY510" s="2">
        <v>1</v>
      </c>
      <c r="AZ510" s="2">
        <v>6</v>
      </c>
      <c r="BA510" s="2">
        <v>8</v>
      </c>
      <c r="BC510" s="5">
        <f t="shared" si="37"/>
        <v>4.5199999999999996</v>
      </c>
    </row>
    <row r="511" spans="1:55" ht="17" customHeight="1" x14ac:dyDescent="0.2">
      <c r="A511" s="81"/>
      <c r="B511" s="82"/>
      <c r="C511" s="5" t="s">
        <v>6</v>
      </c>
      <c r="D511" s="2">
        <v>3</v>
      </c>
      <c r="E511" s="2">
        <v>3</v>
      </c>
      <c r="F511" s="2">
        <v>5</v>
      </c>
      <c r="G511" s="2">
        <v>7</v>
      </c>
      <c r="H511" s="2">
        <v>4</v>
      </c>
      <c r="I511" s="2">
        <v>3</v>
      </c>
      <c r="J511" s="2">
        <v>6</v>
      </c>
      <c r="K511" s="2">
        <v>3</v>
      </c>
      <c r="L511" s="2">
        <v>7</v>
      </c>
      <c r="M511" s="2">
        <v>6</v>
      </c>
      <c r="N511" s="2">
        <v>8</v>
      </c>
      <c r="O511" s="2">
        <v>8</v>
      </c>
      <c r="P511" s="2">
        <v>3</v>
      </c>
      <c r="Q511" s="2">
        <v>2</v>
      </c>
      <c r="R511" s="2">
        <v>4</v>
      </c>
      <c r="S511" s="2">
        <v>6</v>
      </c>
      <c r="T511" s="2">
        <v>1</v>
      </c>
      <c r="U511" s="2">
        <v>7</v>
      </c>
      <c r="V511" s="2">
        <v>2</v>
      </c>
      <c r="W511" s="2">
        <v>7</v>
      </c>
      <c r="X511" s="2">
        <v>8</v>
      </c>
      <c r="Y511" s="2">
        <v>1</v>
      </c>
      <c r="Z511" s="2">
        <v>3</v>
      </c>
      <c r="AA511" s="2">
        <v>3</v>
      </c>
      <c r="AB511" s="2">
        <v>5</v>
      </c>
      <c r="AC511" s="2">
        <v>3</v>
      </c>
      <c r="AD511" s="2">
        <v>6</v>
      </c>
      <c r="AE511" s="2">
        <v>2</v>
      </c>
      <c r="AF511" s="2">
        <v>6</v>
      </c>
      <c r="AG511" s="2">
        <v>6</v>
      </c>
      <c r="AH511" s="2">
        <v>1</v>
      </c>
      <c r="AI511" s="2">
        <v>1</v>
      </c>
      <c r="AJ511" s="2">
        <v>6</v>
      </c>
      <c r="AK511" s="2">
        <v>3</v>
      </c>
      <c r="AL511" s="2">
        <v>8</v>
      </c>
      <c r="AM511" s="2">
        <v>8</v>
      </c>
      <c r="AN511" s="2">
        <v>5</v>
      </c>
      <c r="AO511" s="2">
        <v>8</v>
      </c>
      <c r="AP511" s="2">
        <v>6</v>
      </c>
      <c r="AQ511" s="2">
        <v>8</v>
      </c>
      <c r="AR511" s="2">
        <v>6</v>
      </c>
      <c r="AS511" s="2">
        <v>6</v>
      </c>
      <c r="AT511" s="2">
        <v>3</v>
      </c>
      <c r="AU511" s="2">
        <v>1</v>
      </c>
      <c r="AV511" s="2">
        <v>8</v>
      </c>
      <c r="AW511" s="2">
        <v>6</v>
      </c>
      <c r="AX511" s="2">
        <v>3</v>
      </c>
      <c r="AY511" s="2">
        <v>3</v>
      </c>
      <c r="AZ511" s="2">
        <v>2</v>
      </c>
      <c r="BA511" s="2">
        <v>5</v>
      </c>
      <c r="BC511" s="5">
        <f t="shared" si="37"/>
        <v>4.7</v>
      </c>
    </row>
    <row r="512" spans="1:55" ht="17" customHeight="1" x14ac:dyDescent="0.2">
      <c r="A512" s="81"/>
      <c r="B512" s="82"/>
      <c r="C512" s="5" t="s">
        <v>12</v>
      </c>
      <c r="D512" s="2">
        <v>1</v>
      </c>
      <c r="E512" s="2">
        <v>8</v>
      </c>
      <c r="F512" s="2">
        <v>5</v>
      </c>
      <c r="G512" s="2">
        <v>4</v>
      </c>
      <c r="H512" s="2">
        <v>6</v>
      </c>
      <c r="I512" s="2">
        <v>1</v>
      </c>
      <c r="J512" s="2">
        <v>2</v>
      </c>
      <c r="K512" s="2">
        <v>6</v>
      </c>
      <c r="L512" s="2">
        <v>3</v>
      </c>
      <c r="M512" s="2">
        <v>1</v>
      </c>
      <c r="N512" s="2">
        <v>2</v>
      </c>
      <c r="O512" s="2">
        <v>1</v>
      </c>
      <c r="P512" s="2">
        <v>6</v>
      </c>
      <c r="Q512" s="2">
        <v>4</v>
      </c>
      <c r="R512" s="2">
        <v>4</v>
      </c>
      <c r="S512" s="2">
        <v>2</v>
      </c>
      <c r="T512" s="2">
        <v>5</v>
      </c>
      <c r="U512" s="2">
        <v>4</v>
      </c>
      <c r="V512" s="2">
        <v>8</v>
      </c>
      <c r="W512" s="2">
        <v>6</v>
      </c>
      <c r="X512" s="2">
        <v>8</v>
      </c>
      <c r="Y512" s="2">
        <v>1</v>
      </c>
      <c r="Z512" s="2">
        <v>4</v>
      </c>
      <c r="AA512" s="2">
        <v>1</v>
      </c>
      <c r="AB512" s="2">
        <v>5</v>
      </c>
      <c r="AC512" s="2">
        <v>7</v>
      </c>
      <c r="AD512" s="2">
        <v>1</v>
      </c>
      <c r="AE512" s="2">
        <v>8</v>
      </c>
      <c r="AF512" s="2">
        <v>3</v>
      </c>
      <c r="AG512" s="2">
        <v>4</v>
      </c>
      <c r="AH512" s="2">
        <v>7</v>
      </c>
      <c r="AI512" s="2">
        <v>6</v>
      </c>
      <c r="AJ512" s="2">
        <v>5</v>
      </c>
      <c r="AK512" s="2">
        <v>3</v>
      </c>
      <c r="AL512" s="2">
        <v>6</v>
      </c>
      <c r="AM512" s="2">
        <v>6</v>
      </c>
      <c r="AN512" s="2">
        <v>3</v>
      </c>
      <c r="AO512" s="2">
        <v>6</v>
      </c>
      <c r="AP512" s="2">
        <v>1</v>
      </c>
      <c r="AQ512" s="2">
        <v>6</v>
      </c>
      <c r="AR512" s="2">
        <v>1</v>
      </c>
      <c r="AS512" s="2">
        <v>7</v>
      </c>
      <c r="AT512" s="2">
        <v>1</v>
      </c>
      <c r="AU512" s="2">
        <v>5</v>
      </c>
      <c r="AV512" s="2">
        <v>3</v>
      </c>
      <c r="AW512" s="2">
        <v>2</v>
      </c>
      <c r="AX512" s="2">
        <v>7</v>
      </c>
      <c r="AY512" s="2">
        <v>7</v>
      </c>
      <c r="AZ512" s="2">
        <v>7</v>
      </c>
      <c r="BA512" s="2">
        <v>6</v>
      </c>
      <c r="BC512" s="5">
        <f t="shared" si="37"/>
        <v>4.32</v>
      </c>
    </row>
    <row r="513" spans="1:55" ht="17" customHeight="1" x14ac:dyDescent="0.2">
      <c r="A513" s="81"/>
      <c r="B513" s="82" t="s">
        <v>24</v>
      </c>
      <c r="C513" s="3" t="s">
        <v>9</v>
      </c>
      <c r="D513" s="2">
        <v>8</v>
      </c>
      <c r="E513" s="2">
        <v>7</v>
      </c>
      <c r="F513" s="2">
        <v>1</v>
      </c>
      <c r="G513" s="2">
        <v>6</v>
      </c>
      <c r="H513" s="2">
        <v>8</v>
      </c>
      <c r="I513" s="2">
        <v>2</v>
      </c>
      <c r="J513" s="2">
        <v>6</v>
      </c>
      <c r="K513" s="2">
        <v>5</v>
      </c>
      <c r="L513" s="2">
        <v>6</v>
      </c>
      <c r="M513" s="2">
        <v>3</v>
      </c>
      <c r="N513" s="2">
        <v>7</v>
      </c>
      <c r="O513" s="2">
        <v>8</v>
      </c>
      <c r="P513" s="2">
        <v>4</v>
      </c>
      <c r="Q513" s="2">
        <v>1</v>
      </c>
      <c r="R513" s="2">
        <v>2</v>
      </c>
      <c r="S513" s="2">
        <v>1</v>
      </c>
      <c r="T513" s="2">
        <v>2</v>
      </c>
      <c r="U513" s="2">
        <v>7</v>
      </c>
      <c r="V513" s="2">
        <v>3</v>
      </c>
      <c r="W513" s="2">
        <v>6</v>
      </c>
      <c r="X513" s="2">
        <v>8</v>
      </c>
      <c r="Y513" s="2">
        <v>2</v>
      </c>
      <c r="Z513" s="2">
        <v>8</v>
      </c>
      <c r="AA513" s="2">
        <v>8</v>
      </c>
      <c r="AB513" s="2">
        <v>7</v>
      </c>
      <c r="AC513" s="2">
        <v>3</v>
      </c>
      <c r="AD513" s="2">
        <v>2</v>
      </c>
      <c r="AE513" s="2">
        <v>1</v>
      </c>
      <c r="AF513" s="2">
        <v>6</v>
      </c>
      <c r="AG513" s="2">
        <v>3</v>
      </c>
      <c r="AH513" s="2">
        <v>7</v>
      </c>
      <c r="AI513" s="2">
        <v>3</v>
      </c>
      <c r="AJ513" s="2">
        <v>4</v>
      </c>
      <c r="AK513" s="2">
        <v>1</v>
      </c>
      <c r="AL513" s="2">
        <v>3</v>
      </c>
      <c r="AM513" s="2">
        <v>1</v>
      </c>
      <c r="AN513" s="2">
        <v>8</v>
      </c>
      <c r="AO513" s="2">
        <v>3</v>
      </c>
      <c r="AP513" s="2">
        <v>8</v>
      </c>
      <c r="AQ513" s="2">
        <v>3</v>
      </c>
      <c r="AR513" s="2">
        <v>2</v>
      </c>
      <c r="AS513" s="2">
        <v>6</v>
      </c>
      <c r="AT513" s="2">
        <v>8</v>
      </c>
      <c r="AU513" s="2">
        <v>7</v>
      </c>
      <c r="AV513" s="2">
        <v>1</v>
      </c>
      <c r="AW513" s="2">
        <v>4</v>
      </c>
      <c r="AX513" s="2">
        <v>1</v>
      </c>
      <c r="AY513" s="2">
        <v>8</v>
      </c>
      <c r="AZ513" s="2">
        <v>5</v>
      </c>
      <c r="BA513" s="2">
        <v>4</v>
      </c>
      <c r="BC513" s="5">
        <f t="shared" si="37"/>
        <v>4.5599999999999996</v>
      </c>
    </row>
    <row r="514" spans="1:55" ht="17" customHeight="1" x14ac:dyDescent="0.2">
      <c r="A514" s="81"/>
      <c r="B514" s="82"/>
      <c r="C514" s="5" t="s">
        <v>10</v>
      </c>
      <c r="D514" s="2">
        <v>6</v>
      </c>
      <c r="E514" s="2">
        <v>8</v>
      </c>
      <c r="F514" s="2">
        <v>2</v>
      </c>
      <c r="G514" s="2">
        <v>6</v>
      </c>
      <c r="H514" s="2">
        <v>6</v>
      </c>
      <c r="I514" s="2">
        <v>7</v>
      </c>
      <c r="J514" s="2">
        <v>2</v>
      </c>
      <c r="K514" s="2">
        <v>6</v>
      </c>
      <c r="L514" s="2">
        <v>2</v>
      </c>
      <c r="M514" s="2">
        <v>2</v>
      </c>
      <c r="N514" s="2">
        <v>6</v>
      </c>
      <c r="O514" s="2">
        <v>5</v>
      </c>
      <c r="P514" s="2">
        <v>7</v>
      </c>
      <c r="Q514" s="2">
        <v>8</v>
      </c>
      <c r="R514" s="2">
        <v>7</v>
      </c>
      <c r="S514" s="2">
        <v>8</v>
      </c>
      <c r="T514" s="2">
        <v>4</v>
      </c>
      <c r="U514" s="2">
        <v>3</v>
      </c>
      <c r="V514" s="2">
        <v>3</v>
      </c>
      <c r="W514" s="2">
        <v>7</v>
      </c>
      <c r="X514" s="2">
        <v>3</v>
      </c>
      <c r="Y514" s="2">
        <v>7</v>
      </c>
      <c r="Z514" s="2">
        <v>8</v>
      </c>
      <c r="AA514" s="2">
        <v>6</v>
      </c>
      <c r="AB514" s="2">
        <v>3</v>
      </c>
      <c r="AC514" s="2">
        <v>3</v>
      </c>
      <c r="AD514" s="2">
        <v>1</v>
      </c>
      <c r="AE514" s="2">
        <v>2</v>
      </c>
      <c r="AF514" s="2">
        <v>1</v>
      </c>
      <c r="AG514" s="2">
        <v>4</v>
      </c>
      <c r="AH514" s="2">
        <v>3</v>
      </c>
      <c r="AI514" s="2">
        <v>4</v>
      </c>
      <c r="AJ514" s="2">
        <v>7</v>
      </c>
      <c r="AK514" s="2">
        <v>3</v>
      </c>
      <c r="AL514" s="2">
        <v>6</v>
      </c>
      <c r="AM514" s="2">
        <v>5</v>
      </c>
      <c r="AN514" s="2">
        <v>4</v>
      </c>
      <c r="AO514" s="2">
        <v>4</v>
      </c>
      <c r="AP514" s="2">
        <v>6</v>
      </c>
      <c r="AQ514" s="2">
        <v>1</v>
      </c>
      <c r="AR514" s="2">
        <v>4</v>
      </c>
      <c r="AS514" s="2">
        <v>6</v>
      </c>
      <c r="AT514" s="2">
        <v>5</v>
      </c>
      <c r="AU514" s="2">
        <v>2</v>
      </c>
      <c r="AV514" s="2">
        <v>5</v>
      </c>
      <c r="AW514" s="2">
        <v>2</v>
      </c>
      <c r="AX514" s="2">
        <v>8</v>
      </c>
      <c r="AY514" s="2">
        <v>4</v>
      </c>
      <c r="AZ514" s="2">
        <v>2</v>
      </c>
      <c r="BA514" s="2">
        <v>8</v>
      </c>
      <c r="BC514" s="5">
        <f t="shared" si="37"/>
        <v>4.6399999999999997</v>
      </c>
    </row>
    <row r="515" spans="1:55" ht="17" customHeight="1" x14ac:dyDescent="0.2">
      <c r="A515" s="81"/>
      <c r="B515" s="82"/>
      <c r="C515" s="5" t="s">
        <v>2</v>
      </c>
      <c r="D515" s="2">
        <v>2</v>
      </c>
      <c r="E515" s="2">
        <v>6</v>
      </c>
      <c r="F515" s="2">
        <v>7</v>
      </c>
      <c r="G515" s="2">
        <v>8</v>
      </c>
      <c r="H515" s="2">
        <v>3</v>
      </c>
      <c r="I515" s="2">
        <v>5</v>
      </c>
      <c r="J515" s="2">
        <v>4</v>
      </c>
      <c r="K515" s="2">
        <v>7</v>
      </c>
      <c r="L515" s="2">
        <v>1</v>
      </c>
      <c r="M515" s="2">
        <v>6</v>
      </c>
      <c r="N515" s="2">
        <v>8</v>
      </c>
      <c r="O515" s="2">
        <v>2</v>
      </c>
      <c r="P515" s="2">
        <v>4</v>
      </c>
      <c r="Q515" s="2">
        <v>5</v>
      </c>
      <c r="R515" s="2">
        <v>7</v>
      </c>
      <c r="S515" s="2">
        <v>2</v>
      </c>
      <c r="T515" s="2">
        <v>1</v>
      </c>
      <c r="U515" s="2">
        <v>7</v>
      </c>
      <c r="V515" s="2">
        <v>2</v>
      </c>
      <c r="W515" s="2">
        <v>1</v>
      </c>
      <c r="X515" s="2">
        <v>6</v>
      </c>
      <c r="Y515" s="2">
        <v>6</v>
      </c>
      <c r="Z515" s="2">
        <v>7</v>
      </c>
      <c r="AA515" s="2">
        <v>6</v>
      </c>
      <c r="AB515" s="2">
        <v>8</v>
      </c>
      <c r="AC515" s="2">
        <v>7</v>
      </c>
      <c r="AD515" s="2">
        <v>5</v>
      </c>
      <c r="AE515" s="2">
        <v>2</v>
      </c>
      <c r="AF515" s="2">
        <v>5</v>
      </c>
      <c r="AG515" s="2">
        <v>6</v>
      </c>
      <c r="AH515" s="2">
        <v>5</v>
      </c>
      <c r="AI515" s="2">
        <v>2</v>
      </c>
      <c r="AJ515" s="2">
        <v>2</v>
      </c>
      <c r="AK515" s="2">
        <v>7</v>
      </c>
      <c r="AL515" s="2">
        <v>3</v>
      </c>
      <c r="AM515" s="2">
        <v>6</v>
      </c>
      <c r="AN515" s="2">
        <v>2</v>
      </c>
      <c r="AO515" s="2">
        <v>7</v>
      </c>
      <c r="AP515" s="2">
        <v>5</v>
      </c>
      <c r="AQ515" s="2">
        <v>6</v>
      </c>
      <c r="AR515" s="2">
        <v>4</v>
      </c>
      <c r="AS515" s="2">
        <v>5</v>
      </c>
      <c r="AT515" s="2">
        <v>6</v>
      </c>
      <c r="AU515" s="2">
        <v>3</v>
      </c>
      <c r="AV515" s="2">
        <v>8</v>
      </c>
      <c r="AW515" s="2">
        <v>3</v>
      </c>
      <c r="AX515" s="2">
        <v>3</v>
      </c>
      <c r="AY515" s="2">
        <v>4</v>
      </c>
      <c r="AZ515" s="2">
        <v>5</v>
      </c>
      <c r="BA515" s="2">
        <v>5</v>
      </c>
      <c r="BC515" s="5">
        <f t="shared" si="37"/>
        <v>4.74</v>
      </c>
    </row>
    <row r="516" spans="1:55" ht="17" customHeight="1" x14ac:dyDescent="0.2">
      <c r="A516" s="81"/>
      <c r="B516" s="82"/>
      <c r="C516" s="5" t="s">
        <v>4</v>
      </c>
      <c r="D516" s="2">
        <v>4</v>
      </c>
      <c r="E516" s="2">
        <v>3</v>
      </c>
      <c r="F516" s="2">
        <v>3</v>
      </c>
      <c r="G516" s="2">
        <v>8</v>
      </c>
      <c r="H516" s="2">
        <v>1</v>
      </c>
      <c r="I516" s="2">
        <v>2</v>
      </c>
      <c r="J516" s="2">
        <v>3</v>
      </c>
      <c r="K516" s="2">
        <v>6</v>
      </c>
      <c r="L516" s="2">
        <v>7</v>
      </c>
      <c r="M516" s="2">
        <v>1</v>
      </c>
      <c r="N516" s="2">
        <v>8</v>
      </c>
      <c r="O516" s="2">
        <v>4</v>
      </c>
      <c r="P516" s="2">
        <v>1</v>
      </c>
      <c r="Q516" s="2">
        <v>7</v>
      </c>
      <c r="R516" s="2">
        <v>4</v>
      </c>
      <c r="S516" s="2">
        <v>2</v>
      </c>
      <c r="T516" s="2">
        <v>1</v>
      </c>
      <c r="U516" s="2">
        <v>7</v>
      </c>
      <c r="V516" s="2">
        <v>7</v>
      </c>
      <c r="W516" s="2">
        <v>8</v>
      </c>
      <c r="X516" s="2">
        <v>3</v>
      </c>
      <c r="Y516" s="2">
        <v>2</v>
      </c>
      <c r="Z516" s="2">
        <v>8</v>
      </c>
      <c r="AA516" s="2">
        <v>6</v>
      </c>
      <c r="AB516" s="2">
        <v>7</v>
      </c>
      <c r="AC516" s="2">
        <v>6</v>
      </c>
      <c r="AD516" s="2">
        <v>2</v>
      </c>
      <c r="AE516" s="2">
        <v>4</v>
      </c>
      <c r="AF516" s="2">
        <v>7</v>
      </c>
      <c r="AG516" s="2">
        <v>6</v>
      </c>
      <c r="AH516" s="2">
        <v>8</v>
      </c>
      <c r="AI516" s="2">
        <v>7</v>
      </c>
      <c r="AJ516" s="2">
        <v>6</v>
      </c>
      <c r="AK516" s="2">
        <v>3</v>
      </c>
      <c r="AL516" s="2">
        <v>6</v>
      </c>
      <c r="AM516" s="2">
        <v>2</v>
      </c>
      <c r="AN516" s="2">
        <v>2</v>
      </c>
      <c r="AO516" s="2">
        <v>3</v>
      </c>
      <c r="AP516" s="2">
        <v>3</v>
      </c>
      <c r="AQ516" s="2">
        <v>8</v>
      </c>
      <c r="AR516" s="2">
        <v>8</v>
      </c>
      <c r="AS516" s="2">
        <v>4</v>
      </c>
      <c r="AT516" s="2">
        <v>7</v>
      </c>
      <c r="AU516" s="2">
        <v>7</v>
      </c>
      <c r="AV516" s="2">
        <v>5</v>
      </c>
      <c r="AW516" s="2">
        <v>1</v>
      </c>
      <c r="AX516" s="2">
        <v>6</v>
      </c>
      <c r="AY516" s="2">
        <v>6</v>
      </c>
      <c r="AZ516" s="2">
        <v>8</v>
      </c>
      <c r="BA516" s="2">
        <v>8</v>
      </c>
      <c r="BC516" s="5">
        <f t="shared" si="37"/>
        <v>4.92</v>
      </c>
    </row>
    <row r="517" spans="1:55" ht="17" customHeight="1" x14ac:dyDescent="0.2">
      <c r="A517" s="81"/>
      <c r="B517" s="82"/>
      <c r="C517" s="5" t="s">
        <v>11</v>
      </c>
      <c r="D517" s="2">
        <v>7</v>
      </c>
      <c r="E517" s="2">
        <v>1</v>
      </c>
      <c r="F517" s="2">
        <v>3</v>
      </c>
      <c r="G517" s="2">
        <v>7</v>
      </c>
      <c r="H517" s="2">
        <v>1</v>
      </c>
      <c r="I517" s="2">
        <v>4</v>
      </c>
      <c r="J517" s="2">
        <v>8</v>
      </c>
      <c r="K517" s="2">
        <v>8</v>
      </c>
      <c r="L517" s="2">
        <v>1</v>
      </c>
      <c r="M517" s="2">
        <v>5</v>
      </c>
      <c r="N517" s="2">
        <v>4</v>
      </c>
      <c r="O517" s="2">
        <v>6</v>
      </c>
      <c r="P517" s="2">
        <v>1</v>
      </c>
      <c r="Q517" s="2">
        <v>1</v>
      </c>
      <c r="R517" s="2">
        <v>1</v>
      </c>
      <c r="S517" s="2">
        <v>4</v>
      </c>
      <c r="T517" s="2">
        <v>1</v>
      </c>
      <c r="U517" s="2">
        <v>3</v>
      </c>
      <c r="V517" s="2">
        <v>4</v>
      </c>
      <c r="W517" s="2">
        <v>6</v>
      </c>
      <c r="X517" s="2">
        <v>6</v>
      </c>
      <c r="Y517" s="2">
        <v>2</v>
      </c>
      <c r="Z517" s="2">
        <v>5</v>
      </c>
      <c r="AA517" s="2">
        <v>6</v>
      </c>
      <c r="AB517" s="2">
        <v>6</v>
      </c>
      <c r="AC517" s="2">
        <v>5</v>
      </c>
      <c r="AD517" s="2">
        <v>8</v>
      </c>
      <c r="AE517" s="2">
        <v>1</v>
      </c>
      <c r="AF517" s="2">
        <v>8</v>
      </c>
      <c r="AG517" s="2">
        <v>1</v>
      </c>
      <c r="AH517" s="2">
        <v>8</v>
      </c>
      <c r="AI517" s="2">
        <v>7</v>
      </c>
      <c r="AJ517" s="2">
        <v>7</v>
      </c>
      <c r="AK517" s="2">
        <v>1</v>
      </c>
      <c r="AL517" s="2">
        <v>6</v>
      </c>
      <c r="AM517" s="2">
        <v>7</v>
      </c>
      <c r="AN517" s="2">
        <v>2</v>
      </c>
      <c r="AO517" s="2">
        <v>1</v>
      </c>
      <c r="AP517" s="2">
        <v>6</v>
      </c>
      <c r="AQ517" s="2">
        <v>4</v>
      </c>
      <c r="AR517" s="2">
        <v>6</v>
      </c>
      <c r="AS517" s="2">
        <v>4</v>
      </c>
      <c r="AT517" s="2">
        <v>2</v>
      </c>
      <c r="AU517" s="2">
        <v>8</v>
      </c>
      <c r="AV517" s="2">
        <v>6</v>
      </c>
      <c r="AW517" s="2">
        <v>4</v>
      </c>
      <c r="AX517" s="2">
        <v>3</v>
      </c>
      <c r="AY517" s="2">
        <v>3</v>
      </c>
      <c r="AZ517" s="2">
        <v>7</v>
      </c>
      <c r="BA517" s="2">
        <v>3</v>
      </c>
      <c r="BC517" s="5">
        <f t="shared" si="37"/>
        <v>4.38</v>
      </c>
    </row>
    <row r="518" spans="1:55" ht="17" customHeight="1" x14ac:dyDescent="0.2">
      <c r="A518" s="81"/>
      <c r="B518" s="82"/>
      <c r="C518" s="5" t="s">
        <v>6</v>
      </c>
      <c r="D518" s="2">
        <v>2</v>
      </c>
      <c r="E518" s="2">
        <v>8</v>
      </c>
      <c r="F518" s="2">
        <v>6</v>
      </c>
      <c r="G518" s="2">
        <v>2</v>
      </c>
      <c r="H518" s="2">
        <v>2</v>
      </c>
      <c r="I518" s="2">
        <v>4</v>
      </c>
      <c r="J518" s="2">
        <v>1</v>
      </c>
      <c r="K518" s="2">
        <v>2</v>
      </c>
      <c r="L518" s="2">
        <v>7</v>
      </c>
      <c r="M518" s="2">
        <v>6</v>
      </c>
      <c r="N518" s="2">
        <v>6</v>
      </c>
      <c r="O518" s="2">
        <v>7</v>
      </c>
      <c r="P518" s="2">
        <v>6</v>
      </c>
      <c r="Q518" s="2">
        <v>8</v>
      </c>
      <c r="R518" s="2">
        <v>2</v>
      </c>
      <c r="S518" s="2">
        <v>8</v>
      </c>
      <c r="T518" s="2">
        <v>2</v>
      </c>
      <c r="U518" s="2">
        <v>5</v>
      </c>
      <c r="V518" s="2">
        <v>7</v>
      </c>
      <c r="W518" s="2">
        <v>8</v>
      </c>
      <c r="X518" s="2">
        <v>3</v>
      </c>
      <c r="Y518" s="2">
        <v>4</v>
      </c>
      <c r="Z518" s="2">
        <v>5</v>
      </c>
      <c r="AA518" s="2">
        <v>1</v>
      </c>
      <c r="AB518" s="2">
        <v>7</v>
      </c>
      <c r="AC518" s="2">
        <v>6</v>
      </c>
      <c r="AD518" s="2">
        <v>2</v>
      </c>
      <c r="AE518" s="2">
        <v>8</v>
      </c>
      <c r="AF518" s="2">
        <v>1</v>
      </c>
      <c r="AG518" s="2">
        <v>8</v>
      </c>
      <c r="AH518" s="2">
        <v>6</v>
      </c>
      <c r="AI518" s="2">
        <v>5</v>
      </c>
      <c r="AJ518" s="2">
        <v>7</v>
      </c>
      <c r="AK518" s="2">
        <v>3</v>
      </c>
      <c r="AL518" s="2">
        <v>2</v>
      </c>
      <c r="AM518" s="2">
        <v>8</v>
      </c>
      <c r="AN518" s="2">
        <v>2</v>
      </c>
      <c r="AO518" s="2">
        <v>2</v>
      </c>
      <c r="AP518" s="2">
        <v>8</v>
      </c>
      <c r="AQ518" s="2">
        <v>1</v>
      </c>
      <c r="AR518" s="2">
        <v>8</v>
      </c>
      <c r="AS518" s="2">
        <v>5</v>
      </c>
      <c r="AT518" s="2">
        <v>8</v>
      </c>
      <c r="AU518" s="2">
        <v>8</v>
      </c>
      <c r="AV518" s="2">
        <v>6</v>
      </c>
      <c r="AW518" s="2">
        <v>8</v>
      </c>
      <c r="AX518" s="2">
        <v>5</v>
      </c>
      <c r="AY518" s="2">
        <v>1</v>
      </c>
      <c r="AZ518" s="2">
        <v>6</v>
      </c>
      <c r="BA518" s="2">
        <v>6</v>
      </c>
      <c r="BC518" s="5">
        <f t="shared" si="37"/>
        <v>4.9800000000000004</v>
      </c>
    </row>
    <row r="519" spans="1:55" ht="17" customHeight="1" x14ac:dyDescent="0.2">
      <c r="A519" s="81"/>
      <c r="B519" s="82"/>
      <c r="C519" s="5" t="s">
        <v>12</v>
      </c>
      <c r="D519" s="2">
        <v>3</v>
      </c>
      <c r="E519" s="2">
        <v>1</v>
      </c>
      <c r="F519" s="2">
        <v>3</v>
      </c>
      <c r="G519" s="2">
        <v>2</v>
      </c>
      <c r="H519" s="2">
        <v>3</v>
      </c>
      <c r="I519" s="2">
        <v>6</v>
      </c>
      <c r="J519" s="2">
        <v>6</v>
      </c>
      <c r="K519" s="2">
        <v>6</v>
      </c>
      <c r="L519" s="2">
        <v>5</v>
      </c>
      <c r="M519" s="2">
        <v>6</v>
      </c>
      <c r="N519" s="2">
        <v>6</v>
      </c>
      <c r="O519" s="2">
        <v>4</v>
      </c>
      <c r="P519" s="2">
        <v>7</v>
      </c>
      <c r="Q519" s="2">
        <v>6</v>
      </c>
      <c r="R519" s="2">
        <v>1</v>
      </c>
      <c r="S519" s="2">
        <v>4</v>
      </c>
      <c r="T519" s="2">
        <v>7</v>
      </c>
      <c r="U519" s="2">
        <v>1</v>
      </c>
      <c r="V519" s="2">
        <v>1</v>
      </c>
      <c r="W519" s="2">
        <v>7</v>
      </c>
      <c r="X519" s="2">
        <v>5</v>
      </c>
      <c r="Y519" s="2">
        <v>2</v>
      </c>
      <c r="Z519" s="2">
        <v>1</v>
      </c>
      <c r="AA519" s="2">
        <v>1</v>
      </c>
      <c r="AB519" s="2">
        <v>7</v>
      </c>
      <c r="AC519" s="2">
        <v>4</v>
      </c>
      <c r="AD519" s="2">
        <v>7</v>
      </c>
      <c r="AE519" s="2">
        <v>6</v>
      </c>
      <c r="AF519" s="2">
        <v>6</v>
      </c>
      <c r="AG519" s="2">
        <v>8</v>
      </c>
      <c r="AH519" s="2">
        <v>4</v>
      </c>
      <c r="AI519" s="2">
        <v>4</v>
      </c>
      <c r="AJ519" s="2">
        <v>6</v>
      </c>
      <c r="AK519" s="2">
        <v>4</v>
      </c>
      <c r="AL519" s="2">
        <v>3</v>
      </c>
      <c r="AM519" s="2">
        <v>6</v>
      </c>
      <c r="AN519" s="2">
        <v>4</v>
      </c>
      <c r="AO519" s="2">
        <v>1</v>
      </c>
      <c r="AP519" s="2">
        <v>5</v>
      </c>
      <c r="AQ519" s="2">
        <v>2</v>
      </c>
      <c r="AR519" s="2">
        <v>8</v>
      </c>
      <c r="AS519" s="2">
        <v>8</v>
      </c>
      <c r="AT519" s="2">
        <v>7</v>
      </c>
      <c r="AU519" s="2">
        <v>2</v>
      </c>
      <c r="AV519" s="2">
        <v>7</v>
      </c>
      <c r="AW519" s="2">
        <v>3</v>
      </c>
      <c r="AX519" s="2">
        <v>3</v>
      </c>
      <c r="AY519" s="2">
        <v>5</v>
      </c>
      <c r="AZ519" s="2">
        <v>5</v>
      </c>
      <c r="BA519" s="2">
        <v>6</v>
      </c>
      <c r="BC519" s="5">
        <f t="shared" si="37"/>
        <v>4.5</v>
      </c>
    </row>
    <row r="520" spans="1:55" ht="17" customHeight="1" x14ac:dyDescent="0.2">
      <c r="A520" s="81"/>
      <c r="B520" s="82" t="s">
        <v>25</v>
      </c>
      <c r="C520" s="3" t="s">
        <v>9</v>
      </c>
      <c r="D520" s="2">
        <v>5</v>
      </c>
      <c r="E520" s="2">
        <v>3</v>
      </c>
      <c r="F520" s="2">
        <v>3</v>
      </c>
      <c r="G520" s="2">
        <v>2</v>
      </c>
      <c r="H520" s="2">
        <v>6</v>
      </c>
      <c r="I520" s="2">
        <v>6</v>
      </c>
      <c r="J520" s="2">
        <v>7</v>
      </c>
      <c r="K520" s="2">
        <v>2</v>
      </c>
      <c r="L520" s="2">
        <v>7</v>
      </c>
      <c r="M520" s="2">
        <v>6</v>
      </c>
      <c r="N520" s="2">
        <v>4</v>
      </c>
      <c r="O520" s="2">
        <v>6</v>
      </c>
      <c r="P520" s="2">
        <v>5</v>
      </c>
      <c r="Q520" s="2">
        <v>6</v>
      </c>
      <c r="R520" s="2">
        <v>2</v>
      </c>
      <c r="S520" s="2">
        <v>4</v>
      </c>
      <c r="T520" s="2">
        <v>4</v>
      </c>
      <c r="U520" s="2">
        <v>1</v>
      </c>
      <c r="V520" s="2">
        <v>8</v>
      </c>
      <c r="W520" s="2">
        <v>4</v>
      </c>
      <c r="X520" s="2">
        <v>8</v>
      </c>
      <c r="Y520" s="2">
        <v>1</v>
      </c>
      <c r="Z520" s="2">
        <v>1</v>
      </c>
      <c r="AA520" s="2">
        <v>6</v>
      </c>
      <c r="AB520" s="2">
        <v>6</v>
      </c>
      <c r="AC520" s="2">
        <v>1</v>
      </c>
      <c r="AD520" s="2">
        <v>2</v>
      </c>
      <c r="AE520" s="2">
        <v>4</v>
      </c>
      <c r="AF520" s="2">
        <v>5</v>
      </c>
      <c r="AG520" s="2">
        <v>8</v>
      </c>
      <c r="AH520" s="2">
        <v>3</v>
      </c>
      <c r="AI520" s="2">
        <v>7</v>
      </c>
      <c r="AJ520" s="2">
        <v>8</v>
      </c>
      <c r="AK520" s="2">
        <v>8</v>
      </c>
      <c r="AL520" s="2">
        <v>2</v>
      </c>
      <c r="AM520" s="2">
        <v>7</v>
      </c>
      <c r="AN520" s="2">
        <v>2</v>
      </c>
      <c r="AO520" s="2">
        <v>6</v>
      </c>
      <c r="AP520" s="2">
        <v>3</v>
      </c>
      <c r="AQ520" s="2">
        <v>2</v>
      </c>
      <c r="AR520" s="2">
        <v>7</v>
      </c>
      <c r="AS520" s="2">
        <v>4</v>
      </c>
      <c r="AT520" s="2">
        <v>8</v>
      </c>
      <c r="AU520" s="2">
        <v>2</v>
      </c>
      <c r="AV520" s="2">
        <v>6</v>
      </c>
      <c r="AW520" s="2">
        <v>2</v>
      </c>
      <c r="AX520" s="2">
        <v>6</v>
      </c>
      <c r="AY520" s="2">
        <v>7</v>
      </c>
      <c r="AZ520" s="2">
        <v>5</v>
      </c>
      <c r="BA520" s="2">
        <v>6</v>
      </c>
      <c r="BC520" s="5">
        <f t="shared" si="37"/>
        <v>4.68</v>
      </c>
    </row>
    <row r="521" spans="1:55" ht="17" customHeight="1" x14ac:dyDescent="0.2">
      <c r="A521" s="81"/>
      <c r="B521" s="82"/>
      <c r="C521" s="5" t="s">
        <v>10</v>
      </c>
      <c r="D521" s="2">
        <v>4</v>
      </c>
      <c r="E521" s="2">
        <v>3</v>
      </c>
      <c r="F521" s="2">
        <v>1</v>
      </c>
      <c r="G521" s="2">
        <v>7</v>
      </c>
      <c r="H521" s="2">
        <v>8</v>
      </c>
      <c r="I521" s="2">
        <v>2</v>
      </c>
      <c r="J521" s="2">
        <v>8</v>
      </c>
      <c r="K521" s="2">
        <v>8</v>
      </c>
      <c r="L521" s="2">
        <v>3</v>
      </c>
      <c r="M521" s="2">
        <v>3</v>
      </c>
      <c r="N521" s="2">
        <v>7</v>
      </c>
      <c r="O521" s="2">
        <v>7</v>
      </c>
      <c r="P521" s="2">
        <v>1</v>
      </c>
      <c r="Q521" s="2">
        <v>7</v>
      </c>
      <c r="R521" s="2">
        <v>6</v>
      </c>
      <c r="S521" s="2">
        <v>3</v>
      </c>
      <c r="T521" s="2">
        <v>6</v>
      </c>
      <c r="U521" s="2">
        <v>3</v>
      </c>
      <c r="V521" s="2">
        <v>3</v>
      </c>
      <c r="W521" s="2">
        <v>4</v>
      </c>
      <c r="X521" s="2">
        <v>7</v>
      </c>
      <c r="Y521" s="2">
        <v>2</v>
      </c>
      <c r="Z521" s="2">
        <v>6</v>
      </c>
      <c r="AA521" s="2">
        <v>5</v>
      </c>
      <c r="AB521" s="2">
        <v>1</v>
      </c>
      <c r="AC521" s="2">
        <v>1</v>
      </c>
      <c r="AD521" s="2">
        <v>1</v>
      </c>
      <c r="AE521" s="2">
        <v>3</v>
      </c>
      <c r="AF521" s="2">
        <v>1</v>
      </c>
      <c r="AG521" s="2">
        <v>8</v>
      </c>
      <c r="AH521" s="2">
        <v>8</v>
      </c>
      <c r="AI521" s="2">
        <v>7</v>
      </c>
      <c r="AJ521" s="2">
        <v>4</v>
      </c>
      <c r="AK521" s="2">
        <v>2</v>
      </c>
      <c r="AL521" s="2">
        <v>1</v>
      </c>
      <c r="AM521" s="2">
        <v>4</v>
      </c>
      <c r="AN521" s="2">
        <v>7</v>
      </c>
      <c r="AO521" s="2">
        <v>8</v>
      </c>
      <c r="AP521" s="2">
        <v>1</v>
      </c>
      <c r="AQ521" s="2">
        <v>7</v>
      </c>
      <c r="AR521" s="2">
        <v>4</v>
      </c>
      <c r="AS521" s="2">
        <v>5</v>
      </c>
      <c r="AT521" s="2">
        <v>3</v>
      </c>
      <c r="AU521" s="2">
        <v>1</v>
      </c>
      <c r="AV521" s="2">
        <v>6</v>
      </c>
      <c r="AW521" s="2">
        <v>1</v>
      </c>
      <c r="AX521" s="2">
        <v>7</v>
      </c>
      <c r="AY521" s="2">
        <v>5</v>
      </c>
      <c r="AZ521" s="2">
        <v>4</v>
      </c>
      <c r="BA521" s="2">
        <v>2</v>
      </c>
      <c r="BC521" s="5">
        <f t="shared" si="37"/>
        <v>4.32</v>
      </c>
    </row>
    <row r="522" spans="1:55" ht="17" customHeight="1" x14ac:dyDescent="0.2">
      <c r="A522" s="81"/>
      <c r="B522" s="82"/>
      <c r="C522" s="5" t="s">
        <v>2</v>
      </c>
      <c r="D522" s="2">
        <v>7</v>
      </c>
      <c r="E522" s="2">
        <v>8</v>
      </c>
      <c r="F522" s="2">
        <v>2</v>
      </c>
      <c r="G522" s="2">
        <v>3</v>
      </c>
      <c r="H522" s="2">
        <v>8</v>
      </c>
      <c r="I522" s="2">
        <v>7</v>
      </c>
      <c r="J522" s="2">
        <v>6</v>
      </c>
      <c r="K522" s="2">
        <v>7</v>
      </c>
      <c r="L522" s="2">
        <v>8</v>
      </c>
      <c r="M522" s="2">
        <v>6</v>
      </c>
      <c r="N522" s="2">
        <v>8</v>
      </c>
      <c r="O522" s="2">
        <v>2</v>
      </c>
      <c r="P522" s="2">
        <v>4</v>
      </c>
      <c r="Q522" s="2">
        <v>1</v>
      </c>
      <c r="R522" s="2">
        <v>1</v>
      </c>
      <c r="S522" s="2">
        <v>8</v>
      </c>
      <c r="T522" s="2">
        <v>4</v>
      </c>
      <c r="U522" s="2">
        <v>2</v>
      </c>
      <c r="V522" s="2">
        <v>2</v>
      </c>
      <c r="W522" s="2">
        <v>7</v>
      </c>
      <c r="X522" s="2">
        <v>2</v>
      </c>
      <c r="Y522" s="2">
        <v>3</v>
      </c>
      <c r="Z522" s="2">
        <v>6</v>
      </c>
      <c r="AA522" s="2">
        <v>4</v>
      </c>
      <c r="AB522" s="2">
        <v>1</v>
      </c>
      <c r="AC522" s="2">
        <v>3</v>
      </c>
      <c r="AD522" s="2">
        <v>5</v>
      </c>
      <c r="AE522" s="2">
        <v>8</v>
      </c>
      <c r="AF522" s="2">
        <v>1</v>
      </c>
      <c r="AG522" s="2">
        <v>2</v>
      </c>
      <c r="AH522" s="2">
        <v>6</v>
      </c>
      <c r="AI522" s="2">
        <v>2</v>
      </c>
      <c r="AJ522" s="2">
        <v>7</v>
      </c>
      <c r="AK522" s="2">
        <v>7</v>
      </c>
      <c r="AL522" s="2">
        <v>3</v>
      </c>
      <c r="AM522" s="2">
        <v>2</v>
      </c>
      <c r="AN522" s="2">
        <v>1</v>
      </c>
      <c r="AO522" s="2">
        <v>2</v>
      </c>
      <c r="AP522" s="2">
        <v>1</v>
      </c>
      <c r="AQ522" s="2">
        <v>8</v>
      </c>
      <c r="AR522" s="2">
        <v>4</v>
      </c>
      <c r="AS522" s="2">
        <v>7</v>
      </c>
      <c r="AT522" s="2">
        <v>4</v>
      </c>
      <c r="AU522" s="2">
        <v>8</v>
      </c>
      <c r="AV522" s="2">
        <v>8</v>
      </c>
      <c r="AW522" s="2">
        <v>8</v>
      </c>
      <c r="AX522" s="2">
        <v>8</v>
      </c>
      <c r="AY522" s="2">
        <v>8</v>
      </c>
      <c r="AZ522" s="2">
        <v>7</v>
      </c>
      <c r="BA522" s="2">
        <v>3</v>
      </c>
      <c r="BC522" s="5">
        <f t="shared" si="37"/>
        <v>4.8</v>
      </c>
    </row>
    <row r="523" spans="1:55" ht="17" customHeight="1" x14ac:dyDescent="0.2">
      <c r="A523" s="81"/>
      <c r="B523" s="82"/>
      <c r="C523" s="5" t="s">
        <v>4</v>
      </c>
      <c r="D523" s="2">
        <v>1</v>
      </c>
      <c r="E523" s="2">
        <v>8</v>
      </c>
      <c r="F523" s="2">
        <v>4</v>
      </c>
      <c r="G523" s="2">
        <v>4</v>
      </c>
      <c r="H523" s="2">
        <v>5</v>
      </c>
      <c r="I523" s="2">
        <v>8</v>
      </c>
      <c r="J523" s="2">
        <v>6</v>
      </c>
      <c r="K523" s="2">
        <v>3</v>
      </c>
      <c r="L523" s="2">
        <v>3</v>
      </c>
      <c r="M523" s="2">
        <v>3</v>
      </c>
      <c r="N523" s="2">
        <v>2</v>
      </c>
      <c r="O523" s="2">
        <v>2</v>
      </c>
      <c r="P523" s="2">
        <v>1</v>
      </c>
      <c r="Q523" s="2">
        <v>6</v>
      </c>
      <c r="R523" s="2">
        <v>6</v>
      </c>
      <c r="S523" s="2">
        <v>7</v>
      </c>
      <c r="T523" s="2">
        <v>8</v>
      </c>
      <c r="U523" s="2">
        <v>1</v>
      </c>
      <c r="V523" s="2">
        <v>8</v>
      </c>
      <c r="W523" s="2">
        <v>1</v>
      </c>
      <c r="X523" s="2">
        <v>7</v>
      </c>
      <c r="Y523" s="2">
        <v>4</v>
      </c>
      <c r="Z523" s="2">
        <v>6</v>
      </c>
      <c r="AA523" s="2">
        <v>1</v>
      </c>
      <c r="AB523" s="2">
        <v>7</v>
      </c>
      <c r="AC523" s="2">
        <v>2</v>
      </c>
      <c r="AD523" s="2">
        <v>1</v>
      </c>
      <c r="AE523" s="2">
        <v>1</v>
      </c>
      <c r="AF523" s="2">
        <v>1</v>
      </c>
      <c r="AG523" s="2">
        <v>4</v>
      </c>
      <c r="AH523" s="2">
        <v>3</v>
      </c>
      <c r="AI523" s="2">
        <v>5</v>
      </c>
      <c r="AJ523" s="2">
        <v>7</v>
      </c>
      <c r="AK523" s="2">
        <v>6</v>
      </c>
      <c r="AL523" s="2">
        <v>8</v>
      </c>
      <c r="AM523" s="2">
        <v>1</v>
      </c>
      <c r="AN523" s="2">
        <v>3</v>
      </c>
      <c r="AO523" s="2">
        <v>6</v>
      </c>
      <c r="AP523" s="2">
        <v>1</v>
      </c>
      <c r="AQ523" s="2">
        <v>5</v>
      </c>
      <c r="AR523" s="2">
        <v>3</v>
      </c>
      <c r="AS523" s="2">
        <v>8</v>
      </c>
      <c r="AT523" s="2">
        <v>1</v>
      </c>
      <c r="AU523" s="2">
        <v>2</v>
      </c>
      <c r="AV523" s="2">
        <v>7</v>
      </c>
      <c r="AW523" s="2">
        <v>2</v>
      </c>
      <c r="AX523" s="2">
        <v>4</v>
      </c>
      <c r="AY523" s="2">
        <v>7</v>
      </c>
      <c r="AZ523" s="2">
        <v>5</v>
      </c>
      <c r="BA523" s="2">
        <v>1</v>
      </c>
      <c r="BC523" s="5">
        <f t="shared" si="37"/>
        <v>4.12</v>
      </c>
    </row>
    <row r="524" spans="1:55" ht="17" customHeight="1" x14ac:dyDescent="0.2">
      <c r="A524" s="81"/>
      <c r="B524" s="82"/>
      <c r="C524" s="5" t="s">
        <v>11</v>
      </c>
      <c r="D524" s="2">
        <v>3</v>
      </c>
      <c r="E524" s="2">
        <v>8</v>
      </c>
      <c r="F524" s="2">
        <v>3</v>
      </c>
      <c r="G524" s="2">
        <v>1</v>
      </c>
      <c r="H524" s="2">
        <v>8</v>
      </c>
      <c r="I524" s="2">
        <v>5</v>
      </c>
      <c r="J524" s="2">
        <v>5</v>
      </c>
      <c r="K524" s="2">
        <v>4</v>
      </c>
      <c r="L524" s="2">
        <v>3</v>
      </c>
      <c r="M524" s="2">
        <v>6</v>
      </c>
      <c r="N524" s="2">
        <v>8</v>
      </c>
      <c r="O524" s="2">
        <v>6</v>
      </c>
      <c r="P524" s="2">
        <v>1</v>
      </c>
      <c r="Q524" s="2">
        <v>7</v>
      </c>
      <c r="R524" s="2">
        <v>4</v>
      </c>
      <c r="S524" s="2">
        <v>7</v>
      </c>
      <c r="T524" s="2">
        <v>1</v>
      </c>
      <c r="U524" s="2">
        <v>5</v>
      </c>
      <c r="V524" s="2">
        <v>4</v>
      </c>
      <c r="W524" s="2">
        <v>2</v>
      </c>
      <c r="X524" s="2">
        <v>6</v>
      </c>
      <c r="Y524" s="2">
        <v>5</v>
      </c>
      <c r="Z524" s="2">
        <v>4</v>
      </c>
      <c r="AA524" s="2">
        <v>8</v>
      </c>
      <c r="AB524" s="2">
        <v>1</v>
      </c>
      <c r="AC524" s="2">
        <v>8</v>
      </c>
      <c r="AD524" s="2">
        <v>1</v>
      </c>
      <c r="AE524" s="2">
        <v>6</v>
      </c>
      <c r="AF524" s="2">
        <v>4</v>
      </c>
      <c r="AG524" s="2">
        <v>2</v>
      </c>
      <c r="AH524" s="2">
        <v>1</v>
      </c>
      <c r="AI524" s="2">
        <v>2</v>
      </c>
      <c r="AJ524" s="2">
        <v>1</v>
      </c>
      <c r="AK524" s="2">
        <v>1</v>
      </c>
      <c r="AL524" s="2">
        <v>1</v>
      </c>
      <c r="AM524" s="2">
        <v>7</v>
      </c>
      <c r="AN524" s="2">
        <v>8</v>
      </c>
      <c r="AO524" s="2">
        <v>1</v>
      </c>
      <c r="AP524" s="2">
        <v>6</v>
      </c>
      <c r="AQ524" s="2">
        <v>1</v>
      </c>
      <c r="AR524" s="2">
        <v>3</v>
      </c>
      <c r="AS524" s="2">
        <v>4</v>
      </c>
      <c r="AT524" s="2">
        <v>3</v>
      </c>
      <c r="AU524" s="2">
        <v>3</v>
      </c>
      <c r="AV524" s="2">
        <v>5</v>
      </c>
      <c r="AW524" s="2">
        <v>1</v>
      </c>
      <c r="AX524" s="2">
        <v>8</v>
      </c>
      <c r="AY524" s="2">
        <v>4</v>
      </c>
      <c r="AZ524" s="2">
        <v>2</v>
      </c>
      <c r="BA524" s="2">
        <v>8</v>
      </c>
      <c r="BC524" s="5">
        <f t="shared" si="37"/>
        <v>4.12</v>
      </c>
    </row>
    <row r="525" spans="1:55" ht="17" customHeight="1" x14ac:dyDescent="0.2">
      <c r="A525" s="81"/>
      <c r="B525" s="82"/>
      <c r="C525" s="5" t="s">
        <v>6</v>
      </c>
      <c r="D525" s="2">
        <v>3</v>
      </c>
      <c r="E525" s="2">
        <v>4</v>
      </c>
      <c r="F525" s="2">
        <v>3</v>
      </c>
      <c r="G525" s="2">
        <v>1</v>
      </c>
      <c r="H525" s="2">
        <v>4</v>
      </c>
      <c r="I525" s="2">
        <v>5</v>
      </c>
      <c r="J525" s="2">
        <v>1</v>
      </c>
      <c r="K525" s="2">
        <v>1</v>
      </c>
      <c r="L525" s="2">
        <v>3</v>
      </c>
      <c r="M525" s="2">
        <v>4</v>
      </c>
      <c r="N525" s="2">
        <v>3</v>
      </c>
      <c r="O525" s="2">
        <v>5</v>
      </c>
      <c r="P525" s="2">
        <v>4</v>
      </c>
      <c r="Q525" s="2">
        <v>6</v>
      </c>
      <c r="R525" s="2">
        <v>6</v>
      </c>
      <c r="S525" s="2">
        <v>4</v>
      </c>
      <c r="T525" s="2">
        <v>2</v>
      </c>
      <c r="U525" s="2">
        <v>5</v>
      </c>
      <c r="V525" s="2">
        <v>4</v>
      </c>
      <c r="W525" s="2">
        <v>1</v>
      </c>
      <c r="X525" s="2">
        <v>3</v>
      </c>
      <c r="Y525" s="2">
        <v>4</v>
      </c>
      <c r="Z525" s="2">
        <v>1</v>
      </c>
      <c r="AA525" s="2">
        <v>6</v>
      </c>
      <c r="AB525" s="2">
        <v>7</v>
      </c>
      <c r="AC525" s="2">
        <v>2</v>
      </c>
      <c r="AD525" s="2">
        <v>2</v>
      </c>
      <c r="AE525" s="2">
        <v>4</v>
      </c>
      <c r="AF525" s="2">
        <v>3</v>
      </c>
      <c r="AG525" s="2">
        <v>4</v>
      </c>
      <c r="AH525" s="2">
        <v>3</v>
      </c>
      <c r="AI525" s="2">
        <v>4</v>
      </c>
      <c r="AJ525" s="2">
        <v>4</v>
      </c>
      <c r="AK525" s="2">
        <v>3</v>
      </c>
      <c r="AL525" s="2">
        <v>4</v>
      </c>
      <c r="AM525" s="2">
        <v>8</v>
      </c>
      <c r="AN525" s="2">
        <v>1</v>
      </c>
      <c r="AO525" s="2">
        <v>7</v>
      </c>
      <c r="AP525" s="2">
        <v>6</v>
      </c>
      <c r="AQ525" s="2">
        <v>1</v>
      </c>
      <c r="AR525" s="2">
        <v>8</v>
      </c>
      <c r="AS525" s="2">
        <v>3</v>
      </c>
      <c r="AT525" s="2">
        <v>4</v>
      </c>
      <c r="AU525" s="2">
        <v>8</v>
      </c>
      <c r="AV525" s="2">
        <v>3</v>
      </c>
      <c r="AW525" s="2">
        <v>1</v>
      </c>
      <c r="AX525" s="2">
        <v>6</v>
      </c>
      <c r="AY525" s="2">
        <v>3</v>
      </c>
      <c r="AZ525" s="2">
        <v>5</v>
      </c>
      <c r="BA525" s="2">
        <v>3</v>
      </c>
      <c r="BC525" s="5">
        <f t="shared" si="37"/>
        <v>3.8</v>
      </c>
    </row>
    <row r="526" spans="1:55" ht="17" customHeight="1" x14ac:dyDescent="0.2">
      <c r="A526" s="81"/>
      <c r="B526" s="82"/>
      <c r="C526" s="5" t="s">
        <v>12</v>
      </c>
      <c r="D526" s="2">
        <v>2</v>
      </c>
      <c r="E526" s="2">
        <v>8</v>
      </c>
      <c r="F526" s="2">
        <v>8</v>
      </c>
      <c r="G526" s="2">
        <v>1</v>
      </c>
      <c r="H526" s="2">
        <v>8</v>
      </c>
      <c r="I526" s="2">
        <v>2</v>
      </c>
      <c r="J526" s="2">
        <v>2</v>
      </c>
      <c r="K526" s="2">
        <v>6</v>
      </c>
      <c r="L526" s="2">
        <v>2</v>
      </c>
      <c r="M526" s="2">
        <v>1</v>
      </c>
      <c r="N526" s="2">
        <v>1</v>
      </c>
      <c r="O526" s="2">
        <v>4</v>
      </c>
      <c r="P526" s="2">
        <v>3</v>
      </c>
      <c r="Q526" s="2">
        <v>3</v>
      </c>
      <c r="R526" s="2">
        <v>1</v>
      </c>
      <c r="S526" s="2">
        <v>8</v>
      </c>
      <c r="T526" s="2">
        <v>1</v>
      </c>
      <c r="U526" s="2">
        <v>4</v>
      </c>
      <c r="V526" s="2">
        <v>2</v>
      </c>
      <c r="W526" s="2">
        <v>5</v>
      </c>
      <c r="X526" s="2">
        <v>1</v>
      </c>
      <c r="Y526" s="2">
        <v>1</v>
      </c>
      <c r="Z526" s="2">
        <v>4</v>
      </c>
      <c r="AA526" s="2">
        <v>4</v>
      </c>
      <c r="AB526" s="2">
        <v>2</v>
      </c>
      <c r="AC526" s="2">
        <v>1</v>
      </c>
      <c r="AD526" s="2">
        <v>7</v>
      </c>
      <c r="AE526" s="2">
        <v>1</v>
      </c>
      <c r="AF526" s="2">
        <v>5</v>
      </c>
      <c r="AG526" s="2">
        <v>8</v>
      </c>
      <c r="AH526" s="2">
        <v>8</v>
      </c>
      <c r="AI526" s="2">
        <v>4</v>
      </c>
      <c r="AJ526" s="2">
        <v>3</v>
      </c>
      <c r="AK526" s="2">
        <v>2</v>
      </c>
      <c r="AL526" s="2">
        <v>6</v>
      </c>
      <c r="AM526" s="2">
        <v>4</v>
      </c>
      <c r="AN526" s="2">
        <v>5</v>
      </c>
      <c r="AO526" s="2">
        <v>4</v>
      </c>
      <c r="AP526" s="2">
        <v>4</v>
      </c>
      <c r="AQ526" s="2">
        <v>7</v>
      </c>
      <c r="AR526" s="2">
        <v>2</v>
      </c>
      <c r="AS526" s="2">
        <v>8</v>
      </c>
      <c r="AT526" s="2">
        <v>1</v>
      </c>
      <c r="AU526" s="2">
        <v>4</v>
      </c>
      <c r="AV526" s="2">
        <v>1</v>
      </c>
      <c r="AW526" s="2">
        <v>6</v>
      </c>
      <c r="AX526" s="2">
        <v>2</v>
      </c>
      <c r="AY526" s="2">
        <v>6</v>
      </c>
      <c r="AZ526" s="2">
        <v>7</v>
      </c>
      <c r="BA526" s="2">
        <v>2</v>
      </c>
      <c r="BC526" s="5">
        <f t="shared" si="37"/>
        <v>3.84</v>
      </c>
    </row>
    <row r="527" spans="1:55" ht="17" customHeight="1" x14ac:dyDescent="0.2">
      <c r="A527" s="81"/>
      <c r="B527" s="82" t="s">
        <v>26</v>
      </c>
      <c r="C527" s="5" t="s">
        <v>9</v>
      </c>
      <c r="D527" s="2">
        <v>7</v>
      </c>
      <c r="E527" s="2">
        <v>2</v>
      </c>
      <c r="F527" s="2">
        <v>2</v>
      </c>
      <c r="G527" s="2">
        <v>4</v>
      </c>
      <c r="H527" s="2">
        <v>2</v>
      </c>
      <c r="I527" s="2">
        <v>7</v>
      </c>
      <c r="J527" s="2">
        <v>2</v>
      </c>
      <c r="K527" s="2">
        <v>8</v>
      </c>
      <c r="L527" s="2">
        <v>7</v>
      </c>
      <c r="M527" s="2">
        <v>3</v>
      </c>
      <c r="N527" s="2">
        <v>5</v>
      </c>
      <c r="O527" s="2">
        <v>2</v>
      </c>
      <c r="P527" s="2">
        <v>2</v>
      </c>
      <c r="Q527" s="2">
        <v>6</v>
      </c>
      <c r="R527" s="2">
        <v>5</v>
      </c>
      <c r="S527" s="2">
        <v>4</v>
      </c>
      <c r="T527" s="2">
        <v>5</v>
      </c>
      <c r="U527" s="2">
        <v>2</v>
      </c>
      <c r="V527" s="2">
        <v>6</v>
      </c>
      <c r="W527" s="2">
        <v>2</v>
      </c>
      <c r="X527" s="2">
        <v>8</v>
      </c>
      <c r="Y527" s="2">
        <v>1</v>
      </c>
      <c r="Z527" s="2">
        <v>6</v>
      </c>
      <c r="AA527" s="2">
        <v>7</v>
      </c>
      <c r="AB527" s="2">
        <v>3</v>
      </c>
      <c r="AC527" s="2">
        <v>4</v>
      </c>
      <c r="AD527" s="2">
        <v>6</v>
      </c>
      <c r="AE527" s="2">
        <v>6</v>
      </c>
      <c r="AF527" s="2">
        <v>8</v>
      </c>
      <c r="AG527" s="2">
        <v>7</v>
      </c>
      <c r="AH527" s="2">
        <v>4</v>
      </c>
      <c r="AI527" s="2">
        <v>7</v>
      </c>
      <c r="AJ527" s="2">
        <v>7</v>
      </c>
      <c r="AK527" s="2">
        <v>7</v>
      </c>
      <c r="AL527" s="2">
        <v>2</v>
      </c>
      <c r="AM527" s="2">
        <v>7</v>
      </c>
      <c r="AN527" s="2">
        <v>5</v>
      </c>
      <c r="AO527" s="2">
        <v>7</v>
      </c>
      <c r="AP527" s="2">
        <v>6</v>
      </c>
      <c r="AQ527" s="2">
        <v>1</v>
      </c>
      <c r="AR527" s="2">
        <v>3</v>
      </c>
      <c r="AS527" s="2">
        <v>6</v>
      </c>
      <c r="AT527" s="2">
        <v>3</v>
      </c>
      <c r="AU527" s="2">
        <v>7</v>
      </c>
      <c r="AV527" s="2">
        <v>3</v>
      </c>
      <c r="AW527" s="2">
        <v>5</v>
      </c>
      <c r="AX527" s="2">
        <v>8</v>
      </c>
      <c r="AY527" s="2">
        <v>8</v>
      </c>
      <c r="AZ527" s="2">
        <v>7</v>
      </c>
      <c r="BA527" s="2">
        <v>5</v>
      </c>
      <c r="BC527" s="5">
        <f t="shared" si="37"/>
        <v>4.9400000000000004</v>
      </c>
    </row>
    <row r="528" spans="1:55" ht="17" customHeight="1" x14ac:dyDescent="0.2">
      <c r="A528" s="81"/>
      <c r="B528" s="82"/>
      <c r="C528" s="5" t="s">
        <v>10</v>
      </c>
      <c r="D528" s="2">
        <v>7</v>
      </c>
      <c r="E528" s="2">
        <v>8</v>
      </c>
      <c r="F528" s="2">
        <v>2</v>
      </c>
      <c r="G528" s="2">
        <v>5</v>
      </c>
      <c r="H528" s="2">
        <v>8</v>
      </c>
      <c r="I528" s="2">
        <v>7</v>
      </c>
      <c r="J528" s="2">
        <v>1</v>
      </c>
      <c r="K528" s="2">
        <v>1</v>
      </c>
      <c r="L528" s="2">
        <v>7</v>
      </c>
      <c r="M528" s="2">
        <v>6</v>
      </c>
      <c r="N528" s="2">
        <v>2</v>
      </c>
      <c r="O528" s="2">
        <v>6</v>
      </c>
      <c r="P528" s="2">
        <v>6</v>
      </c>
      <c r="Q528" s="2">
        <v>4</v>
      </c>
      <c r="R528" s="2">
        <v>5</v>
      </c>
      <c r="S528" s="2">
        <v>3</v>
      </c>
      <c r="T528" s="2">
        <v>5</v>
      </c>
      <c r="U528" s="2">
        <v>2</v>
      </c>
      <c r="V528" s="2">
        <v>5</v>
      </c>
      <c r="W528" s="2">
        <v>7</v>
      </c>
      <c r="X528" s="2">
        <v>3</v>
      </c>
      <c r="Y528" s="2">
        <v>5</v>
      </c>
      <c r="Z528" s="2">
        <v>3</v>
      </c>
      <c r="AA528" s="2">
        <v>7</v>
      </c>
      <c r="AB528" s="2">
        <v>6</v>
      </c>
      <c r="AC528" s="2">
        <v>5</v>
      </c>
      <c r="AD528" s="2">
        <v>4</v>
      </c>
      <c r="AE528" s="2">
        <v>8</v>
      </c>
      <c r="AF528" s="2">
        <v>6</v>
      </c>
      <c r="AG528" s="2">
        <v>3</v>
      </c>
      <c r="AH528" s="2">
        <v>8</v>
      </c>
      <c r="AI528" s="2">
        <v>6</v>
      </c>
      <c r="AJ528" s="2">
        <v>2</v>
      </c>
      <c r="AK528" s="2">
        <v>7</v>
      </c>
      <c r="AL528" s="2">
        <v>7</v>
      </c>
      <c r="AM528" s="2">
        <v>4</v>
      </c>
      <c r="AN528" s="2">
        <v>8</v>
      </c>
      <c r="AO528" s="2">
        <v>4</v>
      </c>
      <c r="AP528" s="2">
        <v>8</v>
      </c>
      <c r="AQ528" s="2">
        <v>5</v>
      </c>
      <c r="AR528" s="2">
        <v>2</v>
      </c>
      <c r="AS528" s="2">
        <v>6</v>
      </c>
      <c r="AT528" s="2">
        <v>8</v>
      </c>
      <c r="AU528" s="2">
        <v>7</v>
      </c>
      <c r="AV528" s="2">
        <v>5</v>
      </c>
      <c r="AW528" s="2">
        <v>2</v>
      </c>
      <c r="AX528" s="2">
        <v>3</v>
      </c>
      <c r="AY528" s="2">
        <v>1</v>
      </c>
      <c r="AZ528" s="2">
        <v>4</v>
      </c>
      <c r="BA528" s="2">
        <v>6</v>
      </c>
      <c r="BC528" s="5">
        <f t="shared" si="37"/>
        <v>5</v>
      </c>
    </row>
    <row r="529" spans="1:55" ht="17" customHeight="1" x14ac:dyDescent="0.2">
      <c r="A529" s="81"/>
      <c r="B529" s="82"/>
      <c r="C529" s="5" t="s">
        <v>2</v>
      </c>
      <c r="D529" s="2">
        <v>7</v>
      </c>
      <c r="E529" s="2">
        <v>1</v>
      </c>
      <c r="F529" s="2">
        <v>2</v>
      </c>
      <c r="G529" s="2">
        <v>1</v>
      </c>
      <c r="H529" s="2">
        <v>1</v>
      </c>
      <c r="I529" s="2">
        <v>7</v>
      </c>
      <c r="J529" s="2">
        <v>2</v>
      </c>
      <c r="K529" s="2">
        <v>7</v>
      </c>
      <c r="L529" s="2">
        <v>2</v>
      </c>
      <c r="M529" s="2">
        <v>4</v>
      </c>
      <c r="N529" s="2">
        <v>3</v>
      </c>
      <c r="O529" s="2">
        <v>3</v>
      </c>
      <c r="P529" s="2">
        <v>8</v>
      </c>
      <c r="Q529" s="2">
        <v>5</v>
      </c>
      <c r="R529" s="2">
        <v>3</v>
      </c>
      <c r="S529" s="2">
        <v>8</v>
      </c>
      <c r="T529" s="2">
        <v>7</v>
      </c>
      <c r="U529" s="2">
        <v>3</v>
      </c>
      <c r="V529" s="2">
        <v>2</v>
      </c>
      <c r="W529" s="2">
        <v>2</v>
      </c>
      <c r="X529" s="2">
        <v>3</v>
      </c>
      <c r="Y529" s="2">
        <v>4</v>
      </c>
      <c r="Z529" s="2">
        <v>2</v>
      </c>
      <c r="AA529" s="2">
        <v>8</v>
      </c>
      <c r="AB529" s="2">
        <v>4</v>
      </c>
      <c r="AC529" s="2">
        <v>6</v>
      </c>
      <c r="AD529" s="2">
        <v>8</v>
      </c>
      <c r="AE529" s="2">
        <v>3</v>
      </c>
      <c r="AF529" s="2">
        <v>2</v>
      </c>
      <c r="AG529" s="2">
        <v>3</v>
      </c>
      <c r="AH529" s="2">
        <v>3</v>
      </c>
      <c r="AI529" s="2">
        <v>3</v>
      </c>
      <c r="AJ529" s="2">
        <v>7</v>
      </c>
      <c r="AK529" s="2">
        <v>3</v>
      </c>
      <c r="AL529" s="2">
        <v>6</v>
      </c>
      <c r="AM529" s="2">
        <v>7</v>
      </c>
      <c r="AN529" s="2">
        <v>6</v>
      </c>
      <c r="AO529" s="2">
        <v>1</v>
      </c>
      <c r="AP529" s="2">
        <v>7</v>
      </c>
      <c r="AQ529" s="2">
        <v>2</v>
      </c>
      <c r="AR529" s="2">
        <v>7</v>
      </c>
      <c r="AS529" s="2">
        <v>2</v>
      </c>
      <c r="AT529" s="2">
        <v>5</v>
      </c>
      <c r="AU529" s="2">
        <v>5</v>
      </c>
      <c r="AV529" s="2">
        <v>4</v>
      </c>
      <c r="AW529" s="2">
        <v>3</v>
      </c>
      <c r="AX529" s="2">
        <v>1</v>
      </c>
      <c r="AY529" s="2">
        <v>8</v>
      </c>
      <c r="AZ529" s="2">
        <v>7</v>
      </c>
      <c r="BA529" s="2">
        <v>1</v>
      </c>
      <c r="BC529" s="5">
        <f t="shared" si="37"/>
        <v>4.18</v>
      </c>
    </row>
    <row r="530" spans="1:55" ht="17" customHeight="1" x14ac:dyDescent="0.2">
      <c r="A530" s="81"/>
      <c r="B530" s="82"/>
      <c r="C530" s="5" t="s">
        <v>4</v>
      </c>
      <c r="D530" s="2">
        <v>4</v>
      </c>
      <c r="E530" s="2">
        <v>8</v>
      </c>
      <c r="F530" s="2">
        <v>7</v>
      </c>
      <c r="G530" s="2">
        <v>6</v>
      </c>
      <c r="H530" s="2">
        <v>7</v>
      </c>
      <c r="I530" s="2">
        <v>6</v>
      </c>
      <c r="J530" s="2">
        <v>3</v>
      </c>
      <c r="K530" s="2">
        <v>4</v>
      </c>
      <c r="L530" s="2">
        <v>4</v>
      </c>
      <c r="M530" s="2">
        <v>4</v>
      </c>
      <c r="N530" s="2">
        <v>3</v>
      </c>
      <c r="O530" s="2">
        <v>4</v>
      </c>
      <c r="P530" s="2">
        <v>2</v>
      </c>
      <c r="Q530" s="2">
        <v>6</v>
      </c>
      <c r="R530" s="2">
        <v>1</v>
      </c>
      <c r="S530" s="2">
        <v>7</v>
      </c>
      <c r="T530" s="2">
        <v>6</v>
      </c>
      <c r="U530" s="2">
        <v>6</v>
      </c>
      <c r="V530" s="2">
        <v>6</v>
      </c>
      <c r="W530" s="2">
        <v>2</v>
      </c>
      <c r="X530" s="2">
        <v>5</v>
      </c>
      <c r="Y530" s="2">
        <v>1</v>
      </c>
      <c r="Z530" s="2">
        <v>2</v>
      </c>
      <c r="AA530" s="2">
        <v>1</v>
      </c>
      <c r="AB530" s="2">
        <v>8</v>
      </c>
      <c r="AC530" s="2">
        <v>4</v>
      </c>
      <c r="AD530" s="2">
        <v>7</v>
      </c>
      <c r="AE530" s="2">
        <v>4</v>
      </c>
      <c r="AF530" s="2">
        <v>8</v>
      </c>
      <c r="AG530" s="2">
        <v>8</v>
      </c>
      <c r="AH530" s="2">
        <v>1</v>
      </c>
      <c r="AI530" s="2">
        <v>7</v>
      </c>
      <c r="AJ530" s="2">
        <v>2</v>
      </c>
      <c r="AK530" s="2">
        <v>7</v>
      </c>
      <c r="AL530" s="2">
        <v>8</v>
      </c>
      <c r="AM530" s="2">
        <v>5</v>
      </c>
      <c r="AN530" s="2">
        <v>6</v>
      </c>
      <c r="AO530" s="2">
        <v>8</v>
      </c>
      <c r="AP530" s="2">
        <v>7</v>
      </c>
      <c r="AQ530" s="2">
        <v>2</v>
      </c>
      <c r="AR530" s="2">
        <v>7</v>
      </c>
      <c r="AS530" s="2">
        <v>6</v>
      </c>
      <c r="AT530" s="2">
        <v>1</v>
      </c>
      <c r="AU530" s="2">
        <v>1</v>
      </c>
      <c r="AV530" s="2">
        <v>2</v>
      </c>
      <c r="AW530" s="2">
        <v>1</v>
      </c>
      <c r="AX530" s="2">
        <v>2</v>
      </c>
      <c r="AY530" s="2">
        <v>4</v>
      </c>
      <c r="AZ530" s="2">
        <v>2</v>
      </c>
      <c r="BA530" s="2">
        <v>1</v>
      </c>
      <c r="BC530" s="5">
        <f t="shared" si="37"/>
        <v>4.4800000000000004</v>
      </c>
    </row>
    <row r="531" spans="1:55" ht="17" customHeight="1" x14ac:dyDescent="0.2">
      <c r="A531" s="81"/>
      <c r="B531" s="82"/>
      <c r="C531" s="5" t="s">
        <v>11</v>
      </c>
      <c r="D531" s="2">
        <v>2</v>
      </c>
      <c r="E531" s="2">
        <v>7</v>
      </c>
      <c r="F531" s="2">
        <v>6</v>
      </c>
      <c r="G531" s="2">
        <v>1</v>
      </c>
      <c r="H531" s="2">
        <v>5</v>
      </c>
      <c r="I531" s="2">
        <v>2</v>
      </c>
      <c r="J531" s="2">
        <v>4</v>
      </c>
      <c r="K531" s="2">
        <v>1</v>
      </c>
      <c r="L531" s="2">
        <v>2</v>
      </c>
      <c r="M531" s="2">
        <v>2</v>
      </c>
      <c r="N531" s="2">
        <v>4</v>
      </c>
      <c r="O531" s="2">
        <v>5</v>
      </c>
      <c r="P531" s="2">
        <v>1</v>
      </c>
      <c r="Q531" s="2">
        <v>4</v>
      </c>
      <c r="R531" s="2">
        <v>4</v>
      </c>
      <c r="S531" s="2">
        <v>8</v>
      </c>
      <c r="T531" s="2">
        <v>2</v>
      </c>
      <c r="U531" s="2">
        <v>6</v>
      </c>
      <c r="V531" s="2">
        <v>6</v>
      </c>
      <c r="W531" s="2">
        <v>7</v>
      </c>
      <c r="X531" s="2">
        <v>3</v>
      </c>
      <c r="Y531" s="2">
        <v>3</v>
      </c>
      <c r="Z531" s="2">
        <v>2</v>
      </c>
      <c r="AA531" s="2">
        <v>1</v>
      </c>
      <c r="AB531" s="2">
        <v>8</v>
      </c>
      <c r="AC531" s="2">
        <v>8</v>
      </c>
      <c r="AD531" s="2">
        <v>3</v>
      </c>
      <c r="AE531" s="2">
        <v>5</v>
      </c>
      <c r="AF531" s="2">
        <v>6</v>
      </c>
      <c r="AG531" s="2">
        <v>4</v>
      </c>
      <c r="AH531" s="2">
        <v>4</v>
      </c>
      <c r="AI531" s="2">
        <v>8</v>
      </c>
      <c r="AJ531" s="2">
        <v>2</v>
      </c>
      <c r="AK531" s="2">
        <v>6</v>
      </c>
      <c r="AL531" s="2">
        <v>2</v>
      </c>
      <c r="AM531" s="2">
        <v>2</v>
      </c>
      <c r="AN531" s="2">
        <v>4</v>
      </c>
      <c r="AO531" s="2">
        <v>7</v>
      </c>
      <c r="AP531" s="2">
        <v>2</v>
      </c>
      <c r="AQ531" s="2">
        <v>2</v>
      </c>
      <c r="AR531" s="2">
        <v>8</v>
      </c>
      <c r="AS531" s="2">
        <v>4</v>
      </c>
      <c r="AT531" s="2">
        <v>3</v>
      </c>
      <c r="AU531" s="2">
        <v>8</v>
      </c>
      <c r="AV531" s="2">
        <v>5</v>
      </c>
      <c r="AW531" s="2">
        <v>4</v>
      </c>
      <c r="AX531" s="2">
        <v>6</v>
      </c>
      <c r="AY531" s="2">
        <v>2</v>
      </c>
      <c r="AZ531" s="2">
        <v>3</v>
      </c>
      <c r="BA531" s="2">
        <v>8</v>
      </c>
      <c r="BC531" s="5">
        <f t="shared" si="37"/>
        <v>4.24</v>
      </c>
    </row>
    <row r="532" spans="1:55" ht="17" customHeight="1" x14ac:dyDescent="0.2">
      <c r="A532" s="81"/>
      <c r="B532" s="82"/>
      <c r="C532" s="5" t="s">
        <v>6</v>
      </c>
      <c r="D532" s="2">
        <v>2</v>
      </c>
      <c r="E532" s="2">
        <v>2</v>
      </c>
      <c r="F532" s="2">
        <v>6</v>
      </c>
      <c r="G532" s="2">
        <v>4</v>
      </c>
      <c r="H532" s="2">
        <v>8</v>
      </c>
      <c r="I532" s="2">
        <v>2</v>
      </c>
      <c r="J532" s="2">
        <v>5</v>
      </c>
      <c r="K532" s="2">
        <v>3</v>
      </c>
      <c r="L532" s="2">
        <v>6</v>
      </c>
      <c r="M532" s="2">
        <v>7</v>
      </c>
      <c r="N532" s="2">
        <v>3</v>
      </c>
      <c r="O532" s="2">
        <v>5</v>
      </c>
      <c r="P532" s="2">
        <v>7</v>
      </c>
      <c r="Q532" s="2">
        <v>1</v>
      </c>
      <c r="R532" s="2">
        <v>1</v>
      </c>
      <c r="S532" s="2">
        <v>3</v>
      </c>
      <c r="T532" s="2">
        <v>3</v>
      </c>
      <c r="U532" s="2">
        <v>3</v>
      </c>
      <c r="V532" s="2">
        <v>8</v>
      </c>
      <c r="W532" s="2">
        <v>4</v>
      </c>
      <c r="X532" s="2">
        <v>3</v>
      </c>
      <c r="Y532" s="2">
        <v>6</v>
      </c>
      <c r="Z532" s="2">
        <v>8</v>
      </c>
      <c r="AA532" s="2">
        <v>1</v>
      </c>
      <c r="AB532" s="2">
        <v>6</v>
      </c>
      <c r="AC532" s="2">
        <v>3</v>
      </c>
      <c r="AD532" s="2">
        <v>7</v>
      </c>
      <c r="AE532" s="2">
        <v>6</v>
      </c>
      <c r="AF532" s="2">
        <v>2</v>
      </c>
      <c r="AG532" s="2">
        <v>1</v>
      </c>
      <c r="AH532" s="2">
        <v>3</v>
      </c>
      <c r="AI532" s="2">
        <v>1</v>
      </c>
      <c r="AJ532" s="2">
        <v>4</v>
      </c>
      <c r="AK532" s="2">
        <v>3</v>
      </c>
      <c r="AL532" s="2">
        <v>4</v>
      </c>
      <c r="AM532" s="2">
        <v>7</v>
      </c>
      <c r="AN532" s="2">
        <v>5</v>
      </c>
      <c r="AO532" s="2">
        <v>8</v>
      </c>
      <c r="AP532" s="2">
        <v>3</v>
      </c>
      <c r="AQ532" s="2">
        <v>2</v>
      </c>
      <c r="AR532" s="2">
        <v>8</v>
      </c>
      <c r="AS532" s="2">
        <v>5</v>
      </c>
      <c r="AT532" s="2">
        <v>4</v>
      </c>
      <c r="AU532" s="2">
        <v>3</v>
      </c>
      <c r="AV532" s="2">
        <v>3</v>
      </c>
      <c r="AW532" s="2">
        <v>3</v>
      </c>
      <c r="AX532" s="2">
        <v>1</v>
      </c>
      <c r="AY532" s="2">
        <v>8</v>
      </c>
      <c r="AZ532" s="2">
        <v>3</v>
      </c>
      <c r="BA532" s="2">
        <v>2</v>
      </c>
      <c r="BC532" s="5">
        <f t="shared" si="37"/>
        <v>4.12</v>
      </c>
    </row>
    <row r="533" spans="1:55" ht="17" customHeight="1" x14ac:dyDescent="0.2">
      <c r="A533" s="81"/>
      <c r="B533" s="82"/>
      <c r="C533" s="5" t="s">
        <v>12</v>
      </c>
      <c r="D533" s="2">
        <v>8</v>
      </c>
      <c r="E533" s="2">
        <v>4</v>
      </c>
      <c r="F533" s="2">
        <v>7</v>
      </c>
      <c r="G533" s="2">
        <v>8</v>
      </c>
      <c r="H533" s="2">
        <v>1</v>
      </c>
      <c r="I533" s="2">
        <v>5</v>
      </c>
      <c r="J533" s="2">
        <v>7</v>
      </c>
      <c r="K533" s="2">
        <v>3</v>
      </c>
      <c r="L533" s="2">
        <v>8</v>
      </c>
      <c r="M533" s="2">
        <v>6</v>
      </c>
      <c r="N533" s="2">
        <v>6</v>
      </c>
      <c r="O533" s="2">
        <v>2</v>
      </c>
      <c r="P533" s="2">
        <v>3</v>
      </c>
      <c r="Q533" s="2">
        <v>8</v>
      </c>
      <c r="R533" s="2">
        <v>6</v>
      </c>
      <c r="S533" s="2">
        <v>4</v>
      </c>
      <c r="T533" s="2">
        <v>1</v>
      </c>
      <c r="U533" s="2">
        <v>2</v>
      </c>
      <c r="V533" s="2">
        <v>4</v>
      </c>
      <c r="W533" s="2">
        <v>4</v>
      </c>
      <c r="X533" s="2">
        <v>2</v>
      </c>
      <c r="Y533" s="2">
        <v>3</v>
      </c>
      <c r="Z533" s="2">
        <v>8</v>
      </c>
      <c r="AA533" s="2">
        <v>6</v>
      </c>
      <c r="AB533" s="2">
        <v>3</v>
      </c>
      <c r="AC533" s="2">
        <v>3</v>
      </c>
      <c r="AD533" s="2">
        <v>4</v>
      </c>
      <c r="AE533" s="2">
        <v>8</v>
      </c>
      <c r="AF533" s="2">
        <v>2</v>
      </c>
      <c r="AG533" s="2">
        <v>7</v>
      </c>
      <c r="AH533" s="2">
        <v>6</v>
      </c>
      <c r="AI533" s="2">
        <v>4</v>
      </c>
      <c r="AJ533" s="2">
        <v>1</v>
      </c>
      <c r="AK533" s="2">
        <v>7</v>
      </c>
      <c r="AL533" s="2">
        <v>6</v>
      </c>
      <c r="AM533" s="2">
        <v>6</v>
      </c>
      <c r="AN533" s="2">
        <v>4</v>
      </c>
      <c r="AO533" s="2">
        <v>3</v>
      </c>
      <c r="AP533" s="2">
        <v>1</v>
      </c>
      <c r="AQ533" s="2">
        <v>1</v>
      </c>
      <c r="AR533" s="2">
        <v>4</v>
      </c>
      <c r="AS533" s="2">
        <v>3</v>
      </c>
      <c r="AT533" s="2">
        <v>8</v>
      </c>
      <c r="AU533" s="2">
        <v>1</v>
      </c>
      <c r="AV533" s="2">
        <v>1</v>
      </c>
      <c r="AW533" s="2">
        <v>8</v>
      </c>
      <c r="AX533" s="2">
        <v>4</v>
      </c>
      <c r="AY533" s="2">
        <v>2</v>
      </c>
      <c r="AZ533" s="2">
        <v>8</v>
      </c>
      <c r="BA533" s="2">
        <v>5</v>
      </c>
      <c r="BC533" s="5">
        <f t="shared" si="37"/>
        <v>4.5199999999999996</v>
      </c>
    </row>
    <row r="534" spans="1:55" ht="17" customHeight="1" x14ac:dyDescent="0.2">
      <c r="A534" s="81"/>
      <c r="B534" s="82" t="s">
        <v>27</v>
      </c>
      <c r="C534" s="3" t="s">
        <v>9</v>
      </c>
      <c r="D534" s="2">
        <v>3</v>
      </c>
      <c r="E534" s="2">
        <v>7</v>
      </c>
      <c r="F534" s="2">
        <v>1</v>
      </c>
      <c r="G534" s="2">
        <v>8</v>
      </c>
      <c r="H534" s="2">
        <v>6</v>
      </c>
      <c r="I534" s="2">
        <v>8</v>
      </c>
      <c r="J534" s="2">
        <v>3</v>
      </c>
      <c r="K534" s="2">
        <v>8</v>
      </c>
      <c r="L534" s="2">
        <v>7</v>
      </c>
      <c r="M534" s="2">
        <v>7</v>
      </c>
      <c r="N534" s="2">
        <v>8</v>
      </c>
      <c r="O534" s="2">
        <v>1</v>
      </c>
      <c r="P534" s="2">
        <v>1</v>
      </c>
      <c r="Q534" s="2">
        <v>4</v>
      </c>
      <c r="R534" s="2">
        <v>2</v>
      </c>
      <c r="S534" s="2">
        <v>5</v>
      </c>
      <c r="T534" s="2">
        <v>8</v>
      </c>
      <c r="U534" s="2">
        <v>3</v>
      </c>
      <c r="V534" s="2">
        <v>4</v>
      </c>
      <c r="W534" s="2">
        <v>4</v>
      </c>
      <c r="X534" s="2">
        <v>8</v>
      </c>
      <c r="Y534" s="2">
        <v>8</v>
      </c>
      <c r="Z534" s="2">
        <v>1</v>
      </c>
      <c r="AA534" s="2">
        <v>4</v>
      </c>
      <c r="AB534" s="2">
        <v>3</v>
      </c>
      <c r="AC534" s="2">
        <v>1</v>
      </c>
      <c r="AD534" s="2">
        <v>5</v>
      </c>
      <c r="AE534" s="2">
        <v>2</v>
      </c>
      <c r="AF534" s="2">
        <v>6</v>
      </c>
      <c r="AG534" s="2">
        <v>8</v>
      </c>
      <c r="AH534" s="2">
        <v>7</v>
      </c>
      <c r="AI534" s="2">
        <v>3</v>
      </c>
      <c r="AJ534" s="2">
        <v>8</v>
      </c>
      <c r="AK534" s="2">
        <v>6</v>
      </c>
      <c r="AL534" s="2">
        <v>2</v>
      </c>
      <c r="AM534" s="2">
        <v>4</v>
      </c>
      <c r="AN534" s="2">
        <v>8</v>
      </c>
      <c r="AO534" s="2">
        <v>4</v>
      </c>
      <c r="AP534" s="2">
        <v>2</v>
      </c>
      <c r="AQ534" s="2">
        <v>7</v>
      </c>
      <c r="AR534" s="2">
        <v>8</v>
      </c>
      <c r="AS534" s="2">
        <v>5</v>
      </c>
      <c r="AT534" s="2">
        <v>8</v>
      </c>
      <c r="AU534" s="2">
        <v>8</v>
      </c>
      <c r="AV534" s="2">
        <v>3</v>
      </c>
      <c r="AW534" s="2">
        <v>2</v>
      </c>
      <c r="AX534" s="2">
        <v>1</v>
      </c>
      <c r="AY534" s="2">
        <v>2</v>
      </c>
      <c r="AZ534" s="2">
        <v>7</v>
      </c>
      <c r="BA534" s="2">
        <v>2</v>
      </c>
      <c r="BC534" s="5">
        <f t="shared" si="37"/>
        <v>4.82</v>
      </c>
    </row>
    <row r="535" spans="1:55" ht="17" customHeight="1" x14ac:dyDescent="0.2">
      <c r="A535" s="81"/>
      <c r="B535" s="82"/>
      <c r="C535" s="5" t="s">
        <v>10</v>
      </c>
      <c r="D535" s="2">
        <v>6</v>
      </c>
      <c r="E535" s="2">
        <v>2</v>
      </c>
      <c r="F535" s="2">
        <v>2</v>
      </c>
      <c r="G535" s="2">
        <v>6</v>
      </c>
      <c r="H535" s="2">
        <v>2</v>
      </c>
      <c r="I535" s="2">
        <v>4</v>
      </c>
      <c r="J535" s="2">
        <v>4</v>
      </c>
      <c r="K535" s="2">
        <v>6</v>
      </c>
      <c r="L535" s="2">
        <v>4</v>
      </c>
      <c r="M535" s="2">
        <v>4</v>
      </c>
      <c r="N535" s="2">
        <v>6</v>
      </c>
      <c r="O535" s="2">
        <v>3</v>
      </c>
      <c r="P535" s="2">
        <v>1</v>
      </c>
      <c r="Q535" s="2">
        <v>1</v>
      </c>
      <c r="R535" s="2">
        <v>2</v>
      </c>
      <c r="S535" s="2">
        <v>8</v>
      </c>
      <c r="T535" s="2">
        <v>8</v>
      </c>
      <c r="U535" s="2">
        <v>1</v>
      </c>
      <c r="V535" s="2">
        <v>4</v>
      </c>
      <c r="W535" s="2">
        <v>6</v>
      </c>
      <c r="X535" s="2">
        <v>8</v>
      </c>
      <c r="Y535" s="2">
        <v>1</v>
      </c>
      <c r="Z535" s="2">
        <v>7</v>
      </c>
      <c r="AA535" s="2">
        <v>7</v>
      </c>
      <c r="AB535" s="2">
        <v>4</v>
      </c>
      <c r="AC535" s="2">
        <v>3</v>
      </c>
      <c r="AD535" s="2">
        <v>1</v>
      </c>
      <c r="AE535" s="2">
        <v>4</v>
      </c>
      <c r="AF535" s="2">
        <v>1</v>
      </c>
      <c r="AG535" s="2">
        <v>4</v>
      </c>
      <c r="AH535" s="2">
        <v>6</v>
      </c>
      <c r="AI535" s="2">
        <v>1</v>
      </c>
      <c r="AJ535" s="2">
        <v>3</v>
      </c>
      <c r="AK535" s="2">
        <v>2</v>
      </c>
      <c r="AL535" s="2">
        <v>3</v>
      </c>
      <c r="AM535" s="2">
        <v>2</v>
      </c>
      <c r="AN535" s="2">
        <v>7</v>
      </c>
      <c r="AO535" s="2">
        <v>2</v>
      </c>
      <c r="AP535" s="2">
        <v>6</v>
      </c>
      <c r="AQ535" s="2">
        <v>8</v>
      </c>
      <c r="AR535" s="2">
        <v>7</v>
      </c>
      <c r="AS535" s="2">
        <v>4</v>
      </c>
      <c r="AT535" s="2">
        <v>7</v>
      </c>
      <c r="AU535" s="2">
        <v>1</v>
      </c>
      <c r="AV535" s="2">
        <v>3</v>
      </c>
      <c r="AW535" s="2">
        <v>6</v>
      </c>
      <c r="AX535" s="2">
        <v>4</v>
      </c>
      <c r="AY535" s="2">
        <v>7</v>
      </c>
      <c r="AZ535" s="2">
        <v>2</v>
      </c>
      <c r="BA535" s="2">
        <v>8</v>
      </c>
      <c r="BC535" s="5">
        <f t="shared" ref="BC535:BC575" si="38">AVERAGE(D535:BA535)</f>
        <v>4.18</v>
      </c>
    </row>
    <row r="536" spans="1:55" ht="17" customHeight="1" x14ac:dyDescent="0.2">
      <c r="A536" s="81"/>
      <c r="B536" s="82"/>
      <c r="C536" s="5" t="s">
        <v>2</v>
      </c>
      <c r="D536" s="2">
        <v>7</v>
      </c>
      <c r="E536" s="2">
        <v>7</v>
      </c>
      <c r="F536" s="2">
        <v>2</v>
      </c>
      <c r="G536" s="2">
        <v>8</v>
      </c>
      <c r="H536" s="2">
        <v>8</v>
      </c>
      <c r="I536" s="2">
        <v>6</v>
      </c>
      <c r="J536" s="2">
        <v>2</v>
      </c>
      <c r="K536" s="2">
        <v>8</v>
      </c>
      <c r="L536" s="2">
        <v>4</v>
      </c>
      <c r="M536" s="2">
        <v>4</v>
      </c>
      <c r="N536" s="2">
        <v>2</v>
      </c>
      <c r="O536" s="2">
        <v>8</v>
      </c>
      <c r="P536" s="2">
        <v>7</v>
      </c>
      <c r="Q536" s="2">
        <v>4</v>
      </c>
      <c r="R536" s="2">
        <v>8</v>
      </c>
      <c r="S536" s="2">
        <v>6</v>
      </c>
      <c r="T536" s="2">
        <v>2</v>
      </c>
      <c r="U536" s="2">
        <v>7</v>
      </c>
      <c r="V536" s="2">
        <v>1</v>
      </c>
      <c r="W536" s="2">
        <v>8</v>
      </c>
      <c r="X536" s="2">
        <v>8</v>
      </c>
      <c r="Y536" s="2">
        <v>8</v>
      </c>
      <c r="Z536" s="2">
        <v>7</v>
      </c>
      <c r="AA536" s="2">
        <v>1</v>
      </c>
      <c r="AB536" s="2">
        <v>6</v>
      </c>
      <c r="AC536" s="2">
        <v>7</v>
      </c>
      <c r="AD536" s="2">
        <v>6</v>
      </c>
      <c r="AE536" s="2">
        <v>3</v>
      </c>
      <c r="AF536" s="2">
        <v>2</v>
      </c>
      <c r="AG536" s="2">
        <v>2</v>
      </c>
      <c r="AH536" s="2">
        <v>3</v>
      </c>
      <c r="AI536" s="2">
        <v>3</v>
      </c>
      <c r="AJ536" s="2">
        <v>1</v>
      </c>
      <c r="AK536" s="2">
        <v>2</v>
      </c>
      <c r="AL536" s="2">
        <v>6</v>
      </c>
      <c r="AM536" s="2">
        <v>1</v>
      </c>
      <c r="AN536" s="2">
        <v>1</v>
      </c>
      <c r="AO536" s="2">
        <v>6</v>
      </c>
      <c r="AP536" s="2">
        <v>4</v>
      </c>
      <c r="AQ536" s="2">
        <v>4</v>
      </c>
      <c r="AR536" s="2">
        <v>8</v>
      </c>
      <c r="AS536" s="2">
        <v>2</v>
      </c>
      <c r="AT536" s="2">
        <v>6</v>
      </c>
      <c r="AU536" s="2">
        <v>8</v>
      </c>
      <c r="AV536" s="2">
        <v>1</v>
      </c>
      <c r="AW536" s="2">
        <v>4</v>
      </c>
      <c r="AX536" s="2">
        <v>2</v>
      </c>
      <c r="AY536" s="2">
        <v>3</v>
      </c>
      <c r="AZ536" s="2">
        <v>7</v>
      </c>
      <c r="BA536" s="2">
        <v>6</v>
      </c>
      <c r="BC536" s="5">
        <f t="shared" si="38"/>
        <v>4.74</v>
      </c>
    </row>
    <row r="537" spans="1:55" ht="17" customHeight="1" x14ac:dyDescent="0.2">
      <c r="A537" s="81"/>
      <c r="B537" s="82"/>
      <c r="C537" s="5" t="s">
        <v>4</v>
      </c>
      <c r="D537" s="2">
        <v>8</v>
      </c>
      <c r="E537" s="2">
        <v>7</v>
      </c>
      <c r="F537" s="2">
        <v>1</v>
      </c>
      <c r="G537" s="2">
        <v>6</v>
      </c>
      <c r="H537" s="2">
        <v>8</v>
      </c>
      <c r="I537" s="2">
        <v>3</v>
      </c>
      <c r="J537" s="2">
        <v>1</v>
      </c>
      <c r="K537" s="2">
        <v>8</v>
      </c>
      <c r="L537" s="2">
        <v>7</v>
      </c>
      <c r="M537" s="2">
        <v>1</v>
      </c>
      <c r="N537" s="2">
        <v>3</v>
      </c>
      <c r="O537" s="2">
        <v>8</v>
      </c>
      <c r="P537" s="2">
        <v>3</v>
      </c>
      <c r="Q537" s="2">
        <v>1</v>
      </c>
      <c r="R537" s="2">
        <v>7</v>
      </c>
      <c r="S537" s="2">
        <v>3</v>
      </c>
      <c r="T537" s="2">
        <v>4</v>
      </c>
      <c r="U537" s="2">
        <v>4</v>
      </c>
      <c r="V537" s="2">
        <v>3</v>
      </c>
      <c r="W537" s="2">
        <v>6</v>
      </c>
      <c r="X537" s="2">
        <v>1</v>
      </c>
      <c r="Y537" s="2">
        <v>4</v>
      </c>
      <c r="Z537" s="2">
        <v>4</v>
      </c>
      <c r="AA537" s="2">
        <v>3</v>
      </c>
      <c r="AB537" s="2">
        <v>7</v>
      </c>
      <c r="AC537" s="2">
        <v>2</v>
      </c>
      <c r="AD537" s="2">
        <v>7</v>
      </c>
      <c r="AE537" s="2">
        <v>3</v>
      </c>
      <c r="AF537" s="2">
        <v>2</v>
      </c>
      <c r="AG537" s="2">
        <v>2</v>
      </c>
      <c r="AH537" s="2">
        <v>7</v>
      </c>
      <c r="AI537" s="2">
        <v>3</v>
      </c>
      <c r="AJ537" s="2">
        <v>8</v>
      </c>
      <c r="AK537" s="2">
        <v>3</v>
      </c>
      <c r="AL537" s="2">
        <v>3</v>
      </c>
      <c r="AM537" s="2">
        <v>3</v>
      </c>
      <c r="AN537" s="2">
        <v>5</v>
      </c>
      <c r="AO537" s="2">
        <v>1</v>
      </c>
      <c r="AP537" s="2">
        <v>7</v>
      </c>
      <c r="AQ537" s="2">
        <v>7</v>
      </c>
      <c r="AR537" s="2">
        <v>2</v>
      </c>
      <c r="AS537" s="2">
        <v>7</v>
      </c>
      <c r="AT537" s="2">
        <v>3</v>
      </c>
      <c r="AU537" s="2">
        <v>3</v>
      </c>
      <c r="AV537" s="2">
        <v>5</v>
      </c>
      <c r="AW537" s="2">
        <v>6</v>
      </c>
      <c r="AX537" s="2">
        <v>2</v>
      </c>
      <c r="AY537" s="2">
        <v>7</v>
      </c>
      <c r="AZ537" s="2">
        <v>7</v>
      </c>
      <c r="BA537" s="2">
        <v>2</v>
      </c>
      <c r="BC537" s="5">
        <f t="shared" si="38"/>
        <v>4.3600000000000003</v>
      </c>
    </row>
    <row r="538" spans="1:55" ht="17" customHeight="1" x14ac:dyDescent="0.2">
      <c r="A538" s="81"/>
      <c r="B538" s="82"/>
      <c r="C538" s="5" t="s">
        <v>11</v>
      </c>
      <c r="D538" s="2">
        <v>7</v>
      </c>
      <c r="E538" s="2">
        <v>2</v>
      </c>
      <c r="F538" s="2">
        <v>7</v>
      </c>
      <c r="G538" s="2">
        <v>6</v>
      </c>
      <c r="H538" s="2">
        <v>1</v>
      </c>
      <c r="I538" s="2">
        <v>2</v>
      </c>
      <c r="J538" s="2">
        <v>3</v>
      </c>
      <c r="K538" s="2">
        <v>1</v>
      </c>
      <c r="L538" s="2">
        <v>6</v>
      </c>
      <c r="M538" s="2">
        <v>8</v>
      </c>
      <c r="N538" s="2">
        <v>1</v>
      </c>
      <c r="O538" s="2">
        <v>7</v>
      </c>
      <c r="P538" s="2">
        <v>7</v>
      </c>
      <c r="Q538" s="2">
        <v>2</v>
      </c>
      <c r="R538" s="2">
        <v>2</v>
      </c>
      <c r="S538" s="2">
        <v>4</v>
      </c>
      <c r="T538" s="2">
        <v>3</v>
      </c>
      <c r="U538" s="2">
        <v>3</v>
      </c>
      <c r="V538" s="2">
        <v>2</v>
      </c>
      <c r="W538" s="2">
        <v>4</v>
      </c>
      <c r="X538" s="2">
        <v>4</v>
      </c>
      <c r="Y538" s="2">
        <v>2</v>
      </c>
      <c r="Z538" s="2">
        <v>3</v>
      </c>
      <c r="AA538" s="2">
        <v>2</v>
      </c>
      <c r="AB538" s="2">
        <v>8</v>
      </c>
      <c r="AC538" s="2">
        <v>4</v>
      </c>
      <c r="AD538" s="2">
        <v>6</v>
      </c>
      <c r="AE538" s="2">
        <v>8</v>
      </c>
      <c r="AF538" s="2">
        <v>7</v>
      </c>
      <c r="AG538" s="2">
        <v>3</v>
      </c>
      <c r="AH538" s="2">
        <v>8</v>
      </c>
      <c r="AI538" s="2">
        <v>4</v>
      </c>
      <c r="AJ538" s="2">
        <v>3</v>
      </c>
      <c r="AK538" s="2">
        <v>4</v>
      </c>
      <c r="AL538" s="2">
        <v>8</v>
      </c>
      <c r="AM538" s="2">
        <v>7</v>
      </c>
      <c r="AN538" s="2">
        <v>1</v>
      </c>
      <c r="AO538" s="2">
        <v>3</v>
      </c>
      <c r="AP538" s="2">
        <v>3</v>
      </c>
      <c r="AQ538" s="2">
        <v>2</v>
      </c>
      <c r="AR538" s="2">
        <v>7</v>
      </c>
      <c r="AS538" s="2">
        <v>8</v>
      </c>
      <c r="AT538" s="2">
        <v>4</v>
      </c>
      <c r="AU538" s="2">
        <v>3</v>
      </c>
      <c r="AV538" s="2">
        <v>6</v>
      </c>
      <c r="AW538" s="2">
        <v>3</v>
      </c>
      <c r="AX538" s="2">
        <v>3</v>
      </c>
      <c r="AY538" s="2">
        <v>7</v>
      </c>
      <c r="AZ538" s="2">
        <v>2</v>
      </c>
      <c r="BA538" s="2">
        <v>4</v>
      </c>
      <c r="BC538" s="5">
        <f t="shared" si="38"/>
        <v>4.3</v>
      </c>
    </row>
    <row r="539" spans="1:55" ht="17" customHeight="1" x14ac:dyDescent="0.2">
      <c r="A539" s="81"/>
      <c r="B539" s="82"/>
      <c r="C539" s="5" t="s">
        <v>6</v>
      </c>
      <c r="D539" s="2">
        <v>6</v>
      </c>
      <c r="E539" s="2">
        <v>5</v>
      </c>
      <c r="F539" s="2">
        <v>4</v>
      </c>
      <c r="G539" s="2">
        <v>7</v>
      </c>
      <c r="H539" s="2">
        <v>8</v>
      </c>
      <c r="I539" s="2">
        <v>1</v>
      </c>
      <c r="J539" s="2">
        <v>5</v>
      </c>
      <c r="K539" s="2">
        <v>1</v>
      </c>
      <c r="L539" s="2">
        <v>1</v>
      </c>
      <c r="M539" s="2">
        <v>8</v>
      </c>
      <c r="N539" s="2">
        <v>2</v>
      </c>
      <c r="O539" s="2">
        <v>7</v>
      </c>
      <c r="P539" s="2">
        <v>3</v>
      </c>
      <c r="Q539" s="2">
        <v>2</v>
      </c>
      <c r="R539" s="2">
        <v>6</v>
      </c>
      <c r="S539" s="2">
        <v>1</v>
      </c>
      <c r="T539" s="2">
        <v>4</v>
      </c>
      <c r="U539" s="2">
        <v>4</v>
      </c>
      <c r="V539" s="2">
        <v>5</v>
      </c>
      <c r="W539" s="2">
        <v>2</v>
      </c>
      <c r="X539" s="2">
        <v>6</v>
      </c>
      <c r="Y539" s="2">
        <v>7</v>
      </c>
      <c r="Z539" s="2">
        <v>7</v>
      </c>
      <c r="AA539" s="2">
        <v>3</v>
      </c>
      <c r="AB539" s="2">
        <v>1</v>
      </c>
      <c r="AC539" s="2">
        <v>4</v>
      </c>
      <c r="AD539" s="2">
        <v>6</v>
      </c>
      <c r="AE539" s="2">
        <v>1</v>
      </c>
      <c r="AF539" s="2">
        <v>8</v>
      </c>
      <c r="AG539" s="2">
        <v>2</v>
      </c>
      <c r="AH539" s="2">
        <v>1</v>
      </c>
      <c r="AI539" s="2">
        <v>6</v>
      </c>
      <c r="AJ539" s="2">
        <v>8</v>
      </c>
      <c r="AK539" s="2">
        <v>5</v>
      </c>
      <c r="AL539" s="2">
        <v>8</v>
      </c>
      <c r="AM539" s="2">
        <v>2</v>
      </c>
      <c r="AN539" s="2">
        <v>8</v>
      </c>
      <c r="AO539" s="2">
        <v>3</v>
      </c>
      <c r="AP539" s="2">
        <v>2</v>
      </c>
      <c r="AQ539" s="2">
        <v>3</v>
      </c>
      <c r="AR539" s="2">
        <v>4</v>
      </c>
      <c r="AS539" s="2">
        <v>1</v>
      </c>
      <c r="AT539" s="2">
        <v>8</v>
      </c>
      <c r="AU539" s="2">
        <v>4</v>
      </c>
      <c r="AV539" s="2">
        <v>7</v>
      </c>
      <c r="AW539" s="2">
        <v>4</v>
      </c>
      <c r="AX539" s="2">
        <v>4</v>
      </c>
      <c r="AY539" s="2">
        <v>3</v>
      </c>
      <c r="AZ539" s="2">
        <v>8</v>
      </c>
      <c r="BA539" s="2">
        <v>1</v>
      </c>
      <c r="BC539" s="5">
        <f t="shared" si="38"/>
        <v>4.34</v>
      </c>
    </row>
    <row r="540" spans="1:55" ht="17" customHeight="1" x14ac:dyDescent="0.2">
      <c r="A540" s="81"/>
      <c r="B540" s="82"/>
      <c r="C540" s="5" t="s">
        <v>12</v>
      </c>
      <c r="D540" s="2">
        <v>2</v>
      </c>
      <c r="E540" s="2">
        <v>2</v>
      </c>
      <c r="F540" s="2">
        <v>7</v>
      </c>
      <c r="G540" s="2">
        <v>8</v>
      </c>
      <c r="H540" s="2">
        <v>5</v>
      </c>
      <c r="I540" s="2">
        <v>3</v>
      </c>
      <c r="J540" s="2">
        <v>4</v>
      </c>
      <c r="K540" s="2">
        <v>1</v>
      </c>
      <c r="L540" s="2">
        <v>3</v>
      </c>
      <c r="M540" s="2">
        <v>7</v>
      </c>
      <c r="N540" s="2">
        <v>3</v>
      </c>
      <c r="O540" s="2">
        <v>4</v>
      </c>
      <c r="P540" s="2">
        <v>3</v>
      </c>
      <c r="Q540" s="2">
        <v>1</v>
      </c>
      <c r="R540" s="2">
        <v>1</v>
      </c>
      <c r="S540" s="2">
        <v>2</v>
      </c>
      <c r="T540" s="2">
        <v>3</v>
      </c>
      <c r="U540" s="2">
        <v>3</v>
      </c>
      <c r="V540" s="2">
        <v>4</v>
      </c>
      <c r="W540" s="2">
        <v>1</v>
      </c>
      <c r="X540" s="2">
        <v>6</v>
      </c>
      <c r="Y540" s="2">
        <v>8</v>
      </c>
      <c r="Z540" s="2">
        <v>4</v>
      </c>
      <c r="AA540" s="2">
        <v>2</v>
      </c>
      <c r="AB540" s="2">
        <v>3</v>
      </c>
      <c r="AC540" s="2">
        <v>4</v>
      </c>
      <c r="AD540" s="2">
        <v>2</v>
      </c>
      <c r="AE540" s="2">
        <v>6</v>
      </c>
      <c r="AF540" s="2">
        <v>4</v>
      </c>
      <c r="AG540" s="2">
        <v>3</v>
      </c>
      <c r="AH540" s="2">
        <v>7</v>
      </c>
      <c r="AI540" s="2">
        <v>7</v>
      </c>
      <c r="AJ540" s="2">
        <v>8</v>
      </c>
      <c r="AK540" s="2">
        <v>1</v>
      </c>
      <c r="AL540" s="2">
        <v>8</v>
      </c>
      <c r="AM540" s="2">
        <v>4</v>
      </c>
      <c r="AN540" s="2">
        <v>6</v>
      </c>
      <c r="AO540" s="2">
        <v>3</v>
      </c>
      <c r="AP540" s="2">
        <v>4</v>
      </c>
      <c r="AQ540" s="2">
        <v>1</v>
      </c>
      <c r="AR540" s="2">
        <v>6</v>
      </c>
      <c r="AS540" s="2">
        <v>7</v>
      </c>
      <c r="AT540" s="2">
        <v>4</v>
      </c>
      <c r="AU540" s="2">
        <v>6</v>
      </c>
      <c r="AV540" s="2">
        <v>6</v>
      </c>
      <c r="AW540" s="2">
        <v>1</v>
      </c>
      <c r="AX540" s="2">
        <v>6</v>
      </c>
      <c r="AY540" s="2">
        <v>6</v>
      </c>
      <c r="AZ540" s="2">
        <v>1</v>
      </c>
      <c r="BA540" s="2">
        <v>3</v>
      </c>
      <c r="BC540" s="5">
        <f t="shared" si="38"/>
        <v>4.08</v>
      </c>
    </row>
    <row r="541" spans="1:55" ht="17" customHeight="1" x14ac:dyDescent="0.2">
      <c r="A541" s="81"/>
      <c r="B541" s="82" t="s">
        <v>28</v>
      </c>
      <c r="C541" s="3" t="s">
        <v>9</v>
      </c>
      <c r="D541" s="2">
        <v>3</v>
      </c>
      <c r="E541" s="2">
        <v>6</v>
      </c>
      <c r="F541" s="2">
        <v>1</v>
      </c>
      <c r="G541" s="2">
        <v>6</v>
      </c>
      <c r="H541" s="2">
        <v>3</v>
      </c>
      <c r="I541" s="2">
        <v>7</v>
      </c>
      <c r="J541" s="2">
        <v>3</v>
      </c>
      <c r="K541" s="2">
        <v>8</v>
      </c>
      <c r="L541" s="2">
        <v>3</v>
      </c>
      <c r="M541" s="2">
        <v>8</v>
      </c>
      <c r="N541" s="2">
        <v>1</v>
      </c>
      <c r="O541" s="2">
        <v>8</v>
      </c>
      <c r="P541" s="2">
        <v>4</v>
      </c>
      <c r="Q541" s="2">
        <v>4</v>
      </c>
      <c r="R541" s="2">
        <v>7</v>
      </c>
      <c r="S541" s="2">
        <v>3</v>
      </c>
      <c r="T541" s="2">
        <v>3</v>
      </c>
      <c r="U541" s="2">
        <v>7</v>
      </c>
      <c r="V541" s="2">
        <v>3</v>
      </c>
      <c r="W541" s="2">
        <v>4</v>
      </c>
      <c r="X541" s="2">
        <v>1</v>
      </c>
      <c r="Y541" s="2">
        <v>1</v>
      </c>
      <c r="Z541" s="2">
        <v>7</v>
      </c>
      <c r="AA541" s="2">
        <v>3</v>
      </c>
      <c r="AB541" s="2">
        <v>8</v>
      </c>
      <c r="AC541" s="2">
        <v>6</v>
      </c>
      <c r="AD541" s="2">
        <v>6</v>
      </c>
      <c r="AE541" s="2">
        <v>6</v>
      </c>
      <c r="AF541" s="2">
        <v>4</v>
      </c>
      <c r="AG541" s="2">
        <v>2</v>
      </c>
      <c r="AH541" s="2">
        <v>3</v>
      </c>
      <c r="AI541" s="2">
        <v>4</v>
      </c>
      <c r="AJ541" s="2">
        <v>2</v>
      </c>
      <c r="AK541" s="2">
        <v>1</v>
      </c>
      <c r="AL541" s="2">
        <v>2</v>
      </c>
      <c r="AM541" s="2">
        <v>7</v>
      </c>
      <c r="AN541" s="2">
        <v>6</v>
      </c>
      <c r="AO541" s="2">
        <v>3</v>
      </c>
      <c r="AP541" s="2">
        <v>3</v>
      </c>
      <c r="AQ541" s="2">
        <v>3</v>
      </c>
      <c r="AR541" s="2">
        <v>7</v>
      </c>
      <c r="AS541" s="2">
        <v>3</v>
      </c>
      <c r="AT541" s="2">
        <v>5</v>
      </c>
      <c r="AU541" s="2">
        <v>6</v>
      </c>
      <c r="AV541" s="2">
        <v>1</v>
      </c>
      <c r="AW541" s="2">
        <v>1</v>
      </c>
      <c r="AX541" s="2">
        <v>3</v>
      </c>
      <c r="AY541" s="2">
        <v>4</v>
      </c>
      <c r="AZ541" s="2">
        <v>4</v>
      </c>
      <c r="BA541" s="2">
        <v>8</v>
      </c>
      <c r="BC541" s="5">
        <f t="shared" si="38"/>
        <v>4.24</v>
      </c>
    </row>
    <row r="542" spans="1:55" ht="17" customHeight="1" x14ac:dyDescent="0.2">
      <c r="A542" s="81"/>
      <c r="B542" s="82"/>
      <c r="C542" s="5" t="s">
        <v>10</v>
      </c>
      <c r="D542" s="2">
        <v>6</v>
      </c>
      <c r="E542" s="2">
        <v>6</v>
      </c>
      <c r="F542" s="2">
        <v>5</v>
      </c>
      <c r="G542" s="2">
        <v>1</v>
      </c>
      <c r="H542" s="2">
        <v>3</v>
      </c>
      <c r="I542" s="2">
        <v>7</v>
      </c>
      <c r="J542" s="2">
        <v>4</v>
      </c>
      <c r="K542" s="2">
        <v>1</v>
      </c>
      <c r="L542" s="2">
        <v>7</v>
      </c>
      <c r="M542" s="2">
        <v>1</v>
      </c>
      <c r="N542" s="2">
        <v>6</v>
      </c>
      <c r="O542" s="2">
        <v>6</v>
      </c>
      <c r="P542" s="2">
        <v>8</v>
      </c>
      <c r="Q542" s="2">
        <v>1</v>
      </c>
      <c r="R542" s="2">
        <v>4</v>
      </c>
      <c r="S542" s="2">
        <v>3</v>
      </c>
      <c r="T542" s="2">
        <v>7</v>
      </c>
      <c r="U542" s="2">
        <v>7</v>
      </c>
      <c r="V542" s="2">
        <v>7</v>
      </c>
      <c r="W542" s="2">
        <v>5</v>
      </c>
      <c r="X542" s="2">
        <v>8</v>
      </c>
      <c r="Y542" s="2">
        <v>2</v>
      </c>
      <c r="Z542" s="2">
        <v>1</v>
      </c>
      <c r="AA542" s="2">
        <v>4</v>
      </c>
      <c r="AB542" s="2">
        <v>4</v>
      </c>
      <c r="AC542" s="2">
        <v>4</v>
      </c>
      <c r="AD542" s="2">
        <v>8</v>
      </c>
      <c r="AE542" s="2">
        <v>1</v>
      </c>
      <c r="AF542" s="2">
        <v>1</v>
      </c>
      <c r="AG542" s="2">
        <v>3</v>
      </c>
      <c r="AH542" s="2">
        <v>2</v>
      </c>
      <c r="AI542" s="2">
        <v>5</v>
      </c>
      <c r="AJ542" s="2">
        <v>7</v>
      </c>
      <c r="AK542" s="2">
        <v>6</v>
      </c>
      <c r="AL542" s="2">
        <v>4</v>
      </c>
      <c r="AM542" s="2">
        <v>7</v>
      </c>
      <c r="AN542" s="2">
        <v>4</v>
      </c>
      <c r="AO542" s="2">
        <v>2</v>
      </c>
      <c r="AP542" s="2">
        <v>8</v>
      </c>
      <c r="AQ542" s="2">
        <v>1</v>
      </c>
      <c r="AR542" s="2">
        <v>2</v>
      </c>
      <c r="AS542" s="2">
        <v>4</v>
      </c>
      <c r="AT542" s="2">
        <v>1</v>
      </c>
      <c r="AU542" s="2">
        <v>7</v>
      </c>
      <c r="AV542" s="2">
        <v>6</v>
      </c>
      <c r="AW542" s="2">
        <v>2</v>
      </c>
      <c r="AX542" s="2">
        <v>2</v>
      </c>
      <c r="AY542" s="2">
        <v>1</v>
      </c>
      <c r="AZ542" s="2">
        <v>5</v>
      </c>
      <c r="BA542" s="2">
        <v>3</v>
      </c>
      <c r="BC542" s="5">
        <f t="shared" si="38"/>
        <v>4.2</v>
      </c>
    </row>
    <row r="543" spans="1:55" ht="17" customHeight="1" x14ac:dyDescent="0.2">
      <c r="A543" s="81"/>
      <c r="B543" s="82"/>
      <c r="C543" s="5" t="s">
        <v>2</v>
      </c>
      <c r="D543" s="2">
        <v>4</v>
      </c>
      <c r="E543" s="2">
        <v>2</v>
      </c>
      <c r="F543" s="2">
        <v>3</v>
      </c>
      <c r="G543" s="2">
        <v>4</v>
      </c>
      <c r="H543" s="2">
        <v>2</v>
      </c>
      <c r="I543" s="2">
        <v>6</v>
      </c>
      <c r="J543" s="2">
        <v>4</v>
      </c>
      <c r="K543" s="2">
        <v>2</v>
      </c>
      <c r="L543" s="2">
        <v>1</v>
      </c>
      <c r="M543" s="2">
        <v>1</v>
      </c>
      <c r="N543" s="2">
        <v>8</v>
      </c>
      <c r="O543" s="2">
        <v>7</v>
      </c>
      <c r="P543" s="2">
        <v>3</v>
      </c>
      <c r="Q543" s="2">
        <v>3</v>
      </c>
      <c r="R543" s="2">
        <v>4</v>
      </c>
      <c r="S543" s="2">
        <v>8</v>
      </c>
      <c r="T543" s="2">
        <v>8</v>
      </c>
      <c r="U543" s="2">
        <v>1</v>
      </c>
      <c r="V543" s="2">
        <v>7</v>
      </c>
      <c r="W543" s="2">
        <v>2</v>
      </c>
      <c r="X543" s="2">
        <v>1</v>
      </c>
      <c r="Y543" s="2">
        <v>4</v>
      </c>
      <c r="Z543" s="2">
        <v>2</v>
      </c>
      <c r="AA543" s="2">
        <v>6</v>
      </c>
      <c r="AB543" s="2">
        <v>6</v>
      </c>
      <c r="AC543" s="2">
        <v>6</v>
      </c>
      <c r="AD543" s="2">
        <v>6</v>
      </c>
      <c r="AE543" s="2">
        <v>4</v>
      </c>
      <c r="AF543" s="2">
        <v>4</v>
      </c>
      <c r="AG543" s="2">
        <v>2</v>
      </c>
      <c r="AH543" s="2">
        <v>6</v>
      </c>
      <c r="AI543" s="2">
        <v>5</v>
      </c>
      <c r="AJ543" s="2">
        <v>8</v>
      </c>
      <c r="AK543" s="2">
        <v>2</v>
      </c>
      <c r="AL543" s="2">
        <v>4</v>
      </c>
      <c r="AM543" s="2">
        <v>8</v>
      </c>
      <c r="AN543" s="2">
        <v>2</v>
      </c>
      <c r="AO543" s="2">
        <v>3</v>
      </c>
      <c r="AP543" s="2">
        <v>8</v>
      </c>
      <c r="AQ543" s="2">
        <v>7</v>
      </c>
      <c r="AR543" s="2">
        <v>4</v>
      </c>
      <c r="AS543" s="2">
        <v>5</v>
      </c>
      <c r="AT543" s="2">
        <v>3</v>
      </c>
      <c r="AU543" s="2">
        <v>6</v>
      </c>
      <c r="AV543" s="2">
        <v>7</v>
      </c>
      <c r="AW543" s="2">
        <v>3</v>
      </c>
      <c r="AX543" s="2">
        <v>7</v>
      </c>
      <c r="AY543" s="2">
        <v>4</v>
      </c>
      <c r="AZ543" s="2">
        <v>8</v>
      </c>
      <c r="BA543" s="2">
        <v>7</v>
      </c>
      <c r="BC543" s="5">
        <f t="shared" si="38"/>
        <v>4.5599999999999996</v>
      </c>
    </row>
    <row r="544" spans="1:55" ht="17" customHeight="1" x14ac:dyDescent="0.2">
      <c r="A544" s="81"/>
      <c r="B544" s="82"/>
      <c r="C544" s="5" t="s">
        <v>4</v>
      </c>
      <c r="D544" s="2">
        <v>5</v>
      </c>
      <c r="E544" s="2">
        <v>6</v>
      </c>
      <c r="F544" s="2">
        <v>1</v>
      </c>
      <c r="G544" s="2">
        <v>8</v>
      </c>
      <c r="H544" s="2">
        <v>7</v>
      </c>
      <c r="I544" s="2">
        <v>8</v>
      </c>
      <c r="J544" s="2">
        <v>7</v>
      </c>
      <c r="K544" s="2">
        <v>1</v>
      </c>
      <c r="L544" s="2">
        <v>1</v>
      </c>
      <c r="M544" s="2">
        <v>6</v>
      </c>
      <c r="N544" s="2">
        <v>1</v>
      </c>
      <c r="O544" s="2">
        <v>1</v>
      </c>
      <c r="P544" s="2">
        <v>3</v>
      </c>
      <c r="Q544" s="2">
        <v>7</v>
      </c>
      <c r="R544" s="2">
        <v>4</v>
      </c>
      <c r="S544" s="2">
        <v>4</v>
      </c>
      <c r="T544" s="2">
        <v>4</v>
      </c>
      <c r="U544" s="2">
        <v>8</v>
      </c>
      <c r="V544" s="2">
        <v>2</v>
      </c>
      <c r="W544" s="2">
        <v>5</v>
      </c>
      <c r="X544" s="2">
        <v>8</v>
      </c>
      <c r="Y544" s="2">
        <v>4</v>
      </c>
      <c r="Z544" s="2">
        <v>5</v>
      </c>
      <c r="AA544" s="2">
        <v>4</v>
      </c>
      <c r="AB544" s="2">
        <v>3</v>
      </c>
      <c r="AC544" s="2">
        <v>3</v>
      </c>
      <c r="AD544" s="2">
        <v>8</v>
      </c>
      <c r="AE544" s="2">
        <v>6</v>
      </c>
      <c r="AF544" s="2">
        <v>7</v>
      </c>
      <c r="AG544" s="2">
        <v>5</v>
      </c>
      <c r="AH544" s="2">
        <v>8</v>
      </c>
      <c r="AI544" s="2">
        <v>1</v>
      </c>
      <c r="AJ544" s="2">
        <v>2</v>
      </c>
      <c r="AK544" s="2">
        <v>3</v>
      </c>
      <c r="AL544" s="2">
        <v>7</v>
      </c>
      <c r="AM544" s="2">
        <v>6</v>
      </c>
      <c r="AN544" s="2">
        <v>1</v>
      </c>
      <c r="AO544" s="2">
        <v>8</v>
      </c>
      <c r="AP544" s="2">
        <v>7</v>
      </c>
      <c r="AQ544" s="2">
        <v>8</v>
      </c>
      <c r="AR544" s="2">
        <v>4</v>
      </c>
      <c r="AS544" s="2">
        <v>4</v>
      </c>
      <c r="AT544" s="2">
        <v>1</v>
      </c>
      <c r="AU544" s="2">
        <v>2</v>
      </c>
      <c r="AV544" s="2">
        <v>2</v>
      </c>
      <c r="AW544" s="2">
        <v>2</v>
      </c>
      <c r="AX544" s="2">
        <v>2</v>
      </c>
      <c r="AY544" s="2">
        <v>7</v>
      </c>
      <c r="AZ544" s="2">
        <v>6</v>
      </c>
      <c r="BA544" s="2">
        <v>4</v>
      </c>
      <c r="BC544" s="5">
        <f t="shared" si="38"/>
        <v>4.54</v>
      </c>
    </row>
    <row r="545" spans="1:55" ht="17" customHeight="1" x14ac:dyDescent="0.2">
      <c r="A545" s="81"/>
      <c r="B545" s="82"/>
      <c r="C545" s="5" t="s">
        <v>11</v>
      </c>
      <c r="D545" s="2">
        <v>8</v>
      </c>
      <c r="E545" s="2">
        <v>1</v>
      </c>
      <c r="F545" s="2">
        <v>4</v>
      </c>
      <c r="G545" s="2">
        <v>3</v>
      </c>
      <c r="H545" s="2">
        <v>2</v>
      </c>
      <c r="I545" s="2">
        <v>3</v>
      </c>
      <c r="J545" s="2">
        <v>7</v>
      </c>
      <c r="K545" s="2">
        <v>8</v>
      </c>
      <c r="L545" s="2">
        <v>4</v>
      </c>
      <c r="M545" s="2">
        <v>4</v>
      </c>
      <c r="N545" s="2">
        <v>1</v>
      </c>
      <c r="O545" s="2">
        <v>3</v>
      </c>
      <c r="P545" s="2">
        <v>5</v>
      </c>
      <c r="Q545" s="2">
        <v>4</v>
      </c>
      <c r="R545" s="2">
        <v>7</v>
      </c>
      <c r="S545" s="2">
        <v>1</v>
      </c>
      <c r="T545" s="2">
        <v>3</v>
      </c>
      <c r="U545" s="2">
        <v>3</v>
      </c>
      <c r="V545" s="2">
        <v>7</v>
      </c>
      <c r="W545" s="2">
        <v>3</v>
      </c>
      <c r="X545" s="2">
        <v>8</v>
      </c>
      <c r="Y545" s="2">
        <v>2</v>
      </c>
      <c r="Z545" s="2">
        <v>5</v>
      </c>
      <c r="AA545" s="2">
        <v>6</v>
      </c>
      <c r="AB545" s="2">
        <v>5</v>
      </c>
      <c r="AC545" s="2">
        <v>2</v>
      </c>
      <c r="AD545" s="2">
        <v>1</v>
      </c>
      <c r="AE545" s="2">
        <v>4</v>
      </c>
      <c r="AF545" s="2">
        <v>6</v>
      </c>
      <c r="AG545" s="2">
        <v>7</v>
      </c>
      <c r="AH545" s="2">
        <v>2</v>
      </c>
      <c r="AI545" s="2">
        <v>3</v>
      </c>
      <c r="AJ545" s="2">
        <v>6</v>
      </c>
      <c r="AK545" s="2">
        <v>2</v>
      </c>
      <c r="AL545" s="2">
        <v>4</v>
      </c>
      <c r="AM545" s="2">
        <v>1</v>
      </c>
      <c r="AN545" s="2">
        <v>2</v>
      </c>
      <c r="AO545" s="2">
        <v>1</v>
      </c>
      <c r="AP545" s="2">
        <v>7</v>
      </c>
      <c r="AQ545" s="2">
        <v>2</v>
      </c>
      <c r="AR545" s="2">
        <v>2</v>
      </c>
      <c r="AS545" s="2">
        <v>7</v>
      </c>
      <c r="AT545" s="2">
        <v>1</v>
      </c>
      <c r="AU545" s="2">
        <v>2</v>
      </c>
      <c r="AV545" s="2">
        <v>3</v>
      </c>
      <c r="AW545" s="2">
        <v>2</v>
      </c>
      <c r="AX545" s="2">
        <v>2</v>
      </c>
      <c r="AY545" s="2">
        <v>3</v>
      </c>
      <c r="AZ545" s="2">
        <v>1</v>
      </c>
      <c r="BA545" s="2">
        <v>1</v>
      </c>
      <c r="BC545" s="5">
        <f t="shared" si="38"/>
        <v>3.62</v>
      </c>
    </row>
    <row r="546" spans="1:55" ht="17" customHeight="1" x14ac:dyDescent="0.2">
      <c r="A546" s="81"/>
      <c r="B546" s="82"/>
      <c r="C546" s="5" t="s">
        <v>6</v>
      </c>
      <c r="D546" s="2">
        <v>6</v>
      </c>
      <c r="E546" s="2">
        <v>3</v>
      </c>
      <c r="F546" s="2">
        <v>7</v>
      </c>
      <c r="G546" s="2">
        <v>5</v>
      </c>
      <c r="H546" s="2">
        <v>4</v>
      </c>
      <c r="I546" s="2">
        <v>8</v>
      </c>
      <c r="J546" s="2">
        <v>2</v>
      </c>
      <c r="K546" s="2">
        <v>2</v>
      </c>
      <c r="L546" s="2">
        <v>1</v>
      </c>
      <c r="M546" s="2">
        <v>6</v>
      </c>
      <c r="N546" s="2">
        <v>6</v>
      </c>
      <c r="O546" s="2">
        <v>5</v>
      </c>
      <c r="P546" s="2">
        <v>1</v>
      </c>
      <c r="Q546" s="2">
        <v>5</v>
      </c>
      <c r="R546" s="2">
        <v>7</v>
      </c>
      <c r="S546" s="2">
        <v>8</v>
      </c>
      <c r="T546" s="2">
        <v>4</v>
      </c>
      <c r="U546" s="2">
        <v>7</v>
      </c>
      <c r="V546" s="2">
        <v>7</v>
      </c>
      <c r="W546" s="2">
        <v>6</v>
      </c>
      <c r="X546" s="2">
        <v>1</v>
      </c>
      <c r="Y546" s="2">
        <v>3</v>
      </c>
      <c r="Z546" s="2">
        <v>1</v>
      </c>
      <c r="AA546" s="2">
        <v>6</v>
      </c>
      <c r="AB546" s="2">
        <v>5</v>
      </c>
      <c r="AC546" s="2">
        <v>4</v>
      </c>
      <c r="AD546" s="2">
        <v>8</v>
      </c>
      <c r="AE546" s="2">
        <v>3</v>
      </c>
      <c r="AF546" s="2">
        <v>4</v>
      </c>
      <c r="AG546" s="2">
        <v>4</v>
      </c>
      <c r="AH546" s="2">
        <v>1</v>
      </c>
      <c r="AI546" s="2">
        <v>7</v>
      </c>
      <c r="AJ546" s="2">
        <v>5</v>
      </c>
      <c r="AK546" s="2">
        <v>2</v>
      </c>
      <c r="AL546" s="2">
        <v>3</v>
      </c>
      <c r="AM546" s="2">
        <v>6</v>
      </c>
      <c r="AN546" s="2">
        <v>3</v>
      </c>
      <c r="AO546" s="2">
        <v>6</v>
      </c>
      <c r="AP546" s="2">
        <v>1</v>
      </c>
      <c r="AQ546" s="2">
        <v>3</v>
      </c>
      <c r="AR546" s="2">
        <v>4</v>
      </c>
      <c r="AS546" s="2">
        <v>6</v>
      </c>
      <c r="AT546" s="2">
        <v>7</v>
      </c>
      <c r="AU546" s="2">
        <v>6</v>
      </c>
      <c r="AV546" s="2">
        <v>4</v>
      </c>
      <c r="AW546" s="2">
        <v>5</v>
      </c>
      <c r="AX546" s="2">
        <v>4</v>
      </c>
      <c r="AY546" s="2">
        <v>8</v>
      </c>
      <c r="AZ546" s="2">
        <v>8</v>
      </c>
      <c r="BA546" s="2">
        <v>1</v>
      </c>
      <c r="BC546" s="5">
        <f t="shared" si="38"/>
        <v>4.58</v>
      </c>
    </row>
    <row r="547" spans="1:55" ht="17" customHeight="1" x14ac:dyDescent="0.2">
      <c r="A547" s="81"/>
      <c r="B547" s="82"/>
      <c r="C547" s="5" t="s">
        <v>12</v>
      </c>
      <c r="D547" s="2">
        <v>8</v>
      </c>
      <c r="E547" s="2">
        <v>2</v>
      </c>
      <c r="F547" s="2">
        <v>7</v>
      </c>
      <c r="G547" s="2">
        <v>8</v>
      </c>
      <c r="H547" s="2">
        <v>3</v>
      </c>
      <c r="I547" s="2">
        <v>2</v>
      </c>
      <c r="J547" s="2">
        <v>4</v>
      </c>
      <c r="K547" s="2">
        <v>6</v>
      </c>
      <c r="L547" s="2">
        <v>2</v>
      </c>
      <c r="M547" s="2">
        <v>3</v>
      </c>
      <c r="N547" s="2">
        <v>3</v>
      </c>
      <c r="O547" s="2">
        <v>8</v>
      </c>
      <c r="P547" s="2">
        <v>4</v>
      </c>
      <c r="Q547" s="2">
        <v>8</v>
      </c>
      <c r="R547" s="2">
        <v>1</v>
      </c>
      <c r="S547" s="2">
        <v>3</v>
      </c>
      <c r="T547" s="2">
        <v>4</v>
      </c>
      <c r="U547" s="2">
        <v>2</v>
      </c>
      <c r="V547" s="2">
        <v>8</v>
      </c>
      <c r="W547" s="2">
        <v>3</v>
      </c>
      <c r="X547" s="2">
        <v>3</v>
      </c>
      <c r="Y547" s="2">
        <v>7</v>
      </c>
      <c r="Z547" s="2">
        <v>4</v>
      </c>
      <c r="AA547" s="2">
        <v>3</v>
      </c>
      <c r="AB547" s="2">
        <v>8</v>
      </c>
      <c r="AC547" s="2">
        <v>3</v>
      </c>
      <c r="AD547" s="2">
        <v>5</v>
      </c>
      <c r="AE547" s="2">
        <v>8</v>
      </c>
      <c r="AF547" s="2">
        <v>1</v>
      </c>
      <c r="AG547" s="2">
        <v>5</v>
      </c>
      <c r="AH547" s="2">
        <v>8</v>
      </c>
      <c r="AI547" s="2">
        <v>8</v>
      </c>
      <c r="AJ547" s="2">
        <v>2</v>
      </c>
      <c r="AK547" s="2">
        <v>1</v>
      </c>
      <c r="AL547" s="2">
        <v>8</v>
      </c>
      <c r="AM547" s="2">
        <v>8</v>
      </c>
      <c r="AN547" s="2">
        <v>1</v>
      </c>
      <c r="AO547" s="2">
        <v>1</v>
      </c>
      <c r="AP547" s="2">
        <v>3</v>
      </c>
      <c r="AQ547" s="2">
        <v>1</v>
      </c>
      <c r="AR547" s="2">
        <v>1</v>
      </c>
      <c r="AS547" s="2">
        <v>5</v>
      </c>
      <c r="AT547" s="2">
        <v>1</v>
      </c>
      <c r="AU547" s="2">
        <v>5</v>
      </c>
      <c r="AV547" s="2">
        <v>1</v>
      </c>
      <c r="AW547" s="2">
        <v>4</v>
      </c>
      <c r="AX547" s="2">
        <v>3</v>
      </c>
      <c r="AY547" s="2">
        <v>3</v>
      </c>
      <c r="AZ547" s="2">
        <v>2</v>
      </c>
      <c r="BA547" s="2">
        <v>8</v>
      </c>
      <c r="BC547" s="5">
        <f t="shared" si="38"/>
        <v>4.2</v>
      </c>
    </row>
    <row r="548" spans="1:55" ht="17" customHeight="1" x14ac:dyDescent="0.2">
      <c r="A548" s="81"/>
      <c r="B548" s="82" t="s">
        <v>29</v>
      </c>
      <c r="C548" s="3" t="s">
        <v>9</v>
      </c>
      <c r="D548" s="2">
        <v>4</v>
      </c>
      <c r="E548" s="2">
        <v>7</v>
      </c>
      <c r="F548" s="2">
        <v>2</v>
      </c>
      <c r="G548" s="2">
        <v>3</v>
      </c>
      <c r="H548" s="2">
        <v>1</v>
      </c>
      <c r="I548" s="2">
        <v>6</v>
      </c>
      <c r="J548" s="2">
        <v>3</v>
      </c>
      <c r="K548" s="2">
        <v>6</v>
      </c>
      <c r="L548" s="2">
        <v>4</v>
      </c>
      <c r="M548" s="2">
        <v>1</v>
      </c>
      <c r="N548" s="2">
        <v>1</v>
      </c>
      <c r="O548" s="2">
        <v>8</v>
      </c>
      <c r="P548" s="2">
        <v>1</v>
      </c>
      <c r="Q548" s="2">
        <v>6</v>
      </c>
      <c r="R548" s="2">
        <v>3</v>
      </c>
      <c r="S548" s="2">
        <v>8</v>
      </c>
      <c r="T548" s="2">
        <v>4</v>
      </c>
      <c r="U548" s="2">
        <v>2</v>
      </c>
      <c r="V548" s="2">
        <v>6</v>
      </c>
      <c r="W548" s="2">
        <v>1</v>
      </c>
      <c r="X548" s="2">
        <v>5</v>
      </c>
      <c r="Y548" s="2">
        <v>4</v>
      </c>
      <c r="Z548" s="2">
        <v>5</v>
      </c>
      <c r="AA548" s="2">
        <v>8</v>
      </c>
      <c r="AB548" s="2">
        <v>4</v>
      </c>
      <c r="AC548" s="2">
        <v>1</v>
      </c>
      <c r="AD548" s="2">
        <v>4</v>
      </c>
      <c r="AE548" s="2">
        <v>6</v>
      </c>
      <c r="AF548" s="2">
        <v>4</v>
      </c>
      <c r="AG548" s="2">
        <v>5</v>
      </c>
      <c r="AH548" s="2">
        <v>1</v>
      </c>
      <c r="AI548" s="2">
        <v>2</v>
      </c>
      <c r="AJ548" s="2">
        <v>8</v>
      </c>
      <c r="AK548" s="2">
        <v>6</v>
      </c>
      <c r="AL548" s="2">
        <v>4</v>
      </c>
      <c r="AM548" s="2">
        <v>5</v>
      </c>
      <c r="AN548" s="2">
        <v>3</v>
      </c>
      <c r="AO548" s="2">
        <v>3</v>
      </c>
      <c r="AP548" s="2">
        <v>2</v>
      </c>
      <c r="AQ548" s="2">
        <v>5</v>
      </c>
      <c r="AR548" s="2">
        <v>4</v>
      </c>
      <c r="AS548" s="2">
        <v>7</v>
      </c>
      <c r="AT548" s="2">
        <v>3</v>
      </c>
      <c r="AU548" s="2">
        <v>2</v>
      </c>
      <c r="AV548" s="2">
        <v>7</v>
      </c>
      <c r="AW548" s="2">
        <v>2</v>
      </c>
      <c r="AX548" s="2">
        <v>8</v>
      </c>
      <c r="AY548" s="2">
        <v>1</v>
      </c>
      <c r="AZ548" s="2">
        <v>7</v>
      </c>
      <c r="BA548" s="2">
        <v>8</v>
      </c>
      <c r="BC548" s="5">
        <f t="shared" si="38"/>
        <v>4.22</v>
      </c>
    </row>
    <row r="549" spans="1:55" ht="17" customHeight="1" x14ac:dyDescent="0.2">
      <c r="A549" s="81"/>
      <c r="B549" s="82"/>
      <c r="C549" s="5" t="s">
        <v>10</v>
      </c>
      <c r="D549" s="2">
        <v>8</v>
      </c>
      <c r="E549" s="2">
        <v>1</v>
      </c>
      <c r="F549" s="2">
        <v>3</v>
      </c>
      <c r="G549" s="2">
        <v>1</v>
      </c>
      <c r="H549" s="2">
        <v>2</v>
      </c>
      <c r="I549" s="2">
        <v>8</v>
      </c>
      <c r="J549" s="2">
        <v>1</v>
      </c>
      <c r="K549" s="2">
        <v>2</v>
      </c>
      <c r="L549" s="2">
        <v>8</v>
      </c>
      <c r="M549" s="2">
        <v>4</v>
      </c>
      <c r="N549" s="2">
        <v>3</v>
      </c>
      <c r="O549" s="2">
        <v>3</v>
      </c>
      <c r="P549" s="2">
        <v>4</v>
      </c>
      <c r="Q549" s="2">
        <v>8</v>
      </c>
      <c r="R549" s="2">
        <v>6</v>
      </c>
      <c r="S549" s="2">
        <v>7</v>
      </c>
      <c r="T549" s="2">
        <v>6</v>
      </c>
      <c r="U549" s="2">
        <v>1</v>
      </c>
      <c r="V549" s="2">
        <v>8</v>
      </c>
      <c r="W549" s="2">
        <v>6</v>
      </c>
      <c r="X549" s="2">
        <v>7</v>
      </c>
      <c r="Y549" s="2">
        <v>1</v>
      </c>
      <c r="Z549" s="2">
        <v>3</v>
      </c>
      <c r="AA549" s="2">
        <v>3</v>
      </c>
      <c r="AB549" s="2">
        <v>7</v>
      </c>
      <c r="AC549" s="2">
        <v>7</v>
      </c>
      <c r="AD549" s="2">
        <v>1</v>
      </c>
      <c r="AE549" s="2">
        <v>1</v>
      </c>
      <c r="AF549" s="2">
        <v>6</v>
      </c>
      <c r="AG549" s="2">
        <v>7</v>
      </c>
      <c r="AH549" s="2">
        <v>6</v>
      </c>
      <c r="AI549" s="2">
        <v>4</v>
      </c>
      <c r="AJ549" s="2">
        <v>8</v>
      </c>
      <c r="AK549" s="2">
        <v>1</v>
      </c>
      <c r="AL549" s="2">
        <v>4</v>
      </c>
      <c r="AM549" s="2">
        <v>2</v>
      </c>
      <c r="AN549" s="2">
        <v>6</v>
      </c>
      <c r="AO549" s="2">
        <v>1</v>
      </c>
      <c r="AP549" s="2">
        <v>7</v>
      </c>
      <c r="AQ549" s="2">
        <v>1</v>
      </c>
      <c r="AR549" s="2">
        <v>1</v>
      </c>
      <c r="AS549" s="2">
        <v>6</v>
      </c>
      <c r="AT549" s="2">
        <v>7</v>
      </c>
      <c r="AU549" s="2">
        <v>4</v>
      </c>
      <c r="AV549" s="2">
        <v>7</v>
      </c>
      <c r="AW549" s="2">
        <v>3</v>
      </c>
      <c r="AX549" s="2">
        <v>8</v>
      </c>
      <c r="AY549" s="2">
        <v>6</v>
      </c>
      <c r="AZ549" s="2">
        <v>2</v>
      </c>
      <c r="BA549" s="2">
        <v>6</v>
      </c>
      <c r="BC549" s="5">
        <f t="shared" si="38"/>
        <v>4.46</v>
      </c>
    </row>
    <row r="550" spans="1:55" ht="17" customHeight="1" x14ac:dyDescent="0.2">
      <c r="A550" s="81"/>
      <c r="B550" s="82"/>
      <c r="C550" s="5" t="s">
        <v>2</v>
      </c>
      <c r="D550" s="2">
        <v>8</v>
      </c>
      <c r="E550" s="2">
        <v>6</v>
      </c>
      <c r="F550" s="2">
        <v>1</v>
      </c>
      <c r="G550" s="2">
        <v>2</v>
      </c>
      <c r="H550" s="2">
        <v>3</v>
      </c>
      <c r="I550" s="2">
        <v>2</v>
      </c>
      <c r="J550" s="2">
        <v>6</v>
      </c>
      <c r="K550" s="2">
        <v>8</v>
      </c>
      <c r="L550" s="2">
        <v>1</v>
      </c>
      <c r="M550" s="2">
        <v>8</v>
      </c>
      <c r="N550" s="2">
        <v>8</v>
      </c>
      <c r="O550" s="2">
        <v>2</v>
      </c>
      <c r="P550" s="2">
        <v>2</v>
      </c>
      <c r="Q550" s="2">
        <v>5</v>
      </c>
      <c r="R550" s="2">
        <v>6</v>
      </c>
      <c r="S550" s="2">
        <v>5</v>
      </c>
      <c r="T550" s="2">
        <v>3</v>
      </c>
      <c r="U550" s="2">
        <v>5</v>
      </c>
      <c r="V550" s="2">
        <v>4</v>
      </c>
      <c r="W550" s="2">
        <v>4</v>
      </c>
      <c r="X550" s="2">
        <v>2</v>
      </c>
      <c r="Y550" s="2">
        <v>3</v>
      </c>
      <c r="Z550" s="2">
        <v>8</v>
      </c>
      <c r="AA550" s="2">
        <v>6</v>
      </c>
      <c r="AB550" s="2">
        <v>1</v>
      </c>
      <c r="AC550" s="2">
        <v>6</v>
      </c>
      <c r="AD550" s="2">
        <v>8</v>
      </c>
      <c r="AE550" s="2">
        <v>6</v>
      </c>
      <c r="AF550" s="2">
        <v>6</v>
      </c>
      <c r="AG550" s="2">
        <v>5</v>
      </c>
      <c r="AH550" s="2">
        <v>6</v>
      </c>
      <c r="AI550" s="2">
        <v>2</v>
      </c>
      <c r="AJ550" s="2">
        <v>1</v>
      </c>
      <c r="AK550" s="2">
        <v>8</v>
      </c>
      <c r="AL550" s="2">
        <v>7</v>
      </c>
      <c r="AM550" s="2">
        <v>5</v>
      </c>
      <c r="AN550" s="2">
        <v>3</v>
      </c>
      <c r="AO550" s="2">
        <v>5</v>
      </c>
      <c r="AP550" s="2">
        <v>3</v>
      </c>
      <c r="AQ550" s="2">
        <v>3</v>
      </c>
      <c r="AR550" s="2">
        <v>5</v>
      </c>
      <c r="AS550" s="2">
        <v>8</v>
      </c>
      <c r="AT550" s="2">
        <v>3</v>
      </c>
      <c r="AU550" s="2">
        <v>1</v>
      </c>
      <c r="AV550" s="2">
        <v>8</v>
      </c>
      <c r="AW550" s="2">
        <v>5</v>
      </c>
      <c r="AX550" s="2">
        <v>5</v>
      </c>
      <c r="AY550" s="2">
        <v>6</v>
      </c>
      <c r="AZ550" s="2">
        <v>6</v>
      </c>
      <c r="BA550" s="2">
        <v>1</v>
      </c>
      <c r="BC550" s="5">
        <f t="shared" si="38"/>
        <v>4.62</v>
      </c>
    </row>
    <row r="551" spans="1:55" ht="17" customHeight="1" x14ac:dyDescent="0.2">
      <c r="A551" s="81"/>
      <c r="B551" s="82"/>
      <c r="C551" s="5" t="s">
        <v>4</v>
      </c>
      <c r="D551" s="2">
        <v>1</v>
      </c>
      <c r="E551" s="2">
        <v>3</v>
      </c>
      <c r="F551" s="2">
        <v>8</v>
      </c>
      <c r="G551" s="2">
        <v>3</v>
      </c>
      <c r="H551" s="2">
        <v>3</v>
      </c>
      <c r="I551" s="2">
        <v>1</v>
      </c>
      <c r="J551" s="2">
        <v>8</v>
      </c>
      <c r="K551" s="2">
        <v>1</v>
      </c>
      <c r="L551" s="2">
        <v>1</v>
      </c>
      <c r="M551" s="2">
        <v>5</v>
      </c>
      <c r="N551" s="2">
        <v>7</v>
      </c>
      <c r="O551" s="2">
        <v>8</v>
      </c>
      <c r="P551" s="2">
        <v>4</v>
      </c>
      <c r="Q551" s="2">
        <v>8</v>
      </c>
      <c r="R551" s="2">
        <v>2</v>
      </c>
      <c r="S551" s="2">
        <v>2</v>
      </c>
      <c r="T551" s="2">
        <v>3</v>
      </c>
      <c r="U551" s="2">
        <v>4</v>
      </c>
      <c r="V551" s="2">
        <v>2</v>
      </c>
      <c r="W551" s="2">
        <v>1</v>
      </c>
      <c r="X551" s="2">
        <v>7</v>
      </c>
      <c r="Y551" s="2">
        <v>7</v>
      </c>
      <c r="Z551" s="2">
        <v>6</v>
      </c>
      <c r="AA551" s="2">
        <v>1</v>
      </c>
      <c r="AB551" s="2">
        <v>6</v>
      </c>
      <c r="AC551" s="2">
        <v>4</v>
      </c>
      <c r="AD551" s="2">
        <v>1</v>
      </c>
      <c r="AE551" s="2">
        <v>2</v>
      </c>
      <c r="AF551" s="2">
        <v>7</v>
      </c>
      <c r="AG551" s="2">
        <v>6</v>
      </c>
      <c r="AH551" s="2">
        <v>6</v>
      </c>
      <c r="AI551" s="2">
        <v>7</v>
      </c>
      <c r="AJ551" s="2">
        <v>3</v>
      </c>
      <c r="AK551" s="2">
        <v>8</v>
      </c>
      <c r="AL551" s="2">
        <v>6</v>
      </c>
      <c r="AM551" s="2">
        <v>7</v>
      </c>
      <c r="AN551" s="2">
        <v>2</v>
      </c>
      <c r="AO551" s="2">
        <v>8</v>
      </c>
      <c r="AP551" s="2">
        <v>4</v>
      </c>
      <c r="AQ551" s="2">
        <v>6</v>
      </c>
      <c r="AR551" s="2">
        <v>1</v>
      </c>
      <c r="AS551" s="2">
        <v>6</v>
      </c>
      <c r="AT551" s="2">
        <v>7</v>
      </c>
      <c r="AU551" s="2">
        <v>2</v>
      </c>
      <c r="AV551" s="2">
        <v>3</v>
      </c>
      <c r="AW551" s="2">
        <v>8</v>
      </c>
      <c r="AX551" s="2">
        <v>4</v>
      </c>
      <c r="AY551" s="2">
        <v>1</v>
      </c>
      <c r="AZ551" s="2">
        <v>4</v>
      </c>
      <c r="BA551" s="2">
        <v>4</v>
      </c>
      <c r="BC551" s="5">
        <f t="shared" si="38"/>
        <v>4.38</v>
      </c>
    </row>
    <row r="552" spans="1:55" ht="17" customHeight="1" x14ac:dyDescent="0.2">
      <c r="A552" s="81"/>
      <c r="B552" s="82"/>
      <c r="C552" s="5" t="s">
        <v>11</v>
      </c>
      <c r="D552" s="2">
        <v>8</v>
      </c>
      <c r="E552" s="2">
        <v>4</v>
      </c>
      <c r="F552" s="2">
        <v>1</v>
      </c>
      <c r="G552" s="2">
        <v>8</v>
      </c>
      <c r="H552" s="2">
        <v>7</v>
      </c>
      <c r="I552" s="2">
        <v>2</v>
      </c>
      <c r="J552" s="2">
        <v>5</v>
      </c>
      <c r="K552" s="2">
        <v>3</v>
      </c>
      <c r="L552" s="2">
        <v>1</v>
      </c>
      <c r="M552" s="2">
        <v>8</v>
      </c>
      <c r="N552" s="2">
        <v>2</v>
      </c>
      <c r="O552" s="2">
        <v>4</v>
      </c>
      <c r="P552" s="2">
        <v>2</v>
      </c>
      <c r="Q552" s="2">
        <v>4</v>
      </c>
      <c r="R552" s="2">
        <v>5</v>
      </c>
      <c r="S552" s="2">
        <v>5</v>
      </c>
      <c r="T552" s="2">
        <v>4</v>
      </c>
      <c r="U552" s="2">
        <v>6</v>
      </c>
      <c r="V552" s="2">
        <v>6</v>
      </c>
      <c r="W552" s="2">
        <v>5</v>
      </c>
      <c r="X552" s="2">
        <v>8</v>
      </c>
      <c r="Y552" s="2">
        <v>4</v>
      </c>
      <c r="Z552" s="2">
        <v>1</v>
      </c>
      <c r="AA552" s="2">
        <v>8</v>
      </c>
      <c r="AB552" s="2">
        <v>6</v>
      </c>
      <c r="AC552" s="2">
        <v>3</v>
      </c>
      <c r="AD552" s="2">
        <v>7</v>
      </c>
      <c r="AE552" s="2">
        <v>7</v>
      </c>
      <c r="AF552" s="2">
        <v>1</v>
      </c>
      <c r="AG552" s="2">
        <v>2</v>
      </c>
      <c r="AH552" s="2">
        <v>2</v>
      </c>
      <c r="AI552" s="2">
        <v>6</v>
      </c>
      <c r="AJ552" s="2">
        <v>4</v>
      </c>
      <c r="AK552" s="2">
        <v>4</v>
      </c>
      <c r="AL552" s="2">
        <v>1</v>
      </c>
      <c r="AM552" s="2">
        <v>6</v>
      </c>
      <c r="AN552" s="2">
        <v>4</v>
      </c>
      <c r="AO552" s="2">
        <v>3</v>
      </c>
      <c r="AP552" s="2">
        <v>1</v>
      </c>
      <c r="AQ552" s="2">
        <v>2</v>
      </c>
      <c r="AR552" s="2">
        <v>2</v>
      </c>
      <c r="AS552" s="2">
        <v>7</v>
      </c>
      <c r="AT552" s="2">
        <v>3</v>
      </c>
      <c r="AU552" s="2">
        <v>7</v>
      </c>
      <c r="AV552" s="2">
        <v>7</v>
      </c>
      <c r="AW552" s="2">
        <v>4</v>
      </c>
      <c r="AX552" s="2">
        <v>1</v>
      </c>
      <c r="AY552" s="2">
        <v>6</v>
      </c>
      <c r="AZ552" s="2">
        <v>1</v>
      </c>
      <c r="BA552" s="2">
        <v>3</v>
      </c>
      <c r="BC552" s="5">
        <f t="shared" si="38"/>
        <v>4.22</v>
      </c>
    </row>
    <row r="553" spans="1:55" ht="17" customHeight="1" x14ac:dyDescent="0.2">
      <c r="A553" s="81"/>
      <c r="B553" s="82"/>
      <c r="C553" s="5" t="s">
        <v>6</v>
      </c>
      <c r="D553" s="2">
        <v>2</v>
      </c>
      <c r="E553" s="2">
        <v>8</v>
      </c>
      <c r="F553" s="2">
        <v>8</v>
      </c>
      <c r="G553" s="2">
        <v>7</v>
      </c>
      <c r="H553" s="2">
        <v>8</v>
      </c>
      <c r="I553" s="2">
        <v>2</v>
      </c>
      <c r="J553" s="2">
        <v>3</v>
      </c>
      <c r="K553" s="2">
        <v>2</v>
      </c>
      <c r="L553" s="2">
        <v>3</v>
      </c>
      <c r="M553" s="2">
        <v>7</v>
      </c>
      <c r="N553" s="2">
        <v>7</v>
      </c>
      <c r="O553" s="2">
        <v>2</v>
      </c>
      <c r="P553" s="2">
        <v>3</v>
      </c>
      <c r="Q553" s="2">
        <v>4</v>
      </c>
      <c r="R553" s="2">
        <v>4</v>
      </c>
      <c r="S553" s="2">
        <v>3</v>
      </c>
      <c r="T553" s="2">
        <v>8</v>
      </c>
      <c r="U553" s="2">
        <v>2</v>
      </c>
      <c r="V553" s="2">
        <v>3</v>
      </c>
      <c r="W553" s="2">
        <v>5</v>
      </c>
      <c r="X553" s="2">
        <v>7</v>
      </c>
      <c r="Y553" s="2">
        <v>4</v>
      </c>
      <c r="Z553" s="2">
        <v>7</v>
      </c>
      <c r="AA553" s="2">
        <v>3</v>
      </c>
      <c r="AB553" s="2">
        <v>7</v>
      </c>
      <c r="AC553" s="2">
        <v>6</v>
      </c>
      <c r="AD553" s="2">
        <v>7</v>
      </c>
      <c r="AE553" s="2">
        <v>4</v>
      </c>
      <c r="AF553" s="2">
        <v>7</v>
      </c>
      <c r="AG553" s="2">
        <v>8</v>
      </c>
      <c r="AH553" s="2">
        <v>2</v>
      </c>
      <c r="AI553" s="2">
        <v>3</v>
      </c>
      <c r="AJ553" s="2">
        <v>6</v>
      </c>
      <c r="AK553" s="2">
        <v>2</v>
      </c>
      <c r="AL553" s="2">
        <v>4</v>
      </c>
      <c r="AM553" s="2">
        <v>3</v>
      </c>
      <c r="AN553" s="2">
        <v>7</v>
      </c>
      <c r="AO553" s="2">
        <v>2</v>
      </c>
      <c r="AP553" s="2">
        <v>8</v>
      </c>
      <c r="AQ553" s="2">
        <v>8</v>
      </c>
      <c r="AR553" s="2">
        <v>2</v>
      </c>
      <c r="AS553" s="2">
        <v>6</v>
      </c>
      <c r="AT553" s="2">
        <v>7</v>
      </c>
      <c r="AU553" s="2">
        <v>4</v>
      </c>
      <c r="AV553" s="2">
        <v>3</v>
      </c>
      <c r="AW553" s="2">
        <v>6</v>
      </c>
      <c r="AX553" s="2">
        <v>2</v>
      </c>
      <c r="AY553" s="2">
        <v>3</v>
      </c>
      <c r="AZ553" s="2">
        <v>4</v>
      </c>
      <c r="BA553" s="2">
        <v>4</v>
      </c>
      <c r="BC553" s="5">
        <f t="shared" si="38"/>
        <v>4.74</v>
      </c>
    </row>
    <row r="554" spans="1:55" ht="17" customHeight="1" x14ac:dyDescent="0.2">
      <c r="A554" s="81"/>
      <c r="B554" s="82"/>
      <c r="C554" s="5" t="s">
        <v>12</v>
      </c>
      <c r="D554" s="2">
        <v>2</v>
      </c>
      <c r="E554" s="2">
        <v>3</v>
      </c>
      <c r="F554" s="2">
        <v>3</v>
      </c>
      <c r="G554" s="2">
        <v>4</v>
      </c>
      <c r="H554" s="2">
        <v>2</v>
      </c>
      <c r="I554" s="2">
        <v>7</v>
      </c>
      <c r="J554" s="2">
        <v>2</v>
      </c>
      <c r="K554" s="2">
        <v>1</v>
      </c>
      <c r="L554" s="2">
        <v>2</v>
      </c>
      <c r="M554" s="2">
        <v>3</v>
      </c>
      <c r="N554" s="2">
        <v>8</v>
      </c>
      <c r="O554" s="2">
        <v>1</v>
      </c>
      <c r="P554" s="2">
        <v>8</v>
      </c>
      <c r="Q554" s="2">
        <v>8</v>
      </c>
      <c r="R554" s="2">
        <v>7</v>
      </c>
      <c r="S554" s="2">
        <v>7</v>
      </c>
      <c r="T554" s="2">
        <v>4</v>
      </c>
      <c r="U554" s="2">
        <v>3</v>
      </c>
      <c r="V554" s="2">
        <v>8</v>
      </c>
      <c r="W554" s="2">
        <v>7</v>
      </c>
      <c r="X554" s="2">
        <v>7</v>
      </c>
      <c r="Y554" s="2">
        <v>4</v>
      </c>
      <c r="Z554" s="2">
        <v>5</v>
      </c>
      <c r="AA554" s="2">
        <v>1</v>
      </c>
      <c r="AB554" s="2">
        <v>2</v>
      </c>
      <c r="AC554" s="2">
        <v>6</v>
      </c>
      <c r="AD554" s="2">
        <v>6</v>
      </c>
      <c r="AE554" s="2">
        <v>3</v>
      </c>
      <c r="AF554" s="2">
        <v>3</v>
      </c>
      <c r="AG554" s="2">
        <v>7</v>
      </c>
      <c r="AH554" s="2">
        <v>5</v>
      </c>
      <c r="AI554" s="2">
        <v>3</v>
      </c>
      <c r="AJ554" s="2">
        <v>6</v>
      </c>
      <c r="AK554" s="2">
        <v>6</v>
      </c>
      <c r="AL554" s="2">
        <v>7</v>
      </c>
      <c r="AM554" s="2">
        <v>7</v>
      </c>
      <c r="AN554" s="2">
        <v>5</v>
      </c>
      <c r="AO554" s="2">
        <v>2</v>
      </c>
      <c r="AP554" s="2">
        <v>4</v>
      </c>
      <c r="AQ554" s="2">
        <v>8</v>
      </c>
      <c r="AR554" s="2">
        <v>7</v>
      </c>
      <c r="AS554" s="2">
        <v>6</v>
      </c>
      <c r="AT554" s="2">
        <v>6</v>
      </c>
      <c r="AU554" s="2">
        <v>4</v>
      </c>
      <c r="AV554" s="2">
        <v>2</v>
      </c>
      <c r="AW554" s="2">
        <v>6</v>
      </c>
      <c r="AX554" s="2">
        <v>2</v>
      </c>
      <c r="AY554" s="2">
        <v>6</v>
      </c>
      <c r="AZ554" s="2">
        <v>3</v>
      </c>
      <c r="BA554" s="2">
        <v>1</v>
      </c>
      <c r="BC554" s="5">
        <f t="shared" si="38"/>
        <v>4.5999999999999996</v>
      </c>
    </row>
    <row r="555" spans="1:55" ht="17" customHeight="1" x14ac:dyDescent="0.2">
      <c r="A555" s="81"/>
      <c r="B555" s="82" t="s">
        <v>30</v>
      </c>
      <c r="C555" s="3" t="s">
        <v>9</v>
      </c>
      <c r="D555" s="2">
        <v>6</v>
      </c>
      <c r="E555" s="2">
        <v>6</v>
      </c>
      <c r="F555" s="2">
        <v>1</v>
      </c>
      <c r="G555" s="2">
        <v>5</v>
      </c>
      <c r="H555" s="2">
        <v>3</v>
      </c>
      <c r="I555" s="2">
        <v>8</v>
      </c>
      <c r="J555" s="2">
        <v>7</v>
      </c>
      <c r="K555" s="2">
        <v>8</v>
      </c>
      <c r="L555" s="2">
        <v>1</v>
      </c>
      <c r="M555" s="2">
        <v>8</v>
      </c>
      <c r="N555" s="2">
        <v>1</v>
      </c>
      <c r="O555" s="2">
        <v>3</v>
      </c>
      <c r="P555" s="2">
        <v>6</v>
      </c>
      <c r="Q555" s="2">
        <v>3</v>
      </c>
      <c r="R555" s="2">
        <v>4</v>
      </c>
      <c r="S555" s="2">
        <v>7</v>
      </c>
      <c r="T555" s="2">
        <v>5</v>
      </c>
      <c r="U555" s="2">
        <v>2</v>
      </c>
      <c r="V555" s="2">
        <v>1</v>
      </c>
      <c r="W555" s="2">
        <v>7</v>
      </c>
      <c r="X555" s="2">
        <v>4</v>
      </c>
      <c r="Y555" s="2">
        <v>1</v>
      </c>
      <c r="Z555" s="2">
        <v>1</v>
      </c>
      <c r="AA555" s="2">
        <v>3</v>
      </c>
      <c r="AB555" s="2">
        <v>8</v>
      </c>
      <c r="AC555" s="2">
        <v>5</v>
      </c>
      <c r="AD555" s="2">
        <v>7</v>
      </c>
      <c r="AE555" s="2">
        <v>7</v>
      </c>
      <c r="AF555" s="2">
        <v>2</v>
      </c>
      <c r="AG555" s="2">
        <v>6</v>
      </c>
      <c r="AH555" s="2">
        <v>6</v>
      </c>
      <c r="AI555" s="2">
        <v>8</v>
      </c>
      <c r="AJ555" s="2">
        <v>1</v>
      </c>
      <c r="AK555" s="2">
        <v>8</v>
      </c>
      <c r="AL555" s="2">
        <v>5</v>
      </c>
      <c r="AM555" s="2">
        <v>1</v>
      </c>
      <c r="AN555" s="2">
        <v>3</v>
      </c>
      <c r="AO555" s="2">
        <v>1</v>
      </c>
      <c r="AP555" s="2">
        <v>8</v>
      </c>
      <c r="AQ555" s="2">
        <v>7</v>
      </c>
      <c r="AR555" s="2">
        <v>2</v>
      </c>
      <c r="AS555" s="2">
        <v>4</v>
      </c>
      <c r="AT555" s="2">
        <v>7</v>
      </c>
      <c r="AU555" s="2">
        <v>6</v>
      </c>
      <c r="AV555" s="2">
        <v>1</v>
      </c>
      <c r="AW555" s="2">
        <v>1</v>
      </c>
      <c r="AX555" s="2">
        <v>3</v>
      </c>
      <c r="AY555" s="2">
        <v>3</v>
      </c>
      <c r="AZ555" s="2">
        <v>3</v>
      </c>
      <c r="BA555" s="2">
        <v>4</v>
      </c>
      <c r="BC555" s="5">
        <f t="shared" si="38"/>
        <v>4.3600000000000003</v>
      </c>
    </row>
    <row r="556" spans="1:55" ht="17" customHeight="1" x14ac:dyDescent="0.2">
      <c r="A556" s="81"/>
      <c r="B556" s="82"/>
      <c r="C556" s="5" t="s">
        <v>10</v>
      </c>
      <c r="D556" s="2">
        <v>3</v>
      </c>
      <c r="E556" s="2">
        <v>5</v>
      </c>
      <c r="F556" s="2">
        <v>1</v>
      </c>
      <c r="G556" s="2">
        <v>1</v>
      </c>
      <c r="H556" s="2">
        <v>2</v>
      </c>
      <c r="I556" s="2">
        <v>5</v>
      </c>
      <c r="J556" s="2">
        <v>7</v>
      </c>
      <c r="K556" s="2">
        <v>3</v>
      </c>
      <c r="L556" s="2">
        <v>5</v>
      </c>
      <c r="M556" s="2">
        <v>3</v>
      </c>
      <c r="N556" s="2">
        <v>4</v>
      </c>
      <c r="O556" s="2">
        <v>3</v>
      </c>
      <c r="P556" s="2">
        <v>4</v>
      </c>
      <c r="Q556" s="2">
        <v>1</v>
      </c>
      <c r="R556" s="2">
        <v>4</v>
      </c>
      <c r="S556" s="2">
        <v>7</v>
      </c>
      <c r="T556" s="2">
        <v>3</v>
      </c>
      <c r="U556" s="2">
        <v>2</v>
      </c>
      <c r="V556" s="2">
        <v>8</v>
      </c>
      <c r="W556" s="2">
        <v>3</v>
      </c>
      <c r="X556" s="2">
        <v>2</v>
      </c>
      <c r="Y556" s="2">
        <v>8</v>
      </c>
      <c r="Z556" s="2">
        <v>8</v>
      </c>
      <c r="AA556" s="2">
        <v>8</v>
      </c>
      <c r="AB556" s="2">
        <v>8</v>
      </c>
      <c r="AC556" s="2">
        <v>4</v>
      </c>
      <c r="AD556" s="2">
        <v>1</v>
      </c>
      <c r="AE556" s="2">
        <v>6</v>
      </c>
      <c r="AF556" s="2">
        <v>1</v>
      </c>
      <c r="AG556" s="2">
        <v>4</v>
      </c>
      <c r="AH556" s="2">
        <v>8</v>
      </c>
      <c r="AI556" s="2">
        <v>3</v>
      </c>
      <c r="AJ556" s="2">
        <v>7</v>
      </c>
      <c r="AK556" s="2">
        <v>5</v>
      </c>
      <c r="AL556" s="2">
        <v>7</v>
      </c>
      <c r="AM556" s="2">
        <v>4</v>
      </c>
      <c r="AN556" s="2">
        <v>1</v>
      </c>
      <c r="AO556" s="2">
        <v>4</v>
      </c>
      <c r="AP556" s="2">
        <v>1</v>
      </c>
      <c r="AQ556" s="2">
        <v>4</v>
      </c>
      <c r="AR556" s="2">
        <v>1</v>
      </c>
      <c r="AS556" s="2">
        <v>6</v>
      </c>
      <c r="AT556" s="2">
        <v>7</v>
      </c>
      <c r="AU556" s="2">
        <v>3</v>
      </c>
      <c r="AV556" s="2">
        <v>6</v>
      </c>
      <c r="AW556" s="2">
        <v>6</v>
      </c>
      <c r="AX556" s="2">
        <v>1</v>
      </c>
      <c r="AY556" s="2">
        <v>6</v>
      </c>
      <c r="AZ556" s="2">
        <v>7</v>
      </c>
      <c r="BA556" s="2">
        <v>2</v>
      </c>
      <c r="BC556" s="5">
        <f t="shared" si="38"/>
        <v>4.26</v>
      </c>
    </row>
    <row r="557" spans="1:55" ht="17" customHeight="1" x14ac:dyDescent="0.2">
      <c r="A557" s="81"/>
      <c r="B557" s="82"/>
      <c r="C557" s="5" t="s">
        <v>2</v>
      </c>
      <c r="D557" s="2">
        <v>1</v>
      </c>
      <c r="E557" s="2">
        <v>3</v>
      </c>
      <c r="F557" s="2">
        <v>1</v>
      </c>
      <c r="G557" s="2">
        <v>4</v>
      </c>
      <c r="H557" s="2">
        <v>7</v>
      </c>
      <c r="I557" s="2">
        <v>2</v>
      </c>
      <c r="J557" s="2">
        <v>5</v>
      </c>
      <c r="K557" s="2">
        <v>7</v>
      </c>
      <c r="L557" s="2">
        <v>2</v>
      </c>
      <c r="M557" s="2">
        <v>3</v>
      </c>
      <c r="N557" s="2">
        <v>5</v>
      </c>
      <c r="O557" s="2">
        <v>4</v>
      </c>
      <c r="P557" s="2">
        <v>4</v>
      </c>
      <c r="Q557" s="2">
        <v>8</v>
      </c>
      <c r="R557" s="2">
        <v>3</v>
      </c>
      <c r="S557" s="2">
        <v>4</v>
      </c>
      <c r="T557" s="2">
        <v>1</v>
      </c>
      <c r="U557" s="2">
        <v>7</v>
      </c>
      <c r="V557" s="2">
        <v>8</v>
      </c>
      <c r="W557" s="2">
        <v>8</v>
      </c>
      <c r="X557" s="2">
        <v>2</v>
      </c>
      <c r="Y557" s="2">
        <v>3</v>
      </c>
      <c r="Z557" s="2">
        <v>6</v>
      </c>
      <c r="AA557" s="2">
        <v>1</v>
      </c>
      <c r="AB557" s="2">
        <v>8</v>
      </c>
      <c r="AC557" s="2">
        <v>7</v>
      </c>
      <c r="AD557" s="2">
        <v>1</v>
      </c>
      <c r="AE557" s="2">
        <v>4</v>
      </c>
      <c r="AF557" s="2">
        <v>6</v>
      </c>
      <c r="AG557" s="2">
        <v>6</v>
      </c>
      <c r="AH557" s="2">
        <v>7</v>
      </c>
      <c r="AI557" s="2">
        <v>2</v>
      </c>
      <c r="AJ557" s="2">
        <v>8</v>
      </c>
      <c r="AK557" s="2">
        <v>3</v>
      </c>
      <c r="AL557" s="2">
        <v>7</v>
      </c>
      <c r="AM557" s="2">
        <v>1</v>
      </c>
      <c r="AN557" s="2">
        <v>7</v>
      </c>
      <c r="AO557" s="2">
        <v>4</v>
      </c>
      <c r="AP557" s="2">
        <v>8</v>
      </c>
      <c r="AQ557" s="2">
        <v>3</v>
      </c>
      <c r="AR557" s="2">
        <v>7</v>
      </c>
      <c r="AS557" s="2">
        <v>5</v>
      </c>
      <c r="AT557" s="2">
        <v>5</v>
      </c>
      <c r="AU557" s="2">
        <v>1</v>
      </c>
      <c r="AV557" s="2">
        <v>2</v>
      </c>
      <c r="AW557" s="2">
        <v>8</v>
      </c>
      <c r="AX557" s="2">
        <v>5</v>
      </c>
      <c r="AY557" s="2">
        <v>3</v>
      </c>
      <c r="AZ557" s="2">
        <v>6</v>
      </c>
      <c r="BA557" s="2">
        <v>1</v>
      </c>
      <c r="BC557" s="5">
        <f t="shared" si="38"/>
        <v>4.4800000000000004</v>
      </c>
    </row>
    <row r="558" spans="1:55" ht="17" customHeight="1" x14ac:dyDescent="0.2">
      <c r="A558" s="81"/>
      <c r="B558" s="82"/>
      <c r="C558" s="5" t="s">
        <v>4</v>
      </c>
      <c r="D558" s="2">
        <v>1</v>
      </c>
      <c r="E558" s="2">
        <v>2</v>
      </c>
      <c r="F558" s="2">
        <v>1</v>
      </c>
      <c r="G558" s="2">
        <v>1</v>
      </c>
      <c r="H558" s="2">
        <v>2</v>
      </c>
      <c r="I558" s="2">
        <v>5</v>
      </c>
      <c r="J558" s="2">
        <v>6</v>
      </c>
      <c r="K558" s="2">
        <v>1</v>
      </c>
      <c r="L558" s="2">
        <v>2</v>
      </c>
      <c r="M558" s="2">
        <v>6</v>
      </c>
      <c r="N558" s="2">
        <v>7</v>
      </c>
      <c r="O558" s="2">
        <v>3</v>
      </c>
      <c r="P558" s="2">
        <v>3</v>
      </c>
      <c r="Q558" s="2">
        <v>2</v>
      </c>
      <c r="R558" s="2">
        <v>1</v>
      </c>
      <c r="S558" s="2">
        <v>5</v>
      </c>
      <c r="T558" s="2">
        <v>3</v>
      </c>
      <c r="U558" s="2">
        <v>7</v>
      </c>
      <c r="V558" s="2">
        <v>8</v>
      </c>
      <c r="W558" s="2">
        <v>3</v>
      </c>
      <c r="X558" s="2">
        <v>4</v>
      </c>
      <c r="Y558" s="2">
        <v>7</v>
      </c>
      <c r="Z558" s="2">
        <v>5</v>
      </c>
      <c r="AA558" s="2">
        <v>8</v>
      </c>
      <c r="AB558" s="2">
        <v>6</v>
      </c>
      <c r="AC558" s="2">
        <v>2</v>
      </c>
      <c r="AD558" s="2">
        <v>5</v>
      </c>
      <c r="AE558" s="2">
        <v>7</v>
      </c>
      <c r="AF558" s="2">
        <v>7</v>
      </c>
      <c r="AG558" s="2">
        <v>6</v>
      </c>
      <c r="AH558" s="2">
        <v>6</v>
      </c>
      <c r="AI558" s="2">
        <v>3</v>
      </c>
      <c r="AJ558" s="2">
        <v>3</v>
      </c>
      <c r="AK558" s="2">
        <v>7</v>
      </c>
      <c r="AL558" s="2">
        <v>1</v>
      </c>
      <c r="AM558" s="2">
        <v>7</v>
      </c>
      <c r="AN558" s="2">
        <v>4</v>
      </c>
      <c r="AO558" s="2">
        <v>1</v>
      </c>
      <c r="AP558" s="2">
        <v>7</v>
      </c>
      <c r="AQ558" s="2">
        <v>7</v>
      </c>
      <c r="AR558" s="2">
        <v>8</v>
      </c>
      <c r="AS558" s="2">
        <v>1</v>
      </c>
      <c r="AT558" s="2">
        <v>2</v>
      </c>
      <c r="AU558" s="2">
        <v>4</v>
      </c>
      <c r="AV558" s="2">
        <v>3</v>
      </c>
      <c r="AW558" s="2">
        <v>6</v>
      </c>
      <c r="AX558" s="2">
        <v>7</v>
      </c>
      <c r="AY558" s="2">
        <v>8</v>
      </c>
      <c r="AZ558" s="2">
        <v>2</v>
      </c>
      <c r="BA558" s="2">
        <v>7</v>
      </c>
      <c r="BC558" s="5">
        <f t="shared" si="38"/>
        <v>4.4000000000000004</v>
      </c>
    </row>
    <row r="559" spans="1:55" ht="17" customHeight="1" x14ac:dyDescent="0.2">
      <c r="A559" s="81"/>
      <c r="B559" s="82"/>
      <c r="C559" s="5" t="s">
        <v>11</v>
      </c>
      <c r="D559" s="2">
        <v>8</v>
      </c>
      <c r="E559" s="2">
        <v>2</v>
      </c>
      <c r="F559" s="2">
        <v>7</v>
      </c>
      <c r="G559" s="2">
        <v>2</v>
      </c>
      <c r="H559" s="2">
        <v>8</v>
      </c>
      <c r="I559" s="2">
        <v>6</v>
      </c>
      <c r="J559" s="2">
        <v>1</v>
      </c>
      <c r="K559" s="2">
        <v>7</v>
      </c>
      <c r="L559" s="2">
        <v>4</v>
      </c>
      <c r="M559" s="2">
        <v>2</v>
      </c>
      <c r="N559" s="2">
        <v>7</v>
      </c>
      <c r="O559" s="2">
        <v>6</v>
      </c>
      <c r="P559" s="2">
        <v>7</v>
      </c>
      <c r="Q559" s="2">
        <v>1</v>
      </c>
      <c r="R559" s="2">
        <v>3</v>
      </c>
      <c r="S559" s="2">
        <v>4</v>
      </c>
      <c r="T559" s="2">
        <v>3</v>
      </c>
      <c r="U559" s="2">
        <v>4</v>
      </c>
      <c r="V559" s="2">
        <v>7</v>
      </c>
      <c r="W559" s="2">
        <v>3</v>
      </c>
      <c r="X559" s="2">
        <v>5</v>
      </c>
      <c r="Y559" s="2">
        <v>5</v>
      </c>
      <c r="Z559" s="2">
        <v>7</v>
      </c>
      <c r="AA559" s="2">
        <v>3</v>
      </c>
      <c r="AB559" s="2">
        <v>4</v>
      </c>
      <c r="AC559" s="2">
        <v>3</v>
      </c>
      <c r="AD559" s="2">
        <v>6</v>
      </c>
      <c r="AE559" s="2">
        <v>8</v>
      </c>
      <c r="AF559" s="2">
        <v>4</v>
      </c>
      <c r="AG559" s="2">
        <v>2</v>
      </c>
      <c r="AH559" s="2">
        <v>2</v>
      </c>
      <c r="AI559" s="2">
        <v>8</v>
      </c>
      <c r="AJ559" s="2">
        <v>2</v>
      </c>
      <c r="AK559" s="2">
        <v>6</v>
      </c>
      <c r="AL559" s="2">
        <v>3</v>
      </c>
      <c r="AM559" s="2">
        <v>6</v>
      </c>
      <c r="AN559" s="2">
        <v>1</v>
      </c>
      <c r="AO559" s="2">
        <v>6</v>
      </c>
      <c r="AP559" s="2">
        <v>5</v>
      </c>
      <c r="AQ559" s="2">
        <v>1</v>
      </c>
      <c r="AR559" s="2">
        <v>6</v>
      </c>
      <c r="AS559" s="2">
        <v>3</v>
      </c>
      <c r="AT559" s="2">
        <v>4</v>
      </c>
      <c r="AU559" s="2">
        <v>1</v>
      </c>
      <c r="AV559" s="2">
        <v>1</v>
      </c>
      <c r="AW559" s="2">
        <v>3</v>
      </c>
      <c r="AX559" s="2">
        <v>4</v>
      </c>
      <c r="AY559" s="2">
        <v>3</v>
      </c>
      <c r="AZ559" s="2">
        <v>2</v>
      </c>
      <c r="BA559" s="2">
        <v>6</v>
      </c>
      <c r="BC559" s="5">
        <f t="shared" si="38"/>
        <v>4.24</v>
      </c>
    </row>
    <row r="560" spans="1:55" ht="17" customHeight="1" x14ac:dyDescent="0.2">
      <c r="A560" s="81"/>
      <c r="B560" s="82"/>
      <c r="C560" s="5" t="s">
        <v>6</v>
      </c>
      <c r="D560" s="2">
        <v>1</v>
      </c>
      <c r="E560" s="2">
        <v>2</v>
      </c>
      <c r="F560" s="2">
        <v>5</v>
      </c>
      <c r="G560" s="2">
        <v>8</v>
      </c>
      <c r="H560" s="2">
        <v>8</v>
      </c>
      <c r="I560" s="2">
        <v>7</v>
      </c>
      <c r="J560" s="2">
        <v>2</v>
      </c>
      <c r="K560" s="2">
        <v>6</v>
      </c>
      <c r="L560" s="2">
        <v>3</v>
      </c>
      <c r="M560" s="2">
        <v>8</v>
      </c>
      <c r="N560" s="2">
        <v>2</v>
      </c>
      <c r="O560" s="2">
        <v>2</v>
      </c>
      <c r="P560" s="2">
        <v>7</v>
      </c>
      <c r="Q560" s="2">
        <v>4</v>
      </c>
      <c r="R560" s="2">
        <v>7</v>
      </c>
      <c r="S560" s="2">
        <v>7</v>
      </c>
      <c r="T560" s="2">
        <v>7</v>
      </c>
      <c r="U560" s="2">
        <v>2</v>
      </c>
      <c r="V560" s="2">
        <v>6</v>
      </c>
      <c r="W560" s="2">
        <v>6</v>
      </c>
      <c r="X560" s="2">
        <v>1</v>
      </c>
      <c r="Y560" s="2">
        <v>8</v>
      </c>
      <c r="Z560" s="2">
        <v>5</v>
      </c>
      <c r="AA560" s="2">
        <v>1</v>
      </c>
      <c r="AB560" s="2">
        <v>3</v>
      </c>
      <c r="AC560" s="2">
        <v>4</v>
      </c>
      <c r="AD560" s="2">
        <v>5</v>
      </c>
      <c r="AE560" s="2">
        <v>8</v>
      </c>
      <c r="AF560" s="2">
        <v>6</v>
      </c>
      <c r="AG560" s="2">
        <v>2</v>
      </c>
      <c r="AH560" s="2">
        <v>1</v>
      </c>
      <c r="AI560" s="2">
        <v>4</v>
      </c>
      <c r="AJ560" s="2">
        <v>7</v>
      </c>
      <c r="AK560" s="2">
        <v>2</v>
      </c>
      <c r="AL560" s="2">
        <v>8</v>
      </c>
      <c r="AM560" s="2">
        <v>1</v>
      </c>
      <c r="AN560" s="2">
        <v>6</v>
      </c>
      <c r="AO560" s="2">
        <v>4</v>
      </c>
      <c r="AP560" s="2">
        <v>5</v>
      </c>
      <c r="AQ560" s="2">
        <v>4</v>
      </c>
      <c r="AR560" s="2">
        <v>1</v>
      </c>
      <c r="AS560" s="2">
        <v>1</v>
      </c>
      <c r="AT560" s="2">
        <v>7</v>
      </c>
      <c r="AU560" s="2">
        <v>7</v>
      </c>
      <c r="AV560" s="2">
        <v>5</v>
      </c>
      <c r="AW560" s="2">
        <v>1</v>
      </c>
      <c r="AX560" s="2">
        <v>8</v>
      </c>
      <c r="AY560" s="2">
        <v>4</v>
      </c>
      <c r="AZ560" s="2">
        <v>1</v>
      </c>
      <c r="BA560" s="2">
        <v>2</v>
      </c>
      <c r="BC560" s="5">
        <f t="shared" si="38"/>
        <v>4.4400000000000004</v>
      </c>
    </row>
    <row r="561" spans="1:55" ht="17" customHeight="1" x14ac:dyDescent="0.2">
      <c r="A561" s="81"/>
      <c r="B561" s="82"/>
      <c r="C561" s="5" t="s">
        <v>12</v>
      </c>
      <c r="D561" s="2">
        <v>2</v>
      </c>
      <c r="E561" s="2">
        <v>4</v>
      </c>
      <c r="F561" s="2">
        <v>1</v>
      </c>
      <c r="G561" s="2">
        <v>5</v>
      </c>
      <c r="H561" s="2">
        <v>6</v>
      </c>
      <c r="I561" s="2">
        <v>3</v>
      </c>
      <c r="J561" s="2">
        <v>4</v>
      </c>
      <c r="K561" s="2">
        <v>2</v>
      </c>
      <c r="L561" s="2">
        <v>2</v>
      </c>
      <c r="M561" s="2">
        <v>1</v>
      </c>
      <c r="N561" s="2">
        <v>6</v>
      </c>
      <c r="O561" s="2">
        <v>1</v>
      </c>
      <c r="P561" s="2">
        <v>7</v>
      </c>
      <c r="Q561" s="2">
        <v>8</v>
      </c>
      <c r="R561" s="2">
        <v>5</v>
      </c>
      <c r="S561" s="2">
        <v>7</v>
      </c>
      <c r="T561" s="2">
        <v>4</v>
      </c>
      <c r="U561" s="2">
        <v>8</v>
      </c>
      <c r="V561" s="2">
        <v>8</v>
      </c>
      <c r="W561" s="2">
        <v>4</v>
      </c>
      <c r="X561" s="2">
        <v>7</v>
      </c>
      <c r="Y561" s="2">
        <v>2</v>
      </c>
      <c r="Z561" s="2">
        <v>8</v>
      </c>
      <c r="AA561" s="2">
        <v>6</v>
      </c>
      <c r="AB561" s="2">
        <v>3</v>
      </c>
      <c r="AC561" s="2">
        <v>7</v>
      </c>
      <c r="AD561" s="2">
        <v>3</v>
      </c>
      <c r="AE561" s="2">
        <v>8</v>
      </c>
      <c r="AF561" s="2">
        <v>4</v>
      </c>
      <c r="AG561" s="2">
        <v>8</v>
      </c>
      <c r="AH561" s="2">
        <v>8</v>
      </c>
      <c r="AI561" s="2">
        <v>7</v>
      </c>
      <c r="AJ561" s="2">
        <v>1</v>
      </c>
      <c r="AK561" s="2">
        <v>2</v>
      </c>
      <c r="AL561" s="2">
        <v>7</v>
      </c>
      <c r="AM561" s="2">
        <v>8</v>
      </c>
      <c r="AN561" s="2">
        <v>5</v>
      </c>
      <c r="AO561" s="2">
        <v>8</v>
      </c>
      <c r="AP561" s="2">
        <v>1</v>
      </c>
      <c r="AQ561" s="2">
        <v>5</v>
      </c>
      <c r="AR561" s="2">
        <v>1</v>
      </c>
      <c r="AS561" s="2">
        <v>1</v>
      </c>
      <c r="AT561" s="2">
        <v>8</v>
      </c>
      <c r="AU561" s="2">
        <v>8</v>
      </c>
      <c r="AV561" s="2">
        <v>5</v>
      </c>
      <c r="AW561" s="2">
        <v>4</v>
      </c>
      <c r="AX561" s="2">
        <v>1</v>
      </c>
      <c r="AY561" s="2">
        <v>5</v>
      </c>
      <c r="AZ561" s="2">
        <v>6</v>
      </c>
      <c r="BA561" s="2">
        <v>7</v>
      </c>
      <c r="BC561" s="5">
        <f t="shared" si="38"/>
        <v>4.84</v>
      </c>
    </row>
    <row r="562" spans="1:55" ht="17" customHeight="1" x14ac:dyDescent="0.2">
      <c r="A562" s="81"/>
      <c r="B562" s="82" t="s">
        <v>20</v>
      </c>
      <c r="C562" s="3" t="s">
        <v>9</v>
      </c>
      <c r="D562" s="2">
        <v>6</v>
      </c>
      <c r="E562" s="2">
        <v>6</v>
      </c>
      <c r="F562" s="2">
        <v>3</v>
      </c>
      <c r="G562" s="2">
        <v>4</v>
      </c>
      <c r="H562" s="2">
        <v>3</v>
      </c>
      <c r="I562" s="2">
        <v>7</v>
      </c>
      <c r="J562" s="2">
        <v>2</v>
      </c>
      <c r="K562" s="2">
        <v>4</v>
      </c>
      <c r="L562" s="2">
        <v>6</v>
      </c>
      <c r="M562" s="2">
        <v>6</v>
      </c>
      <c r="N562" s="2">
        <v>8</v>
      </c>
      <c r="O562" s="2">
        <v>1</v>
      </c>
      <c r="P562" s="2">
        <v>5</v>
      </c>
      <c r="Q562" s="2">
        <v>2</v>
      </c>
      <c r="R562" s="2">
        <v>4</v>
      </c>
      <c r="S562" s="2">
        <v>4</v>
      </c>
      <c r="T562" s="2">
        <v>3</v>
      </c>
      <c r="U562" s="2">
        <v>4</v>
      </c>
      <c r="V562" s="2">
        <v>7</v>
      </c>
      <c r="W562" s="2">
        <v>1</v>
      </c>
      <c r="X562" s="2">
        <v>8</v>
      </c>
      <c r="Y562" s="2">
        <v>6</v>
      </c>
      <c r="Z562" s="2">
        <v>1</v>
      </c>
      <c r="AA562" s="2">
        <v>6</v>
      </c>
      <c r="AB562" s="2">
        <v>6</v>
      </c>
      <c r="AC562" s="2">
        <v>3</v>
      </c>
      <c r="AD562" s="2">
        <v>3</v>
      </c>
      <c r="AE562" s="2">
        <v>8</v>
      </c>
      <c r="AF562" s="2">
        <v>6</v>
      </c>
      <c r="AG562" s="2">
        <v>8</v>
      </c>
      <c r="AH562" s="2">
        <v>3</v>
      </c>
      <c r="AI562" s="2">
        <v>4</v>
      </c>
      <c r="AJ562" s="2">
        <v>6</v>
      </c>
      <c r="AK562" s="2">
        <v>8</v>
      </c>
      <c r="AL562" s="2">
        <v>6</v>
      </c>
      <c r="AM562" s="2">
        <v>2</v>
      </c>
      <c r="AN562" s="2">
        <v>7</v>
      </c>
      <c r="AO562" s="2">
        <v>1</v>
      </c>
      <c r="AP562" s="2">
        <v>7</v>
      </c>
      <c r="AQ562" s="2">
        <v>8</v>
      </c>
      <c r="AR562" s="2">
        <v>3</v>
      </c>
      <c r="AS562" s="2">
        <v>8</v>
      </c>
      <c r="AT562" s="2">
        <v>3</v>
      </c>
      <c r="AU562" s="2">
        <v>6</v>
      </c>
      <c r="AV562" s="2">
        <v>3</v>
      </c>
      <c r="AW562" s="2">
        <v>4</v>
      </c>
      <c r="AX562" s="2">
        <v>4</v>
      </c>
      <c r="AY562" s="2">
        <v>6</v>
      </c>
      <c r="AZ562" s="2">
        <v>1</v>
      </c>
      <c r="BA562" s="2">
        <v>8</v>
      </c>
      <c r="BC562" s="5">
        <f t="shared" si="38"/>
        <v>4.78</v>
      </c>
    </row>
    <row r="563" spans="1:55" ht="17" customHeight="1" x14ac:dyDescent="0.2">
      <c r="A563" s="81"/>
      <c r="B563" s="82"/>
      <c r="C563" s="5" t="s">
        <v>10</v>
      </c>
      <c r="D563" s="2">
        <v>8</v>
      </c>
      <c r="E563" s="2">
        <v>6</v>
      </c>
      <c r="F563" s="2">
        <v>7</v>
      </c>
      <c r="G563" s="2">
        <v>2</v>
      </c>
      <c r="H563" s="2">
        <v>5</v>
      </c>
      <c r="I563" s="2">
        <v>4</v>
      </c>
      <c r="J563" s="2">
        <v>6</v>
      </c>
      <c r="K563" s="2">
        <v>3</v>
      </c>
      <c r="L563" s="2">
        <v>3</v>
      </c>
      <c r="M563" s="2">
        <v>7</v>
      </c>
      <c r="N563" s="2">
        <v>6</v>
      </c>
      <c r="O563" s="2">
        <v>6</v>
      </c>
      <c r="P563" s="2">
        <v>7</v>
      </c>
      <c r="Q563" s="2">
        <v>7</v>
      </c>
      <c r="R563" s="2">
        <v>2</v>
      </c>
      <c r="S563" s="2">
        <v>8</v>
      </c>
      <c r="T563" s="2">
        <v>2</v>
      </c>
      <c r="U563" s="2">
        <v>5</v>
      </c>
      <c r="V563" s="2">
        <v>8</v>
      </c>
      <c r="W563" s="2">
        <v>6</v>
      </c>
      <c r="X563" s="2">
        <v>3</v>
      </c>
      <c r="Y563" s="2">
        <v>3</v>
      </c>
      <c r="Z563" s="2">
        <v>2</v>
      </c>
      <c r="AA563" s="2">
        <v>3</v>
      </c>
      <c r="AB563" s="2">
        <v>1</v>
      </c>
      <c r="AC563" s="2">
        <v>4</v>
      </c>
      <c r="AD563" s="2">
        <v>2</v>
      </c>
      <c r="AE563" s="2">
        <v>1</v>
      </c>
      <c r="AF563" s="2">
        <v>6</v>
      </c>
      <c r="AG563" s="2">
        <v>7</v>
      </c>
      <c r="AH563" s="2">
        <v>2</v>
      </c>
      <c r="AI563" s="2">
        <v>4</v>
      </c>
      <c r="AJ563" s="2">
        <v>7</v>
      </c>
      <c r="AK563" s="2">
        <v>7</v>
      </c>
      <c r="AL563" s="2">
        <v>4</v>
      </c>
      <c r="AM563" s="2">
        <v>1</v>
      </c>
      <c r="AN563" s="2">
        <v>5</v>
      </c>
      <c r="AO563" s="2">
        <v>6</v>
      </c>
      <c r="AP563" s="2">
        <v>6</v>
      </c>
      <c r="AQ563" s="2">
        <v>5</v>
      </c>
      <c r="AR563" s="2">
        <v>8</v>
      </c>
      <c r="AS563" s="2">
        <v>3</v>
      </c>
      <c r="AT563" s="2">
        <v>6</v>
      </c>
      <c r="AU563" s="2">
        <v>6</v>
      </c>
      <c r="AV563" s="2">
        <v>5</v>
      </c>
      <c r="AW563" s="2">
        <v>8</v>
      </c>
      <c r="AX563" s="2">
        <v>4</v>
      </c>
      <c r="AY563" s="2">
        <v>4</v>
      </c>
      <c r="AZ563" s="2">
        <v>3</v>
      </c>
      <c r="BA563" s="2">
        <v>1</v>
      </c>
      <c r="BC563" s="5">
        <f t="shared" si="38"/>
        <v>4.7</v>
      </c>
    </row>
    <row r="564" spans="1:55" ht="17" customHeight="1" x14ac:dyDescent="0.2">
      <c r="A564" s="81"/>
      <c r="B564" s="82"/>
      <c r="C564" s="5" t="s">
        <v>2</v>
      </c>
      <c r="D564" s="2">
        <v>7</v>
      </c>
      <c r="E564" s="2">
        <v>6</v>
      </c>
      <c r="F564" s="2">
        <v>6</v>
      </c>
      <c r="G564" s="2">
        <v>8</v>
      </c>
      <c r="H564" s="2">
        <v>4</v>
      </c>
      <c r="I564" s="2">
        <v>4</v>
      </c>
      <c r="J564" s="2">
        <v>5</v>
      </c>
      <c r="K564" s="2">
        <v>6</v>
      </c>
      <c r="L564" s="2">
        <v>6</v>
      </c>
      <c r="M564" s="2">
        <v>1</v>
      </c>
      <c r="N564" s="2">
        <v>4</v>
      </c>
      <c r="O564" s="2">
        <v>6</v>
      </c>
      <c r="P564" s="2">
        <v>6</v>
      </c>
      <c r="Q564" s="2">
        <v>7</v>
      </c>
      <c r="R564" s="2">
        <v>3</v>
      </c>
      <c r="S564" s="2">
        <v>8</v>
      </c>
      <c r="T564" s="2">
        <v>3</v>
      </c>
      <c r="U564" s="2">
        <v>5</v>
      </c>
      <c r="V564" s="2">
        <v>3</v>
      </c>
      <c r="W564" s="2">
        <v>7</v>
      </c>
      <c r="X564" s="2">
        <v>7</v>
      </c>
      <c r="Y564" s="2">
        <v>4</v>
      </c>
      <c r="Z564" s="2">
        <v>8</v>
      </c>
      <c r="AA564" s="2">
        <v>3</v>
      </c>
      <c r="AB564" s="2">
        <v>4</v>
      </c>
      <c r="AC564" s="2">
        <v>6</v>
      </c>
      <c r="AD564" s="2">
        <v>6</v>
      </c>
      <c r="AE564" s="2">
        <v>4</v>
      </c>
      <c r="AF564" s="2">
        <v>1</v>
      </c>
      <c r="AG564" s="2">
        <v>2</v>
      </c>
      <c r="AH564" s="2">
        <v>1</v>
      </c>
      <c r="AI564" s="2">
        <v>7</v>
      </c>
      <c r="AJ564" s="2">
        <v>4</v>
      </c>
      <c r="AK564" s="2">
        <v>3</v>
      </c>
      <c r="AL564" s="2">
        <v>6</v>
      </c>
      <c r="AM564" s="2">
        <v>2</v>
      </c>
      <c r="AN564" s="2">
        <v>1</v>
      </c>
      <c r="AO564" s="2">
        <v>7</v>
      </c>
      <c r="AP564" s="2">
        <v>5</v>
      </c>
      <c r="AQ564" s="2">
        <v>2</v>
      </c>
      <c r="AR564" s="2">
        <v>2</v>
      </c>
      <c r="AS564" s="2">
        <v>3</v>
      </c>
      <c r="AT564" s="2">
        <v>3</v>
      </c>
      <c r="AU564" s="2">
        <v>4</v>
      </c>
      <c r="AV564" s="2">
        <v>1</v>
      </c>
      <c r="AW564" s="2">
        <v>7</v>
      </c>
      <c r="AX564" s="2">
        <v>2</v>
      </c>
      <c r="AY564" s="2">
        <v>7</v>
      </c>
      <c r="AZ564" s="2">
        <v>7</v>
      </c>
      <c r="BA564" s="2">
        <v>7</v>
      </c>
      <c r="BC564" s="5">
        <f t="shared" si="38"/>
        <v>4.62</v>
      </c>
    </row>
    <row r="565" spans="1:55" ht="17" customHeight="1" x14ac:dyDescent="0.2">
      <c r="A565" s="81"/>
      <c r="B565" s="82"/>
      <c r="C565" s="5" t="s">
        <v>4</v>
      </c>
      <c r="D565" s="2">
        <v>3</v>
      </c>
      <c r="E565" s="2">
        <v>3</v>
      </c>
      <c r="F565" s="2">
        <v>4</v>
      </c>
      <c r="G565" s="2">
        <v>1</v>
      </c>
      <c r="H565" s="2">
        <v>3</v>
      </c>
      <c r="I565" s="2">
        <v>6</v>
      </c>
      <c r="J565" s="2">
        <v>7</v>
      </c>
      <c r="K565" s="2">
        <v>1</v>
      </c>
      <c r="L565" s="2">
        <v>2</v>
      </c>
      <c r="M565" s="2">
        <v>6</v>
      </c>
      <c r="N565" s="2">
        <v>6</v>
      </c>
      <c r="O565" s="2">
        <v>3</v>
      </c>
      <c r="P565" s="2">
        <v>2</v>
      </c>
      <c r="Q565" s="2">
        <v>4</v>
      </c>
      <c r="R565" s="2">
        <v>2</v>
      </c>
      <c r="S565" s="2">
        <v>4</v>
      </c>
      <c r="T565" s="2">
        <v>8</v>
      </c>
      <c r="U565" s="2">
        <v>7</v>
      </c>
      <c r="V565" s="2">
        <v>2</v>
      </c>
      <c r="W565" s="2">
        <v>6</v>
      </c>
      <c r="X565" s="2">
        <v>5</v>
      </c>
      <c r="Y565" s="2">
        <v>3</v>
      </c>
      <c r="Z565" s="2">
        <v>7</v>
      </c>
      <c r="AA565" s="2">
        <v>7</v>
      </c>
      <c r="AB565" s="2">
        <v>5</v>
      </c>
      <c r="AC565" s="2">
        <v>1</v>
      </c>
      <c r="AD565" s="2">
        <v>8</v>
      </c>
      <c r="AE565" s="2">
        <v>2</v>
      </c>
      <c r="AF565" s="2">
        <v>4</v>
      </c>
      <c r="AG565" s="2">
        <v>6</v>
      </c>
      <c r="AH565" s="2">
        <v>8</v>
      </c>
      <c r="AI565" s="2">
        <v>4</v>
      </c>
      <c r="AJ565" s="2">
        <v>7</v>
      </c>
      <c r="AK565" s="2">
        <v>8</v>
      </c>
      <c r="AL565" s="2">
        <v>2</v>
      </c>
      <c r="AM565" s="2">
        <v>2</v>
      </c>
      <c r="AN565" s="2">
        <v>2</v>
      </c>
      <c r="AO565" s="2">
        <v>7</v>
      </c>
      <c r="AP565" s="2">
        <v>7</v>
      </c>
      <c r="AQ565" s="2">
        <v>4</v>
      </c>
      <c r="AR565" s="2">
        <v>7</v>
      </c>
      <c r="AS565" s="2">
        <v>8</v>
      </c>
      <c r="AT565" s="2">
        <v>7</v>
      </c>
      <c r="AU565" s="2">
        <v>4</v>
      </c>
      <c r="AV565" s="2">
        <v>4</v>
      </c>
      <c r="AW565" s="2">
        <v>8</v>
      </c>
      <c r="AX565" s="2">
        <v>1</v>
      </c>
      <c r="AY565" s="2">
        <v>2</v>
      </c>
      <c r="AZ565" s="2">
        <v>6</v>
      </c>
      <c r="BA565" s="2">
        <v>1</v>
      </c>
      <c r="BC565" s="5">
        <f t="shared" si="38"/>
        <v>4.54</v>
      </c>
    </row>
    <row r="566" spans="1:55" ht="17" customHeight="1" x14ac:dyDescent="0.2">
      <c r="A566" s="81"/>
      <c r="B566" s="82"/>
      <c r="C566" s="5" t="s">
        <v>11</v>
      </c>
      <c r="D566" s="2">
        <v>2</v>
      </c>
      <c r="E566" s="2">
        <v>2</v>
      </c>
      <c r="F566" s="2">
        <v>7</v>
      </c>
      <c r="G566" s="2">
        <v>7</v>
      </c>
      <c r="H566" s="2">
        <v>4</v>
      </c>
      <c r="I566" s="2">
        <v>7</v>
      </c>
      <c r="J566" s="2">
        <v>8</v>
      </c>
      <c r="K566" s="2">
        <v>8</v>
      </c>
      <c r="L566" s="2">
        <v>2</v>
      </c>
      <c r="M566" s="2">
        <v>7</v>
      </c>
      <c r="N566" s="2">
        <v>4</v>
      </c>
      <c r="O566" s="2">
        <v>7</v>
      </c>
      <c r="P566" s="2">
        <v>2</v>
      </c>
      <c r="Q566" s="2">
        <v>3</v>
      </c>
      <c r="R566" s="2">
        <v>8</v>
      </c>
      <c r="S566" s="2">
        <v>7</v>
      </c>
      <c r="T566" s="2">
        <v>4</v>
      </c>
      <c r="U566" s="2">
        <v>8</v>
      </c>
      <c r="V566" s="2">
        <v>6</v>
      </c>
      <c r="W566" s="2">
        <v>3</v>
      </c>
      <c r="X566" s="2">
        <v>7</v>
      </c>
      <c r="Y566" s="2">
        <v>7</v>
      </c>
      <c r="Z566" s="2">
        <v>7</v>
      </c>
      <c r="AA566" s="2">
        <v>8</v>
      </c>
      <c r="AB566" s="2">
        <v>2</v>
      </c>
      <c r="AC566" s="2">
        <v>8</v>
      </c>
      <c r="AD566" s="2">
        <v>4</v>
      </c>
      <c r="AE566" s="2">
        <v>2</v>
      </c>
      <c r="AF566" s="2">
        <v>7</v>
      </c>
      <c r="AG566" s="2">
        <v>8</v>
      </c>
      <c r="AH566" s="2">
        <v>1</v>
      </c>
      <c r="AI566" s="2">
        <v>4</v>
      </c>
      <c r="AJ566" s="2">
        <v>4</v>
      </c>
      <c r="AK566" s="2">
        <v>3</v>
      </c>
      <c r="AL566" s="2">
        <v>6</v>
      </c>
      <c r="AM566" s="2">
        <v>1</v>
      </c>
      <c r="AN566" s="2">
        <v>6</v>
      </c>
      <c r="AO566" s="2">
        <v>4</v>
      </c>
      <c r="AP566" s="2">
        <v>6</v>
      </c>
      <c r="AQ566" s="2">
        <v>3</v>
      </c>
      <c r="AR566" s="2">
        <v>8</v>
      </c>
      <c r="AS566" s="2">
        <v>2</v>
      </c>
      <c r="AT566" s="2">
        <v>1</v>
      </c>
      <c r="AU566" s="2">
        <v>3</v>
      </c>
      <c r="AV566" s="2">
        <v>4</v>
      </c>
      <c r="AW566" s="2">
        <v>1</v>
      </c>
      <c r="AX566" s="2">
        <v>4</v>
      </c>
      <c r="AY566" s="2">
        <v>3</v>
      </c>
      <c r="AZ566" s="2">
        <v>4</v>
      </c>
      <c r="BA566" s="2">
        <v>2</v>
      </c>
      <c r="BC566" s="5">
        <f t="shared" si="38"/>
        <v>4.72</v>
      </c>
    </row>
    <row r="567" spans="1:55" ht="17" customHeight="1" x14ac:dyDescent="0.2">
      <c r="A567" s="81"/>
      <c r="B567" s="82"/>
      <c r="C567" s="5" t="s">
        <v>6</v>
      </c>
      <c r="D567" s="2">
        <v>7</v>
      </c>
      <c r="E567" s="2">
        <v>1</v>
      </c>
      <c r="F567" s="2">
        <v>4</v>
      </c>
      <c r="G567" s="2">
        <v>6</v>
      </c>
      <c r="H567" s="2">
        <v>2</v>
      </c>
      <c r="I567" s="2">
        <v>6</v>
      </c>
      <c r="J567" s="2">
        <v>2</v>
      </c>
      <c r="K567" s="2">
        <v>6</v>
      </c>
      <c r="L567" s="2">
        <v>8</v>
      </c>
      <c r="M567" s="2">
        <v>7</v>
      </c>
      <c r="N567" s="2">
        <v>2</v>
      </c>
      <c r="O567" s="2">
        <v>1</v>
      </c>
      <c r="P567" s="2">
        <v>8</v>
      </c>
      <c r="Q567" s="2">
        <v>2</v>
      </c>
      <c r="R567" s="2">
        <v>7</v>
      </c>
      <c r="S567" s="2">
        <v>1</v>
      </c>
      <c r="T567" s="2">
        <v>8</v>
      </c>
      <c r="U567" s="2">
        <v>6</v>
      </c>
      <c r="V567" s="2">
        <v>8</v>
      </c>
      <c r="W567" s="2">
        <v>7</v>
      </c>
      <c r="X567" s="2">
        <v>8</v>
      </c>
      <c r="Y567" s="2">
        <v>7</v>
      </c>
      <c r="Z567" s="2">
        <v>5</v>
      </c>
      <c r="AA567" s="2">
        <v>3</v>
      </c>
      <c r="AB567" s="2">
        <v>6</v>
      </c>
      <c r="AC567" s="2">
        <v>3</v>
      </c>
      <c r="AD567" s="2">
        <v>1</v>
      </c>
      <c r="AE567" s="2">
        <v>2</v>
      </c>
      <c r="AF567" s="2">
        <v>1</v>
      </c>
      <c r="AG567" s="2">
        <v>1</v>
      </c>
      <c r="AH567" s="2">
        <v>1</v>
      </c>
      <c r="AI567" s="2">
        <v>1</v>
      </c>
      <c r="AJ567" s="2">
        <v>8</v>
      </c>
      <c r="AK567" s="2">
        <v>7</v>
      </c>
      <c r="AL567" s="2">
        <v>5</v>
      </c>
      <c r="AM567" s="2">
        <v>8</v>
      </c>
      <c r="AN567" s="2">
        <v>8</v>
      </c>
      <c r="AO567" s="2">
        <v>2</v>
      </c>
      <c r="AP567" s="2">
        <v>3</v>
      </c>
      <c r="AQ567" s="2">
        <v>3</v>
      </c>
      <c r="AR567" s="2">
        <v>6</v>
      </c>
      <c r="AS567" s="2">
        <v>3</v>
      </c>
      <c r="AT567" s="2">
        <v>4</v>
      </c>
      <c r="AU567" s="2">
        <v>7</v>
      </c>
      <c r="AV567" s="2">
        <v>7</v>
      </c>
      <c r="AW567" s="2">
        <v>8</v>
      </c>
      <c r="AX567" s="2">
        <v>7</v>
      </c>
      <c r="AY567" s="2">
        <v>1</v>
      </c>
      <c r="AZ567" s="2">
        <v>8</v>
      </c>
      <c r="BA567" s="2">
        <v>1</v>
      </c>
      <c r="BC567" s="5">
        <f t="shared" si="38"/>
        <v>4.68</v>
      </c>
    </row>
    <row r="568" spans="1:55" ht="17" customHeight="1" x14ac:dyDescent="0.2">
      <c r="A568" s="81"/>
      <c r="B568" s="82"/>
      <c r="C568" s="5" t="s">
        <v>12</v>
      </c>
      <c r="D568" s="2">
        <v>6</v>
      </c>
      <c r="E568" s="2">
        <v>8</v>
      </c>
      <c r="F568" s="2">
        <v>4</v>
      </c>
      <c r="G568" s="2">
        <v>7</v>
      </c>
      <c r="H568" s="2">
        <v>7</v>
      </c>
      <c r="I568" s="2">
        <v>6</v>
      </c>
      <c r="J568" s="2">
        <v>5</v>
      </c>
      <c r="K568" s="2">
        <v>2</v>
      </c>
      <c r="L568" s="2">
        <v>1</v>
      </c>
      <c r="M568" s="2">
        <v>5</v>
      </c>
      <c r="N568" s="2">
        <v>2</v>
      </c>
      <c r="O568" s="2">
        <v>7</v>
      </c>
      <c r="P568" s="2">
        <v>4</v>
      </c>
      <c r="Q568" s="2">
        <v>4</v>
      </c>
      <c r="R568" s="2">
        <v>5</v>
      </c>
      <c r="S568" s="2">
        <v>8</v>
      </c>
      <c r="T568" s="2">
        <v>5</v>
      </c>
      <c r="U568" s="2">
        <v>6</v>
      </c>
      <c r="V568" s="2">
        <v>4</v>
      </c>
      <c r="W568" s="2">
        <v>8</v>
      </c>
      <c r="X568" s="2">
        <v>5</v>
      </c>
      <c r="Y568" s="2">
        <v>7</v>
      </c>
      <c r="Z568" s="2">
        <v>3</v>
      </c>
      <c r="AA568" s="2">
        <v>6</v>
      </c>
      <c r="AB568" s="2">
        <v>7</v>
      </c>
      <c r="AC568" s="2">
        <v>6</v>
      </c>
      <c r="AD568" s="2">
        <v>8</v>
      </c>
      <c r="AE568" s="2">
        <v>8</v>
      </c>
      <c r="AF568" s="2">
        <v>6</v>
      </c>
      <c r="AG568" s="2">
        <v>1</v>
      </c>
      <c r="AH568" s="2">
        <v>6</v>
      </c>
      <c r="AI568" s="2">
        <v>2</v>
      </c>
      <c r="AJ568" s="2">
        <v>3</v>
      </c>
      <c r="AK568" s="2">
        <v>1</v>
      </c>
      <c r="AL568" s="2">
        <v>1</v>
      </c>
      <c r="AM568" s="2">
        <v>6</v>
      </c>
      <c r="AN568" s="2">
        <v>8</v>
      </c>
      <c r="AO568" s="2">
        <v>4</v>
      </c>
      <c r="AP568" s="2">
        <v>5</v>
      </c>
      <c r="AQ568" s="2">
        <v>4</v>
      </c>
      <c r="AR568" s="2">
        <v>5</v>
      </c>
      <c r="AS568" s="2">
        <v>3</v>
      </c>
      <c r="AT568" s="2">
        <v>1</v>
      </c>
      <c r="AU568" s="2">
        <v>5</v>
      </c>
      <c r="AV568" s="2">
        <v>2</v>
      </c>
      <c r="AW568" s="2">
        <v>7</v>
      </c>
      <c r="AX568" s="2">
        <v>4</v>
      </c>
      <c r="AY568" s="2">
        <v>1</v>
      </c>
      <c r="AZ568" s="2">
        <v>2</v>
      </c>
      <c r="BA568" s="2">
        <v>1</v>
      </c>
      <c r="BC568" s="5">
        <f t="shared" si="38"/>
        <v>4.6399999999999997</v>
      </c>
    </row>
    <row r="569" spans="1:55" ht="17" customHeight="1" x14ac:dyDescent="0.2">
      <c r="A569" s="81"/>
      <c r="B569" s="82" t="s">
        <v>19</v>
      </c>
      <c r="C569" s="3" t="s">
        <v>9</v>
      </c>
      <c r="D569" s="2">
        <v>7</v>
      </c>
      <c r="E569" s="2">
        <v>1</v>
      </c>
      <c r="F569" s="2">
        <v>1</v>
      </c>
      <c r="G569" s="2">
        <v>1</v>
      </c>
      <c r="H569" s="2">
        <v>8</v>
      </c>
      <c r="I569" s="2">
        <v>3</v>
      </c>
      <c r="J569" s="2">
        <v>2</v>
      </c>
      <c r="K569" s="2">
        <v>7</v>
      </c>
      <c r="L569" s="2">
        <v>5</v>
      </c>
      <c r="M569" s="2">
        <v>4</v>
      </c>
      <c r="N569" s="2">
        <v>5</v>
      </c>
      <c r="O569" s="2">
        <v>2</v>
      </c>
      <c r="P569" s="2">
        <v>7</v>
      </c>
      <c r="Q569" s="2">
        <v>2</v>
      </c>
      <c r="R569" s="2">
        <v>3</v>
      </c>
      <c r="S569" s="2">
        <v>4</v>
      </c>
      <c r="T569" s="2">
        <v>4</v>
      </c>
      <c r="U569" s="2">
        <v>2</v>
      </c>
      <c r="V569" s="2">
        <v>1</v>
      </c>
      <c r="W569" s="2">
        <v>5</v>
      </c>
      <c r="X569" s="2">
        <v>4</v>
      </c>
      <c r="Y569" s="2">
        <v>2</v>
      </c>
      <c r="Z569" s="2">
        <v>4</v>
      </c>
      <c r="AA569" s="2">
        <v>4</v>
      </c>
      <c r="AB569" s="2">
        <v>2</v>
      </c>
      <c r="AC569" s="2">
        <v>6</v>
      </c>
      <c r="AD569" s="2">
        <v>1</v>
      </c>
      <c r="AE569" s="2">
        <v>8</v>
      </c>
      <c r="AF569" s="2">
        <v>2</v>
      </c>
      <c r="AG569" s="2">
        <v>3</v>
      </c>
      <c r="AH569" s="2">
        <v>8</v>
      </c>
      <c r="AI569" s="2">
        <v>2</v>
      </c>
      <c r="AJ569" s="2">
        <v>1</v>
      </c>
      <c r="AK569" s="2">
        <v>3</v>
      </c>
      <c r="AL569" s="2">
        <v>5</v>
      </c>
      <c r="AM569" s="2">
        <v>2</v>
      </c>
      <c r="AN569" s="2">
        <v>6</v>
      </c>
      <c r="AO569" s="2">
        <v>2</v>
      </c>
      <c r="AP569" s="2">
        <v>2</v>
      </c>
      <c r="AQ569" s="2">
        <v>2</v>
      </c>
      <c r="AR569" s="2">
        <v>6</v>
      </c>
      <c r="AS569" s="2">
        <v>4</v>
      </c>
      <c r="AT569" s="2">
        <v>7</v>
      </c>
      <c r="AU569" s="2">
        <v>6</v>
      </c>
      <c r="AV569" s="2">
        <v>6</v>
      </c>
      <c r="AW569" s="2">
        <v>4</v>
      </c>
      <c r="AX569" s="2">
        <v>3</v>
      </c>
      <c r="AY569" s="2">
        <v>7</v>
      </c>
      <c r="AZ569" s="2">
        <v>1</v>
      </c>
      <c r="BA569" s="2">
        <v>3</v>
      </c>
      <c r="BC569" s="5">
        <f t="shared" si="38"/>
        <v>3.8</v>
      </c>
    </row>
    <row r="570" spans="1:55" ht="17" customHeight="1" x14ac:dyDescent="0.2">
      <c r="A570" s="81"/>
      <c r="B570" s="82"/>
      <c r="C570" s="5" t="s">
        <v>10</v>
      </c>
      <c r="D570" s="2">
        <v>1</v>
      </c>
      <c r="E570" s="2">
        <v>6</v>
      </c>
      <c r="F570" s="2">
        <v>3</v>
      </c>
      <c r="G570" s="2">
        <v>6</v>
      </c>
      <c r="H570" s="2">
        <v>1</v>
      </c>
      <c r="I570" s="2">
        <v>6</v>
      </c>
      <c r="J570" s="2">
        <v>2</v>
      </c>
      <c r="K570" s="2">
        <v>7</v>
      </c>
      <c r="L570" s="2">
        <v>8</v>
      </c>
      <c r="M570" s="2">
        <v>3</v>
      </c>
      <c r="N570" s="2">
        <v>7</v>
      </c>
      <c r="O570" s="2">
        <v>6</v>
      </c>
      <c r="P570" s="2">
        <v>8</v>
      </c>
      <c r="Q570" s="2">
        <v>1</v>
      </c>
      <c r="R570" s="2">
        <v>2</v>
      </c>
      <c r="S570" s="2">
        <v>3</v>
      </c>
      <c r="T570" s="2">
        <v>3</v>
      </c>
      <c r="U570" s="2">
        <v>8</v>
      </c>
      <c r="V570" s="2">
        <v>2</v>
      </c>
      <c r="W570" s="2">
        <v>3</v>
      </c>
      <c r="X570" s="2">
        <v>3</v>
      </c>
      <c r="Y570" s="2">
        <v>2</v>
      </c>
      <c r="Z570" s="2">
        <v>7</v>
      </c>
      <c r="AA570" s="2">
        <v>7</v>
      </c>
      <c r="AB570" s="2">
        <v>1</v>
      </c>
      <c r="AC570" s="2">
        <v>3</v>
      </c>
      <c r="AD570" s="2">
        <v>8</v>
      </c>
      <c r="AE570" s="2">
        <v>2</v>
      </c>
      <c r="AF570" s="2">
        <v>1</v>
      </c>
      <c r="AG570" s="2">
        <v>6</v>
      </c>
      <c r="AH570" s="2">
        <v>8</v>
      </c>
      <c r="AI570" s="2">
        <v>5</v>
      </c>
      <c r="AJ570" s="2">
        <v>7</v>
      </c>
      <c r="AK570" s="2">
        <v>8</v>
      </c>
      <c r="AL570" s="2">
        <v>7</v>
      </c>
      <c r="AM570" s="2">
        <v>4</v>
      </c>
      <c r="AN570" s="2">
        <v>4</v>
      </c>
      <c r="AO570" s="2">
        <v>3</v>
      </c>
      <c r="AP570" s="2">
        <v>1</v>
      </c>
      <c r="AQ570" s="2">
        <v>8</v>
      </c>
      <c r="AR570" s="2">
        <v>4</v>
      </c>
      <c r="AS570" s="2">
        <v>5</v>
      </c>
      <c r="AT570" s="2">
        <v>2</v>
      </c>
      <c r="AU570" s="2">
        <v>4</v>
      </c>
      <c r="AV570" s="2">
        <v>2</v>
      </c>
      <c r="AW570" s="2">
        <v>2</v>
      </c>
      <c r="AX570" s="2">
        <v>8</v>
      </c>
      <c r="AY570" s="2">
        <v>8</v>
      </c>
      <c r="AZ570" s="2">
        <v>8</v>
      </c>
      <c r="BA570" s="2">
        <v>8</v>
      </c>
      <c r="BC570" s="5">
        <f t="shared" si="38"/>
        <v>4.6399999999999997</v>
      </c>
    </row>
    <row r="571" spans="1:55" ht="17" customHeight="1" x14ac:dyDescent="0.2">
      <c r="A571" s="81"/>
      <c r="B571" s="82"/>
      <c r="C571" s="5" t="s">
        <v>2</v>
      </c>
      <c r="D571" s="2">
        <v>4</v>
      </c>
      <c r="E571" s="2">
        <v>3</v>
      </c>
      <c r="F571" s="2">
        <v>8</v>
      </c>
      <c r="G571" s="2">
        <v>4</v>
      </c>
      <c r="H571" s="2">
        <v>8</v>
      </c>
      <c r="I571" s="2">
        <v>4</v>
      </c>
      <c r="J571" s="2">
        <v>3</v>
      </c>
      <c r="K571" s="2">
        <v>4</v>
      </c>
      <c r="L571" s="2">
        <v>5</v>
      </c>
      <c r="M571" s="2">
        <v>5</v>
      </c>
      <c r="N571" s="2">
        <v>1</v>
      </c>
      <c r="O571" s="2">
        <v>3</v>
      </c>
      <c r="P571" s="2">
        <v>2</v>
      </c>
      <c r="Q571" s="2">
        <v>7</v>
      </c>
      <c r="R571" s="2">
        <v>7</v>
      </c>
      <c r="S571" s="2">
        <v>2</v>
      </c>
      <c r="T571" s="2">
        <v>3</v>
      </c>
      <c r="U571" s="2">
        <v>3</v>
      </c>
      <c r="V571" s="2">
        <v>2</v>
      </c>
      <c r="W571" s="2">
        <v>1</v>
      </c>
      <c r="X571" s="2">
        <v>1</v>
      </c>
      <c r="Y571" s="2">
        <v>1</v>
      </c>
      <c r="Z571" s="2">
        <v>7</v>
      </c>
      <c r="AA571" s="2">
        <v>6</v>
      </c>
      <c r="AB571" s="2">
        <v>2</v>
      </c>
      <c r="AC571" s="2">
        <v>6</v>
      </c>
      <c r="AD571" s="2">
        <v>7</v>
      </c>
      <c r="AE571" s="2">
        <v>2</v>
      </c>
      <c r="AF571" s="2">
        <v>7</v>
      </c>
      <c r="AG571" s="2">
        <v>1</v>
      </c>
      <c r="AH571" s="2">
        <v>4</v>
      </c>
      <c r="AI571" s="2">
        <v>4</v>
      </c>
      <c r="AJ571" s="2">
        <v>1</v>
      </c>
      <c r="AK571" s="2">
        <v>4</v>
      </c>
      <c r="AL571" s="2">
        <v>4</v>
      </c>
      <c r="AM571" s="2">
        <v>3</v>
      </c>
      <c r="AN571" s="2">
        <v>3</v>
      </c>
      <c r="AO571" s="2">
        <v>3</v>
      </c>
      <c r="AP571" s="2">
        <v>3</v>
      </c>
      <c r="AQ571" s="2">
        <v>4</v>
      </c>
      <c r="AR571" s="2">
        <v>2</v>
      </c>
      <c r="AS571" s="2">
        <v>7</v>
      </c>
      <c r="AT571" s="2">
        <v>3</v>
      </c>
      <c r="AU571" s="2">
        <v>4</v>
      </c>
      <c r="AV571" s="2">
        <v>1</v>
      </c>
      <c r="AW571" s="2">
        <v>2</v>
      </c>
      <c r="AX571" s="2">
        <v>2</v>
      </c>
      <c r="AY571" s="2">
        <v>1</v>
      </c>
      <c r="AZ571" s="2">
        <v>2</v>
      </c>
      <c r="BA571" s="2">
        <v>8</v>
      </c>
      <c r="BC571" s="5">
        <f t="shared" si="38"/>
        <v>3.68</v>
      </c>
    </row>
    <row r="572" spans="1:55" ht="17" customHeight="1" x14ac:dyDescent="0.2">
      <c r="A572" s="81"/>
      <c r="B572" s="82"/>
      <c r="C572" s="5" t="s">
        <v>4</v>
      </c>
      <c r="D572" s="2">
        <v>7</v>
      </c>
      <c r="E572" s="2">
        <v>1</v>
      </c>
      <c r="F572" s="2">
        <v>6</v>
      </c>
      <c r="G572" s="2">
        <v>2</v>
      </c>
      <c r="H572" s="2">
        <v>2</v>
      </c>
      <c r="I572" s="2">
        <v>2</v>
      </c>
      <c r="J572" s="2">
        <v>6</v>
      </c>
      <c r="K572" s="2">
        <v>6</v>
      </c>
      <c r="L572" s="2">
        <v>4</v>
      </c>
      <c r="M572" s="2">
        <v>1</v>
      </c>
      <c r="N572" s="2">
        <v>2</v>
      </c>
      <c r="O572" s="2">
        <v>1</v>
      </c>
      <c r="P572" s="2">
        <v>5</v>
      </c>
      <c r="Q572" s="2">
        <v>2</v>
      </c>
      <c r="R572" s="2">
        <v>1</v>
      </c>
      <c r="S572" s="2">
        <v>5</v>
      </c>
      <c r="T572" s="2">
        <v>3</v>
      </c>
      <c r="U572" s="2">
        <v>7</v>
      </c>
      <c r="V572" s="2">
        <v>1</v>
      </c>
      <c r="W572" s="2">
        <v>6</v>
      </c>
      <c r="X572" s="2">
        <v>2</v>
      </c>
      <c r="Y572" s="2">
        <v>8</v>
      </c>
      <c r="Z572" s="2">
        <v>2</v>
      </c>
      <c r="AA572" s="2">
        <v>4</v>
      </c>
      <c r="AB572" s="2">
        <v>3</v>
      </c>
      <c r="AC572" s="2">
        <v>4</v>
      </c>
      <c r="AD572" s="2">
        <v>1</v>
      </c>
      <c r="AE572" s="2">
        <v>6</v>
      </c>
      <c r="AF572" s="2">
        <v>3</v>
      </c>
      <c r="AG572" s="2">
        <v>2</v>
      </c>
      <c r="AH572" s="2">
        <v>6</v>
      </c>
      <c r="AI572" s="2">
        <v>1</v>
      </c>
      <c r="AJ572" s="2">
        <v>3</v>
      </c>
      <c r="AK572" s="2">
        <v>3</v>
      </c>
      <c r="AL572" s="2">
        <v>7</v>
      </c>
      <c r="AM572" s="2">
        <v>2</v>
      </c>
      <c r="AN572" s="2">
        <v>7</v>
      </c>
      <c r="AO572" s="2">
        <v>8</v>
      </c>
      <c r="AP572" s="2">
        <v>4</v>
      </c>
      <c r="AQ572" s="2">
        <v>3</v>
      </c>
      <c r="AR572" s="2">
        <v>1</v>
      </c>
      <c r="AS572" s="2">
        <v>5</v>
      </c>
      <c r="AT572" s="2">
        <v>4</v>
      </c>
      <c r="AU572" s="2">
        <v>4</v>
      </c>
      <c r="AV572" s="2">
        <v>3</v>
      </c>
      <c r="AW572" s="2">
        <v>8</v>
      </c>
      <c r="AX572" s="2">
        <v>3</v>
      </c>
      <c r="AY572" s="2">
        <v>4</v>
      </c>
      <c r="AZ572" s="2">
        <v>1</v>
      </c>
      <c r="BA572" s="2">
        <v>6</v>
      </c>
      <c r="BC572" s="5">
        <f t="shared" si="38"/>
        <v>3.76</v>
      </c>
    </row>
    <row r="573" spans="1:55" ht="17" customHeight="1" x14ac:dyDescent="0.2">
      <c r="A573" s="81"/>
      <c r="B573" s="82"/>
      <c r="C573" s="5" t="s">
        <v>11</v>
      </c>
      <c r="D573" s="2">
        <v>2</v>
      </c>
      <c r="E573" s="2">
        <v>2</v>
      </c>
      <c r="F573" s="2">
        <v>8</v>
      </c>
      <c r="G573" s="2">
        <v>2</v>
      </c>
      <c r="H573" s="2">
        <v>1</v>
      </c>
      <c r="I573" s="2">
        <v>8</v>
      </c>
      <c r="J573" s="2">
        <v>7</v>
      </c>
      <c r="K573" s="2">
        <v>1</v>
      </c>
      <c r="L573" s="2">
        <v>2</v>
      </c>
      <c r="M573" s="2">
        <v>8</v>
      </c>
      <c r="N573" s="2">
        <v>4</v>
      </c>
      <c r="O573" s="2">
        <v>6</v>
      </c>
      <c r="P573" s="2">
        <v>4</v>
      </c>
      <c r="Q573" s="2">
        <v>6</v>
      </c>
      <c r="R573" s="2">
        <v>6</v>
      </c>
      <c r="S573" s="2">
        <v>2</v>
      </c>
      <c r="T573" s="2">
        <v>3</v>
      </c>
      <c r="U573" s="2">
        <v>8</v>
      </c>
      <c r="V573" s="2">
        <v>7</v>
      </c>
      <c r="W573" s="2">
        <v>6</v>
      </c>
      <c r="X573" s="2">
        <v>5</v>
      </c>
      <c r="Y573" s="2">
        <v>1</v>
      </c>
      <c r="Z573" s="2">
        <v>5</v>
      </c>
      <c r="AA573" s="2">
        <v>1</v>
      </c>
      <c r="AB573" s="2">
        <v>6</v>
      </c>
      <c r="AC573" s="2">
        <v>1</v>
      </c>
      <c r="AD573" s="2">
        <v>2</v>
      </c>
      <c r="AE573" s="2">
        <v>1</v>
      </c>
      <c r="AF573" s="2">
        <v>6</v>
      </c>
      <c r="AG573" s="2">
        <v>2</v>
      </c>
      <c r="AH573" s="2">
        <v>4</v>
      </c>
      <c r="AI573" s="2">
        <v>6</v>
      </c>
      <c r="AJ573" s="2">
        <v>7</v>
      </c>
      <c r="AK573" s="2">
        <v>2</v>
      </c>
      <c r="AL573" s="2">
        <v>3</v>
      </c>
      <c r="AM573" s="2">
        <v>4</v>
      </c>
      <c r="AN573" s="2">
        <v>4</v>
      </c>
      <c r="AO573" s="2">
        <v>4</v>
      </c>
      <c r="AP573" s="2">
        <v>4</v>
      </c>
      <c r="AQ573" s="2">
        <v>7</v>
      </c>
      <c r="AR573" s="2">
        <v>7</v>
      </c>
      <c r="AS573" s="2">
        <v>1</v>
      </c>
      <c r="AT573" s="2">
        <v>4</v>
      </c>
      <c r="AU573" s="2">
        <v>8</v>
      </c>
      <c r="AV573" s="2">
        <v>2</v>
      </c>
      <c r="AW573" s="2">
        <v>1</v>
      </c>
      <c r="AX573" s="2">
        <v>1</v>
      </c>
      <c r="AY573" s="2">
        <v>2</v>
      </c>
      <c r="AZ573" s="2">
        <v>4</v>
      </c>
      <c r="BA573" s="2">
        <v>3</v>
      </c>
      <c r="BC573" s="5">
        <f t="shared" si="38"/>
        <v>4.0199999999999996</v>
      </c>
    </row>
    <row r="574" spans="1:55" ht="17" customHeight="1" x14ac:dyDescent="0.2">
      <c r="A574" s="81"/>
      <c r="B574" s="82"/>
      <c r="C574" s="5" t="s">
        <v>6</v>
      </c>
      <c r="D574" s="2">
        <v>1</v>
      </c>
      <c r="E574" s="2">
        <v>1</v>
      </c>
      <c r="F574" s="2">
        <v>1</v>
      </c>
      <c r="G574" s="2">
        <v>3</v>
      </c>
      <c r="H574" s="2">
        <v>4</v>
      </c>
      <c r="I574" s="2">
        <v>2</v>
      </c>
      <c r="J574" s="2">
        <v>8</v>
      </c>
      <c r="K574" s="2">
        <v>1</v>
      </c>
      <c r="L574" s="2">
        <v>2</v>
      </c>
      <c r="M574" s="2">
        <v>1</v>
      </c>
      <c r="N574" s="2">
        <v>8</v>
      </c>
      <c r="O574" s="2">
        <v>4</v>
      </c>
      <c r="P574" s="2">
        <v>7</v>
      </c>
      <c r="Q574" s="2">
        <v>3</v>
      </c>
      <c r="R574" s="2">
        <v>7</v>
      </c>
      <c r="S574" s="2">
        <v>8</v>
      </c>
      <c r="T574" s="2">
        <v>4</v>
      </c>
      <c r="U574" s="2">
        <v>3</v>
      </c>
      <c r="V574" s="2">
        <v>2</v>
      </c>
      <c r="W574" s="2">
        <v>6</v>
      </c>
      <c r="X574" s="2">
        <v>6</v>
      </c>
      <c r="Y574" s="2">
        <v>5</v>
      </c>
      <c r="Z574" s="2">
        <v>3</v>
      </c>
      <c r="AA574" s="2">
        <v>8</v>
      </c>
      <c r="AB574" s="2">
        <v>8</v>
      </c>
      <c r="AC574" s="2">
        <v>6</v>
      </c>
      <c r="AD574" s="2">
        <v>2</v>
      </c>
      <c r="AE574" s="2">
        <v>8</v>
      </c>
      <c r="AF574" s="2">
        <v>1</v>
      </c>
      <c r="AG574" s="2">
        <v>3</v>
      </c>
      <c r="AH574" s="2">
        <v>6</v>
      </c>
      <c r="AI574" s="2">
        <v>7</v>
      </c>
      <c r="AJ574" s="2">
        <v>3</v>
      </c>
      <c r="AK574" s="2">
        <v>3</v>
      </c>
      <c r="AL574" s="2">
        <v>3</v>
      </c>
      <c r="AM574" s="2">
        <v>8</v>
      </c>
      <c r="AN574" s="2">
        <v>2</v>
      </c>
      <c r="AO574" s="2">
        <v>7</v>
      </c>
      <c r="AP574" s="2">
        <v>2</v>
      </c>
      <c r="AQ574" s="2">
        <v>3</v>
      </c>
      <c r="AR574" s="2">
        <v>1</v>
      </c>
      <c r="AS574" s="2">
        <v>7</v>
      </c>
      <c r="AT574" s="2">
        <v>5</v>
      </c>
      <c r="AU574" s="2">
        <v>7</v>
      </c>
      <c r="AV574" s="2">
        <v>6</v>
      </c>
      <c r="AW574" s="2">
        <v>2</v>
      </c>
      <c r="AX574" s="2">
        <v>4</v>
      </c>
      <c r="AY574" s="2">
        <v>1</v>
      </c>
      <c r="AZ574" s="2">
        <v>2</v>
      </c>
      <c r="BA574" s="2">
        <v>3</v>
      </c>
      <c r="BC574" s="5">
        <f t="shared" si="38"/>
        <v>4.16</v>
      </c>
    </row>
    <row r="575" spans="1:55" ht="17" customHeight="1" x14ac:dyDescent="0.2">
      <c r="A575" s="81"/>
      <c r="B575" s="82"/>
      <c r="C575" s="5" t="s">
        <v>12</v>
      </c>
      <c r="D575" s="2">
        <v>8</v>
      </c>
      <c r="E575" s="2">
        <v>4</v>
      </c>
      <c r="F575" s="2">
        <v>1</v>
      </c>
      <c r="G575" s="2">
        <v>4</v>
      </c>
      <c r="H575" s="2">
        <v>2</v>
      </c>
      <c r="I575" s="2">
        <v>1</v>
      </c>
      <c r="J575" s="2">
        <v>3</v>
      </c>
      <c r="K575" s="2">
        <v>4</v>
      </c>
      <c r="L575" s="2">
        <v>6</v>
      </c>
      <c r="M575" s="2">
        <v>6</v>
      </c>
      <c r="N575" s="2">
        <v>3</v>
      </c>
      <c r="O575" s="2">
        <v>7</v>
      </c>
      <c r="P575" s="2">
        <v>1</v>
      </c>
      <c r="Q575" s="2">
        <v>7</v>
      </c>
      <c r="R575" s="2">
        <v>2</v>
      </c>
      <c r="S575" s="2">
        <v>7</v>
      </c>
      <c r="T575" s="2">
        <v>4</v>
      </c>
      <c r="U575" s="2">
        <v>2</v>
      </c>
      <c r="V575" s="2">
        <v>3</v>
      </c>
      <c r="W575" s="2">
        <v>8</v>
      </c>
      <c r="X575" s="2">
        <v>5</v>
      </c>
      <c r="Y575" s="2">
        <v>2</v>
      </c>
      <c r="Z575" s="2">
        <v>2</v>
      </c>
      <c r="AA575" s="2">
        <v>4</v>
      </c>
      <c r="AB575" s="2">
        <v>4</v>
      </c>
      <c r="AC575" s="2">
        <v>1</v>
      </c>
      <c r="AD575" s="2">
        <v>5</v>
      </c>
      <c r="AE575" s="2">
        <v>3</v>
      </c>
      <c r="AF575" s="2">
        <v>1</v>
      </c>
      <c r="AG575" s="2">
        <v>8</v>
      </c>
      <c r="AH575" s="2">
        <v>7</v>
      </c>
      <c r="AI575" s="2">
        <v>4</v>
      </c>
      <c r="AJ575" s="2">
        <v>1</v>
      </c>
      <c r="AK575" s="2">
        <v>4</v>
      </c>
      <c r="AL575" s="2">
        <v>7</v>
      </c>
      <c r="AM575" s="2">
        <v>7</v>
      </c>
      <c r="AN575" s="2">
        <v>6</v>
      </c>
      <c r="AO575" s="2">
        <v>5</v>
      </c>
      <c r="AP575" s="2">
        <v>6</v>
      </c>
      <c r="AQ575" s="2">
        <v>5</v>
      </c>
      <c r="AR575" s="2">
        <v>6</v>
      </c>
      <c r="AS575" s="2">
        <v>1</v>
      </c>
      <c r="AT575" s="2">
        <v>6</v>
      </c>
      <c r="AU575" s="2">
        <v>6</v>
      </c>
      <c r="AV575" s="2">
        <v>6</v>
      </c>
      <c r="AW575" s="2">
        <v>3</v>
      </c>
      <c r="AX575" s="2">
        <v>6</v>
      </c>
      <c r="AY575" s="2">
        <v>4</v>
      </c>
      <c r="AZ575" s="2">
        <v>4</v>
      </c>
      <c r="BA575" s="2">
        <v>1</v>
      </c>
      <c r="BC575" s="5">
        <f t="shared" si="38"/>
        <v>4.26</v>
      </c>
    </row>
    <row r="577" spans="1:55" ht="17" customHeight="1" x14ac:dyDescent="0.2">
      <c r="A577" s="81">
        <v>15</v>
      </c>
      <c r="B577" s="82" t="s">
        <v>8</v>
      </c>
      <c r="C577" s="5" t="s">
        <v>9</v>
      </c>
      <c r="D577" s="2">
        <v>4</v>
      </c>
      <c r="E577" s="2">
        <v>6</v>
      </c>
      <c r="F577" s="2">
        <v>1</v>
      </c>
      <c r="G577" s="2">
        <v>8</v>
      </c>
      <c r="H577" s="2">
        <v>3</v>
      </c>
      <c r="I577" s="2">
        <v>7</v>
      </c>
      <c r="J577" s="2">
        <v>1</v>
      </c>
      <c r="K577" s="2">
        <v>1</v>
      </c>
      <c r="L577" s="2">
        <v>4</v>
      </c>
      <c r="M577" s="2">
        <v>2</v>
      </c>
      <c r="N577" s="2">
        <v>8</v>
      </c>
      <c r="O577" s="2">
        <v>2</v>
      </c>
      <c r="P577" s="2">
        <v>3</v>
      </c>
      <c r="Q577" s="2">
        <v>6</v>
      </c>
      <c r="R577" s="2">
        <v>6</v>
      </c>
      <c r="S577" s="2">
        <v>6</v>
      </c>
      <c r="T577" s="2">
        <v>5</v>
      </c>
      <c r="U577" s="2">
        <v>3</v>
      </c>
      <c r="V577" s="2">
        <v>7</v>
      </c>
      <c r="W577" s="2">
        <v>6</v>
      </c>
      <c r="X577" s="2">
        <v>7</v>
      </c>
      <c r="Y577" s="2">
        <v>8</v>
      </c>
      <c r="Z577" s="2">
        <v>1</v>
      </c>
      <c r="AA577" s="2">
        <v>3</v>
      </c>
      <c r="AB577" s="2">
        <v>4</v>
      </c>
      <c r="AC577" s="2">
        <v>3</v>
      </c>
      <c r="AD577" s="2">
        <v>8</v>
      </c>
      <c r="AE577" s="2">
        <v>3</v>
      </c>
      <c r="AF577" s="2">
        <v>2</v>
      </c>
      <c r="AG577" s="2">
        <v>6</v>
      </c>
      <c r="AH577" s="2">
        <v>7</v>
      </c>
      <c r="AI577" s="2">
        <v>6</v>
      </c>
      <c r="AJ577" s="2">
        <v>4</v>
      </c>
      <c r="AK577" s="2">
        <v>4</v>
      </c>
      <c r="AL577" s="2">
        <v>7</v>
      </c>
      <c r="AM577" s="2">
        <v>7</v>
      </c>
      <c r="AN577" s="2">
        <v>7</v>
      </c>
      <c r="AO577" s="2">
        <v>1</v>
      </c>
      <c r="AP577" s="2">
        <v>5</v>
      </c>
      <c r="AQ577" s="2">
        <v>7</v>
      </c>
      <c r="AR577" s="2">
        <v>1</v>
      </c>
      <c r="AS577" s="2">
        <v>2</v>
      </c>
      <c r="AT577" s="2">
        <v>3</v>
      </c>
      <c r="AU577" s="2">
        <v>4</v>
      </c>
      <c r="AV577" s="2">
        <v>4</v>
      </c>
      <c r="AW577" s="2">
        <v>8</v>
      </c>
      <c r="AX577" s="2">
        <v>5</v>
      </c>
      <c r="AY577" s="2">
        <v>4</v>
      </c>
      <c r="AZ577" s="2">
        <v>6</v>
      </c>
      <c r="BA577" s="2">
        <v>1</v>
      </c>
      <c r="BC577" s="5">
        <f t="shared" ref="BC577:BC640" si="39">AVERAGE(D577:BA577)</f>
        <v>4.54</v>
      </c>
    </row>
    <row r="578" spans="1:55" ht="17" customHeight="1" x14ac:dyDescent="0.2">
      <c r="A578" s="81"/>
      <c r="B578" s="82"/>
      <c r="C578" s="5" t="s">
        <v>10</v>
      </c>
      <c r="D578" s="2">
        <v>3</v>
      </c>
      <c r="E578" s="2">
        <v>6</v>
      </c>
      <c r="F578" s="2">
        <v>5</v>
      </c>
      <c r="G578" s="2">
        <v>2</v>
      </c>
      <c r="H578" s="2">
        <v>1</v>
      </c>
      <c r="I578" s="2">
        <v>4</v>
      </c>
      <c r="J578" s="2">
        <v>2</v>
      </c>
      <c r="K578" s="2">
        <v>8</v>
      </c>
      <c r="L578" s="2">
        <v>7</v>
      </c>
      <c r="M578" s="2">
        <v>3</v>
      </c>
      <c r="N578" s="2">
        <v>4</v>
      </c>
      <c r="O578" s="2">
        <v>3</v>
      </c>
      <c r="P578" s="2">
        <v>3</v>
      </c>
      <c r="Q578" s="2">
        <v>3</v>
      </c>
      <c r="R578" s="2">
        <v>7</v>
      </c>
      <c r="S578" s="2">
        <v>5</v>
      </c>
      <c r="T578" s="2">
        <v>4</v>
      </c>
      <c r="U578" s="2">
        <v>1</v>
      </c>
      <c r="V578" s="2">
        <v>7</v>
      </c>
      <c r="W578" s="2">
        <v>7</v>
      </c>
      <c r="X578" s="2">
        <v>6</v>
      </c>
      <c r="Y578" s="2">
        <v>7</v>
      </c>
      <c r="Z578" s="2">
        <v>1</v>
      </c>
      <c r="AA578" s="2">
        <v>7</v>
      </c>
      <c r="AB578" s="2">
        <v>3</v>
      </c>
      <c r="AC578" s="2">
        <v>8</v>
      </c>
      <c r="AD578" s="2">
        <v>6</v>
      </c>
      <c r="AE578" s="2">
        <v>1</v>
      </c>
      <c r="AF578" s="2">
        <v>3</v>
      </c>
      <c r="AG578" s="2">
        <v>1</v>
      </c>
      <c r="AH578" s="2">
        <v>8</v>
      </c>
      <c r="AI578" s="2">
        <v>3</v>
      </c>
      <c r="AJ578" s="2">
        <v>5</v>
      </c>
      <c r="AK578" s="2">
        <v>8</v>
      </c>
      <c r="AL578" s="2">
        <v>8</v>
      </c>
      <c r="AM578" s="2">
        <v>7</v>
      </c>
      <c r="AN578" s="2">
        <v>1</v>
      </c>
      <c r="AO578" s="2">
        <v>5</v>
      </c>
      <c r="AP578" s="2">
        <v>6</v>
      </c>
      <c r="AQ578" s="2">
        <v>5</v>
      </c>
      <c r="AR578" s="2">
        <v>3</v>
      </c>
      <c r="AS578" s="2">
        <v>7</v>
      </c>
      <c r="AT578" s="2">
        <v>6</v>
      </c>
      <c r="AU578" s="2">
        <v>6</v>
      </c>
      <c r="AV578" s="2">
        <v>8</v>
      </c>
      <c r="AW578" s="2">
        <v>2</v>
      </c>
      <c r="AX578" s="2">
        <v>6</v>
      </c>
      <c r="AY578" s="2">
        <v>3</v>
      </c>
      <c r="AZ578" s="2">
        <v>3</v>
      </c>
      <c r="BA578" s="2">
        <v>8</v>
      </c>
      <c r="BC578" s="5">
        <f t="shared" si="39"/>
        <v>4.72</v>
      </c>
    </row>
    <row r="579" spans="1:55" ht="17" customHeight="1" x14ac:dyDescent="0.2">
      <c r="A579" s="81"/>
      <c r="B579" s="82"/>
      <c r="C579" s="5" t="s">
        <v>2</v>
      </c>
      <c r="D579" s="2">
        <v>8</v>
      </c>
      <c r="E579" s="2">
        <v>3</v>
      </c>
      <c r="F579" s="2">
        <v>7</v>
      </c>
      <c r="G579" s="2">
        <v>8</v>
      </c>
      <c r="H579" s="2">
        <v>1</v>
      </c>
      <c r="I579" s="2">
        <v>2</v>
      </c>
      <c r="J579" s="2">
        <v>7</v>
      </c>
      <c r="K579" s="2">
        <v>4</v>
      </c>
      <c r="L579" s="2">
        <v>8</v>
      </c>
      <c r="M579" s="2">
        <v>7</v>
      </c>
      <c r="N579" s="2">
        <v>7</v>
      </c>
      <c r="O579" s="2">
        <v>7</v>
      </c>
      <c r="P579" s="2">
        <v>1</v>
      </c>
      <c r="Q579" s="2">
        <v>1</v>
      </c>
      <c r="R579" s="2">
        <v>6</v>
      </c>
      <c r="S579" s="2">
        <v>7</v>
      </c>
      <c r="T579" s="2">
        <v>3</v>
      </c>
      <c r="U579" s="2">
        <v>2</v>
      </c>
      <c r="V579" s="2">
        <v>6</v>
      </c>
      <c r="W579" s="2">
        <v>1</v>
      </c>
      <c r="X579" s="2">
        <v>3</v>
      </c>
      <c r="Y579" s="2">
        <v>8</v>
      </c>
      <c r="Z579" s="2">
        <v>1</v>
      </c>
      <c r="AA579" s="2">
        <v>1</v>
      </c>
      <c r="AB579" s="2">
        <v>2</v>
      </c>
      <c r="AC579" s="2">
        <v>3</v>
      </c>
      <c r="AD579" s="2">
        <v>1</v>
      </c>
      <c r="AE579" s="2">
        <v>8</v>
      </c>
      <c r="AF579" s="2">
        <v>4</v>
      </c>
      <c r="AG579" s="2">
        <v>6</v>
      </c>
      <c r="AH579" s="2">
        <v>2</v>
      </c>
      <c r="AI579" s="2">
        <v>7</v>
      </c>
      <c r="AJ579" s="2">
        <v>3</v>
      </c>
      <c r="AK579" s="2">
        <v>7</v>
      </c>
      <c r="AL579" s="2">
        <v>5</v>
      </c>
      <c r="AM579" s="2">
        <v>2</v>
      </c>
      <c r="AN579" s="2">
        <v>7</v>
      </c>
      <c r="AO579" s="2">
        <v>2</v>
      </c>
      <c r="AP579" s="2">
        <v>6</v>
      </c>
      <c r="AQ579" s="2">
        <v>1</v>
      </c>
      <c r="AR579" s="2">
        <v>1</v>
      </c>
      <c r="AS579" s="2">
        <v>6</v>
      </c>
      <c r="AT579" s="2">
        <v>5</v>
      </c>
      <c r="AU579" s="2">
        <v>6</v>
      </c>
      <c r="AV579" s="2">
        <v>7</v>
      </c>
      <c r="AW579" s="2">
        <v>5</v>
      </c>
      <c r="AX579" s="2">
        <v>1</v>
      </c>
      <c r="AY579" s="2">
        <v>8</v>
      </c>
      <c r="AZ579" s="2">
        <v>6</v>
      </c>
      <c r="BA579" s="2">
        <v>6</v>
      </c>
      <c r="BC579" s="5">
        <f t="shared" si="39"/>
        <v>4.5199999999999996</v>
      </c>
    </row>
    <row r="580" spans="1:55" ht="17" customHeight="1" x14ac:dyDescent="0.2">
      <c r="A580" s="81"/>
      <c r="B580" s="82"/>
      <c r="C580" s="5" t="s">
        <v>4</v>
      </c>
      <c r="D580" s="2">
        <v>5</v>
      </c>
      <c r="E580" s="2">
        <v>7</v>
      </c>
      <c r="F580" s="2">
        <v>4</v>
      </c>
      <c r="G580" s="2">
        <v>5</v>
      </c>
      <c r="H580" s="2">
        <v>8</v>
      </c>
      <c r="I580" s="2">
        <v>1</v>
      </c>
      <c r="J580" s="2">
        <v>6</v>
      </c>
      <c r="K580" s="2">
        <v>5</v>
      </c>
      <c r="L580" s="2">
        <v>1</v>
      </c>
      <c r="M580" s="2">
        <v>6</v>
      </c>
      <c r="N580" s="2">
        <v>7</v>
      </c>
      <c r="O580" s="2">
        <v>7</v>
      </c>
      <c r="P580" s="2">
        <v>7</v>
      </c>
      <c r="Q580" s="2">
        <v>3</v>
      </c>
      <c r="R580" s="2">
        <v>4</v>
      </c>
      <c r="S580" s="2">
        <v>3</v>
      </c>
      <c r="T580" s="2">
        <v>3</v>
      </c>
      <c r="U580" s="2">
        <v>3</v>
      </c>
      <c r="V580" s="2">
        <v>4</v>
      </c>
      <c r="W580" s="2">
        <v>2</v>
      </c>
      <c r="X580" s="2">
        <v>7</v>
      </c>
      <c r="Y580" s="2">
        <v>1</v>
      </c>
      <c r="Z580" s="2">
        <v>4</v>
      </c>
      <c r="AA580" s="2">
        <v>3</v>
      </c>
      <c r="AB580" s="2">
        <v>3</v>
      </c>
      <c r="AC580" s="2">
        <v>8</v>
      </c>
      <c r="AD580" s="2">
        <v>1</v>
      </c>
      <c r="AE580" s="2">
        <v>1</v>
      </c>
      <c r="AF580" s="2">
        <v>6</v>
      </c>
      <c r="AG580" s="2">
        <v>6</v>
      </c>
      <c r="AH580" s="2">
        <v>3</v>
      </c>
      <c r="AI580" s="2">
        <v>5</v>
      </c>
      <c r="AJ580" s="2">
        <v>4</v>
      </c>
      <c r="AK580" s="2">
        <v>7</v>
      </c>
      <c r="AL580" s="2">
        <v>8</v>
      </c>
      <c r="AM580" s="2">
        <v>3</v>
      </c>
      <c r="AN580" s="2">
        <v>6</v>
      </c>
      <c r="AO580" s="2">
        <v>8</v>
      </c>
      <c r="AP580" s="2">
        <v>3</v>
      </c>
      <c r="AQ580" s="2">
        <v>8</v>
      </c>
      <c r="AR580" s="2">
        <v>3</v>
      </c>
      <c r="AS580" s="2">
        <v>8</v>
      </c>
      <c r="AT580" s="2">
        <v>6</v>
      </c>
      <c r="AU580" s="2">
        <v>4</v>
      </c>
      <c r="AV580" s="2">
        <v>2</v>
      </c>
      <c r="AW580" s="2">
        <v>3</v>
      </c>
      <c r="AX580" s="2">
        <v>3</v>
      </c>
      <c r="AY580" s="2">
        <v>2</v>
      </c>
      <c r="AZ580" s="2">
        <v>8</v>
      </c>
      <c r="BA580" s="2">
        <v>6</v>
      </c>
      <c r="BC580" s="5">
        <f t="shared" si="39"/>
        <v>4.62</v>
      </c>
    </row>
    <row r="581" spans="1:55" ht="17" customHeight="1" x14ac:dyDescent="0.2">
      <c r="A581" s="81"/>
      <c r="B581" s="82"/>
      <c r="C581" s="5" t="s">
        <v>11</v>
      </c>
      <c r="D581" s="2">
        <v>7</v>
      </c>
      <c r="E581" s="2">
        <v>7</v>
      </c>
      <c r="F581" s="2">
        <v>3</v>
      </c>
      <c r="G581" s="2">
        <v>1</v>
      </c>
      <c r="H581" s="2">
        <v>2</v>
      </c>
      <c r="I581" s="2">
        <v>4</v>
      </c>
      <c r="J581" s="2">
        <v>6</v>
      </c>
      <c r="K581" s="2">
        <v>1</v>
      </c>
      <c r="L581" s="2">
        <v>6</v>
      </c>
      <c r="M581" s="2">
        <v>5</v>
      </c>
      <c r="N581" s="2">
        <v>8</v>
      </c>
      <c r="O581" s="2">
        <v>1</v>
      </c>
      <c r="P581" s="2">
        <v>3</v>
      </c>
      <c r="Q581" s="2">
        <v>6</v>
      </c>
      <c r="R581" s="2">
        <v>1</v>
      </c>
      <c r="S581" s="2">
        <v>7</v>
      </c>
      <c r="T581" s="2">
        <v>1</v>
      </c>
      <c r="U581" s="2">
        <v>1</v>
      </c>
      <c r="V581" s="2">
        <v>7</v>
      </c>
      <c r="W581" s="2">
        <v>2</v>
      </c>
      <c r="X581" s="2">
        <v>2</v>
      </c>
      <c r="Y581" s="2">
        <v>5</v>
      </c>
      <c r="Z581" s="2">
        <v>7</v>
      </c>
      <c r="AA581" s="2">
        <v>3</v>
      </c>
      <c r="AB581" s="2">
        <v>8</v>
      </c>
      <c r="AC581" s="2">
        <v>2</v>
      </c>
      <c r="AD581" s="2">
        <v>5</v>
      </c>
      <c r="AE581" s="2">
        <v>7</v>
      </c>
      <c r="AF581" s="2">
        <v>5</v>
      </c>
      <c r="AG581" s="2">
        <v>2</v>
      </c>
      <c r="AH581" s="2">
        <v>2</v>
      </c>
      <c r="AI581" s="2">
        <v>6</v>
      </c>
      <c r="AJ581" s="2">
        <v>3</v>
      </c>
      <c r="AK581" s="2">
        <v>7</v>
      </c>
      <c r="AL581" s="2">
        <v>3</v>
      </c>
      <c r="AM581" s="2">
        <v>1</v>
      </c>
      <c r="AN581" s="2">
        <v>5</v>
      </c>
      <c r="AO581" s="2">
        <v>1</v>
      </c>
      <c r="AP581" s="2">
        <v>7</v>
      </c>
      <c r="AQ581" s="2">
        <v>7</v>
      </c>
      <c r="AR581" s="2">
        <v>6</v>
      </c>
      <c r="AS581" s="2">
        <v>8</v>
      </c>
      <c r="AT581" s="2">
        <v>7</v>
      </c>
      <c r="AU581" s="2">
        <v>3</v>
      </c>
      <c r="AV581" s="2">
        <v>7</v>
      </c>
      <c r="AW581" s="2">
        <v>8</v>
      </c>
      <c r="AX581" s="2">
        <v>7</v>
      </c>
      <c r="AY581" s="2">
        <v>2</v>
      </c>
      <c r="AZ581" s="2">
        <v>4</v>
      </c>
      <c r="BA581" s="2">
        <v>7</v>
      </c>
      <c r="BC581" s="5">
        <f t="shared" si="39"/>
        <v>4.5199999999999996</v>
      </c>
    </row>
    <row r="582" spans="1:55" ht="17" customHeight="1" x14ac:dyDescent="0.2">
      <c r="A582" s="81"/>
      <c r="B582" s="82"/>
      <c r="C582" s="5" t="s">
        <v>6</v>
      </c>
      <c r="D582" s="2">
        <v>3</v>
      </c>
      <c r="E582" s="2">
        <v>5</v>
      </c>
      <c r="F582" s="2">
        <v>2</v>
      </c>
      <c r="G582" s="2">
        <v>2</v>
      </c>
      <c r="H582" s="2">
        <v>8</v>
      </c>
      <c r="I582" s="2">
        <v>3</v>
      </c>
      <c r="J582" s="2">
        <v>8</v>
      </c>
      <c r="K582" s="2">
        <v>5</v>
      </c>
      <c r="L582" s="2">
        <v>4</v>
      </c>
      <c r="M582" s="2">
        <v>5</v>
      </c>
      <c r="N582" s="2">
        <v>2</v>
      </c>
      <c r="O582" s="2">
        <v>6</v>
      </c>
      <c r="P582" s="2">
        <v>6</v>
      </c>
      <c r="Q582" s="2">
        <v>2</v>
      </c>
      <c r="R582" s="2">
        <v>3</v>
      </c>
      <c r="S582" s="2">
        <v>4</v>
      </c>
      <c r="T582" s="2">
        <v>8</v>
      </c>
      <c r="U582" s="2">
        <v>2</v>
      </c>
      <c r="V582" s="2">
        <v>7</v>
      </c>
      <c r="W582" s="2">
        <v>2</v>
      </c>
      <c r="X582" s="2">
        <v>5</v>
      </c>
      <c r="Y582" s="2">
        <v>7</v>
      </c>
      <c r="Z582" s="2">
        <v>6</v>
      </c>
      <c r="AA582" s="2">
        <v>8</v>
      </c>
      <c r="AB582" s="2">
        <v>5</v>
      </c>
      <c r="AC582" s="2">
        <v>3</v>
      </c>
      <c r="AD582" s="2">
        <v>3</v>
      </c>
      <c r="AE582" s="2">
        <v>8</v>
      </c>
      <c r="AF582" s="2">
        <v>4</v>
      </c>
      <c r="AG582" s="2">
        <v>5</v>
      </c>
      <c r="AH582" s="2">
        <v>5</v>
      </c>
      <c r="AI582" s="2">
        <v>2</v>
      </c>
      <c r="AJ582" s="2">
        <v>4</v>
      </c>
      <c r="AK582" s="2">
        <v>1</v>
      </c>
      <c r="AL582" s="2">
        <v>4</v>
      </c>
      <c r="AM582" s="2">
        <v>2</v>
      </c>
      <c r="AN582" s="2">
        <v>1</v>
      </c>
      <c r="AO582" s="2">
        <v>1</v>
      </c>
      <c r="AP582" s="2">
        <v>8</v>
      </c>
      <c r="AQ582" s="2">
        <v>6</v>
      </c>
      <c r="AR582" s="2">
        <v>4</v>
      </c>
      <c r="AS582" s="2">
        <v>7</v>
      </c>
      <c r="AT582" s="2">
        <v>1</v>
      </c>
      <c r="AU582" s="2">
        <v>2</v>
      </c>
      <c r="AV582" s="2">
        <v>3</v>
      </c>
      <c r="AW582" s="2">
        <v>7</v>
      </c>
      <c r="AX582" s="2">
        <v>8</v>
      </c>
      <c r="AY582" s="2">
        <v>7</v>
      </c>
      <c r="AZ582" s="2">
        <v>8</v>
      </c>
      <c r="BA582" s="2">
        <v>2</v>
      </c>
      <c r="BC582" s="5">
        <f t="shared" si="39"/>
        <v>4.4800000000000004</v>
      </c>
    </row>
    <row r="583" spans="1:55" ht="17" customHeight="1" x14ac:dyDescent="0.2">
      <c r="A583" s="81"/>
      <c r="B583" s="82"/>
      <c r="C583" s="5" t="s">
        <v>12</v>
      </c>
      <c r="D583" s="2">
        <v>1</v>
      </c>
      <c r="E583" s="2">
        <v>3</v>
      </c>
      <c r="F583" s="2">
        <v>1</v>
      </c>
      <c r="G583" s="2">
        <v>3</v>
      </c>
      <c r="H583" s="2">
        <v>8</v>
      </c>
      <c r="I583" s="2">
        <v>1</v>
      </c>
      <c r="J583" s="2">
        <v>4</v>
      </c>
      <c r="K583" s="2">
        <v>6</v>
      </c>
      <c r="L583" s="2">
        <v>1</v>
      </c>
      <c r="M583" s="2">
        <v>4</v>
      </c>
      <c r="N583" s="2">
        <v>8</v>
      </c>
      <c r="O583" s="2">
        <v>5</v>
      </c>
      <c r="P583" s="2">
        <v>8</v>
      </c>
      <c r="Q583" s="2">
        <v>7</v>
      </c>
      <c r="R583" s="2">
        <v>8</v>
      </c>
      <c r="S583" s="2">
        <v>8</v>
      </c>
      <c r="T583" s="2">
        <v>7</v>
      </c>
      <c r="U583" s="2">
        <v>2</v>
      </c>
      <c r="V583" s="2">
        <v>8</v>
      </c>
      <c r="W583" s="2">
        <v>5</v>
      </c>
      <c r="X583" s="2">
        <v>2</v>
      </c>
      <c r="Y583" s="2">
        <v>4</v>
      </c>
      <c r="Z583" s="2">
        <v>4</v>
      </c>
      <c r="AA583" s="2">
        <v>3</v>
      </c>
      <c r="AB583" s="2">
        <v>5</v>
      </c>
      <c r="AC583" s="2">
        <v>7</v>
      </c>
      <c r="AD583" s="2">
        <v>7</v>
      </c>
      <c r="AE583" s="2">
        <v>4</v>
      </c>
      <c r="AF583" s="2">
        <v>2</v>
      </c>
      <c r="AG583" s="2">
        <v>5</v>
      </c>
      <c r="AH583" s="2">
        <v>4</v>
      </c>
      <c r="AI583" s="2">
        <v>3</v>
      </c>
      <c r="AJ583" s="2">
        <v>4</v>
      </c>
      <c r="AK583" s="2">
        <v>1</v>
      </c>
      <c r="AL583" s="2">
        <v>8</v>
      </c>
      <c r="AM583" s="2">
        <v>3</v>
      </c>
      <c r="AN583" s="2">
        <v>8</v>
      </c>
      <c r="AO583" s="2">
        <v>1</v>
      </c>
      <c r="AP583" s="2">
        <v>6</v>
      </c>
      <c r="AQ583" s="2">
        <v>4</v>
      </c>
      <c r="AR583" s="2">
        <v>5</v>
      </c>
      <c r="AS583" s="2">
        <v>6</v>
      </c>
      <c r="AT583" s="2">
        <v>2</v>
      </c>
      <c r="AU583" s="2">
        <v>4</v>
      </c>
      <c r="AV583" s="2">
        <v>3</v>
      </c>
      <c r="AW583" s="2">
        <v>7</v>
      </c>
      <c r="AX583" s="2">
        <v>2</v>
      </c>
      <c r="AY583" s="2">
        <v>1</v>
      </c>
      <c r="AZ583" s="2">
        <v>3</v>
      </c>
      <c r="BA583" s="2">
        <v>3</v>
      </c>
      <c r="BC583" s="5">
        <f t="shared" si="39"/>
        <v>4.38</v>
      </c>
    </row>
    <row r="584" spans="1:55" ht="17" customHeight="1" x14ac:dyDescent="0.2">
      <c r="A584" s="81"/>
      <c r="B584" s="82" t="s">
        <v>17</v>
      </c>
      <c r="C584" s="3" t="s">
        <v>9</v>
      </c>
      <c r="D584" s="2">
        <v>3</v>
      </c>
      <c r="E584" s="2">
        <v>4</v>
      </c>
      <c r="F584" s="2">
        <v>8</v>
      </c>
      <c r="G584" s="2">
        <v>2</v>
      </c>
      <c r="H584" s="2">
        <v>4</v>
      </c>
      <c r="I584" s="2">
        <v>3</v>
      </c>
      <c r="J584" s="2">
        <v>3</v>
      </c>
      <c r="K584" s="2">
        <v>2</v>
      </c>
      <c r="L584" s="2">
        <v>8</v>
      </c>
      <c r="M584" s="2">
        <v>4</v>
      </c>
      <c r="N584" s="2">
        <v>6</v>
      </c>
      <c r="O584" s="2">
        <v>6</v>
      </c>
      <c r="P584" s="2">
        <v>1</v>
      </c>
      <c r="Q584" s="2">
        <v>3</v>
      </c>
      <c r="R584" s="2">
        <v>4</v>
      </c>
      <c r="S584" s="2">
        <v>8</v>
      </c>
      <c r="T584" s="2">
        <v>3</v>
      </c>
      <c r="U584" s="2">
        <v>4</v>
      </c>
      <c r="V584" s="2">
        <v>1</v>
      </c>
      <c r="W584" s="2">
        <v>7</v>
      </c>
      <c r="X584" s="2">
        <v>4</v>
      </c>
      <c r="Y584" s="2">
        <v>8</v>
      </c>
      <c r="Z584" s="2">
        <v>8</v>
      </c>
      <c r="AA584" s="2">
        <v>6</v>
      </c>
      <c r="AB584" s="2">
        <v>2</v>
      </c>
      <c r="AC584" s="2">
        <v>7</v>
      </c>
      <c r="AD584" s="2">
        <v>7</v>
      </c>
      <c r="AE584" s="2">
        <v>1</v>
      </c>
      <c r="AF584" s="2">
        <v>3</v>
      </c>
      <c r="AG584" s="2">
        <v>2</v>
      </c>
      <c r="AH584" s="2">
        <v>5</v>
      </c>
      <c r="AI584" s="2">
        <v>6</v>
      </c>
      <c r="AJ584" s="2">
        <v>3</v>
      </c>
      <c r="AK584" s="2">
        <v>3</v>
      </c>
      <c r="AL584" s="2">
        <v>7</v>
      </c>
      <c r="AM584" s="2">
        <v>1</v>
      </c>
      <c r="AN584" s="2">
        <v>1</v>
      </c>
      <c r="AO584" s="2">
        <v>6</v>
      </c>
      <c r="AP584" s="2">
        <v>6</v>
      </c>
      <c r="AQ584" s="2">
        <v>8</v>
      </c>
      <c r="AR584" s="2">
        <v>1</v>
      </c>
      <c r="AS584" s="2">
        <v>8</v>
      </c>
      <c r="AT584" s="2">
        <v>6</v>
      </c>
      <c r="AU584" s="2">
        <v>4</v>
      </c>
      <c r="AV584" s="2">
        <v>4</v>
      </c>
      <c r="AW584" s="2">
        <v>4</v>
      </c>
      <c r="AX584" s="2">
        <v>7</v>
      </c>
      <c r="AY584" s="2">
        <v>7</v>
      </c>
      <c r="AZ584" s="2">
        <v>4</v>
      </c>
      <c r="BA584" s="2">
        <v>5</v>
      </c>
      <c r="BC584" s="5">
        <f t="shared" si="39"/>
        <v>4.5599999999999996</v>
      </c>
    </row>
    <row r="585" spans="1:55" ht="17" customHeight="1" x14ac:dyDescent="0.2">
      <c r="A585" s="81"/>
      <c r="B585" s="82"/>
      <c r="C585" s="5" t="s">
        <v>10</v>
      </c>
      <c r="D585" s="2">
        <v>7</v>
      </c>
      <c r="E585" s="2">
        <v>7</v>
      </c>
      <c r="F585" s="2">
        <v>3</v>
      </c>
      <c r="G585" s="2">
        <v>3</v>
      </c>
      <c r="H585" s="2">
        <v>2</v>
      </c>
      <c r="I585" s="2">
        <v>3</v>
      </c>
      <c r="J585" s="2">
        <v>7</v>
      </c>
      <c r="K585" s="2">
        <v>4</v>
      </c>
      <c r="L585" s="2">
        <v>7</v>
      </c>
      <c r="M585" s="2">
        <v>4</v>
      </c>
      <c r="N585" s="2">
        <v>6</v>
      </c>
      <c r="O585" s="2">
        <v>3</v>
      </c>
      <c r="P585" s="2">
        <v>6</v>
      </c>
      <c r="Q585" s="2">
        <v>8</v>
      </c>
      <c r="R585" s="2">
        <v>5</v>
      </c>
      <c r="S585" s="2">
        <v>8</v>
      </c>
      <c r="T585" s="2">
        <v>2</v>
      </c>
      <c r="U585" s="2">
        <v>4</v>
      </c>
      <c r="V585" s="2">
        <v>1</v>
      </c>
      <c r="W585" s="2">
        <v>7</v>
      </c>
      <c r="X585" s="2">
        <v>4</v>
      </c>
      <c r="Y585" s="2">
        <v>7</v>
      </c>
      <c r="Z585" s="2">
        <v>2</v>
      </c>
      <c r="AA585" s="2">
        <v>7</v>
      </c>
      <c r="AB585" s="2">
        <v>7</v>
      </c>
      <c r="AC585" s="2">
        <v>6</v>
      </c>
      <c r="AD585" s="2">
        <v>1</v>
      </c>
      <c r="AE585" s="2">
        <v>7</v>
      </c>
      <c r="AF585" s="2">
        <v>2</v>
      </c>
      <c r="AG585" s="2">
        <v>4</v>
      </c>
      <c r="AH585" s="2">
        <v>6</v>
      </c>
      <c r="AI585" s="2">
        <v>1</v>
      </c>
      <c r="AJ585" s="2">
        <v>2</v>
      </c>
      <c r="AK585" s="2">
        <v>6</v>
      </c>
      <c r="AL585" s="2">
        <v>5</v>
      </c>
      <c r="AM585" s="2">
        <v>2</v>
      </c>
      <c r="AN585" s="2">
        <v>2</v>
      </c>
      <c r="AO585" s="2">
        <v>8</v>
      </c>
      <c r="AP585" s="2">
        <v>3</v>
      </c>
      <c r="AQ585" s="2">
        <v>3</v>
      </c>
      <c r="AR585" s="2">
        <v>3</v>
      </c>
      <c r="AS585" s="2">
        <v>7</v>
      </c>
      <c r="AT585" s="2">
        <v>8</v>
      </c>
      <c r="AU585" s="2">
        <v>3</v>
      </c>
      <c r="AV585" s="2">
        <v>6</v>
      </c>
      <c r="AW585" s="2">
        <v>8</v>
      </c>
      <c r="AX585" s="2">
        <v>3</v>
      </c>
      <c r="AY585" s="2">
        <v>4</v>
      </c>
      <c r="AZ585" s="2">
        <v>6</v>
      </c>
      <c r="BA585" s="2">
        <v>8</v>
      </c>
      <c r="BC585" s="5">
        <f t="shared" si="39"/>
        <v>4.76</v>
      </c>
    </row>
    <row r="586" spans="1:55" ht="17" customHeight="1" x14ac:dyDescent="0.2">
      <c r="A586" s="81"/>
      <c r="B586" s="82"/>
      <c r="C586" s="5" t="s">
        <v>2</v>
      </c>
      <c r="D586" s="2">
        <v>2</v>
      </c>
      <c r="E586" s="2">
        <v>3</v>
      </c>
      <c r="F586" s="2">
        <v>4</v>
      </c>
      <c r="G586" s="2">
        <v>4</v>
      </c>
      <c r="H586" s="2">
        <v>7</v>
      </c>
      <c r="I586" s="2">
        <v>4</v>
      </c>
      <c r="J586" s="2">
        <v>6</v>
      </c>
      <c r="K586" s="2">
        <v>4</v>
      </c>
      <c r="L586" s="2">
        <v>4</v>
      </c>
      <c r="M586" s="2">
        <v>1</v>
      </c>
      <c r="N586" s="2">
        <v>4</v>
      </c>
      <c r="O586" s="2">
        <v>7</v>
      </c>
      <c r="P586" s="2">
        <v>8</v>
      </c>
      <c r="Q586" s="2">
        <v>3</v>
      </c>
      <c r="R586" s="2">
        <v>6</v>
      </c>
      <c r="S586" s="2">
        <v>2</v>
      </c>
      <c r="T586" s="2">
        <v>6</v>
      </c>
      <c r="U586" s="2">
        <v>2</v>
      </c>
      <c r="V586" s="2">
        <v>4</v>
      </c>
      <c r="W586" s="2">
        <v>5</v>
      </c>
      <c r="X586" s="2">
        <v>4</v>
      </c>
      <c r="Y586" s="2">
        <v>1</v>
      </c>
      <c r="Z586" s="2">
        <v>7</v>
      </c>
      <c r="AA586" s="2">
        <v>7</v>
      </c>
      <c r="AB586" s="2">
        <v>3</v>
      </c>
      <c r="AC586" s="2">
        <v>2</v>
      </c>
      <c r="AD586" s="2">
        <v>6</v>
      </c>
      <c r="AE586" s="2">
        <v>6</v>
      </c>
      <c r="AF586" s="2">
        <v>7</v>
      </c>
      <c r="AG586" s="2">
        <v>7</v>
      </c>
      <c r="AH586" s="2">
        <v>6</v>
      </c>
      <c r="AI586" s="2">
        <v>3</v>
      </c>
      <c r="AJ586" s="2">
        <v>4</v>
      </c>
      <c r="AK586" s="2">
        <v>7</v>
      </c>
      <c r="AL586" s="2">
        <v>3</v>
      </c>
      <c r="AM586" s="2">
        <v>1</v>
      </c>
      <c r="AN586" s="2">
        <v>6</v>
      </c>
      <c r="AO586" s="2">
        <v>3</v>
      </c>
      <c r="AP586" s="2">
        <v>2</v>
      </c>
      <c r="AQ586" s="2">
        <v>6</v>
      </c>
      <c r="AR586" s="2">
        <v>8</v>
      </c>
      <c r="AS586" s="2">
        <v>6</v>
      </c>
      <c r="AT586" s="2">
        <v>5</v>
      </c>
      <c r="AU586" s="2">
        <v>3</v>
      </c>
      <c r="AV586" s="2">
        <v>2</v>
      </c>
      <c r="AW586" s="2">
        <v>1</v>
      </c>
      <c r="AX586" s="2">
        <v>7</v>
      </c>
      <c r="AY586" s="2">
        <v>1</v>
      </c>
      <c r="AZ586" s="2">
        <v>2</v>
      </c>
      <c r="BA586" s="2">
        <v>2</v>
      </c>
      <c r="BC586" s="5">
        <f t="shared" si="39"/>
        <v>4.28</v>
      </c>
    </row>
    <row r="587" spans="1:55" ht="17" customHeight="1" x14ac:dyDescent="0.2">
      <c r="A587" s="81"/>
      <c r="B587" s="82"/>
      <c r="C587" s="5" t="s">
        <v>4</v>
      </c>
      <c r="D587" s="2">
        <v>3</v>
      </c>
      <c r="E587" s="2">
        <v>1</v>
      </c>
      <c r="F587" s="2">
        <v>4</v>
      </c>
      <c r="G587" s="2">
        <v>5</v>
      </c>
      <c r="H587" s="2">
        <v>7</v>
      </c>
      <c r="I587" s="2">
        <v>1</v>
      </c>
      <c r="J587" s="2">
        <v>4</v>
      </c>
      <c r="K587" s="2">
        <v>6</v>
      </c>
      <c r="L587" s="2">
        <v>5</v>
      </c>
      <c r="M587" s="2">
        <v>5</v>
      </c>
      <c r="N587" s="2">
        <v>8</v>
      </c>
      <c r="O587" s="2">
        <v>3</v>
      </c>
      <c r="P587" s="2">
        <v>7</v>
      </c>
      <c r="Q587" s="2">
        <v>4</v>
      </c>
      <c r="R587" s="2">
        <v>4</v>
      </c>
      <c r="S587" s="2">
        <v>5</v>
      </c>
      <c r="T587" s="2">
        <v>7</v>
      </c>
      <c r="U587" s="2">
        <v>4</v>
      </c>
      <c r="V587" s="2">
        <v>7</v>
      </c>
      <c r="W587" s="2">
        <v>5</v>
      </c>
      <c r="X587" s="2">
        <v>4</v>
      </c>
      <c r="Y587" s="2">
        <v>4</v>
      </c>
      <c r="Z587" s="2">
        <v>1</v>
      </c>
      <c r="AA587" s="2">
        <v>3</v>
      </c>
      <c r="AB587" s="2">
        <v>3</v>
      </c>
      <c r="AC587" s="2">
        <v>4</v>
      </c>
      <c r="AD587" s="2">
        <v>3</v>
      </c>
      <c r="AE587" s="2">
        <v>7</v>
      </c>
      <c r="AF587" s="2">
        <v>8</v>
      </c>
      <c r="AG587" s="2">
        <v>2</v>
      </c>
      <c r="AH587" s="2">
        <v>7</v>
      </c>
      <c r="AI587" s="2">
        <v>6</v>
      </c>
      <c r="AJ587" s="2">
        <v>2</v>
      </c>
      <c r="AK587" s="2">
        <v>4</v>
      </c>
      <c r="AL587" s="2">
        <v>4</v>
      </c>
      <c r="AM587" s="2">
        <v>2</v>
      </c>
      <c r="AN587" s="2">
        <v>2</v>
      </c>
      <c r="AO587" s="2">
        <v>8</v>
      </c>
      <c r="AP587" s="2">
        <v>4</v>
      </c>
      <c r="AQ587" s="2">
        <v>4</v>
      </c>
      <c r="AR587" s="2">
        <v>3</v>
      </c>
      <c r="AS587" s="2">
        <v>2</v>
      </c>
      <c r="AT587" s="2">
        <v>6</v>
      </c>
      <c r="AU587" s="2">
        <v>2</v>
      </c>
      <c r="AV587" s="2">
        <v>8</v>
      </c>
      <c r="AW587" s="2">
        <v>1</v>
      </c>
      <c r="AX587" s="2">
        <v>4</v>
      </c>
      <c r="AY587" s="2">
        <v>7</v>
      </c>
      <c r="AZ587" s="2">
        <v>4</v>
      </c>
      <c r="BA587" s="2">
        <v>4</v>
      </c>
      <c r="BC587" s="5">
        <f t="shared" si="39"/>
        <v>4.3600000000000003</v>
      </c>
    </row>
    <row r="588" spans="1:55" ht="17" customHeight="1" x14ac:dyDescent="0.2">
      <c r="A588" s="81"/>
      <c r="B588" s="82"/>
      <c r="C588" s="5" t="s">
        <v>11</v>
      </c>
      <c r="D588" s="2">
        <v>2</v>
      </c>
      <c r="E588" s="2">
        <v>4</v>
      </c>
      <c r="F588" s="2">
        <v>1</v>
      </c>
      <c r="G588" s="2">
        <v>3</v>
      </c>
      <c r="H588" s="2">
        <v>1</v>
      </c>
      <c r="I588" s="2">
        <v>2</v>
      </c>
      <c r="J588" s="2">
        <v>2</v>
      </c>
      <c r="K588" s="2">
        <v>2</v>
      </c>
      <c r="L588" s="2">
        <v>4</v>
      </c>
      <c r="M588" s="2">
        <v>5</v>
      </c>
      <c r="N588" s="2">
        <v>7</v>
      </c>
      <c r="O588" s="2">
        <v>2</v>
      </c>
      <c r="P588" s="2">
        <v>2</v>
      </c>
      <c r="Q588" s="2">
        <v>3</v>
      </c>
      <c r="R588" s="2">
        <v>7</v>
      </c>
      <c r="S588" s="2">
        <v>3</v>
      </c>
      <c r="T588" s="2">
        <v>5</v>
      </c>
      <c r="U588" s="2">
        <v>6</v>
      </c>
      <c r="V588" s="2">
        <v>2</v>
      </c>
      <c r="W588" s="2">
        <v>2</v>
      </c>
      <c r="X588" s="2">
        <v>7</v>
      </c>
      <c r="Y588" s="2">
        <v>1</v>
      </c>
      <c r="Z588" s="2">
        <v>6</v>
      </c>
      <c r="AA588" s="2">
        <v>6</v>
      </c>
      <c r="AB588" s="2">
        <v>1</v>
      </c>
      <c r="AC588" s="2">
        <v>3</v>
      </c>
      <c r="AD588" s="2">
        <v>5</v>
      </c>
      <c r="AE588" s="2">
        <v>4</v>
      </c>
      <c r="AF588" s="2">
        <v>7</v>
      </c>
      <c r="AG588" s="2">
        <v>4</v>
      </c>
      <c r="AH588" s="2">
        <v>1</v>
      </c>
      <c r="AI588" s="2">
        <v>3</v>
      </c>
      <c r="AJ588" s="2">
        <v>1</v>
      </c>
      <c r="AK588" s="2">
        <v>8</v>
      </c>
      <c r="AL588" s="2">
        <v>3</v>
      </c>
      <c r="AM588" s="2">
        <v>6</v>
      </c>
      <c r="AN588" s="2">
        <v>7</v>
      </c>
      <c r="AO588" s="2">
        <v>7</v>
      </c>
      <c r="AP588" s="2">
        <v>7</v>
      </c>
      <c r="AQ588" s="2">
        <v>2</v>
      </c>
      <c r="AR588" s="2">
        <v>6</v>
      </c>
      <c r="AS588" s="2">
        <v>8</v>
      </c>
      <c r="AT588" s="2">
        <v>3</v>
      </c>
      <c r="AU588" s="2">
        <v>4</v>
      </c>
      <c r="AV588" s="2">
        <v>6</v>
      </c>
      <c r="AW588" s="2">
        <v>5</v>
      </c>
      <c r="AX588" s="2">
        <v>1</v>
      </c>
      <c r="AY588" s="2">
        <v>3</v>
      </c>
      <c r="AZ588" s="2">
        <v>8</v>
      </c>
      <c r="BA588" s="2">
        <v>4</v>
      </c>
      <c r="BC588" s="5">
        <f t="shared" si="39"/>
        <v>4.04</v>
      </c>
    </row>
    <row r="589" spans="1:55" ht="17" customHeight="1" x14ac:dyDescent="0.2">
      <c r="A589" s="81"/>
      <c r="B589" s="82"/>
      <c r="C589" s="5" t="s">
        <v>6</v>
      </c>
      <c r="D589" s="2">
        <v>8</v>
      </c>
      <c r="E589" s="2">
        <v>4</v>
      </c>
      <c r="F589" s="2">
        <v>6</v>
      </c>
      <c r="G589" s="2">
        <v>7</v>
      </c>
      <c r="H589" s="2">
        <v>7</v>
      </c>
      <c r="I589" s="2">
        <v>8</v>
      </c>
      <c r="J589" s="2">
        <v>1</v>
      </c>
      <c r="K589" s="2">
        <v>8</v>
      </c>
      <c r="L589" s="2">
        <v>8</v>
      </c>
      <c r="M589" s="2">
        <v>3</v>
      </c>
      <c r="N589" s="2">
        <v>1</v>
      </c>
      <c r="O589" s="2">
        <v>8</v>
      </c>
      <c r="P589" s="2">
        <v>2</v>
      </c>
      <c r="Q589" s="2">
        <v>7</v>
      </c>
      <c r="R589" s="2">
        <v>7</v>
      </c>
      <c r="S589" s="2">
        <v>2</v>
      </c>
      <c r="T589" s="2">
        <v>7</v>
      </c>
      <c r="U589" s="2">
        <v>3</v>
      </c>
      <c r="V589" s="2">
        <v>4</v>
      </c>
      <c r="W589" s="2">
        <v>3</v>
      </c>
      <c r="X589" s="2">
        <v>8</v>
      </c>
      <c r="Y589" s="2">
        <v>2</v>
      </c>
      <c r="Z589" s="2">
        <v>1</v>
      </c>
      <c r="AA589" s="2">
        <v>4</v>
      </c>
      <c r="AB589" s="2">
        <v>8</v>
      </c>
      <c r="AC589" s="2">
        <v>8</v>
      </c>
      <c r="AD589" s="2">
        <v>4</v>
      </c>
      <c r="AE589" s="2">
        <v>2</v>
      </c>
      <c r="AF589" s="2">
        <v>2</v>
      </c>
      <c r="AG589" s="2">
        <v>7</v>
      </c>
      <c r="AH589" s="2">
        <v>7</v>
      </c>
      <c r="AI589" s="2">
        <v>8</v>
      </c>
      <c r="AJ589" s="2">
        <v>6</v>
      </c>
      <c r="AK589" s="2">
        <v>2</v>
      </c>
      <c r="AL589" s="2">
        <v>4</v>
      </c>
      <c r="AM589" s="2">
        <v>4</v>
      </c>
      <c r="AN589" s="2">
        <v>2</v>
      </c>
      <c r="AO589" s="2">
        <v>2</v>
      </c>
      <c r="AP589" s="2">
        <v>3</v>
      </c>
      <c r="AQ589" s="2">
        <v>4</v>
      </c>
      <c r="AR589" s="2">
        <v>8</v>
      </c>
      <c r="AS589" s="2">
        <v>2</v>
      </c>
      <c r="AT589" s="2">
        <v>3</v>
      </c>
      <c r="AU589" s="2">
        <v>3</v>
      </c>
      <c r="AV589" s="2">
        <v>6</v>
      </c>
      <c r="AW589" s="2">
        <v>2</v>
      </c>
      <c r="AX589" s="2">
        <v>2</v>
      </c>
      <c r="AY589" s="2">
        <v>6</v>
      </c>
      <c r="AZ589" s="2">
        <v>7</v>
      </c>
      <c r="BA589" s="2">
        <v>1</v>
      </c>
      <c r="BC589" s="5">
        <f t="shared" si="39"/>
        <v>4.6399999999999997</v>
      </c>
    </row>
    <row r="590" spans="1:55" ht="17" customHeight="1" x14ac:dyDescent="0.2">
      <c r="A590" s="81"/>
      <c r="B590" s="82"/>
      <c r="C590" s="5" t="s">
        <v>12</v>
      </c>
      <c r="D590" s="2">
        <v>8</v>
      </c>
      <c r="E590" s="2">
        <v>2</v>
      </c>
      <c r="F590" s="2">
        <v>2</v>
      </c>
      <c r="G590" s="2">
        <v>7</v>
      </c>
      <c r="H590" s="2">
        <v>2</v>
      </c>
      <c r="I590" s="2">
        <v>8</v>
      </c>
      <c r="J590" s="2">
        <v>8</v>
      </c>
      <c r="K590" s="2">
        <v>2</v>
      </c>
      <c r="L590" s="2">
        <v>4</v>
      </c>
      <c r="M590" s="2">
        <v>8</v>
      </c>
      <c r="N590" s="2">
        <v>4</v>
      </c>
      <c r="O590" s="2">
        <v>6</v>
      </c>
      <c r="P590" s="2">
        <v>1</v>
      </c>
      <c r="Q590" s="2">
        <v>8</v>
      </c>
      <c r="R590" s="2">
        <v>8</v>
      </c>
      <c r="S590" s="2">
        <v>8</v>
      </c>
      <c r="T590" s="2">
        <v>4</v>
      </c>
      <c r="U590" s="2">
        <v>7</v>
      </c>
      <c r="V590" s="2">
        <v>2</v>
      </c>
      <c r="W590" s="2">
        <v>2</v>
      </c>
      <c r="X590" s="2">
        <v>2</v>
      </c>
      <c r="Y590" s="2">
        <v>6</v>
      </c>
      <c r="Z590" s="2">
        <v>4</v>
      </c>
      <c r="AA590" s="2">
        <v>4</v>
      </c>
      <c r="AB590" s="2">
        <v>8</v>
      </c>
      <c r="AC590" s="2">
        <v>2</v>
      </c>
      <c r="AD590" s="2">
        <v>5</v>
      </c>
      <c r="AE590" s="2">
        <v>7</v>
      </c>
      <c r="AF590" s="2">
        <v>8</v>
      </c>
      <c r="AG590" s="2">
        <v>2</v>
      </c>
      <c r="AH590" s="2">
        <v>6</v>
      </c>
      <c r="AI590" s="2">
        <v>2</v>
      </c>
      <c r="AJ590" s="2">
        <v>8</v>
      </c>
      <c r="AK590" s="2">
        <v>2</v>
      </c>
      <c r="AL590" s="2">
        <v>1</v>
      </c>
      <c r="AM590" s="2">
        <v>6</v>
      </c>
      <c r="AN590" s="2">
        <v>3</v>
      </c>
      <c r="AO590" s="2">
        <v>1</v>
      </c>
      <c r="AP590" s="2">
        <v>2</v>
      </c>
      <c r="AQ590" s="2">
        <v>6</v>
      </c>
      <c r="AR590" s="2">
        <v>7</v>
      </c>
      <c r="AS590" s="2">
        <v>8</v>
      </c>
      <c r="AT590" s="2">
        <v>3</v>
      </c>
      <c r="AU590" s="2">
        <v>8</v>
      </c>
      <c r="AV590" s="2">
        <v>8</v>
      </c>
      <c r="AW590" s="2">
        <v>6</v>
      </c>
      <c r="AX590" s="2">
        <v>7</v>
      </c>
      <c r="AY590" s="2">
        <v>2</v>
      </c>
      <c r="AZ590" s="2">
        <v>3</v>
      </c>
      <c r="BA590" s="2">
        <v>6</v>
      </c>
      <c r="BC590" s="5">
        <f t="shared" si="39"/>
        <v>4.88</v>
      </c>
    </row>
    <row r="591" spans="1:55" ht="17" customHeight="1" x14ac:dyDescent="0.2">
      <c r="A591" s="81"/>
      <c r="B591" s="82" t="s">
        <v>18</v>
      </c>
      <c r="C591" s="3" t="s">
        <v>9</v>
      </c>
      <c r="D591" s="2">
        <v>2</v>
      </c>
      <c r="E591" s="2">
        <v>7</v>
      </c>
      <c r="F591" s="2">
        <v>4</v>
      </c>
      <c r="G591" s="2">
        <v>6</v>
      </c>
      <c r="H591" s="2">
        <v>4</v>
      </c>
      <c r="I591" s="2">
        <v>2</v>
      </c>
      <c r="J591" s="2">
        <v>4</v>
      </c>
      <c r="K591" s="2">
        <v>1</v>
      </c>
      <c r="L591" s="2">
        <v>4</v>
      </c>
      <c r="M591" s="2">
        <v>5</v>
      </c>
      <c r="N591" s="2">
        <v>7</v>
      </c>
      <c r="O591" s="2">
        <v>7</v>
      </c>
      <c r="P591" s="2">
        <v>3</v>
      </c>
      <c r="Q591" s="2">
        <v>2</v>
      </c>
      <c r="R591" s="2">
        <v>7</v>
      </c>
      <c r="S591" s="2">
        <v>2</v>
      </c>
      <c r="T591" s="2">
        <v>6</v>
      </c>
      <c r="U591" s="2">
        <v>1</v>
      </c>
      <c r="V591" s="2">
        <v>8</v>
      </c>
      <c r="W591" s="2">
        <v>4</v>
      </c>
      <c r="X591" s="2">
        <v>3</v>
      </c>
      <c r="Y591" s="2">
        <v>7</v>
      </c>
      <c r="Z591" s="2">
        <v>6</v>
      </c>
      <c r="AA591" s="2">
        <v>6</v>
      </c>
      <c r="AB591" s="2">
        <v>2</v>
      </c>
      <c r="AC591" s="2">
        <v>8</v>
      </c>
      <c r="AD591" s="2">
        <v>7</v>
      </c>
      <c r="AE591" s="2">
        <v>3</v>
      </c>
      <c r="AF591" s="2">
        <v>2</v>
      </c>
      <c r="AG591" s="2">
        <v>3</v>
      </c>
      <c r="AH591" s="2">
        <v>2</v>
      </c>
      <c r="AI591" s="2">
        <v>2</v>
      </c>
      <c r="AJ591" s="2">
        <v>8</v>
      </c>
      <c r="AK591" s="2">
        <v>1</v>
      </c>
      <c r="AL591" s="2">
        <v>7</v>
      </c>
      <c r="AM591" s="2">
        <v>4</v>
      </c>
      <c r="AN591" s="2">
        <v>4</v>
      </c>
      <c r="AO591" s="2">
        <v>1</v>
      </c>
      <c r="AP591" s="2">
        <v>6</v>
      </c>
      <c r="AQ591" s="2">
        <v>6</v>
      </c>
      <c r="AR591" s="2">
        <v>6</v>
      </c>
      <c r="AS591" s="2">
        <v>4</v>
      </c>
      <c r="AT591" s="2">
        <v>7</v>
      </c>
      <c r="AU591" s="2">
        <v>8</v>
      </c>
      <c r="AV591" s="2">
        <v>3</v>
      </c>
      <c r="AW591" s="2">
        <v>7</v>
      </c>
      <c r="AX591" s="2">
        <v>1</v>
      </c>
      <c r="AY591" s="2">
        <v>5</v>
      </c>
      <c r="AZ591" s="2">
        <v>4</v>
      </c>
      <c r="BA591" s="2">
        <v>6</v>
      </c>
      <c r="BC591" s="5">
        <f t="shared" si="39"/>
        <v>4.5</v>
      </c>
    </row>
    <row r="592" spans="1:55" ht="17" customHeight="1" x14ac:dyDescent="0.2">
      <c r="A592" s="81"/>
      <c r="B592" s="82"/>
      <c r="C592" s="5" t="s">
        <v>10</v>
      </c>
      <c r="D592" s="2">
        <v>3</v>
      </c>
      <c r="E592" s="2">
        <v>3</v>
      </c>
      <c r="F592" s="2">
        <v>4</v>
      </c>
      <c r="G592" s="2">
        <v>1</v>
      </c>
      <c r="H592" s="2">
        <v>8</v>
      </c>
      <c r="I592" s="2">
        <v>4</v>
      </c>
      <c r="J592" s="2">
        <v>7</v>
      </c>
      <c r="K592" s="2">
        <v>2</v>
      </c>
      <c r="L592" s="2">
        <v>2</v>
      </c>
      <c r="M592" s="2">
        <v>8</v>
      </c>
      <c r="N592" s="2">
        <v>2</v>
      </c>
      <c r="O592" s="2">
        <v>1</v>
      </c>
      <c r="P592" s="2">
        <v>6</v>
      </c>
      <c r="Q592" s="2">
        <v>6</v>
      </c>
      <c r="R592" s="2">
        <v>3</v>
      </c>
      <c r="S592" s="2">
        <v>4</v>
      </c>
      <c r="T592" s="2">
        <v>7</v>
      </c>
      <c r="U592" s="2">
        <v>4</v>
      </c>
      <c r="V592" s="2">
        <v>6</v>
      </c>
      <c r="W592" s="2">
        <v>5</v>
      </c>
      <c r="X592" s="2">
        <v>4</v>
      </c>
      <c r="Y592" s="2">
        <v>5</v>
      </c>
      <c r="Z592" s="2">
        <v>3</v>
      </c>
      <c r="AA592" s="2">
        <v>8</v>
      </c>
      <c r="AB592" s="2">
        <v>6</v>
      </c>
      <c r="AC592" s="2">
        <v>6</v>
      </c>
      <c r="AD592" s="2">
        <v>6</v>
      </c>
      <c r="AE592" s="2">
        <v>8</v>
      </c>
      <c r="AF592" s="2">
        <v>1</v>
      </c>
      <c r="AG592" s="2">
        <v>4</v>
      </c>
      <c r="AH592" s="2">
        <v>6</v>
      </c>
      <c r="AI592" s="2">
        <v>2</v>
      </c>
      <c r="AJ592" s="2">
        <v>7</v>
      </c>
      <c r="AK592" s="2">
        <v>1</v>
      </c>
      <c r="AL592" s="2">
        <v>6</v>
      </c>
      <c r="AM592" s="2">
        <v>2</v>
      </c>
      <c r="AN592" s="2">
        <v>3</v>
      </c>
      <c r="AO592" s="2">
        <v>6</v>
      </c>
      <c r="AP592" s="2">
        <v>5</v>
      </c>
      <c r="AQ592" s="2">
        <v>4</v>
      </c>
      <c r="AR592" s="2">
        <v>1</v>
      </c>
      <c r="AS592" s="2">
        <v>3</v>
      </c>
      <c r="AT592" s="2">
        <v>2</v>
      </c>
      <c r="AU592" s="2">
        <v>1</v>
      </c>
      <c r="AV592" s="2">
        <v>7</v>
      </c>
      <c r="AW592" s="2">
        <v>4</v>
      </c>
      <c r="AX592" s="2">
        <v>1</v>
      </c>
      <c r="AY592" s="2">
        <v>3</v>
      </c>
      <c r="AZ592" s="2">
        <v>6</v>
      </c>
      <c r="BA592" s="2">
        <v>6</v>
      </c>
      <c r="BC592" s="5">
        <f t="shared" si="39"/>
        <v>4.26</v>
      </c>
    </row>
    <row r="593" spans="1:55" ht="17" customHeight="1" x14ac:dyDescent="0.2">
      <c r="A593" s="81"/>
      <c r="B593" s="82"/>
      <c r="C593" s="5" t="s">
        <v>2</v>
      </c>
      <c r="D593" s="2">
        <v>8</v>
      </c>
      <c r="E593" s="2">
        <v>4</v>
      </c>
      <c r="F593" s="2">
        <v>7</v>
      </c>
      <c r="G593" s="2">
        <v>6</v>
      </c>
      <c r="H593" s="2">
        <v>5</v>
      </c>
      <c r="I593" s="2">
        <v>1</v>
      </c>
      <c r="J593" s="2">
        <v>2</v>
      </c>
      <c r="K593" s="2">
        <v>3</v>
      </c>
      <c r="L593" s="2">
        <v>8</v>
      </c>
      <c r="M593" s="2">
        <v>2</v>
      </c>
      <c r="N593" s="2">
        <v>2</v>
      </c>
      <c r="O593" s="2">
        <v>7</v>
      </c>
      <c r="P593" s="2">
        <v>6</v>
      </c>
      <c r="Q593" s="2">
        <v>7</v>
      </c>
      <c r="R593" s="2">
        <v>4</v>
      </c>
      <c r="S593" s="2">
        <v>3</v>
      </c>
      <c r="T593" s="2">
        <v>2</v>
      </c>
      <c r="U593" s="2">
        <v>7</v>
      </c>
      <c r="V593" s="2">
        <v>4</v>
      </c>
      <c r="W593" s="2">
        <v>8</v>
      </c>
      <c r="X593" s="2">
        <v>6</v>
      </c>
      <c r="Y593" s="2">
        <v>8</v>
      </c>
      <c r="Z593" s="2">
        <v>3</v>
      </c>
      <c r="AA593" s="2">
        <v>2</v>
      </c>
      <c r="AB593" s="2">
        <v>6</v>
      </c>
      <c r="AC593" s="2">
        <v>1</v>
      </c>
      <c r="AD593" s="2">
        <v>7</v>
      </c>
      <c r="AE593" s="2">
        <v>2</v>
      </c>
      <c r="AF593" s="2">
        <v>8</v>
      </c>
      <c r="AG593" s="2">
        <v>2</v>
      </c>
      <c r="AH593" s="2">
        <v>6</v>
      </c>
      <c r="AI593" s="2">
        <v>5</v>
      </c>
      <c r="AJ593" s="2">
        <v>4</v>
      </c>
      <c r="AK593" s="2">
        <v>7</v>
      </c>
      <c r="AL593" s="2">
        <v>8</v>
      </c>
      <c r="AM593" s="2">
        <v>6</v>
      </c>
      <c r="AN593" s="2">
        <v>2</v>
      </c>
      <c r="AO593" s="2">
        <v>8</v>
      </c>
      <c r="AP593" s="2">
        <v>3</v>
      </c>
      <c r="AQ593" s="2">
        <v>1</v>
      </c>
      <c r="AR593" s="2">
        <v>8</v>
      </c>
      <c r="AS593" s="2">
        <v>3</v>
      </c>
      <c r="AT593" s="2">
        <v>2</v>
      </c>
      <c r="AU593" s="2">
        <v>7</v>
      </c>
      <c r="AV593" s="2">
        <v>8</v>
      </c>
      <c r="AW593" s="2">
        <v>8</v>
      </c>
      <c r="AX593" s="2">
        <v>8</v>
      </c>
      <c r="AY593" s="2">
        <v>8</v>
      </c>
      <c r="AZ593" s="2">
        <v>6</v>
      </c>
      <c r="BA593" s="2">
        <v>6</v>
      </c>
      <c r="BC593" s="5">
        <f t="shared" si="39"/>
        <v>5.0999999999999996</v>
      </c>
    </row>
    <row r="594" spans="1:55" ht="17" customHeight="1" x14ac:dyDescent="0.2">
      <c r="A594" s="81"/>
      <c r="B594" s="82"/>
      <c r="C594" s="5" t="s">
        <v>4</v>
      </c>
      <c r="D594" s="2">
        <v>6</v>
      </c>
      <c r="E594" s="2">
        <v>5</v>
      </c>
      <c r="F594" s="2">
        <v>3</v>
      </c>
      <c r="G594" s="2">
        <v>3</v>
      </c>
      <c r="H594" s="2">
        <v>8</v>
      </c>
      <c r="I594" s="2">
        <v>1</v>
      </c>
      <c r="J594" s="2">
        <v>8</v>
      </c>
      <c r="K594" s="2">
        <v>4</v>
      </c>
      <c r="L594" s="2">
        <v>4</v>
      </c>
      <c r="M594" s="2">
        <v>3</v>
      </c>
      <c r="N594" s="2">
        <v>6</v>
      </c>
      <c r="O594" s="2">
        <v>8</v>
      </c>
      <c r="P594" s="2">
        <v>1</v>
      </c>
      <c r="Q594" s="2">
        <v>1</v>
      </c>
      <c r="R594" s="2">
        <v>8</v>
      </c>
      <c r="S594" s="2">
        <v>4</v>
      </c>
      <c r="T594" s="2">
        <v>4</v>
      </c>
      <c r="U594" s="2">
        <v>8</v>
      </c>
      <c r="V594" s="2">
        <v>3</v>
      </c>
      <c r="W594" s="2">
        <v>8</v>
      </c>
      <c r="X594" s="2">
        <v>3</v>
      </c>
      <c r="Y594" s="2">
        <v>7</v>
      </c>
      <c r="Z594" s="2">
        <v>3</v>
      </c>
      <c r="AA594" s="2">
        <v>1</v>
      </c>
      <c r="AB594" s="2">
        <v>1</v>
      </c>
      <c r="AC594" s="2">
        <v>3</v>
      </c>
      <c r="AD594" s="2">
        <v>5</v>
      </c>
      <c r="AE594" s="2">
        <v>4</v>
      </c>
      <c r="AF594" s="2">
        <v>4</v>
      </c>
      <c r="AG594" s="2">
        <v>7</v>
      </c>
      <c r="AH594" s="2">
        <v>2</v>
      </c>
      <c r="AI594" s="2">
        <v>7</v>
      </c>
      <c r="AJ594" s="2">
        <v>8</v>
      </c>
      <c r="AK594" s="2">
        <v>6</v>
      </c>
      <c r="AL594" s="2">
        <v>1</v>
      </c>
      <c r="AM594" s="2">
        <v>7</v>
      </c>
      <c r="AN594" s="2">
        <v>6</v>
      </c>
      <c r="AO594" s="2">
        <v>7</v>
      </c>
      <c r="AP594" s="2">
        <v>8</v>
      </c>
      <c r="AQ594" s="2">
        <v>4</v>
      </c>
      <c r="AR594" s="2">
        <v>4</v>
      </c>
      <c r="AS594" s="2">
        <v>8</v>
      </c>
      <c r="AT594" s="2">
        <v>8</v>
      </c>
      <c r="AU594" s="2">
        <v>4</v>
      </c>
      <c r="AV594" s="2">
        <v>7</v>
      </c>
      <c r="AW594" s="2">
        <v>7</v>
      </c>
      <c r="AX594" s="2">
        <v>6</v>
      </c>
      <c r="AY594" s="2">
        <v>7</v>
      </c>
      <c r="AZ594" s="2">
        <v>3</v>
      </c>
      <c r="BA594" s="2">
        <v>3</v>
      </c>
      <c r="BC594" s="5">
        <f t="shared" si="39"/>
        <v>4.9400000000000004</v>
      </c>
    </row>
    <row r="595" spans="1:55" ht="17" customHeight="1" x14ac:dyDescent="0.2">
      <c r="A595" s="81"/>
      <c r="B595" s="82"/>
      <c r="C595" s="5" t="s">
        <v>11</v>
      </c>
      <c r="D595" s="2">
        <v>2</v>
      </c>
      <c r="E595" s="2">
        <v>5</v>
      </c>
      <c r="F595" s="2">
        <v>2</v>
      </c>
      <c r="G595" s="2">
        <v>5</v>
      </c>
      <c r="H595" s="2">
        <v>7</v>
      </c>
      <c r="I595" s="2">
        <v>1</v>
      </c>
      <c r="J595" s="2">
        <v>3</v>
      </c>
      <c r="K595" s="2">
        <v>2</v>
      </c>
      <c r="L595" s="2">
        <v>7</v>
      </c>
      <c r="M595" s="2">
        <v>4</v>
      </c>
      <c r="N595" s="2">
        <v>6</v>
      </c>
      <c r="O595" s="2">
        <v>6</v>
      </c>
      <c r="P595" s="2">
        <v>4</v>
      </c>
      <c r="Q595" s="2">
        <v>7</v>
      </c>
      <c r="R595" s="2">
        <v>4</v>
      </c>
      <c r="S595" s="2">
        <v>7</v>
      </c>
      <c r="T595" s="2">
        <v>3</v>
      </c>
      <c r="U595" s="2">
        <v>5</v>
      </c>
      <c r="V595" s="2">
        <v>8</v>
      </c>
      <c r="W595" s="2">
        <v>2</v>
      </c>
      <c r="X595" s="2">
        <v>6</v>
      </c>
      <c r="Y595" s="2">
        <v>1</v>
      </c>
      <c r="Z595" s="2">
        <v>6</v>
      </c>
      <c r="AA595" s="2">
        <v>8</v>
      </c>
      <c r="AB595" s="2">
        <v>7</v>
      </c>
      <c r="AC595" s="2">
        <v>8</v>
      </c>
      <c r="AD595" s="2">
        <v>7</v>
      </c>
      <c r="AE595" s="2">
        <v>8</v>
      </c>
      <c r="AF595" s="2">
        <v>6</v>
      </c>
      <c r="AG595" s="2">
        <v>5</v>
      </c>
      <c r="AH595" s="2">
        <v>2</v>
      </c>
      <c r="AI595" s="2">
        <v>3</v>
      </c>
      <c r="AJ595" s="2">
        <v>2</v>
      </c>
      <c r="AK595" s="2">
        <v>3</v>
      </c>
      <c r="AL595" s="2">
        <v>2</v>
      </c>
      <c r="AM595" s="2">
        <v>1</v>
      </c>
      <c r="AN595" s="2">
        <v>4</v>
      </c>
      <c r="AO595" s="2">
        <v>6</v>
      </c>
      <c r="AP595" s="2">
        <v>4</v>
      </c>
      <c r="AQ595" s="2">
        <v>3</v>
      </c>
      <c r="AR595" s="2">
        <v>7</v>
      </c>
      <c r="AS595" s="2">
        <v>1</v>
      </c>
      <c r="AT595" s="2">
        <v>6</v>
      </c>
      <c r="AU595" s="2">
        <v>7</v>
      </c>
      <c r="AV595" s="2">
        <v>1</v>
      </c>
      <c r="AW595" s="2">
        <v>2</v>
      </c>
      <c r="AX595" s="2">
        <v>7</v>
      </c>
      <c r="AY595" s="2">
        <v>4</v>
      </c>
      <c r="AZ595" s="2">
        <v>1</v>
      </c>
      <c r="BA595" s="2">
        <v>5</v>
      </c>
      <c r="BC595" s="5">
        <f t="shared" si="39"/>
        <v>4.46</v>
      </c>
    </row>
    <row r="596" spans="1:55" ht="17" customHeight="1" x14ac:dyDescent="0.2">
      <c r="A596" s="81"/>
      <c r="B596" s="82"/>
      <c r="C596" s="5" t="s">
        <v>6</v>
      </c>
      <c r="D596" s="2">
        <v>7</v>
      </c>
      <c r="E596" s="2">
        <v>7</v>
      </c>
      <c r="F596" s="2">
        <v>6</v>
      </c>
      <c r="G596" s="2">
        <v>6</v>
      </c>
      <c r="H596" s="2">
        <v>6</v>
      </c>
      <c r="I596" s="2">
        <v>5</v>
      </c>
      <c r="J596" s="2">
        <v>8</v>
      </c>
      <c r="K596" s="2">
        <v>4</v>
      </c>
      <c r="L596" s="2">
        <v>1</v>
      </c>
      <c r="M596" s="2">
        <v>3</v>
      </c>
      <c r="N596" s="2">
        <v>1</v>
      </c>
      <c r="O596" s="2">
        <v>6</v>
      </c>
      <c r="P596" s="2">
        <v>5</v>
      </c>
      <c r="Q596" s="2">
        <v>6</v>
      </c>
      <c r="R596" s="2">
        <v>4</v>
      </c>
      <c r="S596" s="2">
        <v>6</v>
      </c>
      <c r="T596" s="2">
        <v>2</v>
      </c>
      <c r="U596" s="2">
        <v>7</v>
      </c>
      <c r="V596" s="2">
        <v>2</v>
      </c>
      <c r="W596" s="2">
        <v>4</v>
      </c>
      <c r="X596" s="2">
        <v>1</v>
      </c>
      <c r="Y596" s="2">
        <v>8</v>
      </c>
      <c r="Z596" s="2">
        <v>5</v>
      </c>
      <c r="AA596" s="2">
        <v>8</v>
      </c>
      <c r="AB596" s="2">
        <v>4</v>
      </c>
      <c r="AC596" s="2">
        <v>2</v>
      </c>
      <c r="AD596" s="2">
        <v>8</v>
      </c>
      <c r="AE596" s="2">
        <v>6</v>
      </c>
      <c r="AF596" s="2">
        <v>4</v>
      </c>
      <c r="AG596" s="2">
        <v>4</v>
      </c>
      <c r="AH596" s="2">
        <v>3</v>
      </c>
      <c r="AI596" s="2">
        <v>3</v>
      </c>
      <c r="AJ596" s="2">
        <v>6</v>
      </c>
      <c r="AK596" s="2">
        <v>4</v>
      </c>
      <c r="AL596" s="2">
        <v>7</v>
      </c>
      <c r="AM596" s="2">
        <v>7</v>
      </c>
      <c r="AN596" s="2">
        <v>4</v>
      </c>
      <c r="AO596" s="2">
        <v>5</v>
      </c>
      <c r="AP596" s="2">
        <v>2</v>
      </c>
      <c r="AQ596" s="2">
        <v>6</v>
      </c>
      <c r="AR596" s="2">
        <v>8</v>
      </c>
      <c r="AS596" s="2">
        <v>1</v>
      </c>
      <c r="AT596" s="2">
        <v>4</v>
      </c>
      <c r="AU596" s="2">
        <v>6</v>
      </c>
      <c r="AV596" s="2">
        <v>6</v>
      </c>
      <c r="AW596" s="2">
        <v>8</v>
      </c>
      <c r="AX596" s="2">
        <v>7</v>
      </c>
      <c r="AY596" s="2">
        <v>6</v>
      </c>
      <c r="AZ596" s="2">
        <v>5</v>
      </c>
      <c r="BA596" s="2">
        <v>3</v>
      </c>
      <c r="BC596" s="5">
        <f t="shared" si="39"/>
        <v>4.9400000000000004</v>
      </c>
    </row>
    <row r="597" spans="1:55" ht="17" customHeight="1" x14ac:dyDescent="0.2">
      <c r="A597" s="81"/>
      <c r="B597" s="82"/>
      <c r="C597" s="5" t="s">
        <v>12</v>
      </c>
      <c r="D597" s="2">
        <v>5</v>
      </c>
      <c r="E597" s="2">
        <v>8</v>
      </c>
      <c r="F597" s="2">
        <v>6</v>
      </c>
      <c r="G597" s="2">
        <v>5</v>
      </c>
      <c r="H597" s="2">
        <v>5</v>
      </c>
      <c r="I597" s="2">
        <v>7</v>
      </c>
      <c r="J597" s="2">
        <v>7</v>
      </c>
      <c r="K597" s="2">
        <v>4</v>
      </c>
      <c r="L597" s="2">
        <v>1</v>
      </c>
      <c r="M597" s="2">
        <v>3</v>
      </c>
      <c r="N597" s="2">
        <v>3</v>
      </c>
      <c r="O597" s="2">
        <v>4</v>
      </c>
      <c r="P597" s="2">
        <v>4</v>
      </c>
      <c r="Q597" s="2">
        <v>2</v>
      </c>
      <c r="R597" s="2">
        <v>6</v>
      </c>
      <c r="S597" s="2">
        <v>6</v>
      </c>
      <c r="T597" s="2">
        <v>8</v>
      </c>
      <c r="U597" s="2">
        <v>4</v>
      </c>
      <c r="V597" s="2">
        <v>5</v>
      </c>
      <c r="W597" s="2">
        <v>3</v>
      </c>
      <c r="X597" s="2">
        <v>7</v>
      </c>
      <c r="Y597" s="2">
        <v>5</v>
      </c>
      <c r="Z597" s="2">
        <v>6</v>
      </c>
      <c r="AA597" s="2">
        <v>3</v>
      </c>
      <c r="AB597" s="2">
        <v>6</v>
      </c>
      <c r="AC597" s="2">
        <v>6</v>
      </c>
      <c r="AD597" s="2">
        <v>1</v>
      </c>
      <c r="AE597" s="2">
        <v>7</v>
      </c>
      <c r="AF597" s="2">
        <v>2</v>
      </c>
      <c r="AG597" s="2">
        <v>4</v>
      </c>
      <c r="AH597" s="2">
        <v>8</v>
      </c>
      <c r="AI597" s="2">
        <v>6</v>
      </c>
      <c r="AJ597" s="2">
        <v>4</v>
      </c>
      <c r="AK597" s="2">
        <v>6</v>
      </c>
      <c r="AL597" s="2">
        <v>5</v>
      </c>
      <c r="AM597" s="2">
        <v>7</v>
      </c>
      <c r="AN597" s="2">
        <v>4</v>
      </c>
      <c r="AO597" s="2">
        <v>4</v>
      </c>
      <c r="AP597" s="2">
        <v>7</v>
      </c>
      <c r="AQ597" s="2">
        <v>7</v>
      </c>
      <c r="AR597" s="2">
        <v>2</v>
      </c>
      <c r="AS597" s="2">
        <v>4</v>
      </c>
      <c r="AT597" s="2">
        <v>2</v>
      </c>
      <c r="AU597" s="2">
        <v>1</v>
      </c>
      <c r="AV597" s="2">
        <v>7</v>
      </c>
      <c r="AW597" s="2">
        <v>2</v>
      </c>
      <c r="AX597" s="2">
        <v>8</v>
      </c>
      <c r="AY597" s="2">
        <v>1</v>
      </c>
      <c r="AZ597" s="2">
        <v>4</v>
      </c>
      <c r="BA597" s="2">
        <v>1</v>
      </c>
      <c r="BC597" s="5">
        <f t="shared" si="39"/>
        <v>4.66</v>
      </c>
    </row>
    <row r="598" spans="1:55" ht="17" customHeight="1" x14ac:dyDescent="0.2">
      <c r="A598" s="81"/>
      <c r="B598" s="82" t="s">
        <v>21</v>
      </c>
      <c r="C598" s="3" t="s">
        <v>9</v>
      </c>
      <c r="D598" s="2">
        <v>3</v>
      </c>
      <c r="E598" s="2">
        <v>4</v>
      </c>
      <c r="F598" s="2">
        <v>2</v>
      </c>
      <c r="G598" s="2">
        <v>2</v>
      </c>
      <c r="H598" s="2">
        <v>4</v>
      </c>
      <c r="I598" s="2">
        <v>3</v>
      </c>
      <c r="J598" s="2">
        <v>7</v>
      </c>
      <c r="K598" s="2">
        <v>3</v>
      </c>
      <c r="L598" s="2">
        <v>3</v>
      </c>
      <c r="M598" s="2">
        <v>5</v>
      </c>
      <c r="N598" s="2">
        <v>5</v>
      </c>
      <c r="O598" s="2">
        <v>1</v>
      </c>
      <c r="P598" s="2">
        <v>1</v>
      </c>
      <c r="Q598" s="2">
        <v>1</v>
      </c>
      <c r="R598" s="2">
        <v>1</v>
      </c>
      <c r="S598" s="2">
        <v>1</v>
      </c>
      <c r="T598" s="2">
        <v>3</v>
      </c>
      <c r="U598" s="2">
        <v>7</v>
      </c>
      <c r="V598" s="2">
        <v>1</v>
      </c>
      <c r="W598" s="2">
        <v>7</v>
      </c>
      <c r="X598" s="2">
        <v>1</v>
      </c>
      <c r="Y598" s="2">
        <v>6</v>
      </c>
      <c r="Z598" s="2">
        <v>4</v>
      </c>
      <c r="AA598" s="2">
        <v>3</v>
      </c>
      <c r="AB598" s="2">
        <v>2</v>
      </c>
      <c r="AC598" s="2">
        <v>3</v>
      </c>
      <c r="AD598" s="2">
        <v>2</v>
      </c>
      <c r="AE598" s="2">
        <v>8</v>
      </c>
      <c r="AF598" s="2">
        <v>6</v>
      </c>
      <c r="AG598" s="2">
        <v>6</v>
      </c>
      <c r="AH598" s="2">
        <v>2</v>
      </c>
      <c r="AI598" s="2">
        <v>1</v>
      </c>
      <c r="AJ598" s="2">
        <v>1</v>
      </c>
      <c r="AK598" s="2">
        <v>1</v>
      </c>
      <c r="AL598" s="2">
        <v>5</v>
      </c>
      <c r="AM598" s="2">
        <v>8</v>
      </c>
      <c r="AN598" s="2">
        <v>6</v>
      </c>
      <c r="AO598" s="2">
        <v>2</v>
      </c>
      <c r="AP598" s="2">
        <v>7</v>
      </c>
      <c r="AQ598" s="2">
        <v>2</v>
      </c>
      <c r="AR598" s="2">
        <v>7</v>
      </c>
      <c r="AS598" s="2">
        <v>5</v>
      </c>
      <c r="AT598" s="2">
        <v>3</v>
      </c>
      <c r="AU598" s="2">
        <v>7</v>
      </c>
      <c r="AV598" s="2">
        <v>7</v>
      </c>
      <c r="AW598" s="2">
        <v>1</v>
      </c>
      <c r="AX598" s="2">
        <v>5</v>
      </c>
      <c r="AY598" s="2">
        <v>6</v>
      </c>
      <c r="AZ598" s="2">
        <v>4</v>
      </c>
      <c r="BA598" s="2">
        <v>2</v>
      </c>
      <c r="BC598" s="5">
        <f t="shared" si="39"/>
        <v>3.74</v>
      </c>
    </row>
    <row r="599" spans="1:55" ht="17" customHeight="1" x14ac:dyDescent="0.2">
      <c r="A599" s="81"/>
      <c r="B599" s="82"/>
      <c r="C599" s="5" t="s">
        <v>10</v>
      </c>
      <c r="D599" s="2">
        <v>8</v>
      </c>
      <c r="E599" s="2">
        <v>8</v>
      </c>
      <c r="F599" s="2">
        <v>1</v>
      </c>
      <c r="G599" s="2">
        <v>3</v>
      </c>
      <c r="H599" s="2">
        <v>2</v>
      </c>
      <c r="I599" s="2">
        <v>4</v>
      </c>
      <c r="J599" s="2">
        <v>3</v>
      </c>
      <c r="K599" s="2">
        <v>5</v>
      </c>
      <c r="L599" s="2">
        <v>3</v>
      </c>
      <c r="M599" s="2">
        <v>8</v>
      </c>
      <c r="N599" s="2">
        <v>6</v>
      </c>
      <c r="O599" s="2">
        <v>6</v>
      </c>
      <c r="P599" s="2">
        <v>5</v>
      </c>
      <c r="Q599" s="2">
        <v>7</v>
      </c>
      <c r="R599" s="2">
        <v>3</v>
      </c>
      <c r="S599" s="2">
        <v>3</v>
      </c>
      <c r="T599" s="2">
        <v>1</v>
      </c>
      <c r="U599" s="2">
        <v>6</v>
      </c>
      <c r="V599" s="2">
        <v>4</v>
      </c>
      <c r="W599" s="2">
        <v>2</v>
      </c>
      <c r="X599" s="2">
        <v>8</v>
      </c>
      <c r="Y599" s="2">
        <v>4</v>
      </c>
      <c r="Z599" s="2">
        <v>6</v>
      </c>
      <c r="AA599" s="2">
        <v>4</v>
      </c>
      <c r="AB599" s="2">
        <v>8</v>
      </c>
      <c r="AC599" s="2">
        <v>8</v>
      </c>
      <c r="AD599" s="2">
        <v>4</v>
      </c>
      <c r="AE599" s="2">
        <v>5</v>
      </c>
      <c r="AF599" s="2">
        <v>1</v>
      </c>
      <c r="AG599" s="2">
        <v>2</v>
      </c>
      <c r="AH599" s="2">
        <v>3</v>
      </c>
      <c r="AI599" s="2">
        <v>7</v>
      </c>
      <c r="AJ599" s="2">
        <v>4</v>
      </c>
      <c r="AK599" s="2">
        <v>2</v>
      </c>
      <c r="AL599" s="2">
        <v>4</v>
      </c>
      <c r="AM599" s="2">
        <v>1</v>
      </c>
      <c r="AN599" s="2">
        <v>1</v>
      </c>
      <c r="AO599" s="2">
        <v>6</v>
      </c>
      <c r="AP599" s="2">
        <v>8</v>
      </c>
      <c r="AQ599" s="2">
        <v>3</v>
      </c>
      <c r="AR599" s="2">
        <v>2</v>
      </c>
      <c r="AS599" s="2">
        <v>3</v>
      </c>
      <c r="AT599" s="2">
        <v>1</v>
      </c>
      <c r="AU599" s="2">
        <v>5</v>
      </c>
      <c r="AV599" s="2">
        <v>2</v>
      </c>
      <c r="AW599" s="2">
        <v>1</v>
      </c>
      <c r="AX599" s="2">
        <v>1</v>
      </c>
      <c r="AY599" s="2">
        <v>1</v>
      </c>
      <c r="AZ599" s="2">
        <v>8</v>
      </c>
      <c r="BA599" s="2">
        <v>4</v>
      </c>
      <c r="BC599" s="5">
        <f t="shared" si="39"/>
        <v>4.0999999999999996</v>
      </c>
    </row>
    <row r="600" spans="1:55" ht="17" customHeight="1" x14ac:dyDescent="0.2">
      <c r="A600" s="81"/>
      <c r="B600" s="82"/>
      <c r="C600" s="5" t="s">
        <v>2</v>
      </c>
      <c r="D600" s="2">
        <v>8</v>
      </c>
      <c r="E600" s="2">
        <v>6</v>
      </c>
      <c r="F600" s="2">
        <v>1</v>
      </c>
      <c r="G600" s="2">
        <v>5</v>
      </c>
      <c r="H600" s="2">
        <v>5</v>
      </c>
      <c r="I600" s="2">
        <v>6</v>
      </c>
      <c r="J600" s="2">
        <v>8</v>
      </c>
      <c r="K600" s="2">
        <v>7</v>
      </c>
      <c r="L600" s="2">
        <v>8</v>
      </c>
      <c r="M600" s="2">
        <v>5</v>
      </c>
      <c r="N600" s="2">
        <v>3</v>
      </c>
      <c r="O600" s="2">
        <v>3</v>
      </c>
      <c r="P600" s="2">
        <v>3</v>
      </c>
      <c r="Q600" s="2">
        <v>1</v>
      </c>
      <c r="R600" s="2">
        <v>5</v>
      </c>
      <c r="S600" s="2">
        <v>8</v>
      </c>
      <c r="T600" s="2">
        <v>8</v>
      </c>
      <c r="U600" s="2">
        <v>1</v>
      </c>
      <c r="V600" s="2">
        <v>3</v>
      </c>
      <c r="W600" s="2">
        <v>8</v>
      </c>
      <c r="X600" s="2">
        <v>8</v>
      </c>
      <c r="Y600" s="2">
        <v>8</v>
      </c>
      <c r="Z600" s="2">
        <v>4</v>
      </c>
      <c r="AA600" s="2">
        <v>8</v>
      </c>
      <c r="AB600" s="2">
        <v>8</v>
      </c>
      <c r="AC600" s="2">
        <v>6</v>
      </c>
      <c r="AD600" s="2">
        <v>8</v>
      </c>
      <c r="AE600" s="2">
        <v>3</v>
      </c>
      <c r="AF600" s="2">
        <v>1</v>
      </c>
      <c r="AG600" s="2">
        <v>5</v>
      </c>
      <c r="AH600" s="2">
        <v>7</v>
      </c>
      <c r="AI600" s="2">
        <v>7</v>
      </c>
      <c r="AJ600" s="2">
        <v>7</v>
      </c>
      <c r="AK600" s="2">
        <v>3</v>
      </c>
      <c r="AL600" s="2">
        <v>3</v>
      </c>
      <c r="AM600" s="2">
        <v>4</v>
      </c>
      <c r="AN600" s="2">
        <v>1</v>
      </c>
      <c r="AO600" s="2">
        <v>1</v>
      </c>
      <c r="AP600" s="2">
        <v>7</v>
      </c>
      <c r="AQ600" s="2">
        <v>2</v>
      </c>
      <c r="AR600" s="2">
        <v>7</v>
      </c>
      <c r="AS600" s="2">
        <v>7</v>
      </c>
      <c r="AT600" s="2">
        <v>6</v>
      </c>
      <c r="AU600" s="2">
        <v>6</v>
      </c>
      <c r="AV600" s="2">
        <v>8</v>
      </c>
      <c r="AW600" s="2">
        <v>3</v>
      </c>
      <c r="AX600" s="2">
        <v>5</v>
      </c>
      <c r="AY600" s="2">
        <v>6</v>
      </c>
      <c r="AZ600" s="2">
        <v>2</v>
      </c>
      <c r="BA600" s="2">
        <v>2</v>
      </c>
      <c r="BC600" s="5">
        <f t="shared" si="39"/>
        <v>5.0999999999999996</v>
      </c>
    </row>
    <row r="601" spans="1:55" ht="17" customHeight="1" x14ac:dyDescent="0.2">
      <c r="A601" s="81"/>
      <c r="B601" s="82"/>
      <c r="C601" s="5" t="s">
        <v>4</v>
      </c>
      <c r="D601" s="2">
        <v>7</v>
      </c>
      <c r="E601" s="2">
        <v>8</v>
      </c>
      <c r="F601" s="2">
        <v>4</v>
      </c>
      <c r="G601" s="2">
        <v>1</v>
      </c>
      <c r="H601" s="2">
        <v>4</v>
      </c>
      <c r="I601" s="2">
        <v>8</v>
      </c>
      <c r="J601" s="2">
        <v>6</v>
      </c>
      <c r="K601" s="2">
        <v>8</v>
      </c>
      <c r="L601" s="2">
        <v>3</v>
      </c>
      <c r="M601" s="2">
        <v>3</v>
      </c>
      <c r="N601" s="2">
        <v>4</v>
      </c>
      <c r="O601" s="2">
        <v>6</v>
      </c>
      <c r="P601" s="2">
        <v>1</v>
      </c>
      <c r="Q601" s="2">
        <v>8</v>
      </c>
      <c r="R601" s="2">
        <v>6</v>
      </c>
      <c r="S601" s="2">
        <v>1</v>
      </c>
      <c r="T601" s="2">
        <v>6</v>
      </c>
      <c r="U601" s="2">
        <v>7</v>
      </c>
      <c r="V601" s="2">
        <v>6</v>
      </c>
      <c r="W601" s="2">
        <v>1</v>
      </c>
      <c r="X601" s="2">
        <v>4</v>
      </c>
      <c r="Y601" s="2">
        <v>4</v>
      </c>
      <c r="Z601" s="2">
        <v>8</v>
      </c>
      <c r="AA601" s="2">
        <v>7</v>
      </c>
      <c r="AB601" s="2">
        <v>2</v>
      </c>
      <c r="AC601" s="2">
        <v>5</v>
      </c>
      <c r="AD601" s="2">
        <v>6</v>
      </c>
      <c r="AE601" s="2">
        <v>2</v>
      </c>
      <c r="AF601" s="2">
        <v>8</v>
      </c>
      <c r="AG601" s="2">
        <v>3</v>
      </c>
      <c r="AH601" s="2">
        <v>3</v>
      </c>
      <c r="AI601" s="2">
        <v>6</v>
      </c>
      <c r="AJ601" s="2">
        <v>5</v>
      </c>
      <c r="AK601" s="2">
        <v>6</v>
      </c>
      <c r="AL601" s="2">
        <v>2</v>
      </c>
      <c r="AM601" s="2">
        <v>2</v>
      </c>
      <c r="AN601" s="2">
        <v>2</v>
      </c>
      <c r="AO601" s="2">
        <v>8</v>
      </c>
      <c r="AP601" s="2">
        <v>2</v>
      </c>
      <c r="AQ601" s="2">
        <v>7</v>
      </c>
      <c r="AR601" s="2">
        <v>6</v>
      </c>
      <c r="AS601" s="2">
        <v>8</v>
      </c>
      <c r="AT601" s="2">
        <v>2</v>
      </c>
      <c r="AU601" s="2">
        <v>7</v>
      </c>
      <c r="AV601" s="2">
        <v>2</v>
      </c>
      <c r="AW601" s="2">
        <v>1</v>
      </c>
      <c r="AX601" s="2">
        <v>1</v>
      </c>
      <c r="AY601" s="2">
        <v>3</v>
      </c>
      <c r="AZ601" s="2">
        <v>1</v>
      </c>
      <c r="BA601" s="2">
        <v>1</v>
      </c>
      <c r="BC601" s="5">
        <f t="shared" si="39"/>
        <v>4.4400000000000004</v>
      </c>
    </row>
    <row r="602" spans="1:55" ht="17" customHeight="1" x14ac:dyDescent="0.2">
      <c r="A602" s="81"/>
      <c r="B602" s="82"/>
      <c r="C602" s="5" t="s">
        <v>11</v>
      </c>
      <c r="D602" s="2">
        <v>6</v>
      </c>
      <c r="E602" s="2">
        <v>4</v>
      </c>
      <c r="F602" s="2">
        <v>2</v>
      </c>
      <c r="G602" s="2">
        <v>3</v>
      </c>
      <c r="H602" s="2">
        <v>1</v>
      </c>
      <c r="I602" s="2">
        <v>7</v>
      </c>
      <c r="J602" s="2">
        <v>1</v>
      </c>
      <c r="K602" s="2">
        <v>3</v>
      </c>
      <c r="L602" s="2">
        <v>7</v>
      </c>
      <c r="M602" s="2">
        <v>6</v>
      </c>
      <c r="N602" s="2">
        <v>5</v>
      </c>
      <c r="O602" s="2">
        <v>8</v>
      </c>
      <c r="P602" s="2">
        <v>4</v>
      </c>
      <c r="Q602" s="2">
        <v>3</v>
      </c>
      <c r="R602" s="2">
        <v>1</v>
      </c>
      <c r="S602" s="2">
        <v>1</v>
      </c>
      <c r="T602" s="2">
        <v>3</v>
      </c>
      <c r="U602" s="2">
        <v>7</v>
      </c>
      <c r="V602" s="2">
        <v>3</v>
      </c>
      <c r="W602" s="2">
        <v>4</v>
      </c>
      <c r="X602" s="2">
        <v>4</v>
      </c>
      <c r="Y602" s="2">
        <v>4</v>
      </c>
      <c r="Z602" s="2">
        <v>2</v>
      </c>
      <c r="AA602" s="2">
        <v>1</v>
      </c>
      <c r="AB602" s="2">
        <v>3</v>
      </c>
      <c r="AC602" s="2">
        <v>3</v>
      </c>
      <c r="AD602" s="2">
        <v>6</v>
      </c>
      <c r="AE602" s="2">
        <v>7</v>
      </c>
      <c r="AF602" s="2">
        <v>2</v>
      </c>
      <c r="AG602" s="2">
        <v>7</v>
      </c>
      <c r="AH602" s="2">
        <v>1</v>
      </c>
      <c r="AI602" s="2">
        <v>2</v>
      </c>
      <c r="AJ602" s="2">
        <v>1</v>
      </c>
      <c r="AK602" s="2">
        <v>3</v>
      </c>
      <c r="AL602" s="2">
        <v>5</v>
      </c>
      <c r="AM602" s="2">
        <v>3</v>
      </c>
      <c r="AN602" s="2">
        <v>1</v>
      </c>
      <c r="AO602" s="2">
        <v>1</v>
      </c>
      <c r="AP602" s="2">
        <v>2</v>
      </c>
      <c r="AQ602" s="2">
        <v>5</v>
      </c>
      <c r="AR602" s="2">
        <v>7</v>
      </c>
      <c r="AS602" s="2">
        <v>6</v>
      </c>
      <c r="AT602" s="2">
        <v>4</v>
      </c>
      <c r="AU602" s="2">
        <v>4</v>
      </c>
      <c r="AV602" s="2">
        <v>6</v>
      </c>
      <c r="AW602" s="2">
        <v>3</v>
      </c>
      <c r="AX602" s="2">
        <v>6</v>
      </c>
      <c r="AY602" s="2">
        <v>7</v>
      </c>
      <c r="AZ602" s="2">
        <v>8</v>
      </c>
      <c r="BA602" s="2">
        <v>4</v>
      </c>
      <c r="BC602" s="5">
        <f t="shared" si="39"/>
        <v>3.94</v>
      </c>
    </row>
    <row r="603" spans="1:55" ht="17" customHeight="1" x14ac:dyDescent="0.2">
      <c r="A603" s="81"/>
      <c r="B603" s="82"/>
      <c r="C603" s="5" t="s">
        <v>6</v>
      </c>
      <c r="D603" s="2">
        <v>2</v>
      </c>
      <c r="E603" s="2">
        <v>8</v>
      </c>
      <c r="F603" s="2">
        <v>3</v>
      </c>
      <c r="G603" s="2">
        <v>4</v>
      </c>
      <c r="H603" s="2">
        <v>5</v>
      </c>
      <c r="I603" s="2">
        <v>5</v>
      </c>
      <c r="J603" s="2">
        <v>7</v>
      </c>
      <c r="K603" s="2">
        <v>3</v>
      </c>
      <c r="L603" s="2">
        <v>6</v>
      </c>
      <c r="M603" s="2">
        <v>8</v>
      </c>
      <c r="N603" s="2">
        <v>4</v>
      </c>
      <c r="O603" s="2">
        <v>2</v>
      </c>
      <c r="P603" s="2">
        <v>4</v>
      </c>
      <c r="Q603" s="2">
        <v>4</v>
      </c>
      <c r="R603" s="2">
        <v>1</v>
      </c>
      <c r="S603" s="2">
        <v>7</v>
      </c>
      <c r="T603" s="2">
        <v>4</v>
      </c>
      <c r="U603" s="2">
        <v>8</v>
      </c>
      <c r="V603" s="2">
        <v>7</v>
      </c>
      <c r="W603" s="2">
        <v>8</v>
      </c>
      <c r="X603" s="2">
        <v>4</v>
      </c>
      <c r="Y603" s="2">
        <v>7</v>
      </c>
      <c r="Z603" s="2">
        <v>7</v>
      </c>
      <c r="AA603" s="2">
        <v>6</v>
      </c>
      <c r="AB603" s="2">
        <v>2</v>
      </c>
      <c r="AC603" s="2">
        <v>6</v>
      </c>
      <c r="AD603" s="2">
        <v>8</v>
      </c>
      <c r="AE603" s="2">
        <v>8</v>
      </c>
      <c r="AF603" s="2">
        <v>8</v>
      </c>
      <c r="AG603" s="2">
        <v>8</v>
      </c>
      <c r="AH603" s="2">
        <v>7</v>
      </c>
      <c r="AI603" s="2">
        <v>7</v>
      </c>
      <c r="AJ603" s="2">
        <v>3</v>
      </c>
      <c r="AK603" s="2">
        <v>3</v>
      </c>
      <c r="AL603" s="2">
        <v>6</v>
      </c>
      <c r="AM603" s="2">
        <v>1</v>
      </c>
      <c r="AN603" s="2">
        <v>7</v>
      </c>
      <c r="AO603" s="2">
        <v>3</v>
      </c>
      <c r="AP603" s="2">
        <v>8</v>
      </c>
      <c r="AQ603" s="2">
        <v>6</v>
      </c>
      <c r="AR603" s="2">
        <v>7</v>
      </c>
      <c r="AS603" s="2">
        <v>7</v>
      </c>
      <c r="AT603" s="2">
        <v>6</v>
      </c>
      <c r="AU603" s="2">
        <v>6</v>
      </c>
      <c r="AV603" s="2">
        <v>6</v>
      </c>
      <c r="AW603" s="2">
        <v>1</v>
      </c>
      <c r="AX603" s="2">
        <v>5</v>
      </c>
      <c r="AY603" s="2">
        <v>8</v>
      </c>
      <c r="AZ603" s="2">
        <v>5</v>
      </c>
      <c r="BA603" s="2">
        <v>6</v>
      </c>
      <c r="BC603" s="5">
        <f t="shared" si="39"/>
        <v>5.44</v>
      </c>
    </row>
    <row r="604" spans="1:55" ht="17" customHeight="1" x14ac:dyDescent="0.2">
      <c r="A604" s="81"/>
      <c r="B604" s="82"/>
      <c r="C604" s="5" t="s">
        <v>12</v>
      </c>
      <c r="D604" s="2">
        <v>8</v>
      </c>
      <c r="E604" s="2">
        <v>5</v>
      </c>
      <c r="F604" s="2">
        <v>3</v>
      </c>
      <c r="G604" s="2">
        <v>8</v>
      </c>
      <c r="H604" s="2">
        <v>6</v>
      </c>
      <c r="I604" s="2">
        <v>1</v>
      </c>
      <c r="J604" s="2">
        <v>8</v>
      </c>
      <c r="K604" s="2">
        <v>2</v>
      </c>
      <c r="L604" s="2">
        <v>7</v>
      </c>
      <c r="M604" s="2">
        <v>8</v>
      </c>
      <c r="N604" s="2">
        <v>1</v>
      </c>
      <c r="O604" s="2">
        <v>3</v>
      </c>
      <c r="P604" s="2">
        <v>1</v>
      </c>
      <c r="Q604" s="2">
        <v>2</v>
      </c>
      <c r="R604" s="2">
        <v>5</v>
      </c>
      <c r="S604" s="2">
        <v>3</v>
      </c>
      <c r="T604" s="2">
        <v>2</v>
      </c>
      <c r="U604" s="2">
        <v>1</v>
      </c>
      <c r="V604" s="2">
        <v>1</v>
      </c>
      <c r="W604" s="2">
        <v>1</v>
      </c>
      <c r="X604" s="2">
        <v>8</v>
      </c>
      <c r="Y604" s="2">
        <v>7</v>
      </c>
      <c r="Z604" s="2">
        <v>7</v>
      </c>
      <c r="AA604" s="2">
        <v>8</v>
      </c>
      <c r="AB604" s="2">
        <v>2</v>
      </c>
      <c r="AC604" s="2">
        <v>8</v>
      </c>
      <c r="AD604" s="2">
        <v>1</v>
      </c>
      <c r="AE604" s="2">
        <v>8</v>
      </c>
      <c r="AF604" s="2">
        <v>6</v>
      </c>
      <c r="AG604" s="2">
        <v>8</v>
      </c>
      <c r="AH604" s="2">
        <v>7</v>
      </c>
      <c r="AI604" s="2">
        <v>2</v>
      </c>
      <c r="AJ604" s="2">
        <v>6</v>
      </c>
      <c r="AK604" s="2">
        <v>8</v>
      </c>
      <c r="AL604" s="2">
        <v>8</v>
      </c>
      <c r="AM604" s="2">
        <v>3</v>
      </c>
      <c r="AN604" s="2">
        <v>2</v>
      </c>
      <c r="AO604" s="2">
        <v>6</v>
      </c>
      <c r="AP604" s="2">
        <v>1</v>
      </c>
      <c r="AQ604" s="2">
        <v>8</v>
      </c>
      <c r="AR604" s="2">
        <v>3</v>
      </c>
      <c r="AS604" s="2">
        <v>4</v>
      </c>
      <c r="AT604" s="2">
        <v>2</v>
      </c>
      <c r="AU604" s="2">
        <v>4</v>
      </c>
      <c r="AV604" s="2">
        <v>3</v>
      </c>
      <c r="AW604" s="2">
        <v>5</v>
      </c>
      <c r="AX604" s="2">
        <v>8</v>
      </c>
      <c r="AY604" s="2">
        <v>8</v>
      </c>
      <c r="AZ604" s="2">
        <v>3</v>
      </c>
      <c r="BA604" s="2">
        <v>3</v>
      </c>
      <c r="BC604" s="5">
        <f t="shared" si="39"/>
        <v>4.66</v>
      </c>
    </row>
    <row r="605" spans="1:55" ht="17" customHeight="1" x14ac:dyDescent="0.2">
      <c r="A605" s="81"/>
      <c r="B605" s="82" t="s">
        <v>22</v>
      </c>
      <c r="C605" s="5" t="s">
        <v>9</v>
      </c>
      <c r="D605" s="2">
        <v>1</v>
      </c>
      <c r="E605" s="2">
        <v>7</v>
      </c>
      <c r="F605" s="2">
        <v>2</v>
      </c>
      <c r="G605" s="2">
        <v>4</v>
      </c>
      <c r="H605" s="2">
        <v>7</v>
      </c>
      <c r="I605" s="2">
        <v>5</v>
      </c>
      <c r="J605" s="2">
        <v>3</v>
      </c>
      <c r="K605" s="2">
        <v>2</v>
      </c>
      <c r="L605" s="2">
        <v>8</v>
      </c>
      <c r="M605" s="2">
        <v>3</v>
      </c>
      <c r="N605" s="2">
        <v>3</v>
      </c>
      <c r="O605" s="2">
        <v>3</v>
      </c>
      <c r="P605" s="2">
        <v>3</v>
      </c>
      <c r="Q605" s="2">
        <v>2</v>
      </c>
      <c r="R605" s="2">
        <v>3</v>
      </c>
      <c r="S605" s="2">
        <v>2</v>
      </c>
      <c r="T605" s="2">
        <v>3</v>
      </c>
      <c r="U605" s="2">
        <v>2</v>
      </c>
      <c r="V605" s="2">
        <v>8</v>
      </c>
      <c r="W605" s="2">
        <v>2</v>
      </c>
      <c r="X605" s="2">
        <v>1</v>
      </c>
      <c r="Y605" s="2">
        <v>1</v>
      </c>
      <c r="Z605" s="2">
        <v>3</v>
      </c>
      <c r="AA605" s="2">
        <v>8</v>
      </c>
      <c r="AB605" s="2">
        <v>3</v>
      </c>
      <c r="AC605" s="2">
        <v>8</v>
      </c>
      <c r="AD605" s="2">
        <v>4</v>
      </c>
      <c r="AE605" s="2">
        <v>8</v>
      </c>
      <c r="AF605" s="2">
        <v>2</v>
      </c>
      <c r="AG605" s="2">
        <v>1</v>
      </c>
      <c r="AH605" s="2">
        <v>7</v>
      </c>
      <c r="AI605" s="2">
        <v>4</v>
      </c>
      <c r="AJ605" s="2">
        <v>2</v>
      </c>
      <c r="AK605" s="2">
        <v>4</v>
      </c>
      <c r="AL605" s="2">
        <v>2</v>
      </c>
      <c r="AM605" s="2">
        <v>8</v>
      </c>
      <c r="AN605" s="2">
        <v>6</v>
      </c>
      <c r="AO605" s="2">
        <v>7</v>
      </c>
      <c r="AP605" s="2">
        <v>1</v>
      </c>
      <c r="AQ605" s="2">
        <v>2</v>
      </c>
      <c r="AR605" s="2">
        <v>8</v>
      </c>
      <c r="AS605" s="2">
        <v>6</v>
      </c>
      <c r="AT605" s="2">
        <v>3</v>
      </c>
      <c r="AU605" s="2">
        <v>8</v>
      </c>
      <c r="AV605" s="2">
        <v>3</v>
      </c>
      <c r="AW605" s="2">
        <v>6</v>
      </c>
      <c r="AX605" s="2">
        <v>1</v>
      </c>
      <c r="AY605" s="2">
        <v>7</v>
      </c>
      <c r="AZ605" s="2">
        <v>7</v>
      </c>
      <c r="BA605" s="2">
        <v>1</v>
      </c>
      <c r="BC605" s="5">
        <f t="shared" si="39"/>
        <v>4.0999999999999996</v>
      </c>
    </row>
    <row r="606" spans="1:55" ht="17" customHeight="1" x14ac:dyDescent="0.2">
      <c r="A606" s="81"/>
      <c r="B606" s="82"/>
      <c r="C606" s="5" t="s">
        <v>10</v>
      </c>
      <c r="D606" s="2">
        <v>8</v>
      </c>
      <c r="E606" s="2">
        <v>6</v>
      </c>
      <c r="F606" s="2">
        <v>1</v>
      </c>
      <c r="G606" s="2">
        <v>8</v>
      </c>
      <c r="H606" s="2">
        <v>3</v>
      </c>
      <c r="I606" s="2">
        <v>6</v>
      </c>
      <c r="J606" s="2">
        <v>7</v>
      </c>
      <c r="K606" s="2">
        <v>3</v>
      </c>
      <c r="L606" s="2">
        <v>6</v>
      </c>
      <c r="M606" s="2">
        <v>8</v>
      </c>
      <c r="N606" s="2">
        <v>8</v>
      </c>
      <c r="O606" s="2">
        <v>8</v>
      </c>
      <c r="P606" s="2">
        <v>8</v>
      </c>
      <c r="Q606" s="2">
        <v>6</v>
      </c>
      <c r="R606" s="2">
        <v>8</v>
      </c>
      <c r="S606" s="2">
        <v>4</v>
      </c>
      <c r="T606" s="2">
        <v>7</v>
      </c>
      <c r="U606" s="2">
        <v>2</v>
      </c>
      <c r="V606" s="2">
        <v>7</v>
      </c>
      <c r="W606" s="2">
        <v>3</v>
      </c>
      <c r="X606" s="2">
        <v>7</v>
      </c>
      <c r="Y606" s="2">
        <v>6</v>
      </c>
      <c r="Z606" s="2">
        <v>8</v>
      </c>
      <c r="AA606" s="2">
        <v>2</v>
      </c>
      <c r="AB606" s="2">
        <v>4</v>
      </c>
      <c r="AC606" s="2">
        <v>7</v>
      </c>
      <c r="AD606" s="2">
        <v>7</v>
      </c>
      <c r="AE606" s="2">
        <v>1</v>
      </c>
      <c r="AF606" s="2">
        <v>8</v>
      </c>
      <c r="AG606" s="2">
        <v>3</v>
      </c>
      <c r="AH606" s="2">
        <v>3</v>
      </c>
      <c r="AI606" s="2">
        <v>1</v>
      </c>
      <c r="AJ606" s="2">
        <v>4</v>
      </c>
      <c r="AK606" s="2">
        <v>4</v>
      </c>
      <c r="AL606" s="2">
        <v>1</v>
      </c>
      <c r="AM606" s="2">
        <v>7</v>
      </c>
      <c r="AN606" s="2">
        <v>5</v>
      </c>
      <c r="AO606" s="2">
        <v>7</v>
      </c>
      <c r="AP606" s="2">
        <v>8</v>
      </c>
      <c r="AQ606" s="2">
        <v>8</v>
      </c>
      <c r="AR606" s="2">
        <v>2</v>
      </c>
      <c r="AS606" s="2">
        <v>2</v>
      </c>
      <c r="AT606" s="2">
        <v>4</v>
      </c>
      <c r="AU606" s="2">
        <v>3</v>
      </c>
      <c r="AV606" s="2">
        <v>2</v>
      </c>
      <c r="AW606" s="2">
        <v>6</v>
      </c>
      <c r="AX606" s="2">
        <v>8</v>
      </c>
      <c r="AY606" s="2">
        <v>6</v>
      </c>
      <c r="AZ606" s="2">
        <v>1</v>
      </c>
      <c r="BA606" s="2">
        <v>4</v>
      </c>
      <c r="BC606" s="5">
        <f t="shared" si="39"/>
        <v>5.12</v>
      </c>
    </row>
    <row r="607" spans="1:55" ht="17" customHeight="1" x14ac:dyDescent="0.2">
      <c r="A607" s="81"/>
      <c r="B607" s="82"/>
      <c r="C607" s="5" t="s">
        <v>2</v>
      </c>
      <c r="D607" s="2">
        <v>2</v>
      </c>
      <c r="E607" s="2">
        <v>7</v>
      </c>
      <c r="F607" s="2">
        <v>7</v>
      </c>
      <c r="G607" s="2">
        <v>6</v>
      </c>
      <c r="H607" s="2">
        <v>6</v>
      </c>
      <c r="I607" s="2">
        <v>1</v>
      </c>
      <c r="J607" s="2">
        <v>8</v>
      </c>
      <c r="K607" s="2">
        <v>3</v>
      </c>
      <c r="L607" s="2">
        <v>3</v>
      </c>
      <c r="M607" s="2">
        <v>3</v>
      </c>
      <c r="N607" s="2">
        <v>4</v>
      </c>
      <c r="O607" s="2">
        <v>6</v>
      </c>
      <c r="P607" s="2">
        <v>6</v>
      </c>
      <c r="Q607" s="2">
        <v>3</v>
      </c>
      <c r="R607" s="2">
        <v>1</v>
      </c>
      <c r="S607" s="2">
        <v>1</v>
      </c>
      <c r="T607" s="2">
        <v>8</v>
      </c>
      <c r="U607" s="2">
        <v>5</v>
      </c>
      <c r="V607" s="2">
        <v>1</v>
      </c>
      <c r="W607" s="2">
        <v>8</v>
      </c>
      <c r="X607" s="2">
        <v>2</v>
      </c>
      <c r="Y607" s="2">
        <v>2</v>
      </c>
      <c r="Z607" s="2">
        <v>6</v>
      </c>
      <c r="AA607" s="2">
        <v>8</v>
      </c>
      <c r="AB607" s="2">
        <v>7</v>
      </c>
      <c r="AC607" s="2">
        <v>6</v>
      </c>
      <c r="AD607" s="2">
        <v>7</v>
      </c>
      <c r="AE607" s="2">
        <v>7</v>
      </c>
      <c r="AF607" s="2">
        <v>6</v>
      </c>
      <c r="AG607" s="2">
        <v>7</v>
      </c>
      <c r="AH607" s="2">
        <v>6</v>
      </c>
      <c r="AI607" s="2">
        <v>6</v>
      </c>
      <c r="AJ607" s="2">
        <v>2</v>
      </c>
      <c r="AK607" s="2">
        <v>8</v>
      </c>
      <c r="AL607" s="2">
        <v>3</v>
      </c>
      <c r="AM607" s="2">
        <v>6</v>
      </c>
      <c r="AN607" s="2">
        <v>1</v>
      </c>
      <c r="AO607" s="2">
        <v>2</v>
      </c>
      <c r="AP607" s="2">
        <v>8</v>
      </c>
      <c r="AQ607" s="2">
        <v>6</v>
      </c>
      <c r="AR607" s="2">
        <v>6</v>
      </c>
      <c r="AS607" s="2">
        <v>7</v>
      </c>
      <c r="AT607" s="2">
        <v>7</v>
      </c>
      <c r="AU607" s="2">
        <v>2</v>
      </c>
      <c r="AV607" s="2">
        <v>2</v>
      </c>
      <c r="AW607" s="2">
        <v>5</v>
      </c>
      <c r="AX607" s="2">
        <v>5</v>
      </c>
      <c r="AY607" s="2">
        <v>1</v>
      </c>
      <c r="AZ607" s="2">
        <v>4</v>
      </c>
      <c r="BA607" s="2">
        <v>2</v>
      </c>
      <c r="BC607" s="5">
        <f t="shared" si="39"/>
        <v>4.72</v>
      </c>
    </row>
    <row r="608" spans="1:55" ht="17" customHeight="1" x14ac:dyDescent="0.2">
      <c r="A608" s="81"/>
      <c r="B608" s="82"/>
      <c r="C608" s="5" t="s">
        <v>4</v>
      </c>
      <c r="D608" s="2">
        <v>7</v>
      </c>
      <c r="E608" s="2">
        <v>5</v>
      </c>
      <c r="F608" s="2">
        <v>4</v>
      </c>
      <c r="G608" s="2">
        <v>5</v>
      </c>
      <c r="H608" s="2">
        <v>1</v>
      </c>
      <c r="I608" s="2">
        <v>6</v>
      </c>
      <c r="J608" s="2">
        <v>5</v>
      </c>
      <c r="K608" s="2">
        <v>1</v>
      </c>
      <c r="L608" s="2">
        <v>7</v>
      </c>
      <c r="M608" s="2">
        <v>5</v>
      </c>
      <c r="N608" s="2">
        <v>3</v>
      </c>
      <c r="O608" s="2">
        <v>3</v>
      </c>
      <c r="P608" s="2">
        <v>5</v>
      </c>
      <c r="Q608" s="2">
        <v>3</v>
      </c>
      <c r="R608" s="2">
        <v>4</v>
      </c>
      <c r="S608" s="2">
        <v>3</v>
      </c>
      <c r="T608" s="2">
        <v>5</v>
      </c>
      <c r="U608" s="2">
        <v>2</v>
      </c>
      <c r="V608" s="2">
        <v>1</v>
      </c>
      <c r="W608" s="2">
        <v>2</v>
      </c>
      <c r="X608" s="2">
        <v>8</v>
      </c>
      <c r="Y608" s="2">
        <v>3</v>
      </c>
      <c r="Z608" s="2">
        <v>4</v>
      </c>
      <c r="AA608" s="2">
        <v>8</v>
      </c>
      <c r="AB608" s="2">
        <v>6</v>
      </c>
      <c r="AC608" s="2">
        <v>5</v>
      </c>
      <c r="AD608" s="2">
        <v>3</v>
      </c>
      <c r="AE608" s="2">
        <v>2</v>
      </c>
      <c r="AF608" s="2">
        <v>3</v>
      </c>
      <c r="AG608" s="2">
        <v>4</v>
      </c>
      <c r="AH608" s="2">
        <v>7</v>
      </c>
      <c r="AI608" s="2">
        <v>3</v>
      </c>
      <c r="AJ608" s="2">
        <v>2</v>
      </c>
      <c r="AK608" s="2">
        <v>6</v>
      </c>
      <c r="AL608" s="2">
        <v>6</v>
      </c>
      <c r="AM608" s="2">
        <v>8</v>
      </c>
      <c r="AN608" s="2">
        <v>8</v>
      </c>
      <c r="AO608" s="2">
        <v>7</v>
      </c>
      <c r="AP608" s="2">
        <v>8</v>
      </c>
      <c r="AQ608" s="2">
        <v>1</v>
      </c>
      <c r="AR608" s="2">
        <v>5</v>
      </c>
      <c r="AS608" s="2">
        <v>2</v>
      </c>
      <c r="AT608" s="2">
        <v>6</v>
      </c>
      <c r="AU608" s="2">
        <v>3</v>
      </c>
      <c r="AV608" s="2">
        <v>7</v>
      </c>
      <c r="AW608" s="2">
        <v>7</v>
      </c>
      <c r="AX608" s="2">
        <v>5</v>
      </c>
      <c r="AY608" s="2">
        <v>5</v>
      </c>
      <c r="AZ608" s="2">
        <v>1</v>
      </c>
      <c r="BA608" s="2">
        <v>5</v>
      </c>
      <c r="BC608" s="5">
        <f t="shared" si="39"/>
        <v>4.5</v>
      </c>
    </row>
    <row r="609" spans="1:55" ht="17" customHeight="1" x14ac:dyDescent="0.2">
      <c r="A609" s="81"/>
      <c r="B609" s="82"/>
      <c r="C609" s="5" t="s">
        <v>11</v>
      </c>
      <c r="D609" s="2">
        <v>2</v>
      </c>
      <c r="E609" s="2">
        <v>4</v>
      </c>
      <c r="F609" s="2">
        <v>6</v>
      </c>
      <c r="G609" s="2">
        <v>7</v>
      </c>
      <c r="H609" s="2">
        <v>1</v>
      </c>
      <c r="I609" s="2">
        <v>1</v>
      </c>
      <c r="J609" s="2">
        <v>2</v>
      </c>
      <c r="K609" s="2">
        <v>6</v>
      </c>
      <c r="L609" s="2">
        <v>1</v>
      </c>
      <c r="M609" s="2">
        <v>6</v>
      </c>
      <c r="N609" s="2">
        <v>8</v>
      </c>
      <c r="O609" s="2">
        <v>1</v>
      </c>
      <c r="P609" s="2">
        <v>7</v>
      </c>
      <c r="Q609" s="2">
        <v>2</v>
      </c>
      <c r="R609" s="2">
        <v>6</v>
      </c>
      <c r="S609" s="2">
        <v>3</v>
      </c>
      <c r="T609" s="2">
        <v>1</v>
      </c>
      <c r="U609" s="2">
        <v>2</v>
      </c>
      <c r="V609" s="2">
        <v>8</v>
      </c>
      <c r="W609" s="2">
        <v>2</v>
      </c>
      <c r="X609" s="2">
        <v>7</v>
      </c>
      <c r="Y609" s="2">
        <v>8</v>
      </c>
      <c r="Z609" s="2">
        <v>5</v>
      </c>
      <c r="AA609" s="2">
        <v>6</v>
      </c>
      <c r="AB609" s="2">
        <v>3</v>
      </c>
      <c r="AC609" s="2">
        <v>7</v>
      </c>
      <c r="AD609" s="2">
        <v>8</v>
      </c>
      <c r="AE609" s="2">
        <v>3</v>
      </c>
      <c r="AF609" s="2">
        <v>3</v>
      </c>
      <c r="AG609" s="2">
        <v>3</v>
      </c>
      <c r="AH609" s="2">
        <v>2</v>
      </c>
      <c r="AI609" s="2">
        <v>3</v>
      </c>
      <c r="AJ609" s="2">
        <v>6</v>
      </c>
      <c r="AK609" s="2">
        <v>1</v>
      </c>
      <c r="AL609" s="2">
        <v>4</v>
      </c>
      <c r="AM609" s="2">
        <v>3</v>
      </c>
      <c r="AN609" s="2">
        <v>1</v>
      </c>
      <c r="AO609" s="2">
        <v>2</v>
      </c>
      <c r="AP609" s="2">
        <v>6</v>
      </c>
      <c r="AQ609" s="2">
        <v>2</v>
      </c>
      <c r="AR609" s="2">
        <v>4</v>
      </c>
      <c r="AS609" s="2">
        <v>2</v>
      </c>
      <c r="AT609" s="2">
        <v>1</v>
      </c>
      <c r="AU609" s="2">
        <v>2</v>
      </c>
      <c r="AV609" s="2">
        <v>7</v>
      </c>
      <c r="AW609" s="2">
        <v>2</v>
      </c>
      <c r="AX609" s="2">
        <v>6</v>
      </c>
      <c r="AY609" s="2">
        <v>6</v>
      </c>
      <c r="AZ609" s="2">
        <v>4</v>
      </c>
      <c r="BA609" s="2">
        <v>3</v>
      </c>
      <c r="BC609" s="5">
        <f t="shared" si="39"/>
        <v>3.92</v>
      </c>
    </row>
    <row r="610" spans="1:55" ht="17" customHeight="1" x14ac:dyDescent="0.2">
      <c r="A610" s="81"/>
      <c r="B610" s="82"/>
      <c r="C610" s="5" t="s">
        <v>6</v>
      </c>
      <c r="D610" s="2">
        <v>5</v>
      </c>
      <c r="E610" s="2">
        <v>7</v>
      </c>
      <c r="F610" s="2">
        <v>7</v>
      </c>
      <c r="G610" s="2">
        <v>6</v>
      </c>
      <c r="H610" s="2">
        <v>5</v>
      </c>
      <c r="I610" s="2">
        <v>2</v>
      </c>
      <c r="J610" s="2">
        <v>3</v>
      </c>
      <c r="K610" s="2">
        <v>6</v>
      </c>
      <c r="L610" s="2">
        <v>4</v>
      </c>
      <c r="M610" s="2">
        <v>7</v>
      </c>
      <c r="N610" s="2">
        <v>5</v>
      </c>
      <c r="O610" s="2">
        <v>8</v>
      </c>
      <c r="P610" s="2">
        <v>2</v>
      </c>
      <c r="Q610" s="2">
        <v>7</v>
      </c>
      <c r="R610" s="2">
        <v>1</v>
      </c>
      <c r="S610" s="2">
        <v>4</v>
      </c>
      <c r="T610" s="2">
        <v>4</v>
      </c>
      <c r="U610" s="2">
        <v>8</v>
      </c>
      <c r="V610" s="2">
        <v>8</v>
      </c>
      <c r="W610" s="2">
        <v>1</v>
      </c>
      <c r="X610" s="2">
        <v>6</v>
      </c>
      <c r="Y610" s="2">
        <v>7</v>
      </c>
      <c r="Z610" s="2">
        <v>1</v>
      </c>
      <c r="AA610" s="2">
        <v>3</v>
      </c>
      <c r="AB610" s="2">
        <v>8</v>
      </c>
      <c r="AC610" s="2">
        <v>8</v>
      </c>
      <c r="AD610" s="2">
        <v>3</v>
      </c>
      <c r="AE610" s="2">
        <v>3</v>
      </c>
      <c r="AF610" s="2">
        <v>6</v>
      </c>
      <c r="AG610" s="2">
        <v>8</v>
      </c>
      <c r="AH610" s="2">
        <v>5</v>
      </c>
      <c r="AI610" s="2">
        <v>1</v>
      </c>
      <c r="AJ610" s="2">
        <v>5</v>
      </c>
      <c r="AK610" s="2">
        <v>7</v>
      </c>
      <c r="AL610" s="2">
        <v>1</v>
      </c>
      <c r="AM610" s="2">
        <v>3</v>
      </c>
      <c r="AN610" s="2">
        <v>1</v>
      </c>
      <c r="AO610" s="2">
        <v>5</v>
      </c>
      <c r="AP610" s="2">
        <v>3</v>
      </c>
      <c r="AQ610" s="2">
        <v>8</v>
      </c>
      <c r="AR610" s="2">
        <v>7</v>
      </c>
      <c r="AS610" s="2">
        <v>6</v>
      </c>
      <c r="AT610" s="2">
        <v>3</v>
      </c>
      <c r="AU610" s="2">
        <v>3</v>
      </c>
      <c r="AV610" s="2">
        <v>3</v>
      </c>
      <c r="AW610" s="2">
        <v>4</v>
      </c>
      <c r="AX610" s="2">
        <v>8</v>
      </c>
      <c r="AY610" s="2">
        <v>3</v>
      </c>
      <c r="AZ610" s="2">
        <v>6</v>
      </c>
      <c r="BA610" s="2">
        <v>1</v>
      </c>
      <c r="BC610" s="5">
        <f t="shared" si="39"/>
        <v>4.72</v>
      </c>
    </row>
    <row r="611" spans="1:55" ht="17" customHeight="1" x14ac:dyDescent="0.2">
      <c r="A611" s="81"/>
      <c r="B611" s="82"/>
      <c r="C611" s="5" t="s">
        <v>12</v>
      </c>
      <c r="D611" s="2">
        <v>1</v>
      </c>
      <c r="E611" s="2">
        <v>2</v>
      </c>
      <c r="F611" s="2">
        <v>6</v>
      </c>
      <c r="G611" s="2">
        <v>3</v>
      </c>
      <c r="H611" s="2">
        <v>8</v>
      </c>
      <c r="I611" s="2">
        <v>8</v>
      </c>
      <c r="J611" s="2">
        <v>3</v>
      </c>
      <c r="K611" s="2">
        <v>8</v>
      </c>
      <c r="L611" s="2">
        <v>3</v>
      </c>
      <c r="M611" s="2">
        <v>8</v>
      </c>
      <c r="N611" s="2">
        <v>8</v>
      </c>
      <c r="O611" s="2">
        <v>3</v>
      </c>
      <c r="P611" s="2">
        <v>2</v>
      </c>
      <c r="Q611" s="2">
        <v>3</v>
      </c>
      <c r="R611" s="2">
        <v>6</v>
      </c>
      <c r="S611" s="2">
        <v>3</v>
      </c>
      <c r="T611" s="2">
        <v>8</v>
      </c>
      <c r="U611" s="2">
        <v>1</v>
      </c>
      <c r="V611" s="2">
        <v>6</v>
      </c>
      <c r="W611" s="2">
        <v>1</v>
      </c>
      <c r="X611" s="2">
        <v>1</v>
      </c>
      <c r="Y611" s="2">
        <v>6</v>
      </c>
      <c r="Z611" s="2">
        <v>4</v>
      </c>
      <c r="AA611" s="2">
        <v>7</v>
      </c>
      <c r="AB611" s="2">
        <v>3</v>
      </c>
      <c r="AC611" s="2">
        <v>7</v>
      </c>
      <c r="AD611" s="2">
        <v>2</v>
      </c>
      <c r="AE611" s="2">
        <v>3</v>
      </c>
      <c r="AF611" s="2">
        <v>7</v>
      </c>
      <c r="AG611" s="2">
        <v>4</v>
      </c>
      <c r="AH611" s="2">
        <v>7</v>
      </c>
      <c r="AI611" s="2">
        <v>4</v>
      </c>
      <c r="AJ611" s="2">
        <v>6</v>
      </c>
      <c r="AK611" s="2">
        <v>7</v>
      </c>
      <c r="AL611" s="2">
        <v>7</v>
      </c>
      <c r="AM611" s="2">
        <v>4</v>
      </c>
      <c r="AN611" s="2">
        <v>8</v>
      </c>
      <c r="AO611" s="2">
        <v>2</v>
      </c>
      <c r="AP611" s="2">
        <v>1</v>
      </c>
      <c r="AQ611" s="2">
        <v>3</v>
      </c>
      <c r="AR611" s="2">
        <v>7</v>
      </c>
      <c r="AS611" s="2">
        <v>3</v>
      </c>
      <c r="AT611" s="2">
        <v>3</v>
      </c>
      <c r="AU611" s="2">
        <v>6</v>
      </c>
      <c r="AV611" s="2">
        <v>1</v>
      </c>
      <c r="AW611" s="2">
        <v>4</v>
      </c>
      <c r="AX611" s="2">
        <v>3</v>
      </c>
      <c r="AY611" s="2">
        <v>2</v>
      </c>
      <c r="AZ611" s="2">
        <v>3</v>
      </c>
      <c r="BA611" s="2">
        <v>1</v>
      </c>
      <c r="BC611" s="5">
        <f t="shared" si="39"/>
        <v>4.34</v>
      </c>
    </row>
    <row r="612" spans="1:55" ht="17" customHeight="1" x14ac:dyDescent="0.2">
      <c r="A612" s="81"/>
      <c r="B612" s="82" t="s">
        <v>23</v>
      </c>
      <c r="C612" s="3" t="s">
        <v>9</v>
      </c>
      <c r="D612" s="2">
        <v>4</v>
      </c>
      <c r="E612" s="2">
        <v>7</v>
      </c>
      <c r="F612" s="2">
        <v>1</v>
      </c>
      <c r="G612" s="2">
        <v>2</v>
      </c>
      <c r="H612" s="2">
        <v>3</v>
      </c>
      <c r="I612" s="2">
        <v>2</v>
      </c>
      <c r="J612" s="2">
        <v>2</v>
      </c>
      <c r="K612" s="2">
        <v>6</v>
      </c>
      <c r="L612" s="2">
        <v>8</v>
      </c>
      <c r="M612" s="2">
        <v>2</v>
      </c>
      <c r="N612" s="2">
        <v>5</v>
      </c>
      <c r="O612" s="2">
        <v>7</v>
      </c>
      <c r="P612" s="2">
        <v>6</v>
      </c>
      <c r="Q612" s="2">
        <v>7</v>
      </c>
      <c r="R612" s="2">
        <v>5</v>
      </c>
      <c r="S612" s="2">
        <v>7</v>
      </c>
      <c r="T612" s="2">
        <v>2</v>
      </c>
      <c r="U612" s="2">
        <v>1</v>
      </c>
      <c r="V612" s="2">
        <v>2</v>
      </c>
      <c r="W612" s="2">
        <v>4</v>
      </c>
      <c r="X612" s="2">
        <v>4</v>
      </c>
      <c r="Y612" s="2">
        <v>1</v>
      </c>
      <c r="Z612" s="2">
        <v>5</v>
      </c>
      <c r="AA612" s="2">
        <v>7</v>
      </c>
      <c r="AB612" s="2">
        <v>4</v>
      </c>
      <c r="AC612" s="2">
        <v>8</v>
      </c>
      <c r="AD612" s="2">
        <v>3</v>
      </c>
      <c r="AE612" s="2">
        <v>1</v>
      </c>
      <c r="AF612" s="2">
        <v>6</v>
      </c>
      <c r="AG612" s="2">
        <v>5</v>
      </c>
      <c r="AH612" s="2">
        <v>8</v>
      </c>
      <c r="AI612" s="2">
        <v>4</v>
      </c>
      <c r="AJ612" s="2">
        <v>7</v>
      </c>
      <c r="AK612" s="2">
        <v>1</v>
      </c>
      <c r="AL612" s="2">
        <v>3</v>
      </c>
      <c r="AM612" s="2">
        <v>8</v>
      </c>
      <c r="AN612" s="2">
        <v>6</v>
      </c>
      <c r="AO612" s="2">
        <v>1</v>
      </c>
      <c r="AP612" s="2">
        <v>8</v>
      </c>
      <c r="AQ612" s="2">
        <v>5</v>
      </c>
      <c r="AR612" s="2">
        <v>1</v>
      </c>
      <c r="AS612" s="2">
        <v>3</v>
      </c>
      <c r="AT612" s="2">
        <v>7</v>
      </c>
      <c r="AU612" s="2">
        <v>8</v>
      </c>
      <c r="AV612" s="2">
        <v>7</v>
      </c>
      <c r="AW612" s="2">
        <v>1</v>
      </c>
      <c r="AX612" s="2">
        <v>6</v>
      </c>
      <c r="AY612" s="2">
        <v>1</v>
      </c>
      <c r="AZ612" s="2">
        <v>2</v>
      </c>
      <c r="BA612" s="2">
        <v>7</v>
      </c>
      <c r="BC612" s="5">
        <f t="shared" si="39"/>
        <v>4.42</v>
      </c>
    </row>
    <row r="613" spans="1:55" ht="17" customHeight="1" x14ac:dyDescent="0.2">
      <c r="A613" s="81"/>
      <c r="B613" s="82"/>
      <c r="C613" s="5" t="s">
        <v>10</v>
      </c>
      <c r="D613" s="2">
        <v>4</v>
      </c>
      <c r="E613" s="2">
        <v>7</v>
      </c>
      <c r="F613" s="2">
        <v>3</v>
      </c>
      <c r="G613" s="2">
        <v>7</v>
      </c>
      <c r="H613" s="2">
        <v>1</v>
      </c>
      <c r="I613" s="2">
        <v>7</v>
      </c>
      <c r="J613" s="2">
        <v>3</v>
      </c>
      <c r="K613" s="2">
        <v>2</v>
      </c>
      <c r="L613" s="2">
        <v>2</v>
      </c>
      <c r="M613" s="2">
        <v>1</v>
      </c>
      <c r="N613" s="2">
        <v>5</v>
      </c>
      <c r="O613" s="2">
        <v>1</v>
      </c>
      <c r="P613" s="2">
        <v>6</v>
      </c>
      <c r="Q613" s="2">
        <v>2</v>
      </c>
      <c r="R613" s="2">
        <v>7</v>
      </c>
      <c r="S613" s="2">
        <v>8</v>
      </c>
      <c r="T613" s="2">
        <v>8</v>
      </c>
      <c r="U613" s="2">
        <v>1</v>
      </c>
      <c r="V613" s="2">
        <v>1</v>
      </c>
      <c r="W613" s="2">
        <v>4</v>
      </c>
      <c r="X613" s="2">
        <v>4</v>
      </c>
      <c r="Y613" s="2">
        <v>6</v>
      </c>
      <c r="Z613" s="2">
        <v>4</v>
      </c>
      <c r="AA613" s="2">
        <v>8</v>
      </c>
      <c r="AB613" s="2">
        <v>8</v>
      </c>
      <c r="AC613" s="2">
        <v>4</v>
      </c>
      <c r="AD613" s="2">
        <v>3</v>
      </c>
      <c r="AE613" s="2">
        <v>6</v>
      </c>
      <c r="AF613" s="2">
        <v>3</v>
      </c>
      <c r="AG613" s="2">
        <v>1</v>
      </c>
      <c r="AH613" s="2">
        <v>7</v>
      </c>
      <c r="AI613" s="2">
        <v>6</v>
      </c>
      <c r="AJ613" s="2">
        <v>7</v>
      </c>
      <c r="AK613" s="2">
        <v>8</v>
      </c>
      <c r="AL613" s="2">
        <v>7</v>
      </c>
      <c r="AM613" s="2">
        <v>4</v>
      </c>
      <c r="AN613" s="2">
        <v>4</v>
      </c>
      <c r="AO613" s="2">
        <v>6</v>
      </c>
      <c r="AP613" s="2">
        <v>4</v>
      </c>
      <c r="AQ613" s="2">
        <v>6</v>
      </c>
      <c r="AR613" s="2">
        <v>5</v>
      </c>
      <c r="AS613" s="2">
        <v>4</v>
      </c>
      <c r="AT613" s="2">
        <v>1</v>
      </c>
      <c r="AU613" s="2">
        <v>8</v>
      </c>
      <c r="AV613" s="2">
        <v>4</v>
      </c>
      <c r="AW613" s="2">
        <v>4</v>
      </c>
      <c r="AX613" s="2">
        <v>6</v>
      </c>
      <c r="AY613" s="2">
        <v>2</v>
      </c>
      <c r="AZ613" s="2">
        <v>8</v>
      </c>
      <c r="BA613" s="2">
        <v>8</v>
      </c>
      <c r="BC613" s="5">
        <f t="shared" si="39"/>
        <v>4.72</v>
      </c>
    </row>
    <row r="614" spans="1:55" ht="17" customHeight="1" x14ac:dyDescent="0.2">
      <c r="A614" s="81"/>
      <c r="B614" s="82"/>
      <c r="C614" s="5" t="s">
        <v>2</v>
      </c>
      <c r="D614" s="2">
        <v>2</v>
      </c>
      <c r="E614" s="2">
        <v>7</v>
      </c>
      <c r="F614" s="2">
        <v>7</v>
      </c>
      <c r="G614" s="2">
        <v>5</v>
      </c>
      <c r="H614" s="2">
        <v>7</v>
      </c>
      <c r="I614" s="2">
        <v>7</v>
      </c>
      <c r="J614" s="2">
        <v>8</v>
      </c>
      <c r="K614" s="2">
        <v>5</v>
      </c>
      <c r="L614" s="2">
        <v>2</v>
      </c>
      <c r="M614" s="2">
        <v>1</v>
      </c>
      <c r="N614" s="2">
        <v>2</v>
      </c>
      <c r="O614" s="2">
        <v>5</v>
      </c>
      <c r="P614" s="2">
        <v>6</v>
      </c>
      <c r="Q614" s="2">
        <v>5</v>
      </c>
      <c r="R614" s="2">
        <v>7</v>
      </c>
      <c r="S614" s="2">
        <v>6</v>
      </c>
      <c r="T614" s="2">
        <v>5</v>
      </c>
      <c r="U614" s="2">
        <v>3</v>
      </c>
      <c r="V614" s="2">
        <v>6</v>
      </c>
      <c r="W614" s="2">
        <v>5</v>
      </c>
      <c r="X614" s="2">
        <v>1</v>
      </c>
      <c r="Y614" s="2">
        <v>2</v>
      </c>
      <c r="Z614" s="2">
        <v>7</v>
      </c>
      <c r="AA614" s="2">
        <v>8</v>
      </c>
      <c r="AB614" s="2">
        <v>1</v>
      </c>
      <c r="AC614" s="2">
        <v>4</v>
      </c>
      <c r="AD614" s="2">
        <v>6</v>
      </c>
      <c r="AE614" s="2">
        <v>6</v>
      </c>
      <c r="AF614" s="2">
        <v>4</v>
      </c>
      <c r="AG614" s="2">
        <v>4</v>
      </c>
      <c r="AH614" s="2">
        <v>5</v>
      </c>
      <c r="AI614" s="2">
        <v>7</v>
      </c>
      <c r="AJ614" s="2">
        <v>1</v>
      </c>
      <c r="AK614" s="2">
        <v>2</v>
      </c>
      <c r="AL614" s="2">
        <v>1</v>
      </c>
      <c r="AM614" s="2">
        <v>3</v>
      </c>
      <c r="AN614" s="2">
        <v>3</v>
      </c>
      <c r="AO614" s="2">
        <v>4</v>
      </c>
      <c r="AP614" s="2">
        <v>3</v>
      </c>
      <c r="AQ614" s="2">
        <v>8</v>
      </c>
      <c r="AR614" s="2">
        <v>1</v>
      </c>
      <c r="AS614" s="2">
        <v>6</v>
      </c>
      <c r="AT614" s="2">
        <v>4</v>
      </c>
      <c r="AU614" s="2">
        <v>3</v>
      </c>
      <c r="AV614" s="2">
        <v>3</v>
      </c>
      <c r="AW614" s="2">
        <v>3</v>
      </c>
      <c r="AX614" s="2">
        <v>2</v>
      </c>
      <c r="AY614" s="2">
        <v>3</v>
      </c>
      <c r="AZ614" s="2">
        <v>5</v>
      </c>
      <c r="BA614" s="2">
        <v>4</v>
      </c>
      <c r="BC614" s="5">
        <f t="shared" si="39"/>
        <v>4.3</v>
      </c>
    </row>
    <row r="615" spans="1:55" ht="17" customHeight="1" x14ac:dyDescent="0.2">
      <c r="A615" s="81"/>
      <c r="B615" s="82"/>
      <c r="C615" s="5" t="s">
        <v>4</v>
      </c>
      <c r="D615" s="2">
        <v>5</v>
      </c>
      <c r="E615" s="2">
        <v>8</v>
      </c>
      <c r="F615" s="2">
        <v>8</v>
      </c>
      <c r="G615" s="2">
        <v>5</v>
      </c>
      <c r="H615" s="2">
        <v>1</v>
      </c>
      <c r="I615" s="2">
        <v>7</v>
      </c>
      <c r="J615" s="2">
        <v>2</v>
      </c>
      <c r="K615" s="2">
        <v>3</v>
      </c>
      <c r="L615" s="2">
        <v>7</v>
      </c>
      <c r="M615" s="2">
        <v>4</v>
      </c>
      <c r="N615" s="2">
        <v>5</v>
      </c>
      <c r="O615" s="2">
        <v>3</v>
      </c>
      <c r="P615" s="2">
        <v>8</v>
      </c>
      <c r="Q615" s="2">
        <v>8</v>
      </c>
      <c r="R615" s="2">
        <v>6</v>
      </c>
      <c r="S615" s="2">
        <v>7</v>
      </c>
      <c r="T615" s="2">
        <v>5</v>
      </c>
      <c r="U615" s="2">
        <v>6</v>
      </c>
      <c r="V615" s="2">
        <v>2</v>
      </c>
      <c r="W615" s="2">
        <v>6</v>
      </c>
      <c r="X615" s="2">
        <v>3</v>
      </c>
      <c r="Y615" s="2">
        <v>7</v>
      </c>
      <c r="Z615" s="2">
        <v>6</v>
      </c>
      <c r="AA615" s="2">
        <v>6</v>
      </c>
      <c r="AB615" s="2">
        <v>8</v>
      </c>
      <c r="AC615" s="2">
        <v>2</v>
      </c>
      <c r="AD615" s="2">
        <v>6</v>
      </c>
      <c r="AE615" s="2">
        <v>2</v>
      </c>
      <c r="AF615" s="2">
        <v>1</v>
      </c>
      <c r="AG615" s="2">
        <v>1</v>
      </c>
      <c r="AH615" s="2">
        <v>1</v>
      </c>
      <c r="AI615" s="2">
        <v>7</v>
      </c>
      <c r="AJ615" s="2">
        <v>2</v>
      </c>
      <c r="AK615" s="2">
        <v>4</v>
      </c>
      <c r="AL615" s="2">
        <v>7</v>
      </c>
      <c r="AM615" s="2">
        <v>1</v>
      </c>
      <c r="AN615" s="2">
        <v>8</v>
      </c>
      <c r="AO615" s="2">
        <v>8</v>
      </c>
      <c r="AP615" s="2">
        <v>7</v>
      </c>
      <c r="AQ615" s="2">
        <v>6</v>
      </c>
      <c r="AR615" s="2">
        <v>3</v>
      </c>
      <c r="AS615" s="2">
        <v>2</v>
      </c>
      <c r="AT615" s="2">
        <v>8</v>
      </c>
      <c r="AU615" s="2">
        <v>6</v>
      </c>
      <c r="AV615" s="2">
        <v>7</v>
      </c>
      <c r="AW615" s="2">
        <v>8</v>
      </c>
      <c r="AX615" s="2">
        <v>6</v>
      </c>
      <c r="AY615" s="2">
        <v>7</v>
      </c>
      <c r="AZ615" s="2">
        <v>7</v>
      </c>
      <c r="BA615" s="2">
        <v>7</v>
      </c>
      <c r="BC615" s="5">
        <f t="shared" si="39"/>
        <v>5.2</v>
      </c>
    </row>
    <row r="616" spans="1:55" ht="17" customHeight="1" x14ac:dyDescent="0.2">
      <c r="A616" s="81"/>
      <c r="B616" s="82"/>
      <c r="C616" s="5" t="s">
        <v>11</v>
      </c>
      <c r="D616" s="2">
        <v>2</v>
      </c>
      <c r="E616" s="2">
        <v>7</v>
      </c>
      <c r="F616" s="2">
        <v>2</v>
      </c>
      <c r="G616" s="2">
        <v>8</v>
      </c>
      <c r="H616" s="2">
        <v>8</v>
      </c>
      <c r="I616" s="2">
        <v>7</v>
      </c>
      <c r="J616" s="2">
        <v>6</v>
      </c>
      <c r="K616" s="2">
        <v>3</v>
      </c>
      <c r="L616" s="2">
        <v>4</v>
      </c>
      <c r="M616" s="2">
        <v>7</v>
      </c>
      <c r="N616" s="2">
        <v>4</v>
      </c>
      <c r="O616" s="2">
        <v>3</v>
      </c>
      <c r="P616" s="2">
        <v>7</v>
      </c>
      <c r="Q616" s="2">
        <v>7</v>
      </c>
      <c r="R616" s="2">
        <v>5</v>
      </c>
      <c r="S616" s="2">
        <v>1</v>
      </c>
      <c r="T616" s="2">
        <v>2</v>
      </c>
      <c r="U616" s="2">
        <v>7</v>
      </c>
      <c r="V616" s="2">
        <v>1</v>
      </c>
      <c r="W616" s="2">
        <v>7</v>
      </c>
      <c r="X616" s="2">
        <v>2</v>
      </c>
      <c r="Y616" s="2">
        <v>2</v>
      </c>
      <c r="Z616" s="2">
        <v>8</v>
      </c>
      <c r="AA616" s="2">
        <v>8</v>
      </c>
      <c r="AB616" s="2">
        <v>8</v>
      </c>
      <c r="AC616" s="2">
        <v>4</v>
      </c>
      <c r="AD616" s="2">
        <v>8</v>
      </c>
      <c r="AE616" s="2">
        <v>8</v>
      </c>
      <c r="AF616" s="2">
        <v>7</v>
      </c>
      <c r="AG616" s="2">
        <v>2</v>
      </c>
      <c r="AH616" s="2">
        <v>7</v>
      </c>
      <c r="AI616" s="2">
        <v>4</v>
      </c>
      <c r="AJ616" s="2">
        <v>1</v>
      </c>
      <c r="AK616" s="2">
        <v>3</v>
      </c>
      <c r="AL616" s="2">
        <v>6</v>
      </c>
      <c r="AM616" s="2">
        <v>4</v>
      </c>
      <c r="AN616" s="2">
        <v>1</v>
      </c>
      <c r="AO616" s="2">
        <v>4</v>
      </c>
      <c r="AP616" s="2">
        <v>1</v>
      </c>
      <c r="AQ616" s="2">
        <v>1</v>
      </c>
      <c r="AR616" s="2">
        <v>3</v>
      </c>
      <c r="AS616" s="2">
        <v>4</v>
      </c>
      <c r="AT616" s="2">
        <v>7</v>
      </c>
      <c r="AU616" s="2">
        <v>7</v>
      </c>
      <c r="AV616" s="2">
        <v>4</v>
      </c>
      <c r="AW616" s="2">
        <v>6</v>
      </c>
      <c r="AX616" s="2">
        <v>2</v>
      </c>
      <c r="AY616" s="2">
        <v>3</v>
      </c>
      <c r="AZ616" s="2">
        <v>6</v>
      </c>
      <c r="BA616" s="2">
        <v>1</v>
      </c>
      <c r="BC616" s="5">
        <f t="shared" si="39"/>
        <v>4.5999999999999996</v>
      </c>
    </row>
    <row r="617" spans="1:55" ht="17" customHeight="1" x14ac:dyDescent="0.2">
      <c r="A617" s="81"/>
      <c r="B617" s="82"/>
      <c r="C617" s="5" t="s">
        <v>6</v>
      </c>
      <c r="D617" s="2">
        <v>8</v>
      </c>
      <c r="E617" s="2">
        <v>3</v>
      </c>
      <c r="F617" s="2">
        <v>5</v>
      </c>
      <c r="G617" s="2">
        <v>7</v>
      </c>
      <c r="H617" s="2">
        <v>4</v>
      </c>
      <c r="I617" s="2">
        <v>7</v>
      </c>
      <c r="J617" s="2">
        <v>6</v>
      </c>
      <c r="K617" s="2">
        <v>7</v>
      </c>
      <c r="L617" s="2">
        <v>8</v>
      </c>
      <c r="M617" s="2">
        <v>4</v>
      </c>
      <c r="N617" s="2">
        <v>8</v>
      </c>
      <c r="O617" s="2">
        <v>8</v>
      </c>
      <c r="P617" s="2">
        <v>3</v>
      </c>
      <c r="Q617" s="2">
        <v>2</v>
      </c>
      <c r="R617" s="2">
        <v>4</v>
      </c>
      <c r="S617" s="2">
        <v>6</v>
      </c>
      <c r="T617" s="2">
        <v>6</v>
      </c>
      <c r="U617" s="2">
        <v>7</v>
      </c>
      <c r="V617" s="2">
        <v>2</v>
      </c>
      <c r="W617" s="2">
        <v>7</v>
      </c>
      <c r="X617" s="2">
        <v>8</v>
      </c>
      <c r="Y617" s="2">
        <v>8</v>
      </c>
      <c r="Z617" s="2">
        <v>6</v>
      </c>
      <c r="AA617" s="2">
        <v>3</v>
      </c>
      <c r="AB617" s="2">
        <v>5</v>
      </c>
      <c r="AC617" s="2">
        <v>3</v>
      </c>
      <c r="AD617" s="2">
        <v>6</v>
      </c>
      <c r="AE617" s="2">
        <v>4</v>
      </c>
      <c r="AF617" s="2">
        <v>7</v>
      </c>
      <c r="AG617" s="2">
        <v>6</v>
      </c>
      <c r="AH617" s="2">
        <v>1</v>
      </c>
      <c r="AI617" s="2">
        <v>1</v>
      </c>
      <c r="AJ617" s="2">
        <v>6</v>
      </c>
      <c r="AK617" s="2">
        <v>3</v>
      </c>
      <c r="AL617" s="2">
        <v>8</v>
      </c>
      <c r="AM617" s="2">
        <v>6</v>
      </c>
      <c r="AN617" s="2">
        <v>5</v>
      </c>
      <c r="AO617" s="2">
        <v>2</v>
      </c>
      <c r="AP617" s="2">
        <v>4</v>
      </c>
      <c r="AQ617" s="2">
        <v>8</v>
      </c>
      <c r="AR617" s="2">
        <v>6</v>
      </c>
      <c r="AS617" s="2">
        <v>6</v>
      </c>
      <c r="AT617" s="2">
        <v>3</v>
      </c>
      <c r="AU617" s="2">
        <v>1</v>
      </c>
      <c r="AV617" s="2">
        <v>8</v>
      </c>
      <c r="AW617" s="2">
        <v>6</v>
      </c>
      <c r="AX617" s="2">
        <v>3</v>
      </c>
      <c r="AY617" s="2">
        <v>3</v>
      </c>
      <c r="AZ617" s="2">
        <v>5</v>
      </c>
      <c r="BA617" s="2">
        <v>5</v>
      </c>
      <c r="BC617" s="5">
        <f t="shared" si="39"/>
        <v>5.16</v>
      </c>
    </row>
    <row r="618" spans="1:55" ht="17" customHeight="1" x14ac:dyDescent="0.2">
      <c r="A618" s="81"/>
      <c r="B618" s="82"/>
      <c r="C618" s="5" t="s">
        <v>12</v>
      </c>
      <c r="D618" s="2">
        <v>1</v>
      </c>
      <c r="E618" s="2">
        <v>8</v>
      </c>
      <c r="F618" s="2">
        <v>5</v>
      </c>
      <c r="G618" s="2">
        <v>3</v>
      </c>
      <c r="H618" s="2">
        <v>2</v>
      </c>
      <c r="I618" s="2">
        <v>1</v>
      </c>
      <c r="J618" s="2">
        <v>1</v>
      </c>
      <c r="K618" s="2">
        <v>4</v>
      </c>
      <c r="L618" s="2">
        <v>7</v>
      </c>
      <c r="M618" s="2">
        <v>3</v>
      </c>
      <c r="N618" s="2">
        <v>2</v>
      </c>
      <c r="O618" s="2">
        <v>2</v>
      </c>
      <c r="P618" s="2">
        <v>2</v>
      </c>
      <c r="Q618" s="2">
        <v>4</v>
      </c>
      <c r="R618" s="2">
        <v>4</v>
      </c>
      <c r="S618" s="2">
        <v>2</v>
      </c>
      <c r="T618" s="2">
        <v>5</v>
      </c>
      <c r="U618" s="2">
        <v>7</v>
      </c>
      <c r="V618" s="2">
        <v>8</v>
      </c>
      <c r="W618" s="2">
        <v>6</v>
      </c>
      <c r="X618" s="2">
        <v>8</v>
      </c>
      <c r="Y618" s="2">
        <v>1</v>
      </c>
      <c r="Z618" s="2">
        <v>4</v>
      </c>
      <c r="AA618" s="2">
        <v>2</v>
      </c>
      <c r="AB618" s="2">
        <v>5</v>
      </c>
      <c r="AC618" s="2">
        <v>7</v>
      </c>
      <c r="AD618" s="2">
        <v>1</v>
      </c>
      <c r="AE618" s="2">
        <v>5</v>
      </c>
      <c r="AF618" s="2">
        <v>4</v>
      </c>
      <c r="AG618" s="2">
        <v>4</v>
      </c>
      <c r="AH618" s="2">
        <v>1</v>
      </c>
      <c r="AI618" s="2">
        <v>7</v>
      </c>
      <c r="AJ618" s="2">
        <v>5</v>
      </c>
      <c r="AK618" s="2">
        <v>3</v>
      </c>
      <c r="AL618" s="2">
        <v>6</v>
      </c>
      <c r="AM618" s="2">
        <v>6</v>
      </c>
      <c r="AN618" s="2">
        <v>4</v>
      </c>
      <c r="AO618" s="2">
        <v>6</v>
      </c>
      <c r="AP618" s="2">
        <v>4</v>
      </c>
      <c r="AQ618" s="2">
        <v>6</v>
      </c>
      <c r="AR618" s="2">
        <v>8</v>
      </c>
      <c r="AS618" s="2">
        <v>7</v>
      </c>
      <c r="AT618" s="2">
        <v>1</v>
      </c>
      <c r="AU618" s="2">
        <v>5</v>
      </c>
      <c r="AV618" s="2">
        <v>3</v>
      </c>
      <c r="AW618" s="2">
        <v>4</v>
      </c>
      <c r="AX618" s="2">
        <v>7</v>
      </c>
      <c r="AY618" s="2">
        <v>7</v>
      </c>
      <c r="AZ618" s="2">
        <v>7</v>
      </c>
      <c r="BA618" s="2">
        <v>6</v>
      </c>
      <c r="BC618" s="5">
        <f t="shared" si="39"/>
        <v>4.42</v>
      </c>
    </row>
    <row r="619" spans="1:55" ht="17" customHeight="1" x14ac:dyDescent="0.2">
      <c r="A619" s="81"/>
      <c r="B619" s="82" t="s">
        <v>24</v>
      </c>
      <c r="C619" s="3" t="s">
        <v>9</v>
      </c>
      <c r="D619" s="2">
        <v>1</v>
      </c>
      <c r="E619" s="2">
        <v>2</v>
      </c>
      <c r="F619" s="2">
        <v>5</v>
      </c>
      <c r="G619" s="2">
        <v>7</v>
      </c>
      <c r="H619" s="2">
        <v>7</v>
      </c>
      <c r="I619" s="2">
        <v>2</v>
      </c>
      <c r="J619" s="2">
        <v>6</v>
      </c>
      <c r="K619" s="2">
        <v>8</v>
      </c>
      <c r="L619" s="2">
        <v>1</v>
      </c>
      <c r="M619" s="2">
        <v>5</v>
      </c>
      <c r="N619" s="2">
        <v>7</v>
      </c>
      <c r="O619" s="2">
        <v>6</v>
      </c>
      <c r="P619" s="2">
        <v>4</v>
      </c>
      <c r="Q619" s="2">
        <v>1</v>
      </c>
      <c r="R619" s="2">
        <v>2</v>
      </c>
      <c r="S619" s="2">
        <v>1</v>
      </c>
      <c r="T619" s="2">
        <v>2</v>
      </c>
      <c r="U619" s="2">
        <v>7</v>
      </c>
      <c r="V619" s="2">
        <v>5</v>
      </c>
      <c r="W619" s="2">
        <v>6</v>
      </c>
      <c r="X619" s="2">
        <v>5</v>
      </c>
      <c r="Y619" s="2">
        <v>2</v>
      </c>
      <c r="Z619" s="2">
        <v>2</v>
      </c>
      <c r="AA619" s="2">
        <v>1</v>
      </c>
      <c r="AB619" s="2">
        <v>7</v>
      </c>
      <c r="AC619" s="2">
        <v>4</v>
      </c>
      <c r="AD619" s="2">
        <v>2</v>
      </c>
      <c r="AE619" s="2">
        <v>1</v>
      </c>
      <c r="AF619" s="2">
        <v>6</v>
      </c>
      <c r="AG619" s="2">
        <v>8</v>
      </c>
      <c r="AH619" s="2">
        <v>6</v>
      </c>
      <c r="AI619" s="2">
        <v>3</v>
      </c>
      <c r="AJ619" s="2">
        <v>7</v>
      </c>
      <c r="AK619" s="2">
        <v>1</v>
      </c>
      <c r="AL619" s="2">
        <v>7</v>
      </c>
      <c r="AM619" s="2">
        <v>1</v>
      </c>
      <c r="AN619" s="2">
        <v>6</v>
      </c>
      <c r="AO619" s="2">
        <v>7</v>
      </c>
      <c r="AP619" s="2">
        <v>8</v>
      </c>
      <c r="AQ619" s="2">
        <v>3</v>
      </c>
      <c r="AR619" s="2">
        <v>3</v>
      </c>
      <c r="AS619" s="2">
        <v>2</v>
      </c>
      <c r="AT619" s="2">
        <v>8</v>
      </c>
      <c r="AU619" s="2">
        <v>4</v>
      </c>
      <c r="AV619" s="2">
        <v>4</v>
      </c>
      <c r="AW619" s="2">
        <v>6</v>
      </c>
      <c r="AX619" s="2">
        <v>6</v>
      </c>
      <c r="AY619" s="2">
        <v>4</v>
      </c>
      <c r="AZ619" s="2">
        <v>1</v>
      </c>
      <c r="BA619" s="2">
        <v>6</v>
      </c>
      <c r="BC619" s="5">
        <f t="shared" si="39"/>
        <v>4.32</v>
      </c>
    </row>
    <row r="620" spans="1:55" ht="17" customHeight="1" x14ac:dyDescent="0.2">
      <c r="A620" s="81"/>
      <c r="B620" s="82"/>
      <c r="C620" s="5" t="s">
        <v>10</v>
      </c>
      <c r="D620" s="2">
        <v>6</v>
      </c>
      <c r="E620" s="2">
        <v>2</v>
      </c>
      <c r="F620" s="2">
        <v>2</v>
      </c>
      <c r="G620" s="2">
        <v>6</v>
      </c>
      <c r="H620" s="2">
        <v>5</v>
      </c>
      <c r="I620" s="2">
        <v>4</v>
      </c>
      <c r="J620" s="2">
        <v>2</v>
      </c>
      <c r="K620" s="2">
        <v>6</v>
      </c>
      <c r="L620" s="2">
        <v>2</v>
      </c>
      <c r="M620" s="2">
        <v>2</v>
      </c>
      <c r="N620" s="2">
        <v>6</v>
      </c>
      <c r="O620" s="2">
        <v>5</v>
      </c>
      <c r="P620" s="2">
        <v>4</v>
      </c>
      <c r="Q620" s="2">
        <v>7</v>
      </c>
      <c r="R620" s="2">
        <v>4</v>
      </c>
      <c r="S620" s="2">
        <v>2</v>
      </c>
      <c r="T620" s="2">
        <v>7</v>
      </c>
      <c r="U620" s="2">
        <v>3</v>
      </c>
      <c r="V620" s="2">
        <v>3</v>
      </c>
      <c r="W620" s="2">
        <v>6</v>
      </c>
      <c r="X620" s="2">
        <v>3</v>
      </c>
      <c r="Y620" s="2">
        <v>7</v>
      </c>
      <c r="Z620" s="2">
        <v>3</v>
      </c>
      <c r="AA620" s="2">
        <v>7</v>
      </c>
      <c r="AB620" s="2">
        <v>5</v>
      </c>
      <c r="AC620" s="2">
        <v>8</v>
      </c>
      <c r="AD620" s="2">
        <v>8</v>
      </c>
      <c r="AE620" s="2">
        <v>2</v>
      </c>
      <c r="AF620" s="2">
        <v>3</v>
      </c>
      <c r="AG620" s="2">
        <v>1</v>
      </c>
      <c r="AH620" s="2">
        <v>3</v>
      </c>
      <c r="AI620" s="2">
        <v>8</v>
      </c>
      <c r="AJ620" s="2">
        <v>4</v>
      </c>
      <c r="AK620" s="2">
        <v>3</v>
      </c>
      <c r="AL620" s="2">
        <v>7</v>
      </c>
      <c r="AM620" s="2">
        <v>6</v>
      </c>
      <c r="AN620" s="2">
        <v>3</v>
      </c>
      <c r="AO620" s="2">
        <v>7</v>
      </c>
      <c r="AP620" s="2">
        <v>3</v>
      </c>
      <c r="AQ620" s="2">
        <v>8</v>
      </c>
      <c r="AR620" s="2">
        <v>3</v>
      </c>
      <c r="AS620" s="2">
        <v>4</v>
      </c>
      <c r="AT620" s="2">
        <v>5</v>
      </c>
      <c r="AU620" s="2">
        <v>2</v>
      </c>
      <c r="AV620" s="2">
        <v>4</v>
      </c>
      <c r="AW620" s="2">
        <v>2</v>
      </c>
      <c r="AX620" s="2">
        <v>8</v>
      </c>
      <c r="AY620" s="2">
        <v>4</v>
      </c>
      <c r="AZ620" s="2">
        <v>8</v>
      </c>
      <c r="BA620" s="2">
        <v>8</v>
      </c>
      <c r="BC620" s="5">
        <f t="shared" si="39"/>
        <v>4.62</v>
      </c>
    </row>
    <row r="621" spans="1:55" ht="17" customHeight="1" x14ac:dyDescent="0.2">
      <c r="A621" s="81"/>
      <c r="B621" s="82"/>
      <c r="C621" s="5" t="s">
        <v>2</v>
      </c>
      <c r="D621" s="2">
        <v>2</v>
      </c>
      <c r="E621" s="2">
        <v>3</v>
      </c>
      <c r="F621" s="2">
        <v>1</v>
      </c>
      <c r="G621" s="2">
        <v>8</v>
      </c>
      <c r="H621" s="2">
        <v>3</v>
      </c>
      <c r="I621" s="2">
        <v>5</v>
      </c>
      <c r="J621" s="2">
        <v>6</v>
      </c>
      <c r="K621" s="2">
        <v>8</v>
      </c>
      <c r="L621" s="2">
        <v>1</v>
      </c>
      <c r="M621" s="2">
        <v>6</v>
      </c>
      <c r="N621" s="2">
        <v>8</v>
      </c>
      <c r="O621" s="2">
        <v>2</v>
      </c>
      <c r="P621" s="2">
        <v>4</v>
      </c>
      <c r="Q621" s="2">
        <v>2</v>
      </c>
      <c r="R621" s="2">
        <v>7</v>
      </c>
      <c r="S621" s="2">
        <v>2</v>
      </c>
      <c r="T621" s="2">
        <v>1</v>
      </c>
      <c r="U621" s="2">
        <v>8</v>
      </c>
      <c r="V621" s="2">
        <v>1</v>
      </c>
      <c r="W621" s="2">
        <v>6</v>
      </c>
      <c r="X621" s="2">
        <v>6</v>
      </c>
      <c r="Y621" s="2">
        <v>1</v>
      </c>
      <c r="Z621" s="2">
        <v>5</v>
      </c>
      <c r="AA621" s="2">
        <v>7</v>
      </c>
      <c r="AB621" s="2">
        <v>8</v>
      </c>
      <c r="AC621" s="2">
        <v>7</v>
      </c>
      <c r="AD621" s="2">
        <v>5</v>
      </c>
      <c r="AE621" s="2">
        <v>2</v>
      </c>
      <c r="AF621" s="2">
        <v>5</v>
      </c>
      <c r="AG621" s="2">
        <v>6</v>
      </c>
      <c r="AH621" s="2">
        <v>5</v>
      </c>
      <c r="AI621" s="2">
        <v>2</v>
      </c>
      <c r="AJ621" s="2">
        <v>2</v>
      </c>
      <c r="AK621" s="2">
        <v>7</v>
      </c>
      <c r="AL621" s="2">
        <v>3</v>
      </c>
      <c r="AM621" s="2">
        <v>4</v>
      </c>
      <c r="AN621" s="2">
        <v>2</v>
      </c>
      <c r="AO621" s="2">
        <v>7</v>
      </c>
      <c r="AP621" s="2">
        <v>6</v>
      </c>
      <c r="AQ621" s="2">
        <v>4</v>
      </c>
      <c r="AR621" s="2">
        <v>8</v>
      </c>
      <c r="AS621" s="2">
        <v>6</v>
      </c>
      <c r="AT621" s="2">
        <v>7</v>
      </c>
      <c r="AU621" s="2">
        <v>6</v>
      </c>
      <c r="AV621" s="2">
        <v>8</v>
      </c>
      <c r="AW621" s="2">
        <v>3</v>
      </c>
      <c r="AX621" s="2">
        <v>3</v>
      </c>
      <c r="AY621" s="2">
        <v>6</v>
      </c>
      <c r="AZ621" s="2">
        <v>6</v>
      </c>
      <c r="BA621" s="2">
        <v>1</v>
      </c>
      <c r="BC621" s="5">
        <f t="shared" si="39"/>
        <v>4.6399999999999997</v>
      </c>
    </row>
    <row r="622" spans="1:55" ht="17" customHeight="1" x14ac:dyDescent="0.2">
      <c r="A622" s="81"/>
      <c r="B622" s="82"/>
      <c r="C622" s="5" t="s">
        <v>4</v>
      </c>
      <c r="D622" s="2">
        <v>4</v>
      </c>
      <c r="E622" s="2">
        <v>3</v>
      </c>
      <c r="F622" s="2">
        <v>6</v>
      </c>
      <c r="G622" s="2">
        <v>8</v>
      </c>
      <c r="H622" s="2">
        <v>8</v>
      </c>
      <c r="I622" s="2">
        <v>4</v>
      </c>
      <c r="J622" s="2">
        <v>3</v>
      </c>
      <c r="K622" s="2">
        <v>6</v>
      </c>
      <c r="L622" s="2">
        <v>7</v>
      </c>
      <c r="M622" s="2">
        <v>1</v>
      </c>
      <c r="N622" s="2">
        <v>8</v>
      </c>
      <c r="O622" s="2">
        <v>4</v>
      </c>
      <c r="P622" s="2">
        <v>7</v>
      </c>
      <c r="Q622" s="2">
        <v>7</v>
      </c>
      <c r="R622" s="2">
        <v>4</v>
      </c>
      <c r="S622" s="2">
        <v>4</v>
      </c>
      <c r="T622" s="2">
        <v>8</v>
      </c>
      <c r="U622" s="2">
        <v>4</v>
      </c>
      <c r="V622" s="2">
        <v>7</v>
      </c>
      <c r="W622" s="2">
        <v>7</v>
      </c>
      <c r="X622" s="2">
        <v>3</v>
      </c>
      <c r="Y622" s="2">
        <v>2</v>
      </c>
      <c r="Z622" s="2">
        <v>1</v>
      </c>
      <c r="AA622" s="2">
        <v>5</v>
      </c>
      <c r="AB622" s="2">
        <v>7</v>
      </c>
      <c r="AC622" s="2">
        <v>6</v>
      </c>
      <c r="AD622" s="2">
        <v>3</v>
      </c>
      <c r="AE622" s="2">
        <v>8</v>
      </c>
      <c r="AF622" s="2">
        <v>7</v>
      </c>
      <c r="AG622" s="2">
        <v>6</v>
      </c>
      <c r="AH622" s="2">
        <v>3</v>
      </c>
      <c r="AI622" s="2">
        <v>8</v>
      </c>
      <c r="AJ622" s="2">
        <v>3</v>
      </c>
      <c r="AK622" s="2">
        <v>8</v>
      </c>
      <c r="AL622" s="2">
        <v>6</v>
      </c>
      <c r="AM622" s="2">
        <v>2</v>
      </c>
      <c r="AN622" s="2">
        <v>7</v>
      </c>
      <c r="AO622" s="2">
        <v>3</v>
      </c>
      <c r="AP622" s="2">
        <v>2</v>
      </c>
      <c r="AQ622" s="2">
        <v>2</v>
      </c>
      <c r="AR622" s="2">
        <v>1</v>
      </c>
      <c r="AS622" s="2">
        <v>2</v>
      </c>
      <c r="AT622" s="2">
        <v>7</v>
      </c>
      <c r="AU622" s="2">
        <v>7</v>
      </c>
      <c r="AV622" s="2">
        <v>5</v>
      </c>
      <c r="AW622" s="2">
        <v>1</v>
      </c>
      <c r="AX622" s="2">
        <v>1</v>
      </c>
      <c r="AY622" s="2">
        <v>6</v>
      </c>
      <c r="AZ622" s="2">
        <v>8</v>
      </c>
      <c r="BA622" s="2">
        <v>1</v>
      </c>
      <c r="BC622" s="5">
        <f t="shared" si="39"/>
        <v>4.82</v>
      </c>
    </row>
    <row r="623" spans="1:55" ht="17" customHeight="1" x14ac:dyDescent="0.2">
      <c r="A623" s="81"/>
      <c r="B623" s="82"/>
      <c r="C623" s="5" t="s">
        <v>11</v>
      </c>
      <c r="D623" s="2">
        <v>7</v>
      </c>
      <c r="E623" s="2">
        <v>1</v>
      </c>
      <c r="F623" s="2">
        <v>3</v>
      </c>
      <c r="G623" s="2">
        <v>5</v>
      </c>
      <c r="H623" s="2">
        <v>4</v>
      </c>
      <c r="I623" s="2">
        <v>4</v>
      </c>
      <c r="J623" s="2">
        <v>8</v>
      </c>
      <c r="K623" s="2">
        <v>8</v>
      </c>
      <c r="L623" s="2">
        <v>2</v>
      </c>
      <c r="M623" s="2">
        <v>8</v>
      </c>
      <c r="N623" s="2">
        <v>6</v>
      </c>
      <c r="O623" s="2">
        <v>6</v>
      </c>
      <c r="P623" s="2">
        <v>2</v>
      </c>
      <c r="Q623" s="2">
        <v>1</v>
      </c>
      <c r="R623" s="2">
        <v>1</v>
      </c>
      <c r="S623" s="2">
        <v>6</v>
      </c>
      <c r="T623" s="2">
        <v>1</v>
      </c>
      <c r="U623" s="2">
        <v>3</v>
      </c>
      <c r="V623" s="2">
        <v>4</v>
      </c>
      <c r="W623" s="2">
        <v>6</v>
      </c>
      <c r="X623" s="2">
        <v>5</v>
      </c>
      <c r="Y623" s="2">
        <v>2</v>
      </c>
      <c r="Z623" s="2">
        <v>8</v>
      </c>
      <c r="AA623" s="2">
        <v>6</v>
      </c>
      <c r="AB623" s="2">
        <v>5</v>
      </c>
      <c r="AC623" s="2">
        <v>4</v>
      </c>
      <c r="AD623" s="2">
        <v>8</v>
      </c>
      <c r="AE623" s="2">
        <v>4</v>
      </c>
      <c r="AF623" s="2">
        <v>8</v>
      </c>
      <c r="AG623" s="2">
        <v>1</v>
      </c>
      <c r="AH623" s="2">
        <v>8</v>
      </c>
      <c r="AI623" s="2">
        <v>7</v>
      </c>
      <c r="AJ623" s="2">
        <v>3</v>
      </c>
      <c r="AK623" s="2">
        <v>1</v>
      </c>
      <c r="AL623" s="2">
        <v>4</v>
      </c>
      <c r="AM623" s="2">
        <v>7</v>
      </c>
      <c r="AN623" s="2">
        <v>3</v>
      </c>
      <c r="AO623" s="2">
        <v>8</v>
      </c>
      <c r="AP623" s="2">
        <v>6</v>
      </c>
      <c r="AQ623" s="2">
        <v>4</v>
      </c>
      <c r="AR623" s="2">
        <v>6</v>
      </c>
      <c r="AS623" s="2">
        <v>6</v>
      </c>
      <c r="AT623" s="2">
        <v>2</v>
      </c>
      <c r="AU623" s="2">
        <v>8</v>
      </c>
      <c r="AV623" s="2">
        <v>6</v>
      </c>
      <c r="AW623" s="2">
        <v>8</v>
      </c>
      <c r="AX623" s="2">
        <v>2</v>
      </c>
      <c r="AY623" s="2">
        <v>1</v>
      </c>
      <c r="AZ623" s="2">
        <v>7</v>
      </c>
      <c r="BA623" s="2">
        <v>3</v>
      </c>
      <c r="BC623" s="5">
        <f t="shared" si="39"/>
        <v>4.74</v>
      </c>
    </row>
    <row r="624" spans="1:55" ht="17" customHeight="1" x14ac:dyDescent="0.2">
      <c r="A624" s="81"/>
      <c r="B624" s="82"/>
      <c r="C624" s="5" t="s">
        <v>6</v>
      </c>
      <c r="D624" s="2">
        <v>6</v>
      </c>
      <c r="E624" s="2">
        <v>8</v>
      </c>
      <c r="F624" s="2">
        <v>3</v>
      </c>
      <c r="G624" s="2">
        <v>8</v>
      </c>
      <c r="H624" s="2">
        <v>2</v>
      </c>
      <c r="I624" s="2">
        <v>7</v>
      </c>
      <c r="J624" s="2">
        <v>8</v>
      </c>
      <c r="K624" s="2">
        <v>2</v>
      </c>
      <c r="L624" s="2">
        <v>7</v>
      </c>
      <c r="M624" s="2">
        <v>7</v>
      </c>
      <c r="N624" s="2">
        <v>6</v>
      </c>
      <c r="O624" s="2">
        <v>7</v>
      </c>
      <c r="P624" s="2">
        <v>1</v>
      </c>
      <c r="Q624" s="2">
        <v>1</v>
      </c>
      <c r="R624" s="2">
        <v>1</v>
      </c>
      <c r="S624" s="2">
        <v>7</v>
      </c>
      <c r="T624" s="2">
        <v>2</v>
      </c>
      <c r="U624" s="2">
        <v>3</v>
      </c>
      <c r="V624" s="2">
        <v>7</v>
      </c>
      <c r="W624" s="2">
        <v>8</v>
      </c>
      <c r="X624" s="2">
        <v>4</v>
      </c>
      <c r="Y624" s="2">
        <v>4</v>
      </c>
      <c r="Z624" s="2">
        <v>6</v>
      </c>
      <c r="AA624" s="2">
        <v>1</v>
      </c>
      <c r="AB624" s="2">
        <v>7</v>
      </c>
      <c r="AC624" s="2">
        <v>6</v>
      </c>
      <c r="AD624" s="2">
        <v>4</v>
      </c>
      <c r="AE624" s="2">
        <v>8</v>
      </c>
      <c r="AF624" s="2">
        <v>2</v>
      </c>
      <c r="AG624" s="2">
        <v>8</v>
      </c>
      <c r="AH624" s="2">
        <v>4</v>
      </c>
      <c r="AI624" s="2">
        <v>5</v>
      </c>
      <c r="AJ624" s="2">
        <v>4</v>
      </c>
      <c r="AK624" s="2">
        <v>5</v>
      </c>
      <c r="AL624" s="2">
        <v>6</v>
      </c>
      <c r="AM624" s="2">
        <v>5</v>
      </c>
      <c r="AN624" s="2">
        <v>2</v>
      </c>
      <c r="AO624" s="2">
        <v>8</v>
      </c>
      <c r="AP624" s="2">
        <v>3</v>
      </c>
      <c r="AQ624" s="2">
        <v>1</v>
      </c>
      <c r="AR624" s="2">
        <v>2</v>
      </c>
      <c r="AS624" s="2">
        <v>7</v>
      </c>
      <c r="AT624" s="2">
        <v>3</v>
      </c>
      <c r="AU624" s="2">
        <v>8</v>
      </c>
      <c r="AV624" s="2">
        <v>6</v>
      </c>
      <c r="AW624" s="2">
        <v>8</v>
      </c>
      <c r="AX624" s="2">
        <v>5</v>
      </c>
      <c r="AY624" s="2">
        <v>8</v>
      </c>
      <c r="AZ624" s="2">
        <v>7</v>
      </c>
      <c r="BA624" s="2">
        <v>1</v>
      </c>
      <c r="BC624" s="5">
        <f t="shared" si="39"/>
        <v>4.9800000000000004</v>
      </c>
    </row>
    <row r="625" spans="1:55" ht="17" customHeight="1" x14ac:dyDescent="0.2">
      <c r="A625" s="81"/>
      <c r="B625" s="82"/>
      <c r="C625" s="5" t="s">
        <v>12</v>
      </c>
      <c r="D625" s="2">
        <v>3</v>
      </c>
      <c r="E625" s="2">
        <v>5</v>
      </c>
      <c r="F625" s="2">
        <v>6</v>
      </c>
      <c r="G625" s="2">
        <v>7</v>
      </c>
      <c r="H625" s="2">
        <v>1</v>
      </c>
      <c r="I625" s="2">
        <v>2</v>
      </c>
      <c r="J625" s="2">
        <v>1</v>
      </c>
      <c r="K625" s="2">
        <v>4</v>
      </c>
      <c r="L625" s="2">
        <v>4</v>
      </c>
      <c r="M625" s="2">
        <v>4</v>
      </c>
      <c r="N625" s="2">
        <v>3</v>
      </c>
      <c r="O625" s="2">
        <v>4</v>
      </c>
      <c r="P625" s="2">
        <v>8</v>
      </c>
      <c r="Q625" s="2">
        <v>6</v>
      </c>
      <c r="R625" s="2">
        <v>8</v>
      </c>
      <c r="S625" s="2">
        <v>6</v>
      </c>
      <c r="T625" s="2">
        <v>1</v>
      </c>
      <c r="U625" s="2">
        <v>1</v>
      </c>
      <c r="V625" s="2">
        <v>7</v>
      </c>
      <c r="W625" s="2">
        <v>2</v>
      </c>
      <c r="X625" s="2">
        <v>5</v>
      </c>
      <c r="Y625" s="2">
        <v>2</v>
      </c>
      <c r="Z625" s="2">
        <v>8</v>
      </c>
      <c r="AA625" s="2">
        <v>1</v>
      </c>
      <c r="AB625" s="2">
        <v>7</v>
      </c>
      <c r="AC625" s="2">
        <v>3</v>
      </c>
      <c r="AD625" s="2">
        <v>3</v>
      </c>
      <c r="AE625" s="2">
        <v>7</v>
      </c>
      <c r="AF625" s="2">
        <v>6</v>
      </c>
      <c r="AG625" s="2">
        <v>1</v>
      </c>
      <c r="AH625" s="2">
        <v>4</v>
      </c>
      <c r="AI625" s="2">
        <v>6</v>
      </c>
      <c r="AJ625" s="2">
        <v>7</v>
      </c>
      <c r="AK625" s="2">
        <v>4</v>
      </c>
      <c r="AL625" s="2">
        <v>3</v>
      </c>
      <c r="AM625" s="2">
        <v>6</v>
      </c>
      <c r="AN625" s="2">
        <v>7</v>
      </c>
      <c r="AO625" s="2">
        <v>5</v>
      </c>
      <c r="AP625" s="2">
        <v>3</v>
      </c>
      <c r="AQ625" s="2">
        <v>7</v>
      </c>
      <c r="AR625" s="2">
        <v>3</v>
      </c>
      <c r="AS625" s="2">
        <v>6</v>
      </c>
      <c r="AT625" s="2">
        <v>7</v>
      </c>
      <c r="AU625" s="2">
        <v>2</v>
      </c>
      <c r="AV625" s="2">
        <v>3</v>
      </c>
      <c r="AW625" s="2">
        <v>7</v>
      </c>
      <c r="AX625" s="2">
        <v>8</v>
      </c>
      <c r="AY625" s="2">
        <v>6</v>
      </c>
      <c r="AZ625" s="2">
        <v>8</v>
      </c>
      <c r="BA625" s="2">
        <v>6</v>
      </c>
      <c r="BC625" s="5">
        <f t="shared" si="39"/>
        <v>4.68</v>
      </c>
    </row>
    <row r="626" spans="1:55" ht="17" customHeight="1" x14ac:dyDescent="0.2">
      <c r="A626" s="81"/>
      <c r="B626" s="82" t="s">
        <v>25</v>
      </c>
      <c r="C626" s="3" t="s">
        <v>9</v>
      </c>
      <c r="D626" s="2">
        <v>5</v>
      </c>
      <c r="E626" s="2">
        <v>3</v>
      </c>
      <c r="F626" s="2">
        <v>5</v>
      </c>
      <c r="G626" s="2">
        <v>8</v>
      </c>
      <c r="H626" s="2">
        <v>6</v>
      </c>
      <c r="I626" s="2">
        <v>6</v>
      </c>
      <c r="J626" s="2">
        <v>6</v>
      </c>
      <c r="K626" s="2">
        <v>2</v>
      </c>
      <c r="L626" s="2">
        <v>7</v>
      </c>
      <c r="M626" s="2">
        <v>6</v>
      </c>
      <c r="N626" s="2">
        <v>5</v>
      </c>
      <c r="O626" s="2">
        <v>2</v>
      </c>
      <c r="P626" s="2">
        <v>5</v>
      </c>
      <c r="Q626" s="2">
        <v>6</v>
      </c>
      <c r="R626" s="2">
        <v>2</v>
      </c>
      <c r="S626" s="2">
        <v>4</v>
      </c>
      <c r="T626" s="2">
        <v>4</v>
      </c>
      <c r="U626" s="2">
        <v>1</v>
      </c>
      <c r="V626" s="2">
        <v>8</v>
      </c>
      <c r="W626" s="2">
        <v>4</v>
      </c>
      <c r="X626" s="2">
        <v>8</v>
      </c>
      <c r="Y626" s="2">
        <v>1</v>
      </c>
      <c r="Z626" s="2">
        <v>1</v>
      </c>
      <c r="AA626" s="2">
        <v>6</v>
      </c>
      <c r="AB626" s="2">
        <v>6</v>
      </c>
      <c r="AC626" s="2">
        <v>1</v>
      </c>
      <c r="AD626" s="2">
        <v>2</v>
      </c>
      <c r="AE626" s="2">
        <v>4</v>
      </c>
      <c r="AF626" s="2">
        <v>5</v>
      </c>
      <c r="AG626" s="2">
        <v>8</v>
      </c>
      <c r="AH626" s="2">
        <v>3</v>
      </c>
      <c r="AI626" s="2">
        <v>7</v>
      </c>
      <c r="AJ626" s="2">
        <v>8</v>
      </c>
      <c r="AK626" s="2">
        <v>8</v>
      </c>
      <c r="AL626" s="2">
        <v>2</v>
      </c>
      <c r="AM626" s="2">
        <v>7</v>
      </c>
      <c r="AN626" s="2">
        <v>5</v>
      </c>
      <c r="AO626" s="2">
        <v>6</v>
      </c>
      <c r="AP626" s="2">
        <v>3</v>
      </c>
      <c r="AQ626" s="2">
        <v>2</v>
      </c>
      <c r="AR626" s="2">
        <v>2</v>
      </c>
      <c r="AS626" s="2">
        <v>4</v>
      </c>
      <c r="AT626" s="2">
        <v>8</v>
      </c>
      <c r="AU626" s="2">
        <v>6</v>
      </c>
      <c r="AV626" s="2">
        <v>5</v>
      </c>
      <c r="AW626" s="2">
        <v>2</v>
      </c>
      <c r="AX626" s="2">
        <v>4</v>
      </c>
      <c r="AY626" s="2">
        <v>7</v>
      </c>
      <c r="AZ626" s="2">
        <v>5</v>
      </c>
      <c r="BA626" s="2">
        <v>6</v>
      </c>
      <c r="BC626" s="5">
        <f t="shared" si="39"/>
        <v>4.74</v>
      </c>
    </row>
    <row r="627" spans="1:55" ht="17" customHeight="1" x14ac:dyDescent="0.2">
      <c r="A627" s="81"/>
      <c r="B627" s="82"/>
      <c r="C627" s="5" t="s">
        <v>10</v>
      </c>
      <c r="D627" s="2">
        <v>4</v>
      </c>
      <c r="E627" s="2">
        <v>3</v>
      </c>
      <c r="F627" s="2">
        <v>1</v>
      </c>
      <c r="G627" s="2">
        <v>8</v>
      </c>
      <c r="H627" s="2">
        <v>4</v>
      </c>
      <c r="I627" s="2">
        <v>2</v>
      </c>
      <c r="J627" s="2">
        <v>8</v>
      </c>
      <c r="K627" s="2">
        <v>8</v>
      </c>
      <c r="L627" s="2">
        <v>2</v>
      </c>
      <c r="M627" s="2">
        <v>3</v>
      </c>
      <c r="N627" s="2">
        <v>7</v>
      </c>
      <c r="O627" s="2">
        <v>6</v>
      </c>
      <c r="P627" s="2">
        <v>4</v>
      </c>
      <c r="Q627" s="2">
        <v>7</v>
      </c>
      <c r="R627" s="2">
        <v>6</v>
      </c>
      <c r="S627" s="2">
        <v>3</v>
      </c>
      <c r="T627" s="2">
        <v>6</v>
      </c>
      <c r="U627" s="2">
        <v>3</v>
      </c>
      <c r="V627" s="2">
        <v>3</v>
      </c>
      <c r="W627" s="2">
        <v>4</v>
      </c>
      <c r="X627" s="2">
        <v>7</v>
      </c>
      <c r="Y627" s="2">
        <v>2</v>
      </c>
      <c r="Z627" s="2">
        <v>6</v>
      </c>
      <c r="AA627" s="2">
        <v>8</v>
      </c>
      <c r="AB627" s="2">
        <v>1</v>
      </c>
      <c r="AC627" s="2">
        <v>1</v>
      </c>
      <c r="AD627" s="2">
        <v>1</v>
      </c>
      <c r="AE627" s="2">
        <v>3</v>
      </c>
      <c r="AF627" s="2">
        <v>1</v>
      </c>
      <c r="AG627" s="2">
        <v>8</v>
      </c>
      <c r="AH627" s="2">
        <v>8</v>
      </c>
      <c r="AI627" s="2">
        <v>7</v>
      </c>
      <c r="AJ627" s="2">
        <v>4</v>
      </c>
      <c r="AK627" s="2">
        <v>2</v>
      </c>
      <c r="AL627" s="2">
        <v>8</v>
      </c>
      <c r="AM627" s="2">
        <v>5</v>
      </c>
      <c r="AN627" s="2">
        <v>7</v>
      </c>
      <c r="AO627" s="2">
        <v>8</v>
      </c>
      <c r="AP627" s="2">
        <v>1</v>
      </c>
      <c r="AQ627" s="2">
        <v>7</v>
      </c>
      <c r="AR627" s="2">
        <v>4</v>
      </c>
      <c r="AS627" s="2">
        <v>5</v>
      </c>
      <c r="AT627" s="2">
        <v>7</v>
      </c>
      <c r="AU627" s="2">
        <v>7</v>
      </c>
      <c r="AV627" s="2">
        <v>7</v>
      </c>
      <c r="AW627" s="2">
        <v>1</v>
      </c>
      <c r="AX627" s="2">
        <v>3</v>
      </c>
      <c r="AY627" s="2">
        <v>3</v>
      </c>
      <c r="AZ627" s="2">
        <v>1</v>
      </c>
      <c r="BA627" s="2">
        <v>6</v>
      </c>
      <c r="BC627" s="5">
        <f t="shared" si="39"/>
        <v>4.62</v>
      </c>
    </row>
    <row r="628" spans="1:55" ht="17" customHeight="1" x14ac:dyDescent="0.2">
      <c r="A628" s="81"/>
      <c r="B628" s="82"/>
      <c r="C628" s="5" t="s">
        <v>2</v>
      </c>
      <c r="D628" s="2">
        <v>7</v>
      </c>
      <c r="E628" s="2">
        <v>8</v>
      </c>
      <c r="F628" s="2">
        <v>2</v>
      </c>
      <c r="G628" s="2">
        <v>3</v>
      </c>
      <c r="H628" s="2">
        <v>8</v>
      </c>
      <c r="I628" s="2">
        <v>7</v>
      </c>
      <c r="J628" s="2">
        <v>6</v>
      </c>
      <c r="K628" s="2">
        <v>7</v>
      </c>
      <c r="L628" s="2">
        <v>8</v>
      </c>
      <c r="M628" s="2">
        <v>5</v>
      </c>
      <c r="N628" s="2">
        <v>8</v>
      </c>
      <c r="O628" s="2">
        <v>2</v>
      </c>
      <c r="P628" s="2">
        <v>4</v>
      </c>
      <c r="Q628" s="2">
        <v>1</v>
      </c>
      <c r="R628" s="2">
        <v>7</v>
      </c>
      <c r="S628" s="2">
        <v>8</v>
      </c>
      <c r="T628" s="2">
        <v>6</v>
      </c>
      <c r="U628" s="2">
        <v>2</v>
      </c>
      <c r="V628" s="2">
        <v>4</v>
      </c>
      <c r="W628" s="2">
        <v>7</v>
      </c>
      <c r="X628" s="2">
        <v>8</v>
      </c>
      <c r="Y628" s="2">
        <v>8</v>
      </c>
      <c r="Z628" s="2">
        <v>7</v>
      </c>
      <c r="AA628" s="2">
        <v>4</v>
      </c>
      <c r="AB628" s="2">
        <v>8</v>
      </c>
      <c r="AC628" s="2">
        <v>3</v>
      </c>
      <c r="AD628" s="2">
        <v>8</v>
      </c>
      <c r="AE628" s="2">
        <v>8</v>
      </c>
      <c r="AF628" s="2">
        <v>6</v>
      </c>
      <c r="AG628" s="2">
        <v>6</v>
      </c>
      <c r="AH628" s="2">
        <v>6</v>
      </c>
      <c r="AI628" s="2">
        <v>3</v>
      </c>
      <c r="AJ628" s="2">
        <v>7</v>
      </c>
      <c r="AK628" s="2">
        <v>3</v>
      </c>
      <c r="AL628" s="2">
        <v>3</v>
      </c>
      <c r="AM628" s="2">
        <v>2</v>
      </c>
      <c r="AN628" s="2">
        <v>4</v>
      </c>
      <c r="AO628" s="2">
        <v>2</v>
      </c>
      <c r="AP628" s="2">
        <v>7</v>
      </c>
      <c r="AQ628" s="2">
        <v>8</v>
      </c>
      <c r="AR628" s="2">
        <v>4</v>
      </c>
      <c r="AS628" s="2">
        <v>7</v>
      </c>
      <c r="AT628" s="2">
        <v>3</v>
      </c>
      <c r="AU628" s="2">
        <v>7</v>
      </c>
      <c r="AV628" s="2">
        <v>8</v>
      </c>
      <c r="AW628" s="2">
        <v>8</v>
      </c>
      <c r="AX628" s="2">
        <v>8</v>
      </c>
      <c r="AY628" s="2">
        <v>8</v>
      </c>
      <c r="AZ628" s="2">
        <v>7</v>
      </c>
      <c r="BA628" s="2">
        <v>3</v>
      </c>
      <c r="BC628" s="5">
        <f t="shared" si="39"/>
        <v>5.68</v>
      </c>
    </row>
    <row r="629" spans="1:55" ht="17" customHeight="1" x14ac:dyDescent="0.2">
      <c r="A629" s="81"/>
      <c r="B629" s="82"/>
      <c r="C629" s="5" t="s">
        <v>4</v>
      </c>
      <c r="D629" s="2">
        <v>1</v>
      </c>
      <c r="E629" s="2">
        <v>8</v>
      </c>
      <c r="F629" s="2">
        <v>4</v>
      </c>
      <c r="G629" s="2">
        <v>4</v>
      </c>
      <c r="H629" s="2">
        <v>5</v>
      </c>
      <c r="I629" s="2">
        <v>4</v>
      </c>
      <c r="J629" s="2">
        <v>6</v>
      </c>
      <c r="K629" s="2">
        <v>3</v>
      </c>
      <c r="L629" s="2">
        <v>3</v>
      </c>
      <c r="M629" s="2">
        <v>3</v>
      </c>
      <c r="N629" s="2">
        <v>2</v>
      </c>
      <c r="O629" s="2">
        <v>2</v>
      </c>
      <c r="P629" s="2">
        <v>1</v>
      </c>
      <c r="Q629" s="2">
        <v>6</v>
      </c>
      <c r="R629" s="2">
        <v>4</v>
      </c>
      <c r="S629" s="2">
        <v>7</v>
      </c>
      <c r="T629" s="2">
        <v>8</v>
      </c>
      <c r="U629" s="2">
        <v>1</v>
      </c>
      <c r="V629" s="2">
        <v>8</v>
      </c>
      <c r="W629" s="2">
        <v>1</v>
      </c>
      <c r="X629" s="2">
        <v>7</v>
      </c>
      <c r="Y629" s="2">
        <v>6</v>
      </c>
      <c r="Z629" s="2">
        <v>6</v>
      </c>
      <c r="AA629" s="2">
        <v>1</v>
      </c>
      <c r="AB629" s="2">
        <v>7</v>
      </c>
      <c r="AC629" s="2">
        <v>2</v>
      </c>
      <c r="AD629" s="2">
        <v>1</v>
      </c>
      <c r="AE629" s="2">
        <v>1</v>
      </c>
      <c r="AF629" s="2">
        <v>1</v>
      </c>
      <c r="AG629" s="2">
        <v>4</v>
      </c>
      <c r="AH629" s="2">
        <v>3</v>
      </c>
      <c r="AI629" s="2">
        <v>5</v>
      </c>
      <c r="AJ629" s="2">
        <v>7</v>
      </c>
      <c r="AK629" s="2">
        <v>6</v>
      </c>
      <c r="AL629" s="2">
        <v>8</v>
      </c>
      <c r="AM629" s="2">
        <v>1</v>
      </c>
      <c r="AN629" s="2">
        <v>3</v>
      </c>
      <c r="AO629" s="2">
        <v>1</v>
      </c>
      <c r="AP629" s="2">
        <v>1</v>
      </c>
      <c r="AQ629" s="2">
        <v>5</v>
      </c>
      <c r="AR629" s="2">
        <v>3</v>
      </c>
      <c r="AS629" s="2">
        <v>8</v>
      </c>
      <c r="AT629" s="2">
        <v>1</v>
      </c>
      <c r="AU629" s="2">
        <v>2</v>
      </c>
      <c r="AV629" s="2">
        <v>6</v>
      </c>
      <c r="AW629" s="2">
        <v>1</v>
      </c>
      <c r="AX629" s="2">
        <v>6</v>
      </c>
      <c r="AY629" s="2">
        <v>7</v>
      </c>
      <c r="AZ629" s="2">
        <v>5</v>
      </c>
      <c r="BA629" s="2">
        <v>1</v>
      </c>
      <c r="BC629" s="5">
        <f t="shared" si="39"/>
        <v>3.94</v>
      </c>
    </row>
    <row r="630" spans="1:55" ht="17" customHeight="1" x14ac:dyDescent="0.2">
      <c r="A630" s="81"/>
      <c r="B630" s="82"/>
      <c r="C630" s="5" t="s">
        <v>11</v>
      </c>
      <c r="D630" s="2">
        <v>5</v>
      </c>
      <c r="E630" s="2">
        <v>8</v>
      </c>
      <c r="F630" s="2">
        <v>3</v>
      </c>
      <c r="G630" s="2">
        <v>1</v>
      </c>
      <c r="H630" s="2">
        <v>4</v>
      </c>
      <c r="I630" s="2">
        <v>5</v>
      </c>
      <c r="J630" s="2">
        <v>7</v>
      </c>
      <c r="K630" s="2">
        <v>4</v>
      </c>
      <c r="L630" s="2">
        <v>3</v>
      </c>
      <c r="M630" s="2">
        <v>6</v>
      </c>
      <c r="N630" s="2">
        <v>8</v>
      </c>
      <c r="O630" s="2">
        <v>6</v>
      </c>
      <c r="P630" s="2">
        <v>1</v>
      </c>
      <c r="Q630" s="2">
        <v>7</v>
      </c>
      <c r="R630" s="2">
        <v>1</v>
      </c>
      <c r="S630" s="2">
        <v>5</v>
      </c>
      <c r="T630" s="2">
        <v>7</v>
      </c>
      <c r="U630" s="2">
        <v>2</v>
      </c>
      <c r="V630" s="2">
        <v>8</v>
      </c>
      <c r="W630" s="2">
        <v>2</v>
      </c>
      <c r="X630" s="2">
        <v>6</v>
      </c>
      <c r="Y630" s="2">
        <v>2</v>
      </c>
      <c r="Z630" s="2">
        <v>4</v>
      </c>
      <c r="AA630" s="2">
        <v>8</v>
      </c>
      <c r="AB630" s="2">
        <v>1</v>
      </c>
      <c r="AC630" s="2">
        <v>8</v>
      </c>
      <c r="AD630" s="2">
        <v>1</v>
      </c>
      <c r="AE630" s="2">
        <v>6</v>
      </c>
      <c r="AF630" s="2">
        <v>4</v>
      </c>
      <c r="AG630" s="2">
        <v>2</v>
      </c>
      <c r="AH630" s="2">
        <v>1</v>
      </c>
      <c r="AI630" s="2">
        <v>2</v>
      </c>
      <c r="AJ630" s="2">
        <v>1</v>
      </c>
      <c r="AK630" s="2">
        <v>8</v>
      </c>
      <c r="AL630" s="2">
        <v>1</v>
      </c>
      <c r="AM630" s="2">
        <v>6</v>
      </c>
      <c r="AN630" s="2">
        <v>8</v>
      </c>
      <c r="AO630" s="2">
        <v>1</v>
      </c>
      <c r="AP630" s="2">
        <v>6</v>
      </c>
      <c r="AQ630" s="2">
        <v>2</v>
      </c>
      <c r="AR630" s="2">
        <v>3</v>
      </c>
      <c r="AS630" s="2">
        <v>4</v>
      </c>
      <c r="AT630" s="2">
        <v>3</v>
      </c>
      <c r="AU630" s="2">
        <v>6</v>
      </c>
      <c r="AV630" s="2">
        <v>5</v>
      </c>
      <c r="AW630" s="2">
        <v>1</v>
      </c>
      <c r="AX630" s="2">
        <v>8</v>
      </c>
      <c r="AY630" s="2">
        <v>4</v>
      </c>
      <c r="AZ630" s="2">
        <v>2</v>
      </c>
      <c r="BA630" s="2">
        <v>8</v>
      </c>
      <c r="BC630" s="5">
        <f t="shared" si="39"/>
        <v>4.3</v>
      </c>
    </row>
    <row r="631" spans="1:55" ht="17" customHeight="1" x14ac:dyDescent="0.2">
      <c r="A631" s="81"/>
      <c r="B631" s="82"/>
      <c r="C631" s="5" t="s">
        <v>6</v>
      </c>
      <c r="D631" s="2">
        <v>3</v>
      </c>
      <c r="E631" s="2">
        <v>8</v>
      </c>
      <c r="F631" s="2">
        <v>7</v>
      </c>
      <c r="G631" s="2">
        <v>6</v>
      </c>
      <c r="H631" s="2">
        <v>3</v>
      </c>
      <c r="I631" s="2">
        <v>2</v>
      </c>
      <c r="J631" s="2">
        <v>1</v>
      </c>
      <c r="K631" s="2">
        <v>1</v>
      </c>
      <c r="L631" s="2">
        <v>4</v>
      </c>
      <c r="M631" s="2">
        <v>4</v>
      </c>
      <c r="N631" s="2">
        <v>3</v>
      </c>
      <c r="O631" s="2">
        <v>5</v>
      </c>
      <c r="P631" s="2">
        <v>4</v>
      </c>
      <c r="Q631" s="2">
        <v>3</v>
      </c>
      <c r="R631" s="2">
        <v>6</v>
      </c>
      <c r="S631" s="2">
        <v>4</v>
      </c>
      <c r="T631" s="2">
        <v>2</v>
      </c>
      <c r="U631" s="2">
        <v>5</v>
      </c>
      <c r="V631" s="2">
        <v>8</v>
      </c>
      <c r="W631" s="2">
        <v>3</v>
      </c>
      <c r="X631" s="2">
        <v>3</v>
      </c>
      <c r="Y631" s="2">
        <v>4</v>
      </c>
      <c r="Z631" s="2">
        <v>3</v>
      </c>
      <c r="AA631" s="2">
        <v>1</v>
      </c>
      <c r="AB631" s="2">
        <v>7</v>
      </c>
      <c r="AC631" s="2">
        <v>2</v>
      </c>
      <c r="AD631" s="2">
        <v>2</v>
      </c>
      <c r="AE631" s="2">
        <v>4</v>
      </c>
      <c r="AF631" s="2">
        <v>4</v>
      </c>
      <c r="AG631" s="2">
        <v>4</v>
      </c>
      <c r="AH631" s="2">
        <v>3</v>
      </c>
      <c r="AI631" s="2">
        <v>4</v>
      </c>
      <c r="AJ631" s="2">
        <v>1</v>
      </c>
      <c r="AK631" s="2">
        <v>8</v>
      </c>
      <c r="AL631" s="2">
        <v>4</v>
      </c>
      <c r="AM631" s="2">
        <v>8</v>
      </c>
      <c r="AN631" s="2">
        <v>1</v>
      </c>
      <c r="AO631" s="2">
        <v>8</v>
      </c>
      <c r="AP631" s="2">
        <v>6</v>
      </c>
      <c r="AQ631" s="2">
        <v>1</v>
      </c>
      <c r="AR631" s="2">
        <v>8</v>
      </c>
      <c r="AS631" s="2">
        <v>6</v>
      </c>
      <c r="AT631" s="2">
        <v>4</v>
      </c>
      <c r="AU631" s="2">
        <v>8</v>
      </c>
      <c r="AV631" s="2">
        <v>3</v>
      </c>
      <c r="AW631" s="2">
        <v>1</v>
      </c>
      <c r="AX631" s="2">
        <v>6</v>
      </c>
      <c r="AY631" s="2">
        <v>6</v>
      </c>
      <c r="AZ631" s="2">
        <v>6</v>
      </c>
      <c r="BA631" s="2">
        <v>2</v>
      </c>
      <c r="BC631" s="5">
        <f t="shared" si="39"/>
        <v>4.2</v>
      </c>
    </row>
    <row r="632" spans="1:55" ht="17" customHeight="1" x14ac:dyDescent="0.2">
      <c r="A632" s="81"/>
      <c r="B632" s="82"/>
      <c r="C632" s="5" t="s">
        <v>12</v>
      </c>
      <c r="D632" s="2">
        <v>2</v>
      </c>
      <c r="E632" s="2">
        <v>8</v>
      </c>
      <c r="F632" s="2">
        <v>8</v>
      </c>
      <c r="G632" s="2">
        <v>1</v>
      </c>
      <c r="H632" s="2">
        <v>1</v>
      </c>
      <c r="I632" s="2">
        <v>2</v>
      </c>
      <c r="J632" s="2">
        <v>2</v>
      </c>
      <c r="K632" s="2">
        <v>6</v>
      </c>
      <c r="L632" s="2">
        <v>2</v>
      </c>
      <c r="M632" s="2">
        <v>1</v>
      </c>
      <c r="N632" s="2">
        <v>1</v>
      </c>
      <c r="O632" s="2">
        <v>4</v>
      </c>
      <c r="P632" s="2">
        <v>8</v>
      </c>
      <c r="Q632" s="2">
        <v>3</v>
      </c>
      <c r="R632" s="2">
        <v>1</v>
      </c>
      <c r="S632" s="2">
        <v>8</v>
      </c>
      <c r="T632" s="2">
        <v>1</v>
      </c>
      <c r="U632" s="2">
        <v>4</v>
      </c>
      <c r="V632" s="2">
        <v>2</v>
      </c>
      <c r="W632" s="2">
        <v>5</v>
      </c>
      <c r="X632" s="2">
        <v>8</v>
      </c>
      <c r="Y632" s="2">
        <v>8</v>
      </c>
      <c r="Z632" s="2">
        <v>4</v>
      </c>
      <c r="AA632" s="2">
        <v>4</v>
      </c>
      <c r="AB632" s="2">
        <v>2</v>
      </c>
      <c r="AC632" s="2">
        <v>1</v>
      </c>
      <c r="AD632" s="2">
        <v>2</v>
      </c>
      <c r="AE632" s="2">
        <v>1</v>
      </c>
      <c r="AF632" s="2">
        <v>8</v>
      </c>
      <c r="AG632" s="2">
        <v>8</v>
      </c>
      <c r="AH632" s="2">
        <v>8</v>
      </c>
      <c r="AI632" s="2">
        <v>4</v>
      </c>
      <c r="AJ632" s="2">
        <v>3</v>
      </c>
      <c r="AK632" s="2">
        <v>2</v>
      </c>
      <c r="AL632" s="2">
        <v>6</v>
      </c>
      <c r="AM632" s="2">
        <v>5</v>
      </c>
      <c r="AN632" s="2">
        <v>5</v>
      </c>
      <c r="AO632" s="2">
        <v>8</v>
      </c>
      <c r="AP632" s="2">
        <v>4</v>
      </c>
      <c r="AQ632" s="2">
        <v>7</v>
      </c>
      <c r="AR632" s="2">
        <v>2</v>
      </c>
      <c r="AS632" s="2">
        <v>8</v>
      </c>
      <c r="AT632" s="2">
        <v>1</v>
      </c>
      <c r="AU632" s="2">
        <v>4</v>
      </c>
      <c r="AV632" s="2">
        <v>1</v>
      </c>
      <c r="AW632" s="2">
        <v>6</v>
      </c>
      <c r="AX632" s="2">
        <v>2</v>
      </c>
      <c r="AY632" s="2">
        <v>6</v>
      </c>
      <c r="AZ632" s="2">
        <v>1</v>
      </c>
      <c r="BA632" s="2">
        <v>2</v>
      </c>
      <c r="BC632" s="5">
        <f t="shared" si="39"/>
        <v>4.0199999999999996</v>
      </c>
    </row>
    <row r="633" spans="1:55" ht="17" customHeight="1" x14ac:dyDescent="0.2">
      <c r="A633" s="81"/>
      <c r="B633" s="82" t="s">
        <v>26</v>
      </c>
      <c r="C633" s="5" t="s">
        <v>9</v>
      </c>
      <c r="D633" s="2">
        <v>7</v>
      </c>
      <c r="E633" s="2">
        <v>2</v>
      </c>
      <c r="F633" s="2">
        <v>6</v>
      </c>
      <c r="G633" s="2">
        <v>4</v>
      </c>
      <c r="H633" s="2">
        <v>2</v>
      </c>
      <c r="I633" s="2">
        <v>3</v>
      </c>
      <c r="J633" s="2">
        <v>2</v>
      </c>
      <c r="K633" s="2">
        <v>7</v>
      </c>
      <c r="L633" s="2">
        <v>1</v>
      </c>
      <c r="M633" s="2">
        <v>5</v>
      </c>
      <c r="N633" s="2">
        <v>8</v>
      </c>
      <c r="O633" s="2">
        <v>2</v>
      </c>
      <c r="P633" s="2">
        <v>6</v>
      </c>
      <c r="Q633" s="2">
        <v>4</v>
      </c>
      <c r="R633" s="2">
        <v>7</v>
      </c>
      <c r="S633" s="2">
        <v>4</v>
      </c>
      <c r="T633" s="2">
        <v>5</v>
      </c>
      <c r="U633" s="2">
        <v>8</v>
      </c>
      <c r="V633" s="2">
        <v>4</v>
      </c>
      <c r="W633" s="2">
        <v>6</v>
      </c>
      <c r="X633" s="2">
        <v>8</v>
      </c>
      <c r="Y633" s="2">
        <v>2</v>
      </c>
      <c r="Z633" s="2">
        <v>6</v>
      </c>
      <c r="AA633" s="2">
        <v>5</v>
      </c>
      <c r="AB633" s="2">
        <v>3</v>
      </c>
      <c r="AC633" s="2">
        <v>4</v>
      </c>
      <c r="AD633" s="2">
        <v>6</v>
      </c>
      <c r="AE633" s="2">
        <v>7</v>
      </c>
      <c r="AF633" s="2">
        <v>7</v>
      </c>
      <c r="AG633" s="2">
        <v>2</v>
      </c>
      <c r="AH633" s="2">
        <v>4</v>
      </c>
      <c r="AI633" s="2">
        <v>7</v>
      </c>
      <c r="AJ633" s="2">
        <v>3</v>
      </c>
      <c r="AK633" s="2">
        <v>6</v>
      </c>
      <c r="AL633" s="2">
        <v>2</v>
      </c>
      <c r="AM633" s="2">
        <v>3</v>
      </c>
      <c r="AN633" s="2">
        <v>1</v>
      </c>
      <c r="AO633" s="2">
        <v>7</v>
      </c>
      <c r="AP633" s="2">
        <v>6</v>
      </c>
      <c r="AQ633" s="2">
        <v>1</v>
      </c>
      <c r="AR633" s="2">
        <v>1</v>
      </c>
      <c r="AS633" s="2">
        <v>1</v>
      </c>
      <c r="AT633" s="2">
        <v>7</v>
      </c>
      <c r="AU633" s="2">
        <v>7</v>
      </c>
      <c r="AV633" s="2">
        <v>3</v>
      </c>
      <c r="AW633" s="2">
        <v>8</v>
      </c>
      <c r="AX633" s="2">
        <v>7</v>
      </c>
      <c r="AY633" s="2">
        <v>5</v>
      </c>
      <c r="AZ633" s="2">
        <v>7</v>
      </c>
      <c r="BA633" s="2">
        <v>5</v>
      </c>
      <c r="BC633" s="5">
        <f t="shared" si="39"/>
        <v>4.68</v>
      </c>
    </row>
    <row r="634" spans="1:55" ht="17" customHeight="1" x14ac:dyDescent="0.2">
      <c r="A634" s="81"/>
      <c r="B634" s="82"/>
      <c r="C634" s="5" t="s">
        <v>10</v>
      </c>
      <c r="D634" s="2">
        <v>8</v>
      </c>
      <c r="E634" s="2">
        <v>8</v>
      </c>
      <c r="F634" s="2">
        <v>8</v>
      </c>
      <c r="G634" s="2">
        <v>8</v>
      </c>
      <c r="H634" s="2">
        <v>2</v>
      </c>
      <c r="I634" s="2">
        <v>5</v>
      </c>
      <c r="J634" s="2">
        <v>1</v>
      </c>
      <c r="K634" s="2">
        <v>4</v>
      </c>
      <c r="L634" s="2">
        <v>3</v>
      </c>
      <c r="M634" s="2">
        <v>6</v>
      </c>
      <c r="N634" s="2">
        <v>1</v>
      </c>
      <c r="O634" s="2">
        <v>1</v>
      </c>
      <c r="P634" s="2">
        <v>7</v>
      </c>
      <c r="Q634" s="2">
        <v>4</v>
      </c>
      <c r="R634" s="2">
        <v>8</v>
      </c>
      <c r="S634" s="2">
        <v>3</v>
      </c>
      <c r="T634" s="2">
        <v>2</v>
      </c>
      <c r="U634" s="2">
        <v>1</v>
      </c>
      <c r="V634" s="2">
        <v>6</v>
      </c>
      <c r="W634" s="2">
        <v>7</v>
      </c>
      <c r="X634" s="2">
        <v>1</v>
      </c>
      <c r="Y634" s="2">
        <v>5</v>
      </c>
      <c r="Z634" s="2">
        <v>5</v>
      </c>
      <c r="AA634" s="2">
        <v>5</v>
      </c>
      <c r="AB634" s="2">
        <v>3</v>
      </c>
      <c r="AC634" s="2">
        <v>1</v>
      </c>
      <c r="AD634" s="2">
        <v>1</v>
      </c>
      <c r="AE634" s="2">
        <v>8</v>
      </c>
      <c r="AF634" s="2">
        <v>6</v>
      </c>
      <c r="AG634" s="2">
        <v>7</v>
      </c>
      <c r="AH634" s="2">
        <v>1</v>
      </c>
      <c r="AI634" s="2">
        <v>6</v>
      </c>
      <c r="AJ634" s="2">
        <v>6</v>
      </c>
      <c r="AK634" s="2">
        <v>7</v>
      </c>
      <c r="AL634" s="2">
        <v>7</v>
      </c>
      <c r="AM634" s="2">
        <v>4</v>
      </c>
      <c r="AN634" s="2">
        <v>7</v>
      </c>
      <c r="AO634" s="2">
        <v>4</v>
      </c>
      <c r="AP634" s="2">
        <v>8</v>
      </c>
      <c r="AQ634" s="2">
        <v>1</v>
      </c>
      <c r="AR634" s="2">
        <v>6</v>
      </c>
      <c r="AS634" s="2">
        <v>6</v>
      </c>
      <c r="AT634" s="2">
        <v>8</v>
      </c>
      <c r="AU634" s="2">
        <v>7</v>
      </c>
      <c r="AV634" s="2">
        <v>4</v>
      </c>
      <c r="AW634" s="2">
        <v>2</v>
      </c>
      <c r="AX634" s="2">
        <v>8</v>
      </c>
      <c r="AY634" s="2">
        <v>3</v>
      </c>
      <c r="AZ634" s="2">
        <v>4</v>
      </c>
      <c r="BA634" s="2">
        <v>5</v>
      </c>
      <c r="BC634" s="5">
        <f t="shared" si="39"/>
        <v>4.78</v>
      </c>
    </row>
    <row r="635" spans="1:55" ht="17" customHeight="1" x14ac:dyDescent="0.2">
      <c r="A635" s="81"/>
      <c r="B635" s="82"/>
      <c r="C635" s="5" t="s">
        <v>2</v>
      </c>
      <c r="D635" s="2">
        <v>7</v>
      </c>
      <c r="E635" s="2">
        <v>2</v>
      </c>
      <c r="F635" s="2">
        <v>2</v>
      </c>
      <c r="G635" s="2">
        <v>1</v>
      </c>
      <c r="H635" s="2">
        <v>4</v>
      </c>
      <c r="I635" s="2">
        <v>7</v>
      </c>
      <c r="J635" s="2">
        <v>1</v>
      </c>
      <c r="K635" s="2">
        <v>3</v>
      </c>
      <c r="L635" s="2">
        <v>2</v>
      </c>
      <c r="M635" s="2">
        <v>8</v>
      </c>
      <c r="N635" s="2">
        <v>3</v>
      </c>
      <c r="O635" s="2">
        <v>7</v>
      </c>
      <c r="P635" s="2">
        <v>1</v>
      </c>
      <c r="Q635" s="2">
        <v>7</v>
      </c>
      <c r="R635" s="2">
        <v>3</v>
      </c>
      <c r="S635" s="2">
        <v>8</v>
      </c>
      <c r="T635" s="2">
        <v>1</v>
      </c>
      <c r="U635" s="2">
        <v>5</v>
      </c>
      <c r="V635" s="2">
        <v>3</v>
      </c>
      <c r="W635" s="2">
        <v>2</v>
      </c>
      <c r="X635" s="2">
        <v>6</v>
      </c>
      <c r="Y635" s="2">
        <v>8</v>
      </c>
      <c r="Z635" s="2">
        <v>2</v>
      </c>
      <c r="AA635" s="2">
        <v>1</v>
      </c>
      <c r="AB635" s="2">
        <v>1</v>
      </c>
      <c r="AC635" s="2">
        <v>3</v>
      </c>
      <c r="AD635" s="2">
        <v>8</v>
      </c>
      <c r="AE635" s="2">
        <v>3</v>
      </c>
      <c r="AF635" s="2">
        <v>2</v>
      </c>
      <c r="AG635" s="2">
        <v>3</v>
      </c>
      <c r="AH635" s="2">
        <v>7</v>
      </c>
      <c r="AI635" s="2">
        <v>7</v>
      </c>
      <c r="AJ635" s="2">
        <v>6</v>
      </c>
      <c r="AK635" s="2">
        <v>3</v>
      </c>
      <c r="AL635" s="2">
        <v>3</v>
      </c>
      <c r="AM635" s="2">
        <v>1</v>
      </c>
      <c r="AN635" s="2">
        <v>6</v>
      </c>
      <c r="AO635" s="2">
        <v>1</v>
      </c>
      <c r="AP635" s="2">
        <v>7</v>
      </c>
      <c r="AQ635" s="2">
        <v>6</v>
      </c>
      <c r="AR635" s="2">
        <v>5</v>
      </c>
      <c r="AS635" s="2">
        <v>2</v>
      </c>
      <c r="AT635" s="2">
        <v>7</v>
      </c>
      <c r="AU635" s="2">
        <v>6</v>
      </c>
      <c r="AV635" s="2">
        <v>7</v>
      </c>
      <c r="AW635" s="2">
        <v>3</v>
      </c>
      <c r="AX635" s="2">
        <v>1</v>
      </c>
      <c r="AY635" s="2">
        <v>1</v>
      </c>
      <c r="AZ635" s="2">
        <v>6</v>
      </c>
      <c r="BA635" s="2">
        <v>1</v>
      </c>
      <c r="BC635" s="5">
        <f t="shared" si="39"/>
        <v>4</v>
      </c>
    </row>
    <row r="636" spans="1:55" ht="17" customHeight="1" x14ac:dyDescent="0.2">
      <c r="A636" s="81"/>
      <c r="B636" s="82"/>
      <c r="C636" s="5" t="s">
        <v>4</v>
      </c>
      <c r="D636" s="2">
        <v>6</v>
      </c>
      <c r="E636" s="2">
        <v>8</v>
      </c>
      <c r="F636" s="2">
        <v>7</v>
      </c>
      <c r="G636" s="2">
        <v>1</v>
      </c>
      <c r="H636" s="2">
        <v>7</v>
      </c>
      <c r="I636" s="2">
        <v>7</v>
      </c>
      <c r="J636" s="2">
        <v>6</v>
      </c>
      <c r="K636" s="2">
        <v>8</v>
      </c>
      <c r="L636" s="2">
        <v>6</v>
      </c>
      <c r="M636" s="2">
        <v>4</v>
      </c>
      <c r="N636" s="2">
        <v>7</v>
      </c>
      <c r="O636" s="2">
        <v>6</v>
      </c>
      <c r="P636" s="2">
        <v>6</v>
      </c>
      <c r="Q636" s="2">
        <v>6</v>
      </c>
      <c r="R636" s="2">
        <v>1</v>
      </c>
      <c r="S636" s="2">
        <v>5</v>
      </c>
      <c r="T636" s="2">
        <v>3</v>
      </c>
      <c r="U636" s="2">
        <v>8</v>
      </c>
      <c r="V636" s="2">
        <v>4</v>
      </c>
      <c r="W636" s="2">
        <v>2</v>
      </c>
      <c r="X636" s="2">
        <v>5</v>
      </c>
      <c r="Y636" s="2">
        <v>6</v>
      </c>
      <c r="Z636" s="2">
        <v>6</v>
      </c>
      <c r="AA636" s="2">
        <v>1</v>
      </c>
      <c r="AB636" s="2">
        <v>1</v>
      </c>
      <c r="AC636" s="2">
        <v>2</v>
      </c>
      <c r="AD636" s="2">
        <v>1</v>
      </c>
      <c r="AE636" s="2">
        <v>6</v>
      </c>
      <c r="AF636" s="2">
        <v>7</v>
      </c>
      <c r="AG636" s="2">
        <v>8</v>
      </c>
      <c r="AH636" s="2">
        <v>8</v>
      </c>
      <c r="AI636" s="2">
        <v>7</v>
      </c>
      <c r="AJ636" s="2">
        <v>1</v>
      </c>
      <c r="AK636" s="2">
        <v>7</v>
      </c>
      <c r="AL636" s="2">
        <v>8</v>
      </c>
      <c r="AM636" s="2">
        <v>5</v>
      </c>
      <c r="AN636" s="2">
        <v>5</v>
      </c>
      <c r="AO636" s="2">
        <v>7</v>
      </c>
      <c r="AP636" s="2">
        <v>4</v>
      </c>
      <c r="AQ636" s="2">
        <v>2</v>
      </c>
      <c r="AR636" s="2">
        <v>7</v>
      </c>
      <c r="AS636" s="2">
        <v>6</v>
      </c>
      <c r="AT636" s="2">
        <v>1</v>
      </c>
      <c r="AU636" s="2">
        <v>8</v>
      </c>
      <c r="AV636" s="2">
        <v>2</v>
      </c>
      <c r="AW636" s="2">
        <v>2</v>
      </c>
      <c r="AX636" s="2">
        <v>2</v>
      </c>
      <c r="AY636" s="2">
        <v>6</v>
      </c>
      <c r="AZ636" s="2">
        <v>2</v>
      </c>
      <c r="BA636" s="2">
        <v>7</v>
      </c>
      <c r="BC636" s="5">
        <f t="shared" si="39"/>
        <v>4.96</v>
      </c>
    </row>
    <row r="637" spans="1:55" ht="17" customHeight="1" x14ac:dyDescent="0.2">
      <c r="A637" s="81"/>
      <c r="B637" s="82"/>
      <c r="C637" s="5" t="s">
        <v>11</v>
      </c>
      <c r="D637" s="2">
        <v>3</v>
      </c>
      <c r="E637" s="2">
        <v>3</v>
      </c>
      <c r="F637" s="2">
        <v>6</v>
      </c>
      <c r="G637" s="2">
        <v>2</v>
      </c>
      <c r="H637" s="2">
        <v>5</v>
      </c>
      <c r="I637" s="2">
        <v>4</v>
      </c>
      <c r="J637" s="2">
        <v>5</v>
      </c>
      <c r="K637" s="2">
        <v>5</v>
      </c>
      <c r="L637" s="2">
        <v>2</v>
      </c>
      <c r="M637" s="2">
        <v>8</v>
      </c>
      <c r="N637" s="2">
        <v>6</v>
      </c>
      <c r="O637" s="2">
        <v>8</v>
      </c>
      <c r="P637" s="2">
        <v>2</v>
      </c>
      <c r="Q637" s="2">
        <v>2</v>
      </c>
      <c r="R637" s="2">
        <v>4</v>
      </c>
      <c r="S637" s="2">
        <v>8</v>
      </c>
      <c r="T637" s="2">
        <v>2</v>
      </c>
      <c r="U637" s="2">
        <v>4</v>
      </c>
      <c r="V637" s="2">
        <v>6</v>
      </c>
      <c r="W637" s="2">
        <v>4</v>
      </c>
      <c r="X637" s="2">
        <v>3</v>
      </c>
      <c r="Y637" s="2">
        <v>7</v>
      </c>
      <c r="Z637" s="2">
        <v>1</v>
      </c>
      <c r="AA637" s="2">
        <v>6</v>
      </c>
      <c r="AB637" s="2">
        <v>6</v>
      </c>
      <c r="AC637" s="2">
        <v>2</v>
      </c>
      <c r="AD637" s="2">
        <v>3</v>
      </c>
      <c r="AE637" s="2">
        <v>5</v>
      </c>
      <c r="AF637" s="2">
        <v>6</v>
      </c>
      <c r="AG637" s="2">
        <v>4</v>
      </c>
      <c r="AH637" s="2">
        <v>2</v>
      </c>
      <c r="AI637" s="2">
        <v>1</v>
      </c>
      <c r="AJ637" s="2">
        <v>2</v>
      </c>
      <c r="AK637" s="2">
        <v>6</v>
      </c>
      <c r="AL637" s="2">
        <v>6</v>
      </c>
      <c r="AM637" s="2">
        <v>1</v>
      </c>
      <c r="AN637" s="2">
        <v>4</v>
      </c>
      <c r="AO637" s="2">
        <v>7</v>
      </c>
      <c r="AP637" s="2">
        <v>4</v>
      </c>
      <c r="AQ637" s="2">
        <v>7</v>
      </c>
      <c r="AR637" s="2">
        <v>2</v>
      </c>
      <c r="AS637" s="2">
        <v>7</v>
      </c>
      <c r="AT637" s="2">
        <v>3</v>
      </c>
      <c r="AU637" s="2">
        <v>6</v>
      </c>
      <c r="AV637" s="2">
        <v>1</v>
      </c>
      <c r="AW637" s="2">
        <v>4</v>
      </c>
      <c r="AX637" s="2">
        <v>3</v>
      </c>
      <c r="AY637" s="2">
        <v>2</v>
      </c>
      <c r="AZ637" s="2">
        <v>8</v>
      </c>
      <c r="BA637" s="2">
        <v>8</v>
      </c>
      <c r="BC637" s="5">
        <f t="shared" si="39"/>
        <v>4.32</v>
      </c>
    </row>
    <row r="638" spans="1:55" ht="17" customHeight="1" x14ac:dyDescent="0.2">
      <c r="A638" s="81"/>
      <c r="B638" s="82"/>
      <c r="C638" s="5" t="s">
        <v>6</v>
      </c>
      <c r="D638" s="2">
        <v>7</v>
      </c>
      <c r="E638" s="2">
        <v>6</v>
      </c>
      <c r="F638" s="2">
        <v>6</v>
      </c>
      <c r="G638" s="2">
        <v>5</v>
      </c>
      <c r="H638" s="2">
        <v>2</v>
      </c>
      <c r="I638" s="2">
        <v>8</v>
      </c>
      <c r="J638" s="2">
        <v>5</v>
      </c>
      <c r="K638" s="2">
        <v>2</v>
      </c>
      <c r="L638" s="2">
        <v>3</v>
      </c>
      <c r="M638" s="2">
        <v>7</v>
      </c>
      <c r="N638" s="2">
        <v>8</v>
      </c>
      <c r="O638" s="2">
        <v>6</v>
      </c>
      <c r="P638" s="2">
        <v>3</v>
      </c>
      <c r="Q638" s="2">
        <v>1</v>
      </c>
      <c r="R638" s="2">
        <v>1</v>
      </c>
      <c r="S638" s="2">
        <v>4</v>
      </c>
      <c r="T638" s="2">
        <v>3</v>
      </c>
      <c r="U638" s="2">
        <v>5</v>
      </c>
      <c r="V638" s="2">
        <v>3</v>
      </c>
      <c r="W638" s="2">
        <v>4</v>
      </c>
      <c r="X638" s="2">
        <v>5</v>
      </c>
      <c r="Y638" s="2">
        <v>7</v>
      </c>
      <c r="Z638" s="2">
        <v>2</v>
      </c>
      <c r="AA638" s="2">
        <v>1</v>
      </c>
      <c r="AB638" s="2">
        <v>2</v>
      </c>
      <c r="AC638" s="2">
        <v>6</v>
      </c>
      <c r="AD638" s="2">
        <v>4</v>
      </c>
      <c r="AE638" s="2">
        <v>6</v>
      </c>
      <c r="AF638" s="2">
        <v>7</v>
      </c>
      <c r="AG638" s="2">
        <v>4</v>
      </c>
      <c r="AH638" s="2">
        <v>5</v>
      </c>
      <c r="AI638" s="2">
        <v>8</v>
      </c>
      <c r="AJ638" s="2">
        <v>4</v>
      </c>
      <c r="AK638" s="2">
        <v>5</v>
      </c>
      <c r="AL638" s="2">
        <v>4</v>
      </c>
      <c r="AM638" s="2">
        <v>7</v>
      </c>
      <c r="AN638" s="2">
        <v>7</v>
      </c>
      <c r="AO638" s="2">
        <v>1</v>
      </c>
      <c r="AP638" s="2">
        <v>4</v>
      </c>
      <c r="AQ638" s="2">
        <v>8</v>
      </c>
      <c r="AR638" s="2">
        <v>8</v>
      </c>
      <c r="AS638" s="2">
        <v>5</v>
      </c>
      <c r="AT638" s="2">
        <v>4</v>
      </c>
      <c r="AU638" s="2">
        <v>1</v>
      </c>
      <c r="AV638" s="2">
        <v>3</v>
      </c>
      <c r="AW638" s="2">
        <v>3</v>
      </c>
      <c r="AX638" s="2">
        <v>3</v>
      </c>
      <c r="AY638" s="2">
        <v>8</v>
      </c>
      <c r="AZ638" s="2">
        <v>3</v>
      </c>
      <c r="BA638" s="2">
        <v>1</v>
      </c>
      <c r="BC638" s="5">
        <f t="shared" si="39"/>
        <v>4.5</v>
      </c>
    </row>
    <row r="639" spans="1:55" ht="17" customHeight="1" x14ac:dyDescent="0.2">
      <c r="A639" s="81"/>
      <c r="B639" s="82"/>
      <c r="C639" s="5" t="s">
        <v>12</v>
      </c>
      <c r="D639" s="2">
        <v>6</v>
      </c>
      <c r="E639" s="2">
        <v>4</v>
      </c>
      <c r="F639" s="2">
        <v>5</v>
      </c>
      <c r="G639" s="2">
        <v>5</v>
      </c>
      <c r="H639" s="2">
        <v>8</v>
      </c>
      <c r="I639" s="2">
        <v>3</v>
      </c>
      <c r="J639" s="2">
        <v>1</v>
      </c>
      <c r="K639" s="2">
        <v>3</v>
      </c>
      <c r="L639" s="2">
        <v>5</v>
      </c>
      <c r="M639" s="2">
        <v>8</v>
      </c>
      <c r="N639" s="2">
        <v>4</v>
      </c>
      <c r="O639" s="2">
        <v>8</v>
      </c>
      <c r="P639" s="2">
        <v>3</v>
      </c>
      <c r="Q639" s="2">
        <v>8</v>
      </c>
      <c r="R639" s="2">
        <v>3</v>
      </c>
      <c r="S639" s="2">
        <v>4</v>
      </c>
      <c r="T639" s="2">
        <v>6</v>
      </c>
      <c r="U639" s="2">
        <v>2</v>
      </c>
      <c r="V639" s="2">
        <v>6</v>
      </c>
      <c r="W639" s="2">
        <v>4</v>
      </c>
      <c r="X639" s="2">
        <v>2</v>
      </c>
      <c r="Y639" s="2">
        <v>1</v>
      </c>
      <c r="Z639" s="2">
        <v>2</v>
      </c>
      <c r="AA639" s="2">
        <v>5</v>
      </c>
      <c r="AB639" s="2">
        <v>8</v>
      </c>
      <c r="AC639" s="2">
        <v>6</v>
      </c>
      <c r="AD639" s="2">
        <v>5</v>
      </c>
      <c r="AE639" s="2">
        <v>8</v>
      </c>
      <c r="AF639" s="2">
        <v>7</v>
      </c>
      <c r="AG639" s="2">
        <v>1</v>
      </c>
      <c r="AH639" s="2">
        <v>6</v>
      </c>
      <c r="AI639" s="2">
        <v>6</v>
      </c>
      <c r="AJ639" s="2">
        <v>8</v>
      </c>
      <c r="AK639" s="2">
        <v>7</v>
      </c>
      <c r="AL639" s="2">
        <v>8</v>
      </c>
      <c r="AM639" s="2">
        <v>8</v>
      </c>
      <c r="AN639" s="2">
        <v>4</v>
      </c>
      <c r="AO639" s="2">
        <v>3</v>
      </c>
      <c r="AP639" s="2">
        <v>1</v>
      </c>
      <c r="AQ639" s="2">
        <v>1</v>
      </c>
      <c r="AR639" s="2">
        <v>4</v>
      </c>
      <c r="AS639" s="2">
        <v>3</v>
      </c>
      <c r="AT639" s="2">
        <v>1</v>
      </c>
      <c r="AU639" s="2">
        <v>8</v>
      </c>
      <c r="AV639" s="2">
        <v>2</v>
      </c>
      <c r="AW639" s="2">
        <v>8</v>
      </c>
      <c r="AX639" s="2">
        <v>4</v>
      </c>
      <c r="AY639" s="2">
        <v>2</v>
      </c>
      <c r="AZ639" s="2">
        <v>3</v>
      </c>
      <c r="BA639" s="2">
        <v>5</v>
      </c>
      <c r="BC639" s="5">
        <f t="shared" si="39"/>
        <v>4.66</v>
      </c>
    </row>
    <row r="640" spans="1:55" ht="17" customHeight="1" x14ac:dyDescent="0.2">
      <c r="A640" s="81"/>
      <c r="B640" s="82" t="s">
        <v>27</v>
      </c>
      <c r="C640" s="3" t="s">
        <v>9</v>
      </c>
      <c r="D640" s="2">
        <v>3</v>
      </c>
      <c r="E640" s="2">
        <v>7</v>
      </c>
      <c r="F640" s="2">
        <v>1</v>
      </c>
      <c r="G640" s="2">
        <v>8</v>
      </c>
      <c r="H640" s="2">
        <v>6</v>
      </c>
      <c r="I640" s="2">
        <v>2</v>
      </c>
      <c r="J640" s="2">
        <v>3</v>
      </c>
      <c r="K640" s="2">
        <v>8</v>
      </c>
      <c r="L640" s="2">
        <v>7</v>
      </c>
      <c r="M640" s="2">
        <v>8</v>
      </c>
      <c r="N640" s="2">
        <v>8</v>
      </c>
      <c r="O640" s="2">
        <v>1</v>
      </c>
      <c r="P640" s="2">
        <v>1</v>
      </c>
      <c r="Q640" s="2">
        <v>3</v>
      </c>
      <c r="R640" s="2">
        <v>2</v>
      </c>
      <c r="S640" s="2">
        <v>1</v>
      </c>
      <c r="T640" s="2">
        <v>8</v>
      </c>
      <c r="U640" s="2">
        <v>3</v>
      </c>
      <c r="V640" s="2">
        <v>4</v>
      </c>
      <c r="W640" s="2">
        <v>4</v>
      </c>
      <c r="X640" s="2">
        <v>8</v>
      </c>
      <c r="Y640" s="2">
        <v>8</v>
      </c>
      <c r="Z640" s="2">
        <v>1</v>
      </c>
      <c r="AA640" s="2">
        <v>4</v>
      </c>
      <c r="AB640" s="2">
        <v>3</v>
      </c>
      <c r="AC640" s="2">
        <v>1</v>
      </c>
      <c r="AD640" s="2">
        <v>5</v>
      </c>
      <c r="AE640" s="2">
        <v>2</v>
      </c>
      <c r="AF640" s="2">
        <v>6</v>
      </c>
      <c r="AG640" s="2">
        <v>8</v>
      </c>
      <c r="AH640" s="2">
        <v>7</v>
      </c>
      <c r="AI640" s="2">
        <v>5</v>
      </c>
      <c r="AJ640" s="2">
        <v>8</v>
      </c>
      <c r="AK640" s="2">
        <v>6</v>
      </c>
      <c r="AL640" s="2">
        <v>2</v>
      </c>
      <c r="AM640" s="2">
        <v>4</v>
      </c>
      <c r="AN640" s="2">
        <v>8</v>
      </c>
      <c r="AO640" s="2">
        <v>4</v>
      </c>
      <c r="AP640" s="2">
        <v>2</v>
      </c>
      <c r="AQ640" s="2">
        <v>4</v>
      </c>
      <c r="AR640" s="2">
        <v>8</v>
      </c>
      <c r="AS640" s="2">
        <v>5</v>
      </c>
      <c r="AT640" s="2">
        <v>5</v>
      </c>
      <c r="AU640" s="2">
        <v>1</v>
      </c>
      <c r="AV640" s="2">
        <v>3</v>
      </c>
      <c r="AW640" s="2">
        <v>6</v>
      </c>
      <c r="AX640" s="2">
        <v>6</v>
      </c>
      <c r="AY640" s="2">
        <v>2</v>
      </c>
      <c r="AZ640" s="2">
        <v>7</v>
      </c>
      <c r="BA640" s="2">
        <v>2</v>
      </c>
      <c r="BC640" s="5">
        <f t="shared" si="39"/>
        <v>4.58</v>
      </c>
    </row>
    <row r="641" spans="1:55" ht="17" customHeight="1" x14ac:dyDescent="0.2">
      <c r="A641" s="81"/>
      <c r="B641" s="82"/>
      <c r="C641" s="5" t="s">
        <v>10</v>
      </c>
      <c r="D641" s="2">
        <v>6</v>
      </c>
      <c r="E641" s="2">
        <v>2</v>
      </c>
      <c r="F641" s="2">
        <v>2</v>
      </c>
      <c r="G641" s="2">
        <v>6</v>
      </c>
      <c r="H641" s="2">
        <v>6</v>
      </c>
      <c r="I641" s="2">
        <v>4</v>
      </c>
      <c r="J641" s="2">
        <v>4</v>
      </c>
      <c r="K641" s="2">
        <v>6</v>
      </c>
      <c r="L641" s="2">
        <v>8</v>
      </c>
      <c r="M641" s="2">
        <v>4</v>
      </c>
      <c r="N641" s="2">
        <v>6</v>
      </c>
      <c r="O641" s="2">
        <v>3</v>
      </c>
      <c r="P641" s="2">
        <v>3</v>
      </c>
      <c r="Q641" s="2">
        <v>1</v>
      </c>
      <c r="R641" s="2">
        <v>2</v>
      </c>
      <c r="S641" s="2">
        <v>8</v>
      </c>
      <c r="T641" s="2">
        <v>6</v>
      </c>
      <c r="U641" s="2">
        <v>1</v>
      </c>
      <c r="V641" s="2">
        <v>4</v>
      </c>
      <c r="W641" s="2">
        <v>6</v>
      </c>
      <c r="X641" s="2">
        <v>8</v>
      </c>
      <c r="Y641" s="2">
        <v>8</v>
      </c>
      <c r="Z641" s="2">
        <v>7</v>
      </c>
      <c r="AA641" s="2">
        <v>2</v>
      </c>
      <c r="AB641" s="2">
        <v>2</v>
      </c>
      <c r="AC641" s="2">
        <v>3</v>
      </c>
      <c r="AD641" s="2">
        <v>2</v>
      </c>
      <c r="AE641" s="2">
        <v>4</v>
      </c>
      <c r="AF641" s="2">
        <v>2</v>
      </c>
      <c r="AG641" s="2">
        <v>4</v>
      </c>
      <c r="AH641" s="2">
        <v>6</v>
      </c>
      <c r="AI641" s="2">
        <v>6</v>
      </c>
      <c r="AJ641" s="2">
        <v>3</v>
      </c>
      <c r="AK641" s="2">
        <v>2</v>
      </c>
      <c r="AL641" s="2">
        <v>3</v>
      </c>
      <c r="AM641" s="2">
        <v>7</v>
      </c>
      <c r="AN641" s="2">
        <v>7</v>
      </c>
      <c r="AO641" s="2">
        <v>8</v>
      </c>
      <c r="AP641" s="2">
        <v>8</v>
      </c>
      <c r="AQ641" s="2">
        <v>8</v>
      </c>
      <c r="AR641" s="2">
        <v>3</v>
      </c>
      <c r="AS641" s="2">
        <v>4</v>
      </c>
      <c r="AT641" s="2">
        <v>7</v>
      </c>
      <c r="AU641" s="2">
        <v>1</v>
      </c>
      <c r="AV641" s="2">
        <v>3</v>
      </c>
      <c r="AW641" s="2">
        <v>6</v>
      </c>
      <c r="AX641" s="2">
        <v>4</v>
      </c>
      <c r="AY641" s="2">
        <v>2</v>
      </c>
      <c r="AZ641" s="2">
        <v>2</v>
      </c>
      <c r="BA641" s="2">
        <v>8</v>
      </c>
      <c r="BC641" s="5">
        <f t="shared" ref="BC641:BC681" si="40">AVERAGE(D641:BA641)</f>
        <v>4.5599999999999996</v>
      </c>
    </row>
    <row r="642" spans="1:55" ht="17" customHeight="1" x14ac:dyDescent="0.2">
      <c r="A642" s="81"/>
      <c r="B642" s="82"/>
      <c r="C642" s="5" t="s">
        <v>2</v>
      </c>
      <c r="D642" s="2">
        <v>7</v>
      </c>
      <c r="E642" s="2">
        <v>7</v>
      </c>
      <c r="F642" s="2">
        <v>2</v>
      </c>
      <c r="G642" s="2">
        <v>8</v>
      </c>
      <c r="H642" s="2">
        <v>8</v>
      </c>
      <c r="I642" s="2">
        <v>6</v>
      </c>
      <c r="J642" s="2">
        <v>2</v>
      </c>
      <c r="K642" s="2">
        <v>8</v>
      </c>
      <c r="L642" s="2">
        <v>4</v>
      </c>
      <c r="M642" s="2">
        <v>4</v>
      </c>
      <c r="N642" s="2">
        <v>2</v>
      </c>
      <c r="O642" s="2">
        <v>8</v>
      </c>
      <c r="P642" s="2">
        <v>7</v>
      </c>
      <c r="Q642" s="2">
        <v>4</v>
      </c>
      <c r="R642" s="2">
        <v>8</v>
      </c>
      <c r="S642" s="2">
        <v>5</v>
      </c>
      <c r="T642" s="2">
        <v>2</v>
      </c>
      <c r="U642" s="2">
        <v>7</v>
      </c>
      <c r="V642" s="2">
        <v>1</v>
      </c>
      <c r="W642" s="2">
        <v>8</v>
      </c>
      <c r="X642" s="2">
        <v>8</v>
      </c>
      <c r="Y642" s="2">
        <v>8</v>
      </c>
      <c r="Z642" s="2">
        <v>7</v>
      </c>
      <c r="AA642" s="2">
        <v>1</v>
      </c>
      <c r="AB642" s="2">
        <v>6</v>
      </c>
      <c r="AC642" s="2">
        <v>7</v>
      </c>
      <c r="AD642" s="2">
        <v>6</v>
      </c>
      <c r="AE642" s="2">
        <v>3</v>
      </c>
      <c r="AF642" s="2">
        <v>2</v>
      </c>
      <c r="AG642" s="2">
        <v>2</v>
      </c>
      <c r="AH642" s="2">
        <v>3</v>
      </c>
      <c r="AI642" s="2">
        <v>3</v>
      </c>
      <c r="AJ642" s="2">
        <v>6</v>
      </c>
      <c r="AK642" s="2">
        <v>2</v>
      </c>
      <c r="AL642" s="2">
        <v>6</v>
      </c>
      <c r="AM642" s="2">
        <v>1</v>
      </c>
      <c r="AN642" s="2">
        <v>1</v>
      </c>
      <c r="AO642" s="2">
        <v>6</v>
      </c>
      <c r="AP642" s="2">
        <v>4</v>
      </c>
      <c r="AQ642" s="2">
        <v>4</v>
      </c>
      <c r="AR642" s="2">
        <v>3</v>
      </c>
      <c r="AS642" s="2">
        <v>2</v>
      </c>
      <c r="AT642" s="2">
        <v>6</v>
      </c>
      <c r="AU642" s="2">
        <v>8</v>
      </c>
      <c r="AV642" s="2">
        <v>3</v>
      </c>
      <c r="AW642" s="2">
        <v>2</v>
      </c>
      <c r="AX642" s="2">
        <v>2</v>
      </c>
      <c r="AY642" s="2">
        <v>3</v>
      </c>
      <c r="AZ642" s="2">
        <v>7</v>
      </c>
      <c r="BA642" s="2">
        <v>6</v>
      </c>
      <c r="BC642" s="5">
        <f t="shared" si="40"/>
        <v>4.72</v>
      </c>
    </row>
    <row r="643" spans="1:55" ht="17" customHeight="1" x14ac:dyDescent="0.2">
      <c r="A643" s="81"/>
      <c r="B643" s="82"/>
      <c r="C643" s="5" t="s">
        <v>4</v>
      </c>
      <c r="D643" s="2">
        <v>3</v>
      </c>
      <c r="E643" s="2">
        <v>7</v>
      </c>
      <c r="F643" s="2">
        <v>6</v>
      </c>
      <c r="G643" s="2">
        <v>2</v>
      </c>
      <c r="H643" s="2">
        <v>8</v>
      </c>
      <c r="I643" s="2">
        <v>6</v>
      </c>
      <c r="J643" s="2">
        <v>1</v>
      </c>
      <c r="K643" s="2">
        <v>8</v>
      </c>
      <c r="L643" s="2">
        <v>4</v>
      </c>
      <c r="M643" s="2">
        <v>8</v>
      </c>
      <c r="N643" s="2">
        <v>3</v>
      </c>
      <c r="O643" s="2">
        <v>8</v>
      </c>
      <c r="P643" s="2">
        <v>3</v>
      </c>
      <c r="Q643" s="2">
        <v>1</v>
      </c>
      <c r="R643" s="2">
        <v>7</v>
      </c>
      <c r="S643" s="2">
        <v>3</v>
      </c>
      <c r="T643" s="2">
        <v>4</v>
      </c>
      <c r="U643" s="2">
        <v>5</v>
      </c>
      <c r="V643" s="2">
        <v>3</v>
      </c>
      <c r="W643" s="2">
        <v>5</v>
      </c>
      <c r="X643" s="2">
        <v>1</v>
      </c>
      <c r="Y643" s="2">
        <v>8</v>
      </c>
      <c r="Z643" s="2">
        <v>6</v>
      </c>
      <c r="AA643" s="2">
        <v>3</v>
      </c>
      <c r="AB643" s="2">
        <v>7</v>
      </c>
      <c r="AC643" s="2">
        <v>3</v>
      </c>
      <c r="AD643" s="2">
        <v>7</v>
      </c>
      <c r="AE643" s="2">
        <v>5</v>
      </c>
      <c r="AF643" s="2">
        <v>2</v>
      </c>
      <c r="AG643" s="2">
        <v>3</v>
      </c>
      <c r="AH643" s="2">
        <v>5</v>
      </c>
      <c r="AI643" s="2">
        <v>4</v>
      </c>
      <c r="AJ643" s="2">
        <v>1</v>
      </c>
      <c r="AK643" s="2">
        <v>4</v>
      </c>
      <c r="AL643" s="2">
        <v>3</v>
      </c>
      <c r="AM643" s="2">
        <v>3</v>
      </c>
      <c r="AN643" s="2">
        <v>6</v>
      </c>
      <c r="AO643" s="2">
        <v>1</v>
      </c>
      <c r="AP643" s="2">
        <v>6</v>
      </c>
      <c r="AQ643" s="2">
        <v>7</v>
      </c>
      <c r="AR643" s="2">
        <v>1</v>
      </c>
      <c r="AS643" s="2">
        <v>7</v>
      </c>
      <c r="AT643" s="2">
        <v>5</v>
      </c>
      <c r="AU643" s="2">
        <v>8</v>
      </c>
      <c r="AV643" s="2">
        <v>7</v>
      </c>
      <c r="AW643" s="2">
        <v>8</v>
      </c>
      <c r="AX643" s="2">
        <v>2</v>
      </c>
      <c r="AY643" s="2">
        <v>7</v>
      </c>
      <c r="AZ643" s="2">
        <v>1</v>
      </c>
      <c r="BA643" s="2">
        <v>6</v>
      </c>
      <c r="BC643" s="5">
        <f t="shared" si="40"/>
        <v>4.6399999999999997</v>
      </c>
    </row>
    <row r="644" spans="1:55" ht="17" customHeight="1" x14ac:dyDescent="0.2">
      <c r="A644" s="81"/>
      <c r="B644" s="82"/>
      <c r="C644" s="5" t="s">
        <v>11</v>
      </c>
      <c r="D644" s="2">
        <v>7</v>
      </c>
      <c r="E644" s="2">
        <v>2</v>
      </c>
      <c r="F644" s="2">
        <v>7</v>
      </c>
      <c r="G644" s="2">
        <v>6</v>
      </c>
      <c r="H644" s="2">
        <v>1</v>
      </c>
      <c r="I644" s="2">
        <v>8</v>
      </c>
      <c r="J644" s="2">
        <v>3</v>
      </c>
      <c r="K644" s="2">
        <v>1</v>
      </c>
      <c r="L644" s="2">
        <v>6</v>
      </c>
      <c r="M644" s="2">
        <v>8</v>
      </c>
      <c r="N644" s="2">
        <v>1</v>
      </c>
      <c r="O644" s="2">
        <v>7</v>
      </c>
      <c r="P644" s="2">
        <v>7</v>
      </c>
      <c r="Q644" s="2">
        <v>2</v>
      </c>
      <c r="R644" s="2">
        <v>2</v>
      </c>
      <c r="S644" s="2">
        <v>4</v>
      </c>
      <c r="T644" s="2">
        <v>3</v>
      </c>
      <c r="U644" s="2">
        <v>3</v>
      </c>
      <c r="V644" s="2">
        <v>2</v>
      </c>
      <c r="W644" s="2">
        <v>4</v>
      </c>
      <c r="X644" s="2">
        <v>4</v>
      </c>
      <c r="Y644" s="2">
        <v>2</v>
      </c>
      <c r="Z644" s="2">
        <v>3</v>
      </c>
      <c r="AA644" s="2">
        <v>2</v>
      </c>
      <c r="AB644" s="2">
        <v>8</v>
      </c>
      <c r="AC644" s="2">
        <v>4</v>
      </c>
      <c r="AD644" s="2">
        <v>6</v>
      </c>
      <c r="AE644" s="2">
        <v>8</v>
      </c>
      <c r="AF644" s="2">
        <v>7</v>
      </c>
      <c r="AG644" s="2">
        <v>3</v>
      </c>
      <c r="AH644" s="2">
        <v>8</v>
      </c>
      <c r="AI644" s="2">
        <v>4</v>
      </c>
      <c r="AJ644" s="2">
        <v>3</v>
      </c>
      <c r="AK644" s="2">
        <v>4</v>
      </c>
      <c r="AL644" s="2">
        <v>1</v>
      </c>
      <c r="AM644" s="2">
        <v>1</v>
      </c>
      <c r="AN644" s="2">
        <v>1</v>
      </c>
      <c r="AO644" s="2">
        <v>3</v>
      </c>
      <c r="AP644" s="2">
        <v>3</v>
      </c>
      <c r="AQ644" s="2">
        <v>2</v>
      </c>
      <c r="AR644" s="2">
        <v>7</v>
      </c>
      <c r="AS644" s="2">
        <v>8</v>
      </c>
      <c r="AT644" s="2">
        <v>4</v>
      </c>
      <c r="AU644" s="2">
        <v>3</v>
      </c>
      <c r="AV644" s="2">
        <v>6</v>
      </c>
      <c r="AW644" s="2">
        <v>3</v>
      </c>
      <c r="AX644" s="2">
        <v>3</v>
      </c>
      <c r="AY644" s="2">
        <v>7</v>
      </c>
      <c r="AZ644" s="2">
        <v>2</v>
      </c>
      <c r="BA644" s="2">
        <v>1</v>
      </c>
      <c r="BC644" s="5">
        <f t="shared" si="40"/>
        <v>4.0999999999999996</v>
      </c>
    </row>
    <row r="645" spans="1:55" ht="17" customHeight="1" x14ac:dyDescent="0.2">
      <c r="A645" s="81"/>
      <c r="B645" s="82"/>
      <c r="C645" s="5" t="s">
        <v>6</v>
      </c>
      <c r="D645" s="2">
        <v>6</v>
      </c>
      <c r="E645" s="2">
        <v>6</v>
      </c>
      <c r="F645" s="2">
        <v>4</v>
      </c>
      <c r="G645" s="2">
        <v>1</v>
      </c>
      <c r="H645" s="2">
        <v>8</v>
      </c>
      <c r="I645" s="2">
        <v>1</v>
      </c>
      <c r="J645" s="2">
        <v>6</v>
      </c>
      <c r="K645" s="2">
        <v>4</v>
      </c>
      <c r="L645" s="2">
        <v>1</v>
      </c>
      <c r="M645" s="2">
        <v>8</v>
      </c>
      <c r="N645" s="2">
        <v>6</v>
      </c>
      <c r="O645" s="2">
        <v>7</v>
      </c>
      <c r="P645" s="2">
        <v>3</v>
      </c>
      <c r="Q645" s="2">
        <v>2</v>
      </c>
      <c r="R645" s="2">
        <v>6</v>
      </c>
      <c r="S645" s="2">
        <v>1</v>
      </c>
      <c r="T645" s="2">
        <v>7</v>
      </c>
      <c r="U645" s="2">
        <v>1</v>
      </c>
      <c r="V645" s="2">
        <v>7</v>
      </c>
      <c r="W645" s="2">
        <v>2</v>
      </c>
      <c r="X645" s="2">
        <v>4</v>
      </c>
      <c r="Y645" s="2">
        <v>1</v>
      </c>
      <c r="Z645" s="2">
        <v>7</v>
      </c>
      <c r="AA645" s="2">
        <v>3</v>
      </c>
      <c r="AB645" s="2">
        <v>6</v>
      </c>
      <c r="AC645" s="2">
        <v>7</v>
      </c>
      <c r="AD645" s="2">
        <v>6</v>
      </c>
      <c r="AE645" s="2">
        <v>1</v>
      </c>
      <c r="AF645" s="2">
        <v>6</v>
      </c>
      <c r="AG645" s="2">
        <v>2</v>
      </c>
      <c r="AH645" s="2">
        <v>4</v>
      </c>
      <c r="AI645" s="2">
        <v>6</v>
      </c>
      <c r="AJ645" s="2">
        <v>8</v>
      </c>
      <c r="AK645" s="2">
        <v>1</v>
      </c>
      <c r="AL645" s="2">
        <v>3</v>
      </c>
      <c r="AM645" s="2">
        <v>2</v>
      </c>
      <c r="AN645" s="2">
        <v>4</v>
      </c>
      <c r="AO645" s="2">
        <v>3</v>
      </c>
      <c r="AP645" s="2">
        <v>2</v>
      </c>
      <c r="AQ645" s="2">
        <v>3</v>
      </c>
      <c r="AR645" s="2">
        <v>3</v>
      </c>
      <c r="AS645" s="2">
        <v>1</v>
      </c>
      <c r="AT645" s="2">
        <v>8</v>
      </c>
      <c r="AU645" s="2">
        <v>4</v>
      </c>
      <c r="AV645" s="2">
        <v>7</v>
      </c>
      <c r="AW645" s="2">
        <v>4</v>
      </c>
      <c r="AX645" s="2">
        <v>8</v>
      </c>
      <c r="AY645" s="2">
        <v>3</v>
      </c>
      <c r="AZ645" s="2">
        <v>8</v>
      </c>
      <c r="BA645" s="2">
        <v>1</v>
      </c>
      <c r="BC645" s="5">
        <f t="shared" si="40"/>
        <v>4.26</v>
      </c>
    </row>
    <row r="646" spans="1:55" ht="17" customHeight="1" x14ac:dyDescent="0.2">
      <c r="A646" s="81"/>
      <c r="B646" s="82"/>
      <c r="C646" s="5" t="s">
        <v>12</v>
      </c>
      <c r="D646" s="2">
        <v>2</v>
      </c>
      <c r="E646" s="2">
        <v>2</v>
      </c>
      <c r="F646" s="2">
        <v>7</v>
      </c>
      <c r="G646" s="2">
        <v>8</v>
      </c>
      <c r="H646" s="2">
        <v>5</v>
      </c>
      <c r="I646" s="2">
        <v>3</v>
      </c>
      <c r="J646" s="2">
        <v>4</v>
      </c>
      <c r="K646" s="2">
        <v>1</v>
      </c>
      <c r="L646" s="2">
        <v>3</v>
      </c>
      <c r="M646" s="2">
        <v>7</v>
      </c>
      <c r="N646" s="2">
        <v>3</v>
      </c>
      <c r="O646" s="2">
        <v>4</v>
      </c>
      <c r="P646" s="2">
        <v>3</v>
      </c>
      <c r="Q646" s="2">
        <v>1</v>
      </c>
      <c r="R646" s="2">
        <v>1</v>
      </c>
      <c r="S646" s="2">
        <v>2</v>
      </c>
      <c r="T646" s="2">
        <v>1</v>
      </c>
      <c r="U646" s="2">
        <v>3</v>
      </c>
      <c r="V646" s="2">
        <v>4</v>
      </c>
      <c r="W646" s="2">
        <v>1</v>
      </c>
      <c r="X646" s="2">
        <v>6</v>
      </c>
      <c r="Y646" s="2">
        <v>8</v>
      </c>
      <c r="Z646" s="2">
        <v>4</v>
      </c>
      <c r="AA646" s="2">
        <v>2</v>
      </c>
      <c r="AB646" s="2">
        <v>3</v>
      </c>
      <c r="AC646" s="2">
        <v>4</v>
      </c>
      <c r="AD646" s="2">
        <v>4</v>
      </c>
      <c r="AE646" s="2">
        <v>6</v>
      </c>
      <c r="AF646" s="2">
        <v>4</v>
      </c>
      <c r="AG646" s="2">
        <v>3</v>
      </c>
      <c r="AH646" s="2">
        <v>7</v>
      </c>
      <c r="AI646" s="2">
        <v>7</v>
      </c>
      <c r="AJ646" s="2">
        <v>8</v>
      </c>
      <c r="AK646" s="2">
        <v>1</v>
      </c>
      <c r="AL646" s="2">
        <v>8</v>
      </c>
      <c r="AM646" s="2">
        <v>4</v>
      </c>
      <c r="AN646" s="2">
        <v>6</v>
      </c>
      <c r="AO646" s="2">
        <v>3</v>
      </c>
      <c r="AP646" s="2">
        <v>4</v>
      </c>
      <c r="AQ646" s="2">
        <v>3</v>
      </c>
      <c r="AR646" s="2">
        <v>6</v>
      </c>
      <c r="AS646" s="2">
        <v>7</v>
      </c>
      <c r="AT646" s="2">
        <v>4</v>
      </c>
      <c r="AU646" s="2">
        <v>6</v>
      </c>
      <c r="AV646" s="2">
        <v>6</v>
      </c>
      <c r="AW646" s="2">
        <v>1</v>
      </c>
      <c r="AX646" s="2">
        <v>1</v>
      </c>
      <c r="AY646" s="2">
        <v>4</v>
      </c>
      <c r="AZ646" s="2">
        <v>1</v>
      </c>
      <c r="BA646" s="2">
        <v>3</v>
      </c>
      <c r="BC646" s="5">
        <f t="shared" si="40"/>
        <v>3.98</v>
      </c>
    </row>
    <row r="647" spans="1:55" ht="17" customHeight="1" x14ac:dyDescent="0.2">
      <c r="A647" s="81"/>
      <c r="B647" s="82" t="s">
        <v>28</v>
      </c>
      <c r="C647" s="3" t="s">
        <v>9</v>
      </c>
      <c r="D647" s="2">
        <v>3</v>
      </c>
      <c r="E647" s="2">
        <v>6</v>
      </c>
      <c r="F647" s="2">
        <v>1</v>
      </c>
      <c r="G647" s="2">
        <v>6</v>
      </c>
      <c r="H647" s="2">
        <v>3</v>
      </c>
      <c r="I647" s="2">
        <v>7</v>
      </c>
      <c r="J647" s="2">
        <v>3</v>
      </c>
      <c r="K647" s="2">
        <v>1</v>
      </c>
      <c r="L647" s="2">
        <v>3</v>
      </c>
      <c r="M647" s="2">
        <v>2</v>
      </c>
      <c r="N647" s="2">
        <v>1</v>
      </c>
      <c r="O647" s="2">
        <v>1</v>
      </c>
      <c r="P647" s="2">
        <v>4</v>
      </c>
      <c r="Q647" s="2">
        <v>4</v>
      </c>
      <c r="R647" s="2">
        <v>7</v>
      </c>
      <c r="S647" s="2">
        <v>3</v>
      </c>
      <c r="T647" s="2">
        <v>3</v>
      </c>
      <c r="U647" s="2">
        <v>7</v>
      </c>
      <c r="V647" s="2">
        <v>3</v>
      </c>
      <c r="W647" s="2">
        <v>4</v>
      </c>
      <c r="X647" s="2">
        <v>1</v>
      </c>
      <c r="Y647" s="2">
        <v>1</v>
      </c>
      <c r="Z647" s="2">
        <v>7</v>
      </c>
      <c r="AA647" s="2">
        <v>3</v>
      </c>
      <c r="AB647" s="2">
        <v>8</v>
      </c>
      <c r="AC647" s="2">
        <v>6</v>
      </c>
      <c r="AD647" s="2">
        <v>8</v>
      </c>
      <c r="AE647" s="2">
        <v>6</v>
      </c>
      <c r="AF647" s="2">
        <v>4</v>
      </c>
      <c r="AG647" s="2">
        <v>2</v>
      </c>
      <c r="AH647" s="2">
        <v>3</v>
      </c>
      <c r="AI647" s="2">
        <v>4</v>
      </c>
      <c r="AJ647" s="2">
        <v>2</v>
      </c>
      <c r="AK647" s="2">
        <v>5</v>
      </c>
      <c r="AL647" s="2">
        <v>1</v>
      </c>
      <c r="AM647" s="2">
        <v>7</v>
      </c>
      <c r="AN647" s="2">
        <v>6</v>
      </c>
      <c r="AO647" s="2">
        <v>3</v>
      </c>
      <c r="AP647" s="2">
        <v>3</v>
      </c>
      <c r="AQ647" s="2">
        <v>3</v>
      </c>
      <c r="AR647" s="2">
        <v>5</v>
      </c>
      <c r="AS647" s="2">
        <v>3</v>
      </c>
      <c r="AT647" s="2">
        <v>5</v>
      </c>
      <c r="AU647" s="2">
        <v>6</v>
      </c>
      <c r="AV647" s="2">
        <v>1</v>
      </c>
      <c r="AW647" s="2">
        <v>1</v>
      </c>
      <c r="AX647" s="2">
        <v>3</v>
      </c>
      <c r="AY647" s="2">
        <v>4</v>
      </c>
      <c r="AZ647" s="2">
        <v>4</v>
      </c>
      <c r="BA647" s="2">
        <v>8</v>
      </c>
      <c r="BC647" s="5">
        <f t="shared" si="40"/>
        <v>3.9</v>
      </c>
    </row>
    <row r="648" spans="1:55" ht="17" customHeight="1" x14ac:dyDescent="0.2">
      <c r="A648" s="81"/>
      <c r="B648" s="82"/>
      <c r="C648" s="5" t="s">
        <v>10</v>
      </c>
      <c r="D648" s="2">
        <v>6</v>
      </c>
      <c r="E648" s="2">
        <v>6</v>
      </c>
      <c r="F648" s="2">
        <v>8</v>
      </c>
      <c r="G648" s="2">
        <v>1</v>
      </c>
      <c r="H648" s="2">
        <v>1</v>
      </c>
      <c r="I648" s="2">
        <v>4</v>
      </c>
      <c r="J648" s="2">
        <v>4</v>
      </c>
      <c r="K648" s="2">
        <v>2</v>
      </c>
      <c r="L648" s="2">
        <v>7</v>
      </c>
      <c r="M648" s="2">
        <v>8</v>
      </c>
      <c r="N648" s="2">
        <v>6</v>
      </c>
      <c r="O648" s="2">
        <v>6</v>
      </c>
      <c r="P648" s="2">
        <v>8</v>
      </c>
      <c r="Q648" s="2">
        <v>5</v>
      </c>
      <c r="R648" s="2">
        <v>6</v>
      </c>
      <c r="S648" s="2">
        <v>3</v>
      </c>
      <c r="T648" s="2">
        <v>7</v>
      </c>
      <c r="U648" s="2">
        <v>2</v>
      </c>
      <c r="V648" s="2">
        <v>7</v>
      </c>
      <c r="W648" s="2">
        <v>5</v>
      </c>
      <c r="X648" s="2">
        <v>8</v>
      </c>
      <c r="Y648" s="2">
        <v>2</v>
      </c>
      <c r="Z648" s="2">
        <v>2</v>
      </c>
      <c r="AA648" s="2">
        <v>4</v>
      </c>
      <c r="AB648" s="2">
        <v>4</v>
      </c>
      <c r="AC648" s="2">
        <v>4</v>
      </c>
      <c r="AD648" s="2">
        <v>2</v>
      </c>
      <c r="AE648" s="2">
        <v>4</v>
      </c>
      <c r="AF648" s="2">
        <v>3</v>
      </c>
      <c r="AG648" s="2">
        <v>3</v>
      </c>
      <c r="AH648" s="2">
        <v>2</v>
      </c>
      <c r="AI648" s="2">
        <v>5</v>
      </c>
      <c r="AJ648" s="2">
        <v>7</v>
      </c>
      <c r="AK648" s="2">
        <v>1</v>
      </c>
      <c r="AL648" s="2">
        <v>4</v>
      </c>
      <c r="AM648" s="2">
        <v>7</v>
      </c>
      <c r="AN648" s="2">
        <v>4</v>
      </c>
      <c r="AO648" s="2">
        <v>2</v>
      </c>
      <c r="AP648" s="2">
        <v>8</v>
      </c>
      <c r="AQ648" s="2">
        <v>1</v>
      </c>
      <c r="AR648" s="2">
        <v>2</v>
      </c>
      <c r="AS648" s="2">
        <v>4</v>
      </c>
      <c r="AT648" s="2">
        <v>1</v>
      </c>
      <c r="AU648" s="2">
        <v>7</v>
      </c>
      <c r="AV648" s="2">
        <v>3</v>
      </c>
      <c r="AW648" s="2">
        <v>2</v>
      </c>
      <c r="AX648" s="2">
        <v>2</v>
      </c>
      <c r="AY648" s="2">
        <v>1</v>
      </c>
      <c r="AZ648" s="2">
        <v>5</v>
      </c>
      <c r="BA648" s="2">
        <v>3</v>
      </c>
      <c r="BC648" s="5">
        <f t="shared" si="40"/>
        <v>4.18</v>
      </c>
    </row>
    <row r="649" spans="1:55" ht="17" customHeight="1" x14ac:dyDescent="0.2">
      <c r="A649" s="81"/>
      <c r="B649" s="82"/>
      <c r="C649" s="5" t="s">
        <v>2</v>
      </c>
      <c r="D649" s="2">
        <v>4</v>
      </c>
      <c r="E649" s="2">
        <v>2</v>
      </c>
      <c r="F649" s="2">
        <v>3</v>
      </c>
      <c r="G649" s="2">
        <v>8</v>
      </c>
      <c r="H649" s="2">
        <v>2</v>
      </c>
      <c r="I649" s="2">
        <v>6</v>
      </c>
      <c r="J649" s="2">
        <v>4</v>
      </c>
      <c r="K649" s="2">
        <v>2</v>
      </c>
      <c r="L649" s="2">
        <v>1</v>
      </c>
      <c r="M649" s="2">
        <v>1</v>
      </c>
      <c r="N649" s="2">
        <v>8</v>
      </c>
      <c r="O649" s="2">
        <v>7</v>
      </c>
      <c r="P649" s="2">
        <v>3</v>
      </c>
      <c r="Q649" s="2">
        <v>3</v>
      </c>
      <c r="R649" s="2">
        <v>4</v>
      </c>
      <c r="S649" s="2">
        <v>8</v>
      </c>
      <c r="T649" s="2">
        <v>8</v>
      </c>
      <c r="U649" s="2">
        <v>1</v>
      </c>
      <c r="V649" s="2">
        <v>7</v>
      </c>
      <c r="W649" s="2">
        <v>2</v>
      </c>
      <c r="X649" s="2">
        <v>1</v>
      </c>
      <c r="Y649" s="2">
        <v>4</v>
      </c>
      <c r="Z649" s="2">
        <v>2</v>
      </c>
      <c r="AA649" s="2">
        <v>6</v>
      </c>
      <c r="AB649" s="2">
        <v>6</v>
      </c>
      <c r="AC649" s="2">
        <v>6</v>
      </c>
      <c r="AD649" s="2">
        <v>3</v>
      </c>
      <c r="AE649" s="2">
        <v>4</v>
      </c>
      <c r="AF649" s="2">
        <v>4</v>
      </c>
      <c r="AG649" s="2">
        <v>2</v>
      </c>
      <c r="AH649" s="2">
        <v>3</v>
      </c>
      <c r="AI649" s="2">
        <v>4</v>
      </c>
      <c r="AJ649" s="2">
        <v>8</v>
      </c>
      <c r="AK649" s="2">
        <v>1</v>
      </c>
      <c r="AL649" s="2">
        <v>4</v>
      </c>
      <c r="AM649" s="2">
        <v>8</v>
      </c>
      <c r="AN649" s="2">
        <v>2</v>
      </c>
      <c r="AO649" s="2">
        <v>3</v>
      </c>
      <c r="AP649" s="2">
        <v>8</v>
      </c>
      <c r="AQ649" s="2">
        <v>7</v>
      </c>
      <c r="AR649" s="2">
        <v>4</v>
      </c>
      <c r="AS649" s="2">
        <v>2</v>
      </c>
      <c r="AT649" s="2">
        <v>3</v>
      </c>
      <c r="AU649" s="2">
        <v>3</v>
      </c>
      <c r="AV649" s="2">
        <v>7</v>
      </c>
      <c r="AW649" s="2">
        <v>4</v>
      </c>
      <c r="AX649" s="2">
        <v>7</v>
      </c>
      <c r="AY649" s="2">
        <v>4</v>
      </c>
      <c r="AZ649" s="2">
        <v>8</v>
      </c>
      <c r="BA649" s="2">
        <v>7</v>
      </c>
      <c r="BC649" s="5">
        <f t="shared" si="40"/>
        <v>4.38</v>
      </c>
    </row>
    <row r="650" spans="1:55" ht="17" customHeight="1" x14ac:dyDescent="0.2">
      <c r="A650" s="81"/>
      <c r="B650" s="82"/>
      <c r="C650" s="5" t="s">
        <v>4</v>
      </c>
      <c r="D650" s="2">
        <v>3</v>
      </c>
      <c r="E650" s="2">
        <v>6</v>
      </c>
      <c r="F650" s="2">
        <v>1</v>
      </c>
      <c r="G650" s="2">
        <v>1</v>
      </c>
      <c r="H650" s="2">
        <v>1</v>
      </c>
      <c r="I650" s="2">
        <v>2</v>
      </c>
      <c r="J650" s="2">
        <v>7</v>
      </c>
      <c r="K650" s="2">
        <v>1</v>
      </c>
      <c r="L650" s="2">
        <v>1</v>
      </c>
      <c r="M650" s="2">
        <v>3</v>
      </c>
      <c r="N650" s="2">
        <v>1</v>
      </c>
      <c r="O650" s="2">
        <v>1</v>
      </c>
      <c r="P650" s="2">
        <v>3</v>
      </c>
      <c r="Q650" s="2">
        <v>7</v>
      </c>
      <c r="R650" s="2">
        <v>6</v>
      </c>
      <c r="S650" s="2">
        <v>4</v>
      </c>
      <c r="T650" s="2">
        <v>8</v>
      </c>
      <c r="U650" s="2">
        <v>8</v>
      </c>
      <c r="V650" s="2">
        <v>2</v>
      </c>
      <c r="W650" s="2">
        <v>5</v>
      </c>
      <c r="X650" s="2">
        <v>8</v>
      </c>
      <c r="Y650" s="2">
        <v>4</v>
      </c>
      <c r="Z650" s="2">
        <v>3</v>
      </c>
      <c r="AA650" s="2">
        <v>1</v>
      </c>
      <c r="AB650" s="2">
        <v>3</v>
      </c>
      <c r="AC650" s="2">
        <v>5</v>
      </c>
      <c r="AD650" s="2">
        <v>8</v>
      </c>
      <c r="AE650" s="2">
        <v>6</v>
      </c>
      <c r="AF650" s="2">
        <v>7</v>
      </c>
      <c r="AG650" s="2">
        <v>5</v>
      </c>
      <c r="AH650" s="2">
        <v>2</v>
      </c>
      <c r="AI650" s="2">
        <v>1</v>
      </c>
      <c r="AJ650" s="2">
        <v>2</v>
      </c>
      <c r="AK650" s="2">
        <v>3</v>
      </c>
      <c r="AL650" s="2">
        <v>7</v>
      </c>
      <c r="AM650" s="2">
        <v>2</v>
      </c>
      <c r="AN650" s="2">
        <v>1</v>
      </c>
      <c r="AO650" s="2">
        <v>8</v>
      </c>
      <c r="AP650" s="2">
        <v>7</v>
      </c>
      <c r="AQ650" s="2">
        <v>8</v>
      </c>
      <c r="AR650" s="2">
        <v>3</v>
      </c>
      <c r="AS650" s="2">
        <v>7</v>
      </c>
      <c r="AT650" s="2">
        <v>1</v>
      </c>
      <c r="AU650" s="2">
        <v>2</v>
      </c>
      <c r="AV650" s="2">
        <v>2</v>
      </c>
      <c r="AW650" s="2">
        <v>2</v>
      </c>
      <c r="AX650" s="2">
        <v>2</v>
      </c>
      <c r="AY650" s="2">
        <v>7</v>
      </c>
      <c r="AZ650" s="2">
        <v>6</v>
      </c>
      <c r="BA650" s="2">
        <v>4</v>
      </c>
      <c r="BC650" s="5">
        <f t="shared" si="40"/>
        <v>3.96</v>
      </c>
    </row>
    <row r="651" spans="1:55" ht="17" customHeight="1" x14ac:dyDescent="0.2">
      <c r="A651" s="81"/>
      <c r="B651" s="82"/>
      <c r="C651" s="5" t="s">
        <v>11</v>
      </c>
      <c r="D651" s="2">
        <v>8</v>
      </c>
      <c r="E651" s="2">
        <v>4</v>
      </c>
      <c r="F651" s="2">
        <v>4</v>
      </c>
      <c r="G651" s="2">
        <v>3</v>
      </c>
      <c r="H651" s="2">
        <v>2</v>
      </c>
      <c r="I651" s="2">
        <v>3</v>
      </c>
      <c r="J651" s="2">
        <v>7</v>
      </c>
      <c r="K651" s="2">
        <v>1</v>
      </c>
      <c r="L651" s="2">
        <v>4</v>
      </c>
      <c r="M651" s="2">
        <v>4</v>
      </c>
      <c r="N651" s="2">
        <v>1</v>
      </c>
      <c r="O651" s="2">
        <v>3</v>
      </c>
      <c r="P651" s="2">
        <v>5</v>
      </c>
      <c r="Q651" s="2">
        <v>4</v>
      </c>
      <c r="R651" s="2">
        <v>7</v>
      </c>
      <c r="S651" s="2">
        <v>1</v>
      </c>
      <c r="T651" s="2">
        <v>3</v>
      </c>
      <c r="U651" s="2">
        <v>3</v>
      </c>
      <c r="V651" s="2">
        <v>7</v>
      </c>
      <c r="W651" s="2">
        <v>3</v>
      </c>
      <c r="X651" s="2">
        <v>8</v>
      </c>
      <c r="Y651" s="2">
        <v>7</v>
      </c>
      <c r="Z651" s="2">
        <v>6</v>
      </c>
      <c r="AA651" s="2">
        <v>6</v>
      </c>
      <c r="AB651" s="2">
        <v>5</v>
      </c>
      <c r="AC651" s="2">
        <v>8</v>
      </c>
      <c r="AD651" s="2">
        <v>1</v>
      </c>
      <c r="AE651" s="2">
        <v>4</v>
      </c>
      <c r="AF651" s="2">
        <v>2</v>
      </c>
      <c r="AG651" s="2">
        <v>7</v>
      </c>
      <c r="AH651" s="2">
        <v>7</v>
      </c>
      <c r="AI651" s="2">
        <v>3</v>
      </c>
      <c r="AJ651" s="2">
        <v>2</v>
      </c>
      <c r="AK651" s="2">
        <v>2</v>
      </c>
      <c r="AL651" s="2">
        <v>4</v>
      </c>
      <c r="AM651" s="2">
        <v>1</v>
      </c>
      <c r="AN651" s="2">
        <v>2</v>
      </c>
      <c r="AO651" s="2">
        <v>1</v>
      </c>
      <c r="AP651" s="2">
        <v>7</v>
      </c>
      <c r="AQ651" s="2">
        <v>8</v>
      </c>
      <c r="AR651" s="2">
        <v>2</v>
      </c>
      <c r="AS651" s="2">
        <v>7</v>
      </c>
      <c r="AT651" s="2">
        <v>3</v>
      </c>
      <c r="AU651" s="2">
        <v>8</v>
      </c>
      <c r="AV651" s="2">
        <v>3</v>
      </c>
      <c r="AW651" s="2">
        <v>2</v>
      </c>
      <c r="AX651" s="2">
        <v>2</v>
      </c>
      <c r="AY651" s="2">
        <v>6</v>
      </c>
      <c r="AZ651" s="2">
        <v>4</v>
      </c>
      <c r="BA651" s="2">
        <v>8</v>
      </c>
      <c r="BC651" s="5">
        <f t="shared" si="40"/>
        <v>4.26</v>
      </c>
    </row>
    <row r="652" spans="1:55" ht="17" customHeight="1" x14ac:dyDescent="0.2">
      <c r="A652" s="81"/>
      <c r="B652" s="82"/>
      <c r="C652" s="5" t="s">
        <v>6</v>
      </c>
      <c r="D652" s="2">
        <v>6</v>
      </c>
      <c r="E652" s="2">
        <v>3</v>
      </c>
      <c r="F652" s="2">
        <v>7</v>
      </c>
      <c r="G652" s="2">
        <v>3</v>
      </c>
      <c r="H652" s="2">
        <v>1</v>
      </c>
      <c r="I652" s="2">
        <v>8</v>
      </c>
      <c r="J652" s="2">
        <v>2</v>
      </c>
      <c r="K652" s="2">
        <v>2</v>
      </c>
      <c r="L652" s="2">
        <v>1</v>
      </c>
      <c r="M652" s="2">
        <v>6</v>
      </c>
      <c r="N652" s="2">
        <v>6</v>
      </c>
      <c r="O652" s="2">
        <v>7</v>
      </c>
      <c r="P652" s="2">
        <v>1</v>
      </c>
      <c r="Q652" s="2">
        <v>8</v>
      </c>
      <c r="R652" s="2">
        <v>7</v>
      </c>
      <c r="S652" s="2">
        <v>8</v>
      </c>
      <c r="T652" s="2">
        <v>1</v>
      </c>
      <c r="U652" s="2">
        <v>7</v>
      </c>
      <c r="V652" s="2">
        <v>7</v>
      </c>
      <c r="W652" s="2">
        <v>2</v>
      </c>
      <c r="X652" s="2">
        <v>1</v>
      </c>
      <c r="Y652" s="2">
        <v>6</v>
      </c>
      <c r="Z652" s="2">
        <v>1</v>
      </c>
      <c r="AA652" s="2">
        <v>4</v>
      </c>
      <c r="AB652" s="2">
        <v>5</v>
      </c>
      <c r="AC652" s="2">
        <v>4</v>
      </c>
      <c r="AD652" s="2">
        <v>8</v>
      </c>
      <c r="AE652" s="2">
        <v>6</v>
      </c>
      <c r="AF652" s="2">
        <v>4</v>
      </c>
      <c r="AG652" s="2">
        <v>4</v>
      </c>
      <c r="AH652" s="2">
        <v>1</v>
      </c>
      <c r="AI652" s="2">
        <v>2</v>
      </c>
      <c r="AJ652" s="2">
        <v>7</v>
      </c>
      <c r="AK652" s="2">
        <v>2</v>
      </c>
      <c r="AL652" s="2">
        <v>3</v>
      </c>
      <c r="AM652" s="2">
        <v>6</v>
      </c>
      <c r="AN652" s="2">
        <v>3</v>
      </c>
      <c r="AO652" s="2">
        <v>6</v>
      </c>
      <c r="AP652" s="2">
        <v>1</v>
      </c>
      <c r="AQ652" s="2">
        <v>3</v>
      </c>
      <c r="AR652" s="2">
        <v>4</v>
      </c>
      <c r="AS652" s="2">
        <v>2</v>
      </c>
      <c r="AT652" s="2">
        <v>7</v>
      </c>
      <c r="AU652" s="2">
        <v>7</v>
      </c>
      <c r="AV652" s="2">
        <v>4</v>
      </c>
      <c r="AW652" s="2">
        <v>7</v>
      </c>
      <c r="AX652" s="2">
        <v>4</v>
      </c>
      <c r="AY652" s="2">
        <v>3</v>
      </c>
      <c r="AZ652" s="2">
        <v>8</v>
      </c>
      <c r="BA652" s="2">
        <v>1</v>
      </c>
      <c r="BC652" s="5">
        <f t="shared" si="40"/>
        <v>4.34</v>
      </c>
    </row>
    <row r="653" spans="1:55" ht="17" customHeight="1" x14ac:dyDescent="0.2">
      <c r="A653" s="81"/>
      <c r="B653" s="82"/>
      <c r="C653" s="5" t="s">
        <v>12</v>
      </c>
      <c r="D653" s="2">
        <v>7</v>
      </c>
      <c r="E653" s="2">
        <v>3</v>
      </c>
      <c r="F653" s="2">
        <v>5</v>
      </c>
      <c r="G653" s="2">
        <v>5</v>
      </c>
      <c r="H653" s="2">
        <v>8</v>
      </c>
      <c r="I653" s="2">
        <v>2</v>
      </c>
      <c r="J653" s="2">
        <v>5</v>
      </c>
      <c r="K653" s="2">
        <v>2</v>
      </c>
      <c r="L653" s="2">
        <v>2</v>
      </c>
      <c r="M653" s="2">
        <v>2</v>
      </c>
      <c r="N653" s="2">
        <v>3</v>
      </c>
      <c r="O653" s="2">
        <v>8</v>
      </c>
      <c r="P653" s="2">
        <v>5</v>
      </c>
      <c r="Q653" s="2">
        <v>7</v>
      </c>
      <c r="R653" s="2">
        <v>2</v>
      </c>
      <c r="S653" s="2">
        <v>6</v>
      </c>
      <c r="T653" s="2">
        <v>8</v>
      </c>
      <c r="U653" s="2">
        <v>2</v>
      </c>
      <c r="V653" s="2">
        <v>4</v>
      </c>
      <c r="W653" s="2">
        <v>4</v>
      </c>
      <c r="X653" s="2">
        <v>3</v>
      </c>
      <c r="Y653" s="2">
        <v>7</v>
      </c>
      <c r="Z653" s="2">
        <v>4</v>
      </c>
      <c r="AA653" s="2">
        <v>6</v>
      </c>
      <c r="AB653" s="2">
        <v>8</v>
      </c>
      <c r="AC653" s="2">
        <v>5</v>
      </c>
      <c r="AD653" s="2">
        <v>8</v>
      </c>
      <c r="AE653" s="2">
        <v>8</v>
      </c>
      <c r="AF653" s="2">
        <v>1</v>
      </c>
      <c r="AG653" s="2">
        <v>5</v>
      </c>
      <c r="AH653" s="2">
        <v>6</v>
      </c>
      <c r="AI653" s="2">
        <v>3</v>
      </c>
      <c r="AJ653" s="2">
        <v>2</v>
      </c>
      <c r="AK653" s="2">
        <v>1</v>
      </c>
      <c r="AL653" s="2">
        <v>3</v>
      </c>
      <c r="AM653" s="2">
        <v>8</v>
      </c>
      <c r="AN653" s="2">
        <v>1</v>
      </c>
      <c r="AO653" s="2">
        <v>1</v>
      </c>
      <c r="AP653" s="2">
        <v>8</v>
      </c>
      <c r="AQ653" s="2">
        <v>1</v>
      </c>
      <c r="AR653" s="2">
        <v>1</v>
      </c>
      <c r="AS653" s="2">
        <v>6</v>
      </c>
      <c r="AT653" s="2">
        <v>4</v>
      </c>
      <c r="AU653" s="2">
        <v>3</v>
      </c>
      <c r="AV653" s="2">
        <v>1</v>
      </c>
      <c r="AW653" s="2">
        <v>7</v>
      </c>
      <c r="AX653" s="2">
        <v>3</v>
      </c>
      <c r="AY653" s="2">
        <v>1</v>
      </c>
      <c r="AZ653" s="2">
        <v>4</v>
      </c>
      <c r="BA653" s="2">
        <v>8</v>
      </c>
      <c r="BC653" s="5">
        <f t="shared" si="40"/>
        <v>4.34</v>
      </c>
    </row>
    <row r="654" spans="1:55" ht="17" customHeight="1" x14ac:dyDescent="0.2">
      <c r="A654" s="81"/>
      <c r="B654" s="82" t="s">
        <v>29</v>
      </c>
      <c r="C654" s="3" t="s">
        <v>9</v>
      </c>
      <c r="D654" s="2">
        <v>4</v>
      </c>
      <c r="E654" s="2">
        <v>7</v>
      </c>
      <c r="F654" s="2">
        <v>2</v>
      </c>
      <c r="G654" s="2">
        <v>8</v>
      </c>
      <c r="H654" s="2">
        <v>1</v>
      </c>
      <c r="I654" s="2">
        <v>4</v>
      </c>
      <c r="J654" s="2">
        <v>6</v>
      </c>
      <c r="K654" s="2">
        <v>6</v>
      </c>
      <c r="L654" s="2">
        <v>1</v>
      </c>
      <c r="M654" s="2">
        <v>7</v>
      </c>
      <c r="N654" s="2">
        <v>7</v>
      </c>
      <c r="O654" s="2">
        <v>8</v>
      </c>
      <c r="P654" s="2">
        <v>1</v>
      </c>
      <c r="Q654" s="2">
        <v>6</v>
      </c>
      <c r="R654" s="2">
        <v>3</v>
      </c>
      <c r="S654" s="2">
        <v>8</v>
      </c>
      <c r="T654" s="2">
        <v>8</v>
      </c>
      <c r="U654" s="2">
        <v>2</v>
      </c>
      <c r="V654" s="2">
        <v>4</v>
      </c>
      <c r="W654" s="2">
        <v>2</v>
      </c>
      <c r="X654" s="2">
        <v>4</v>
      </c>
      <c r="Y654" s="2">
        <v>4</v>
      </c>
      <c r="Z654" s="2">
        <v>2</v>
      </c>
      <c r="AA654" s="2">
        <v>8</v>
      </c>
      <c r="AB654" s="2">
        <v>4</v>
      </c>
      <c r="AC654" s="2">
        <v>1</v>
      </c>
      <c r="AD654" s="2">
        <v>4</v>
      </c>
      <c r="AE654" s="2">
        <v>7</v>
      </c>
      <c r="AF654" s="2">
        <v>4</v>
      </c>
      <c r="AG654" s="2">
        <v>1</v>
      </c>
      <c r="AH654" s="2">
        <v>5</v>
      </c>
      <c r="AI654" s="2">
        <v>2</v>
      </c>
      <c r="AJ654" s="2">
        <v>8</v>
      </c>
      <c r="AK654" s="2">
        <v>6</v>
      </c>
      <c r="AL654" s="2">
        <v>1</v>
      </c>
      <c r="AM654" s="2">
        <v>5</v>
      </c>
      <c r="AN654" s="2">
        <v>3</v>
      </c>
      <c r="AO654" s="2">
        <v>3</v>
      </c>
      <c r="AP654" s="2">
        <v>2</v>
      </c>
      <c r="AQ654" s="2">
        <v>7</v>
      </c>
      <c r="AR654" s="2">
        <v>4</v>
      </c>
      <c r="AS654" s="2">
        <v>3</v>
      </c>
      <c r="AT654" s="2">
        <v>3</v>
      </c>
      <c r="AU654" s="2">
        <v>2</v>
      </c>
      <c r="AV654" s="2">
        <v>4</v>
      </c>
      <c r="AW654" s="2">
        <v>4</v>
      </c>
      <c r="AX654" s="2">
        <v>8</v>
      </c>
      <c r="AY654" s="2">
        <v>7</v>
      </c>
      <c r="AZ654" s="2">
        <v>7</v>
      </c>
      <c r="BA654" s="2">
        <v>4</v>
      </c>
      <c r="BC654" s="5">
        <f t="shared" si="40"/>
        <v>4.4400000000000004</v>
      </c>
    </row>
    <row r="655" spans="1:55" ht="17" customHeight="1" x14ac:dyDescent="0.2">
      <c r="A655" s="81"/>
      <c r="B655" s="82"/>
      <c r="C655" s="5" t="s">
        <v>10</v>
      </c>
      <c r="D655" s="2">
        <v>8</v>
      </c>
      <c r="E655" s="2">
        <v>1</v>
      </c>
      <c r="F655" s="2">
        <v>3</v>
      </c>
      <c r="G655" s="2">
        <v>1</v>
      </c>
      <c r="H655" s="2">
        <v>8</v>
      </c>
      <c r="I655" s="2">
        <v>4</v>
      </c>
      <c r="J655" s="2">
        <v>2</v>
      </c>
      <c r="K655" s="2">
        <v>5</v>
      </c>
      <c r="L655" s="2">
        <v>7</v>
      </c>
      <c r="M655" s="2">
        <v>4</v>
      </c>
      <c r="N655" s="2">
        <v>2</v>
      </c>
      <c r="O655" s="2">
        <v>6</v>
      </c>
      <c r="P655" s="2">
        <v>1</v>
      </c>
      <c r="Q655" s="2">
        <v>8</v>
      </c>
      <c r="R655" s="2">
        <v>6</v>
      </c>
      <c r="S655" s="2">
        <v>7</v>
      </c>
      <c r="T655" s="2">
        <v>3</v>
      </c>
      <c r="U655" s="2">
        <v>1</v>
      </c>
      <c r="V655" s="2">
        <v>1</v>
      </c>
      <c r="W655" s="2">
        <v>8</v>
      </c>
      <c r="X655" s="2">
        <v>3</v>
      </c>
      <c r="Y655" s="2">
        <v>1</v>
      </c>
      <c r="Z655" s="2">
        <v>3</v>
      </c>
      <c r="AA655" s="2">
        <v>3</v>
      </c>
      <c r="AB655" s="2">
        <v>7</v>
      </c>
      <c r="AC655" s="2">
        <v>1</v>
      </c>
      <c r="AD655" s="2">
        <v>1</v>
      </c>
      <c r="AE655" s="2">
        <v>7</v>
      </c>
      <c r="AF655" s="2">
        <v>6</v>
      </c>
      <c r="AG655" s="2">
        <v>6</v>
      </c>
      <c r="AH655" s="2">
        <v>3</v>
      </c>
      <c r="AI655" s="2">
        <v>1</v>
      </c>
      <c r="AJ655" s="2">
        <v>2</v>
      </c>
      <c r="AK655" s="2">
        <v>8</v>
      </c>
      <c r="AL655" s="2">
        <v>6</v>
      </c>
      <c r="AM655" s="2">
        <v>2</v>
      </c>
      <c r="AN655" s="2">
        <v>6</v>
      </c>
      <c r="AO655" s="2">
        <v>5</v>
      </c>
      <c r="AP655" s="2">
        <v>7</v>
      </c>
      <c r="AQ655" s="2">
        <v>1</v>
      </c>
      <c r="AR655" s="2">
        <v>2</v>
      </c>
      <c r="AS655" s="2">
        <v>6</v>
      </c>
      <c r="AT655" s="2">
        <v>8</v>
      </c>
      <c r="AU655" s="2">
        <v>4</v>
      </c>
      <c r="AV655" s="2">
        <v>1</v>
      </c>
      <c r="AW655" s="2">
        <v>4</v>
      </c>
      <c r="AX655" s="2">
        <v>8</v>
      </c>
      <c r="AY655" s="2">
        <v>7</v>
      </c>
      <c r="AZ655" s="2">
        <v>2</v>
      </c>
      <c r="BA655" s="2">
        <v>8</v>
      </c>
      <c r="BC655" s="5">
        <f t="shared" si="40"/>
        <v>4.3</v>
      </c>
    </row>
    <row r="656" spans="1:55" ht="17" customHeight="1" x14ac:dyDescent="0.2">
      <c r="A656" s="81"/>
      <c r="B656" s="82"/>
      <c r="C656" s="5" t="s">
        <v>2</v>
      </c>
      <c r="D656" s="2">
        <v>8</v>
      </c>
      <c r="E656" s="2">
        <v>3</v>
      </c>
      <c r="F656" s="2">
        <v>1</v>
      </c>
      <c r="G656" s="2">
        <v>2</v>
      </c>
      <c r="H656" s="2">
        <v>3</v>
      </c>
      <c r="I656" s="2">
        <v>2</v>
      </c>
      <c r="J656" s="2">
        <v>6</v>
      </c>
      <c r="K656" s="2">
        <v>8</v>
      </c>
      <c r="L656" s="2">
        <v>1</v>
      </c>
      <c r="M656" s="2">
        <v>8</v>
      </c>
      <c r="N656" s="2">
        <v>8</v>
      </c>
      <c r="O656" s="2">
        <v>6</v>
      </c>
      <c r="P656" s="2">
        <v>2</v>
      </c>
      <c r="Q656" s="2">
        <v>4</v>
      </c>
      <c r="R656" s="2">
        <v>4</v>
      </c>
      <c r="S656" s="2">
        <v>1</v>
      </c>
      <c r="T656" s="2">
        <v>4</v>
      </c>
      <c r="U656" s="2">
        <v>2</v>
      </c>
      <c r="V656" s="2">
        <v>1</v>
      </c>
      <c r="W656" s="2">
        <v>4</v>
      </c>
      <c r="X656" s="2">
        <v>8</v>
      </c>
      <c r="Y656" s="2">
        <v>3</v>
      </c>
      <c r="Z656" s="2">
        <v>8</v>
      </c>
      <c r="AA656" s="2">
        <v>1</v>
      </c>
      <c r="AB656" s="2">
        <v>1</v>
      </c>
      <c r="AC656" s="2">
        <v>6</v>
      </c>
      <c r="AD656" s="2">
        <v>8</v>
      </c>
      <c r="AE656" s="2">
        <v>6</v>
      </c>
      <c r="AF656" s="2">
        <v>3</v>
      </c>
      <c r="AG656" s="2">
        <v>8</v>
      </c>
      <c r="AH656" s="2">
        <v>1</v>
      </c>
      <c r="AI656" s="2">
        <v>2</v>
      </c>
      <c r="AJ656" s="2">
        <v>6</v>
      </c>
      <c r="AK656" s="2">
        <v>8</v>
      </c>
      <c r="AL656" s="2">
        <v>8</v>
      </c>
      <c r="AM656" s="2">
        <v>5</v>
      </c>
      <c r="AN656" s="2">
        <v>6</v>
      </c>
      <c r="AO656" s="2">
        <v>7</v>
      </c>
      <c r="AP656" s="2">
        <v>3</v>
      </c>
      <c r="AQ656" s="2">
        <v>3</v>
      </c>
      <c r="AR656" s="2">
        <v>7</v>
      </c>
      <c r="AS656" s="2">
        <v>8</v>
      </c>
      <c r="AT656" s="2">
        <v>8</v>
      </c>
      <c r="AU656" s="2">
        <v>4</v>
      </c>
      <c r="AV656" s="2">
        <v>8</v>
      </c>
      <c r="AW656" s="2">
        <v>5</v>
      </c>
      <c r="AX656" s="2">
        <v>2</v>
      </c>
      <c r="AY656" s="2">
        <v>2</v>
      </c>
      <c r="AZ656" s="2">
        <v>4</v>
      </c>
      <c r="BA656" s="2">
        <v>1</v>
      </c>
      <c r="BC656" s="5">
        <f t="shared" si="40"/>
        <v>4.5599999999999996</v>
      </c>
    </row>
    <row r="657" spans="1:55" ht="17" customHeight="1" x14ac:dyDescent="0.2">
      <c r="A657" s="81"/>
      <c r="B657" s="82"/>
      <c r="C657" s="5" t="s">
        <v>4</v>
      </c>
      <c r="D657" s="2">
        <v>1</v>
      </c>
      <c r="E657" s="2">
        <v>5</v>
      </c>
      <c r="F657" s="2">
        <v>2</v>
      </c>
      <c r="G657" s="2">
        <v>6</v>
      </c>
      <c r="H657" s="2">
        <v>2</v>
      </c>
      <c r="I657" s="2">
        <v>1</v>
      </c>
      <c r="J657" s="2">
        <v>5</v>
      </c>
      <c r="K657" s="2">
        <v>1</v>
      </c>
      <c r="L657" s="2">
        <v>1</v>
      </c>
      <c r="M657" s="2">
        <v>3</v>
      </c>
      <c r="N657" s="2">
        <v>8</v>
      </c>
      <c r="O657" s="2">
        <v>8</v>
      </c>
      <c r="P657" s="2">
        <v>4</v>
      </c>
      <c r="Q657" s="2">
        <v>8</v>
      </c>
      <c r="R657" s="2">
        <v>2</v>
      </c>
      <c r="S657" s="2">
        <v>4</v>
      </c>
      <c r="T657" s="2">
        <v>3</v>
      </c>
      <c r="U657" s="2">
        <v>3</v>
      </c>
      <c r="V657" s="2">
        <v>1</v>
      </c>
      <c r="W657" s="2">
        <v>8</v>
      </c>
      <c r="X657" s="2">
        <v>5</v>
      </c>
      <c r="Y657" s="2">
        <v>7</v>
      </c>
      <c r="Z657" s="2">
        <v>6</v>
      </c>
      <c r="AA657" s="2">
        <v>1</v>
      </c>
      <c r="AB657" s="2">
        <v>2</v>
      </c>
      <c r="AC657" s="2">
        <v>4</v>
      </c>
      <c r="AD657" s="2">
        <v>1</v>
      </c>
      <c r="AE657" s="2">
        <v>2</v>
      </c>
      <c r="AF657" s="2">
        <v>8</v>
      </c>
      <c r="AG657" s="2">
        <v>6</v>
      </c>
      <c r="AH657" s="2">
        <v>6</v>
      </c>
      <c r="AI657" s="2">
        <v>7</v>
      </c>
      <c r="AJ657" s="2">
        <v>3</v>
      </c>
      <c r="AK657" s="2">
        <v>8</v>
      </c>
      <c r="AL657" s="2">
        <v>6</v>
      </c>
      <c r="AM657" s="2">
        <v>4</v>
      </c>
      <c r="AN657" s="2">
        <v>2</v>
      </c>
      <c r="AO657" s="2">
        <v>8</v>
      </c>
      <c r="AP657" s="2">
        <v>1</v>
      </c>
      <c r="AQ657" s="2">
        <v>6</v>
      </c>
      <c r="AR657" s="2">
        <v>1</v>
      </c>
      <c r="AS657" s="2">
        <v>3</v>
      </c>
      <c r="AT657" s="2">
        <v>4</v>
      </c>
      <c r="AU657" s="2">
        <v>2</v>
      </c>
      <c r="AV657" s="2">
        <v>3</v>
      </c>
      <c r="AW657" s="2">
        <v>8</v>
      </c>
      <c r="AX657" s="2">
        <v>4</v>
      </c>
      <c r="AY657" s="2">
        <v>1</v>
      </c>
      <c r="AZ657" s="2">
        <v>4</v>
      </c>
      <c r="BA657" s="2">
        <v>4</v>
      </c>
      <c r="BC657" s="5">
        <f t="shared" si="40"/>
        <v>4.0599999999999996</v>
      </c>
    </row>
    <row r="658" spans="1:55" ht="17" customHeight="1" x14ac:dyDescent="0.2">
      <c r="A658" s="81"/>
      <c r="B658" s="82"/>
      <c r="C658" s="5" t="s">
        <v>11</v>
      </c>
      <c r="D658" s="2">
        <v>1</v>
      </c>
      <c r="E658" s="2">
        <v>4</v>
      </c>
      <c r="F658" s="2">
        <v>8</v>
      </c>
      <c r="G658" s="2">
        <v>4</v>
      </c>
      <c r="H658" s="2">
        <v>7</v>
      </c>
      <c r="I658" s="2">
        <v>2</v>
      </c>
      <c r="J658" s="2">
        <v>2</v>
      </c>
      <c r="K658" s="2">
        <v>3</v>
      </c>
      <c r="L658" s="2">
        <v>1</v>
      </c>
      <c r="M658" s="2">
        <v>8</v>
      </c>
      <c r="N658" s="2">
        <v>6</v>
      </c>
      <c r="O658" s="2">
        <v>6</v>
      </c>
      <c r="P658" s="2">
        <v>2</v>
      </c>
      <c r="Q658" s="2">
        <v>3</v>
      </c>
      <c r="R658" s="2">
        <v>5</v>
      </c>
      <c r="S658" s="2">
        <v>5</v>
      </c>
      <c r="T658" s="2">
        <v>4</v>
      </c>
      <c r="U658" s="2">
        <v>6</v>
      </c>
      <c r="V658" s="2">
        <v>6</v>
      </c>
      <c r="W658" s="2">
        <v>5</v>
      </c>
      <c r="X658" s="2">
        <v>5</v>
      </c>
      <c r="Y658" s="2">
        <v>8</v>
      </c>
      <c r="Z658" s="2">
        <v>4</v>
      </c>
      <c r="AA658" s="2">
        <v>8</v>
      </c>
      <c r="AB658" s="2">
        <v>3</v>
      </c>
      <c r="AC658" s="2">
        <v>5</v>
      </c>
      <c r="AD658" s="2">
        <v>7</v>
      </c>
      <c r="AE658" s="2">
        <v>7</v>
      </c>
      <c r="AF658" s="2">
        <v>1</v>
      </c>
      <c r="AG658" s="2">
        <v>2</v>
      </c>
      <c r="AH658" s="2">
        <v>3</v>
      </c>
      <c r="AI658" s="2">
        <v>6</v>
      </c>
      <c r="AJ658" s="2">
        <v>7</v>
      </c>
      <c r="AK658" s="2">
        <v>4</v>
      </c>
      <c r="AL658" s="2">
        <v>1</v>
      </c>
      <c r="AM658" s="2">
        <v>6</v>
      </c>
      <c r="AN658" s="2">
        <v>4</v>
      </c>
      <c r="AO658" s="2">
        <v>3</v>
      </c>
      <c r="AP658" s="2">
        <v>1</v>
      </c>
      <c r="AQ658" s="2">
        <v>2</v>
      </c>
      <c r="AR658" s="2">
        <v>3</v>
      </c>
      <c r="AS658" s="2">
        <v>8</v>
      </c>
      <c r="AT658" s="2">
        <v>6</v>
      </c>
      <c r="AU658" s="2">
        <v>8</v>
      </c>
      <c r="AV658" s="2">
        <v>1</v>
      </c>
      <c r="AW658" s="2">
        <v>3</v>
      </c>
      <c r="AX658" s="2">
        <v>3</v>
      </c>
      <c r="AY658" s="2">
        <v>5</v>
      </c>
      <c r="AZ658" s="2">
        <v>2</v>
      </c>
      <c r="BA658" s="2">
        <v>7</v>
      </c>
      <c r="BC658" s="5">
        <f t="shared" si="40"/>
        <v>4.42</v>
      </c>
    </row>
    <row r="659" spans="1:55" ht="17" customHeight="1" x14ac:dyDescent="0.2">
      <c r="A659" s="81"/>
      <c r="B659" s="82"/>
      <c r="C659" s="5" t="s">
        <v>6</v>
      </c>
      <c r="D659" s="2">
        <v>2</v>
      </c>
      <c r="E659" s="2">
        <v>8</v>
      </c>
      <c r="F659" s="2">
        <v>3</v>
      </c>
      <c r="G659" s="2">
        <v>6</v>
      </c>
      <c r="H659" s="2">
        <v>8</v>
      </c>
      <c r="I659" s="2">
        <v>2</v>
      </c>
      <c r="J659" s="2">
        <v>4</v>
      </c>
      <c r="K659" s="2">
        <v>2</v>
      </c>
      <c r="L659" s="2">
        <v>6</v>
      </c>
      <c r="M659" s="2">
        <v>7</v>
      </c>
      <c r="N659" s="2">
        <v>7</v>
      </c>
      <c r="O659" s="2">
        <v>2</v>
      </c>
      <c r="P659" s="2">
        <v>5</v>
      </c>
      <c r="Q659" s="2">
        <v>4</v>
      </c>
      <c r="R659" s="2">
        <v>4</v>
      </c>
      <c r="S659" s="2">
        <v>6</v>
      </c>
      <c r="T659" s="2">
        <v>8</v>
      </c>
      <c r="U659" s="2">
        <v>2</v>
      </c>
      <c r="V659" s="2">
        <v>2</v>
      </c>
      <c r="W659" s="2">
        <v>5</v>
      </c>
      <c r="X659" s="2">
        <v>4</v>
      </c>
      <c r="Y659" s="2">
        <v>8</v>
      </c>
      <c r="Z659" s="2">
        <v>4</v>
      </c>
      <c r="AA659" s="2">
        <v>3</v>
      </c>
      <c r="AB659" s="2">
        <v>3</v>
      </c>
      <c r="AC659" s="2">
        <v>6</v>
      </c>
      <c r="AD659" s="2">
        <v>7</v>
      </c>
      <c r="AE659" s="2">
        <v>4</v>
      </c>
      <c r="AF659" s="2">
        <v>5</v>
      </c>
      <c r="AG659" s="2">
        <v>1</v>
      </c>
      <c r="AH659" s="2">
        <v>1</v>
      </c>
      <c r="AI659" s="2">
        <v>3</v>
      </c>
      <c r="AJ659" s="2">
        <v>4</v>
      </c>
      <c r="AK659" s="2">
        <v>2</v>
      </c>
      <c r="AL659" s="2">
        <v>8</v>
      </c>
      <c r="AM659" s="2">
        <v>3</v>
      </c>
      <c r="AN659" s="2">
        <v>7</v>
      </c>
      <c r="AO659" s="2">
        <v>2</v>
      </c>
      <c r="AP659" s="2">
        <v>8</v>
      </c>
      <c r="AQ659" s="2">
        <v>8</v>
      </c>
      <c r="AR659" s="2">
        <v>8</v>
      </c>
      <c r="AS659" s="2">
        <v>6</v>
      </c>
      <c r="AT659" s="2">
        <v>7</v>
      </c>
      <c r="AU659" s="2">
        <v>4</v>
      </c>
      <c r="AV659" s="2">
        <v>3</v>
      </c>
      <c r="AW659" s="2">
        <v>4</v>
      </c>
      <c r="AX659" s="2">
        <v>2</v>
      </c>
      <c r="AY659" s="2">
        <v>3</v>
      </c>
      <c r="AZ659" s="2">
        <v>4</v>
      </c>
      <c r="BA659" s="2">
        <v>7</v>
      </c>
      <c r="BC659" s="5">
        <f t="shared" si="40"/>
        <v>4.6399999999999997</v>
      </c>
    </row>
    <row r="660" spans="1:55" ht="17" customHeight="1" x14ac:dyDescent="0.2">
      <c r="A660" s="81"/>
      <c r="B660" s="82"/>
      <c r="C660" s="5" t="s">
        <v>12</v>
      </c>
      <c r="D660" s="2">
        <v>2</v>
      </c>
      <c r="E660" s="2">
        <v>3</v>
      </c>
      <c r="F660" s="2">
        <v>3</v>
      </c>
      <c r="G660" s="2">
        <v>7</v>
      </c>
      <c r="H660" s="2">
        <v>2</v>
      </c>
      <c r="I660" s="2">
        <v>7</v>
      </c>
      <c r="J660" s="2">
        <v>2</v>
      </c>
      <c r="K660" s="2">
        <v>1</v>
      </c>
      <c r="L660" s="2">
        <v>2</v>
      </c>
      <c r="M660" s="2">
        <v>6</v>
      </c>
      <c r="N660" s="2">
        <v>2</v>
      </c>
      <c r="O660" s="2">
        <v>1</v>
      </c>
      <c r="P660" s="2">
        <v>8</v>
      </c>
      <c r="Q660" s="2">
        <v>4</v>
      </c>
      <c r="R660" s="2">
        <v>7</v>
      </c>
      <c r="S660" s="2">
        <v>7</v>
      </c>
      <c r="T660" s="2">
        <v>4</v>
      </c>
      <c r="U660" s="2">
        <v>8</v>
      </c>
      <c r="V660" s="2">
        <v>1</v>
      </c>
      <c r="W660" s="2">
        <v>7</v>
      </c>
      <c r="X660" s="2">
        <v>7</v>
      </c>
      <c r="Y660" s="2">
        <v>8</v>
      </c>
      <c r="Z660" s="2">
        <v>5</v>
      </c>
      <c r="AA660" s="2">
        <v>1</v>
      </c>
      <c r="AB660" s="2">
        <v>2</v>
      </c>
      <c r="AC660" s="2">
        <v>6</v>
      </c>
      <c r="AD660" s="2">
        <v>6</v>
      </c>
      <c r="AE660" s="2">
        <v>7</v>
      </c>
      <c r="AF660" s="2">
        <v>3</v>
      </c>
      <c r="AG660" s="2">
        <v>4</v>
      </c>
      <c r="AH660" s="2">
        <v>2</v>
      </c>
      <c r="AI660" s="2">
        <v>3</v>
      </c>
      <c r="AJ660" s="2">
        <v>6</v>
      </c>
      <c r="AK660" s="2">
        <v>6</v>
      </c>
      <c r="AL660" s="2">
        <v>7</v>
      </c>
      <c r="AM660" s="2">
        <v>7</v>
      </c>
      <c r="AN660" s="2">
        <v>8</v>
      </c>
      <c r="AO660" s="2">
        <v>2</v>
      </c>
      <c r="AP660" s="2">
        <v>4</v>
      </c>
      <c r="AQ660" s="2">
        <v>8</v>
      </c>
      <c r="AR660" s="2">
        <v>7</v>
      </c>
      <c r="AS660" s="2">
        <v>6</v>
      </c>
      <c r="AT660" s="2">
        <v>6</v>
      </c>
      <c r="AU660" s="2">
        <v>1</v>
      </c>
      <c r="AV660" s="2">
        <v>2</v>
      </c>
      <c r="AW660" s="2">
        <v>6</v>
      </c>
      <c r="AX660" s="2">
        <v>2</v>
      </c>
      <c r="AY660" s="2">
        <v>7</v>
      </c>
      <c r="AZ660" s="2">
        <v>3</v>
      </c>
      <c r="BA660" s="2">
        <v>5</v>
      </c>
      <c r="BC660" s="5">
        <f t="shared" si="40"/>
        <v>4.62</v>
      </c>
    </row>
    <row r="661" spans="1:55" ht="17" customHeight="1" x14ac:dyDescent="0.2">
      <c r="A661" s="81"/>
      <c r="B661" s="82" t="s">
        <v>30</v>
      </c>
      <c r="C661" s="3" t="s">
        <v>9</v>
      </c>
      <c r="D661" s="2">
        <v>5</v>
      </c>
      <c r="E661" s="2">
        <v>6</v>
      </c>
      <c r="F661" s="2">
        <v>2</v>
      </c>
      <c r="G661" s="2">
        <v>4</v>
      </c>
      <c r="H661" s="2">
        <v>7</v>
      </c>
      <c r="I661" s="2">
        <v>8</v>
      </c>
      <c r="J661" s="2">
        <v>7</v>
      </c>
      <c r="K661" s="2">
        <v>8</v>
      </c>
      <c r="L661" s="2">
        <v>3</v>
      </c>
      <c r="M661" s="2">
        <v>8</v>
      </c>
      <c r="N661" s="2">
        <v>8</v>
      </c>
      <c r="O661" s="2">
        <v>2</v>
      </c>
      <c r="P661" s="2">
        <v>8</v>
      </c>
      <c r="Q661" s="2">
        <v>7</v>
      </c>
      <c r="R661" s="2">
        <v>4</v>
      </c>
      <c r="S661" s="2">
        <v>2</v>
      </c>
      <c r="T661" s="2">
        <v>8</v>
      </c>
      <c r="U661" s="2">
        <v>2</v>
      </c>
      <c r="V661" s="2">
        <v>3</v>
      </c>
      <c r="W661" s="2">
        <v>4</v>
      </c>
      <c r="X661" s="2">
        <v>4</v>
      </c>
      <c r="Y661" s="2">
        <v>6</v>
      </c>
      <c r="Z661" s="2">
        <v>1</v>
      </c>
      <c r="AA661" s="2">
        <v>4</v>
      </c>
      <c r="AB661" s="2">
        <v>5</v>
      </c>
      <c r="AC661" s="2">
        <v>5</v>
      </c>
      <c r="AD661" s="2">
        <v>7</v>
      </c>
      <c r="AE661" s="2">
        <v>7</v>
      </c>
      <c r="AF661" s="2">
        <v>2</v>
      </c>
      <c r="AG661" s="2">
        <v>6</v>
      </c>
      <c r="AH661" s="2">
        <v>3</v>
      </c>
      <c r="AI661" s="2">
        <v>4</v>
      </c>
      <c r="AJ661" s="2">
        <v>7</v>
      </c>
      <c r="AK661" s="2">
        <v>7</v>
      </c>
      <c r="AL661" s="2">
        <v>2</v>
      </c>
      <c r="AM661" s="2">
        <v>3</v>
      </c>
      <c r="AN661" s="2">
        <v>3</v>
      </c>
      <c r="AO661" s="2">
        <v>4</v>
      </c>
      <c r="AP661" s="2">
        <v>8</v>
      </c>
      <c r="AQ661" s="2">
        <v>2</v>
      </c>
      <c r="AR661" s="2">
        <v>2</v>
      </c>
      <c r="AS661" s="2">
        <v>7</v>
      </c>
      <c r="AT661" s="2">
        <v>7</v>
      </c>
      <c r="AU661" s="2">
        <v>1</v>
      </c>
      <c r="AV661" s="2">
        <v>4</v>
      </c>
      <c r="AW661" s="2">
        <v>8</v>
      </c>
      <c r="AX661" s="2">
        <v>3</v>
      </c>
      <c r="AY661" s="2">
        <v>7</v>
      </c>
      <c r="AZ661" s="2">
        <v>5</v>
      </c>
      <c r="BA661" s="2">
        <v>1</v>
      </c>
      <c r="BC661" s="5">
        <f t="shared" si="40"/>
        <v>4.82</v>
      </c>
    </row>
    <row r="662" spans="1:55" ht="17" customHeight="1" x14ac:dyDescent="0.2">
      <c r="A662" s="81"/>
      <c r="B662" s="82"/>
      <c r="C662" s="5" t="s">
        <v>10</v>
      </c>
      <c r="D662" s="2">
        <v>3</v>
      </c>
      <c r="E662" s="2">
        <v>4</v>
      </c>
      <c r="F662" s="2">
        <v>1</v>
      </c>
      <c r="G662" s="2">
        <v>3</v>
      </c>
      <c r="H662" s="2">
        <v>2</v>
      </c>
      <c r="I662" s="2">
        <v>2</v>
      </c>
      <c r="J662" s="2">
        <v>2</v>
      </c>
      <c r="K662" s="2">
        <v>3</v>
      </c>
      <c r="L662" s="2">
        <v>7</v>
      </c>
      <c r="M662" s="2">
        <v>1</v>
      </c>
      <c r="N662" s="2">
        <v>7</v>
      </c>
      <c r="O662" s="2">
        <v>3</v>
      </c>
      <c r="P662" s="2">
        <v>6</v>
      </c>
      <c r="Q662" s="2">
        <v>8</v>
      </c>
      <c r="R662" s="2">
        <v>3</v>
      </c>
      <c r="S662" s="2">
        <v>5</v>
      </c>
      <c r="T662" s="2">
        <v>7</v>
      </c>
      <c r="U662" s="2">
        <v>1</v>
      </c>
      <c r="V662" s="2">
        <v>8</v>
      </c>
      <c r="W662" s="2">
        <v>4</v>
      </c>
      <c r="X662" s="2">
        <v>2</v>
      </c>
      <c r="Y662" s="2">
        <v>6</v>
      </c>
      <c r="Z662" s="2">
        <v>8</v>
      </c>
      <c r="AA662" s="2">
        <v>1</v>
      </c>
      <c r="AB662" s="2">
        <v>7</v>
      </c>
      <c r="AC662" s="2">
        <v>3</v>
      </c>
      <c r="AD662" s="2">
        <v>8</v>
      </c>
      <c r="AE662" s="2">
        <v>6</v>
      </c>
      <c r="AF662" s="2">
        <v>1</v>
      </c>
      <c r="AG662" s="2">
        <v>3</v>
      </c>
      <c r="AH662" s="2">
        <v>5</v>
      </c>
      <c r="AI662" s="2">
        <v>3</v>
      </c>
      <c r="AJ662" s="2">
        <v>7</v>
      </c>
      <c r="AK662" s="2">
        <v>5</v>
      </c>
      <c r="AL662" s="2">
        <v>7</v>
      </c>
      <c r="AM662" s="2">
        <v>8</v>
      </c>
      <c r="AN662" s="2">
        <v>1</v>
      </c>
      <c r="AO662" s="2">
        <v>4</v>
      </c>
      <c r="AP662" s="2">
        <v>1</v>
      </c>
      <c r="AQ662" s="2">
        <v>6</v>
      </c>
      <c r="AR662" s="2">
        <v>2</v>
      </c>
      <c r="AS662" s="2">
        <v>8</v>
      </c>
      <c r="AT662" s="2">
        <v>7</v>
      </c>
      <c r="AU662" s="2">
        <v>3</v>
      </c>
      <c r="AV662" s="2">
        <v>6</v>
      </c>
      <c r="AW662" s="2">
        <v>4</v>
      </c>
      <c r="AX662" s="2">
        <v>1</v>
      </c>
      <c r="AY662" s="2">
        <v>3</v>
      </c>
      <c r="AZ662" s="2">
        <v>3</v>
      </c>
      <c r="BA662" s="2">
        <v>6</v>
      </c>
      <c r="BC662" s="5">
        <f t="shared" si="40"/>
        <v>4.3</v>
      </c>
    </row>
    <row r="663" spans="1:55" ht="17" customHeight="1" x14ac:dyDescent="0.2">
      <c r="A663" s="81"/>
      <c r="B663" s="82"/>
      <c r="C663" s="5" t="s">
        <v>2</v>
      </c>
      <c r="D663" s="2">
        <v>5</v>
      </c>
      <c r="E663" s="2">
        <v>6</v>
      </c>
      <c r="F663" s="2">
        <v>6</v>
      </c>
      <c r="G663" s="2">
        <v>7</v>
      </c>
      <c r="H663" s="2">
        <v>3</v>
      </c>
      <c r="I663" s="2">
        <v>2</v>
      </c>
      <c r="J663" s="2">
        <v>2</v>
      </c>
      <c r="K663" s="2">
        <v>6</v>
      </c>
      <c r="L663" s="2">
        <v>6</v>
      </c>
      <c r="M663" s="2">
        <v>5</v>
      </c>
      <c r="N663" s="2">
        <v>5</v>
      </c>
      <c r="O663" s="2">
        <v>1</v>
      </c>
      <c r="P663" s="2">
        <v>2</v>
      </c>
      <c r="Q663" s="2">
        <v>8</v>
      </c>
      <c r="R663" s="2">
        <v>4</v>
      </c>
      <c r="S663" s="2">
        <v>5</v>
      </c>
      <c r="T663" s="2">
        <v>1</v>
      </c>
      <c r="U663" s="2">
        <v>7</v>
      </c>
      <c r="V663" s="2">
        <v>2</v>
      </c>
      <c r="W663" s="2">
        <v>6</v>
      </c>
      <c r="X663" s="2">
        <v>5</v>
      </c>
      <c r="Y663" s="2">
        <v>2</v>
      </c>
      <c r="Z663" s="2">
        <v>6</v>
      </c>
      <c r="AA663" s="2">
        <v>1</v>
      </c>
      <c r="AB663" s="2">
        <v>8</v>
      </c>
      <c r="AC663" s="2">
        <v>4</v>
      </c>
      <c r="AD663" s="2">
        <v>1</v>
      </c>
      <c r="AE663" s="2">
        <v>6</v>
      </c>
      <c r="AF663" s="2">
        <v>3</v>
      </c>
      <c r="AG663" s="2">
        <v>3</v>
      </c>
      <c r="AH663" s="2">
        <v>7</v>
      </c>
      <c r="AI663" s="2">
        <v>2</v>
      </c>
      <c r="AJ663" s="2">
        <v>8</v>
      </c>
      <c r="AK663" s="2">
        <v>3</v>
      </c>
      <c r="AL663" s="2">
        <v>6</v>
      </c>
      <c r="AM663" s="2">
        <v>1</v>
      </c>
      <c r="AN663" s="2">
        <v>3</v>
      </c>
      <c r="AO663" s="2">
        <v>4</v>
      </c>
      <c r="AP663" s="2">
        <v>8</v>
      </c>
      <c r="AQ663" s="2">
        <v>3</v>
      </c>
      <c r="AR663" s="2">
        <v>8</v>
      </c>
      <c r="AS663" s="2">
        <v>6</v>
      </c>
      <c r="AT663" s="2">
        <v>7</v>
      </c>
      <c r="AU663" s="2">
        <v>1</v>
      </c>
      <c r="AV663" s="2">
        <v>2</v>
      </c>
      <c r="AW663" s="2">
        <v>6</v>
      </c>
      <c r="AX663" s="2">
        <v>4</v>
      </c>
      <c r="AY663" s="2">
        <v>2</v>
      </c>
      <c r="AZ663" s="2">
        <v>1</v>
      </c>
      <c r="BA663" s="2">
        <v>7</v>
      </c>
      <c r="BC663" s="5">
        <f t="shared" si="40"/>
        <v>4.34</v>
      </c>
    </row>
    <row r="664" spans="1:55" ht="17" customHeight="1" x14ac:dyDescent="0.2">
      <c r="A664" s="81"/>
      <c r="B664" s="82"/>
      <c r="C664" s="5" t="s">
        <v>4</v>
      </c>
      <c r="D664" s="2">
        <v>8</v>
      </c>
      <c r="E664" s="2">
        <v>2</v>
      </c>
      <c r="F664" s="2">
        <v>7</v>
      </c>
      <c r="G664" s="2">
        <v>1</v>
      </c>
      <c r="H664" s="2">
        <v>2</v>
      </c>
      <c r="I664" s="2">
        <v>6</v>
      </c>
      <c r="J664" s="2">
        <v>6</v>
      </c>
      <c r="K664" s="2">
        <v>1</v>
      </c>
      <c r="L664" s="2">
        <v>4</v>
      </c>
      <c r="M664" s="2">
        <v>5</v>
      </c>
      <c r="N664" s="2">
        <v>6</v>
      </c>
      <c r="O664" s="2">
        <v>1</v>
      </c>
      <c r="P664" s="2">
        <v>2</v>
      </c>
      <c r="Q664" s="2">
        <v>8</v>
      </c>
      <c r="R664" s="2">
        <v>1</v>
      </c>
      <c r="S664" s="2">
        <v>5</v>
      </c>
      <c r="T664" s="2">
        <v>3</v>
      </c>
      <c r="U664" s="2">
        <v>8</v>
      </c>
      <c r="V664" s="2">
        <v>8</v>
      </c>
      <c r="W664" s="2">
        <v>5</v>
      </c>
      <c r="X664" s="2">
        <v>8</v>
      </c>
      <c r="Y664" s="2">
        <v>7</v>
      </c>
      <c r="Z664" s="2">
        <v>8</v>
      </c>
      <c r="AA664" s="2">
        <v>6</v>
      </c>
      <c r="AB664" s="2">
        <v>3</v>
      </c>
      <c r="AC664" s="2">
        <v>2</v>
      </c>
      <c r="AD664" s="2">
        <v>5</v>
      </c>
      <c r="AE664" s="2">
        <v>5</v>
      </c>
      <c r="AF664" s="2">
        <v>7</v>
      </c>
      <c r="AG664" s="2">
        <v>6</v>
      </c>
      <c r="AH664" s="2">
        <v>6</v>
      </c>
      <c r="AI664" s="2">
        <v>8</v>
      </c>
      <c r="AJ664" s="2">
        <v>8</v>
      </c>
      <c r="AK664" s="2">
        <v>3</v>
      </c>
      <c r="AL664" s="2">
        <v>2</v>
      </c>
      <c r="AM664" s="2">
        <v>7</v>
      </c>
      <c r="AN664" s="2">
        <v>5</v>
      </c>
      <c r="AO664" s="2">
        <v>1</v>
      </c>
      <c r="AP664" s="2">
        <v>5</v>
      </c>
      <c r="AQ664" s="2">
        <v>8</v>
      </c>
      <c r="AR664" s="2">
        <v>4</v>
      </c>
      <c r="AS664" s="2">
        <v>1</v>
      </c>
      <c r="AT664" s="2">
        <v>3</v>
      </c>
      <c r="AU664" s="2">
        <v>1</v>
      </c>
      <c r="AV664" s="2">
        <v>6</v>
      </c>
      <c r="AW664" s="2">
        <v>6</v>
      </c>
      <c r="AX664" s="2">
        <v>4</v>
      </c>
      <c r="AY664" s="2">
        <v>5</v>
      </c>
      <c r="AZ664" s="2">
        <v>8</v>
      </c>
      <c r="BA664" s="2">
        <v>1</v>
      </c>
      <c r="BC664" s="5">
        <f t="shared" si="40"/>
        <v>4.76</v>
      </c>
    </row>
    <row r="665" spans="1:55" ht="17" customHeight="1" x14ac:dyDescent="0.2">
      <c r="A665" s="81"/>
      <c r="B665" s="82"/>
      <c r="C665" s="5" t="s">
        <v>11</v>
      </c>
      <c r="D665" s="2">
        <v>3</v>
      </c>
      <c r="E665" s="2">
        <v>3</v>
      </c>
      <c r="F665" s="2">
        <v>1</v>
      </c>
      <c r="G665" s="2">
        <v>2</v>
      </c>
      <c r="H665" s="2">
        <v>6</v>
      </c>
      <c r="I665" s="2">
        <v>8</v>
      </c>
      <c r="J665" s="2">
        <v>8</v>
      </c>
      <c r="K665" s="2">
        <v>6</v>
      </c>
      <c r="L665" s="2">
        <v>4</v>
      </c>
      <c r="M665" s="2">
        <v>2</v>
      </c>
      <c r="N665" s="2">
        <v>1</v>
      </c>
      <c r="O665" s="2">
        <v>1</v>
      </c>
      <c r="P665" s="2">
        <v>3</v>
      </c>
      <c r="Q665" s="2">
        <v>1</v>
      </c>
      <c r="R665" s="2">
        <v>1</v>
      </c>
      <c r="S665" s="2">
        <v>4</v>
      </c>
      <c r="T665" s="2">
        <v>3</v>
      </c>
      <c r="U665" s="2">
        <v>2</v>
      </c>
      <c r="V665" s="2">
        <v>3</v>
      </c>
      <c r="W665" s="2">
        <v>7</v>
      </c>
      <c r="X665" s="2">
        <v>2</v>
      </c>
      <c r="Y665" s="2">
        <v>5</v>
      </c>
      <c r="Z665" s="2">
        <v>2</v>
      </c>
      <c r="AA665" s="2">
        <v>3</v>
      </c>
      <c r="AB665" s="2">
        <v>3</v>
      </c>
      <c r="AC665" s="2">
        <v>3</v>
      </c>
      <c r="AD665" s="2">
        <v>2</v>
      </c>
      <c r="AE665" s="2">
        <v>2</v>
      </c>
      <c r="AF665" s="2">
        <v>8</v>
      </c>
      <c r="AG665" s="2">
        <v>1</v>
      </c>
      <c r="AH665" s="2">
        <v>3</v>
      </c>
      <c r="AI665" s="2">
        <v>3</v>
      </c>
      <c r="AJ665" s="2">
        <v>3</v>
      </c>
      <c r="AK665" s="2">
        <v>6</v>
      </c>
      <c r="AL665" s="2">
        <v>3</v>
      </c>
      <c r="AM665" s="2">
        <v>7</v>
      </c>
      <c r="AN665" s="2">
        <v>1</v>
      </c>
      <c r="AO665" s="2">
        <v>5</v>
      </c>
      <c r="AP665" s="2">
        <v>1</v>
      </c>
      <c r="AQ665" s="2">
        <v>8</v>
      </c>
      <c r="AR665" s="2">
        <v>6</v>
      </c>
      <c r="AS665" s="2">
        <v>4</v>
      </c>
      <c r="AT665" s="2">
        <v>3</v>
      </c>
      <c r="AU665" s="2">
        <v>8</v>
      </c>
      <c r="AV665" s="2">
        <v>3</v>
      </c>
      <c r="AW665" s="2">
        <v>8</v>
      </c>
      <c r="AX665" s="2">
        <v>3</v>
      </c>
      <c r="AY665" s="2">
        <v>3</v>
      </c>
      <c r="AZ665" s="2">
        <v>8</v>
      </c>
      <c r="BA665" s="2">
        <v>1</v>
      </c>
      <c r="BC665" s="5">
        <f t="shared" si="40"/>
        <v>3.74</v>
      </c>
    </row>
    <row r="666" spans="1:55" ht="17" customHeight="1" x14ac:dyDescent="0.2">
      <c r="A666" s="81"/>
      <c r="B666" s="82"/>
      <c r="C666" s="5" t="s">
        <v>6</v>
      </c>
      <c r="D666" s="2">
        <v>7</v>
      </c>
      <c r="E666" s="2">
        <v>7</v>
      </c>
      <c r="F666" s="2">
        <v>7</v>
      </c>
      <c r="G666" s="2">
        <v>2</v>
      </c>
      <c r="H666" s="2">
        <v>3</v>
      </c>
      <c r="I666" s="2">
        <v>2</v>
      </c>
      <c r="J666" s="2">
        <v>2</v>
      </c>
      <c r="K666" s="2">
        <v>6</v>
      </c>
      <c r="L666" s="2">
        <v>2</v>
      </c>
      <c r="M666" s="2">
        <v>4</v>
      </c>
      <c r="N666" s="2">
        <v>4</v>
      </c>
      <c r="O666" s="2">
        <v>6</v>
      </c>
      <c r="P666" s="2">
        <v>6</v>
      </c>
      <c r="Q666" s="2">
        <v>4</v>
      </c>
      <c r="R666" s="2">
        <v>3</v>
      </c>
      <c r="S666" s="2">
        <v>2</v>
      </c>
      <c r="T666" s="2">
        <v>6</v>
      </c>
      <c r="U666" s="2">
        <v>2</v>
      </c>
      <c r="V666" s="2">
        <v>7</v>
      </c>
      <c r="W666" s="2">
        <v>8</v>
      </c>
      <c r="X666" s="2">
        <v>7</v>
      </c>
      <c r="Y666" s="2">
        <v>8</v>
      </c>
      <c r="Z666" s="2">
        <v>5</v>
      </c>
      <c r="AA666" s="2">
        <v>4</v>
      </c>
      <c r="AB666" s="2">
        <v>8</v>
      </c>
      <c r="AC666" s="2">
        <v>4</v>
      </c>
      <c r="AD666" s="2">
        <v>7</v>
      </c>
      <c r="AE666" s="2">
        <v>8</v>
      </c>
      <c r="AF666" s="2">
        <v>6</v>
      </c>
      <c r="AG666" s="2">
        <v>2</v>
      </c>
      <c r="AH666" s="2">
        <v>5</v>
      </c>
      <c r="AI666" s="2">
        <v>3</v>
      </c>
      <c r="AJ666" s="2">
        <v>2</v>
      </c>
      <c r="AK666" s="2">
        <v>8</v>
      </c>
      <c r="AL666" s="2">
        <v>2</v>
      </c>
      <c r="AM666" s="2">
        <v>7</v>
      </c>
      <c r="AN666" s="2">
        <v>6</v>
      </c>
      <c r="AO666" s="2">
        <v>4</v>
      </c>
      <c r="AP666" s="2">
        <v>6</v>
      </c>
      <c r="AQ666" s="2">
        <v>1</v>
      </c>
      <c r="AR666" s="2">
        <v>2</v>
      </c>
      <c r="AS666" s="2">
        <v>6</v>
      </c>
      <c r="AT666" s="2">
        <v>7</v>
      </c>
      <c r="AU666" s="2">
        <v>3</v>
      </c>
      <c r="AV666" s="2">
        <v>4</v>
      </c>
      <c r="AW666" s="2">
        <v>6</v>
      </c>
      <c r="AX666" s="2">
        <v>1</v>
      </c>
      <c r="AY666" s="2">
        <v>4</v>
      </c>
      <c r="AZ666" s="2">
        <v>4</v>
      </c>
      <c r="BA666" s="2">
        <v>1</v>
      </c>
      <c r="BC666" s="5">
        <f t="shared" si="40"/>
        <v>4.62</v>
      </c>
    </row>
    <row r="667" spans="1:55" ht="17" customHeight="1" x14ac:dyDescent="0.2">
      <c r="A667" s="81"/>
      <c r="B667" s="82"/>
      <c r="C667" s="5" t="s">
        <v>12</v>
      </c>
      <c r="D667" s="2">
        <v>2</v>
      </c>
      <c r="E667" s="2">
        <v>4</v>
      </c>
      <c r="F667" s="2">
        <v>5</v>
      </c>
      <c r="G667" s="2">
        <v>2</v>
      </c>
      <c r="H667" s="2">
        <v>8</v>
      </c>
      <c r="I667" s="2">
        <v>7</v>
      </c>
      <c r="J667" s="2">
        <v>3</v>
      </c>
      <c r="K667" s="2">
        <v>2</v>
      </c>
      <c r="L667" s="2">
        <v>2</v>
      </c>
      <c r="M667" s="2">
        <v>6</v>
      </c>
      <c r="N667" s="2">
        <v>4</v>
      </c>
      <c r="O667" s="2">
        <v>1</v>
      </c>
      <c r="P667" s="2">
        <v>7</v>
      </c>
      <c r="Q667" s="2">
        <v>6</v>
      </c>
      <c r="R667" s="2">
        <v>2</v>
      </c>
      <c r="S667" s="2">
        <v>5</v>
      </c>
      <c r="T667" s="2">
        <v>8</v>
      </c>
      <c r="U667" s="2">
        <v>4</v>
      </c>
      <c r="V667" s="2">
        <v>2</v>
      </c>
      <c r="W667" s="2">
        <v>8</v>
      </c>
      <c r="X667" s="2">
        <v>4</v>
      </c>
      <c r="Y667" s="2">
        <v>5</v>
      </c>
      <c r="Z667" s="2">
        <v>8</v>
      </c>
      <c r="AA667" s="2">
        <v>1</v>
      </c>
      <c r="AB667" s="2">
        <v>3</v>
      </c>
      <c r="AC667" s="2">
        <v>7</v>
      </c>
      <c r="AD667" s="2">
        <v>2</v>
      </c>
      <c r="AE667" s="2">
        <v>8</v>
      </c>
      <c r="AF667" s="2">
        <v>7</v>
      </c>
      <c r="AG667" s="2">
        <v>8</v>
      </c>
      <c r="AH667" s="2">
        <v>8</v>
      </c>
      <c r="AI667" s="2">
        <v>3</v>
      </c>
      <c r="AJ667" s="2">
        <v>2</v>
      </c>
      <c r="AK667" s="2">
        <v>3</v>
      </c>
      <c r="AL667" s="2">
        <v>7</v>
      </c>
      <c r="AM667" s="2">
        <v>8</v>
      </c>
      <c r="AN667" s="2">
        <v>4</v>
      </c>
      <c r="AO667" s="2">
        <v>6</v>
      </c>
      <c r="AP667" s="2">
        <v>3</v>
      </c>
      <c r="AQ667" s="2">
        <v>1</v>
      </c>
      <c r="AR667" s="2">
        <v>1</v>
      </c>
      <c r="AS667" s="2">
        <v>5</v>
      </c>
      <c r="AT667" s="2">
        <v>8</v>
      </c>
      <c r="AU667" s="2">
        <v>5</v>
      </c>
      <c r="AV667" s="2">
        <v>7</v>
      </c>
      <c r="AW667" s="2">
        <v>1</v>
      </c>
      <c r="AX667" s="2">
        <v>2</v>
      </c>
      <c r="AY667" s="2">
        <v>4</v>
      </c>
      <c r="AZ667" s="2">
        <v>4</v>
      </c>
      <c r="BA667" s="2">
        <v>3</v>
      </c>
      <c r="BC667" s="5">
        <f t="shared" si="40"/>
        <v>4.5199999999999996</v>
      </c>
    </row>
    <row r="668" spans="1:55" ht="17" customHeight="1" x14ac:dyDescent="0.2">
      <c r="A668" s="81"/>
      <c r="B668" s="82" t="s">
        <v>20</v>
      </c>
      <c r="C668" s="3" t="s">
        <v>9</v>
      </c>
      <c r="D668" s="2">
        <v>7</v>
      </c>
      <c r="E668" s="2">
        <v>6</v>
      </c>
      <c r="F668" s="2">
        <v>3</v>
      </c>
      <c r="G668" s="2">
        <v>1</v>
      </c>
      <c r="H668" s="2">
        <v>3</v>
      </c>
      <c r="I668" s="2">
        <v>7</v>
      </c>
      <c r="J668" s="2">
        <v>2</v>
      </c>
      <c r="K668" s="2">
        <v>4</v>
      </c>
      <c r="L668" s="2">
        <v>7</v>
      </c>
      <c r="M668" s="2">
        <v>4</v>
      </c>
      <c r="N668" s="2">
        <v>8</v>
      </c>
      <c r="O668" s="2">
        <v>1</v>
      </c>
      <c r="P668" s="2">
        <v>8</v>
      </c>
      <c r="Q668" s="2">
        <v>7</v>
      </c>
      <c r="R668" s="2">
        <v>4</v>
      </c>
      <c r="S668" s="2">
        <v>8</v>
      </c>
      <c r="T668" s="2">
        <v>3</v>
      </c>
      <c r="U668" s="2">
        <v>7</v>
      </c>
      <c r="V668" s="2">
        <v>7</v>
      </c>
      <c r="W668" s="2">
        <v>1</v>
      </c>
      <c r="X668" s="2">
        <v>8</v>
      </c>
      <c r="Y668" s="2">
        <v>8</v>
      </c>
      <c r="Z668" s="2">
        <v>8</v>
      </c>
      <c r="AA668" s="2">
        <v>4</v>
      </c>
      <c r="AB668" s="2">
        <v>7</v>
      </c>
      <c r="AC668" s="2">
        <v>3</v>
      </c>
      <c r="AD668" s="2">
        <v>3</v>
      </c>
      <c r="AE668" s="2">
        <v>8</v>
      </c>
      <c r="AF668" s="2">
        <v>4</v>
      </c>
      <c r="AG668" s="2">
        <v>8</v>
      </c>
      <c r="AH668" s="2">
        <v>3</v>
      </c>
      <c r="AI668" s="2">
        <v>4</v>
      </c>
      <c r="AJ668" s="2">
        <v>6</v>
      </c>
      <c r="AK668" s="2">
        <v>3</v>
      </c>
      <c r="AL668" s="2">
        <v>3</v>
      </c>
      <c r="AM668" s="2">
        <v>7</v>
      </c>
      <c r="AN668" s="2">
        <v>1</v>
      </c>
      <c r="AO668" s="2">
        <v>8</v>
      </c>
      <c r="AP668" s="2">
        <v>7</v>
      </c>
      <c r="AQ668" s="2">
        <v>8</v>
      </c>
      <c r="AR668" s="2">
        <v>1</v>
      </c>
      <c r="AS668" s="2">
        <v>8</v>
      </c>
      <c r="AT668" s="2">
        <v>2</v>
      </c>
      <c r="AU668" s="2">
        <v>6</v>
      </c>
      <c r="AV668" s="2">
        <v>7</v>
      </c>
      <c r="AW668" s="2">
        <v>4</v>
      </c>
      <c r="AX668" s="2">
        <v>2</v>
      </c>
      <c r="AY668" s="2">
        <v>6</v>
      </c>
      <c r="AZ668" s="2">
        <v>2</v>
      </c>
      <c r="BA668" s="2">
        <v>8</v>
      </c>
      <c r="BC668" s="5">
        <f t="shared" si="40"/>
        <v>5.0999999999999996</v>
      </c>
    </row>
    <row r="669" spans="1:55" ht="17" customHeight="1" x14ac:dyDescent="0.2">
      <c r="A669" s="81"/>
      <c r="B669" s="82"/>
      <c r="C669" s="5" t="s">
        <v>10</v>
      </c>
      <c r="D669" s="2">
        <v>8</v>
      </c>
      <c r="E669" s="2">
        <v>3</v>
      </c>
      <c r="F669" s="2">
        <v>8</v>
      </c>
      <c r="G669" s="2">
        <v>2</v>
      </c>
      <c r="H669" s="2">
        <v>6</v>
      </c>
      <c r="I669" s="2">
        <v>4</v>
      </c>
      <c r="J669" s="2">
        <v>7</v>
      </c>
      <c r="K669" s="2">
        <v>3</v>
      </c>
      <c r="L669" s="2">
        <v>8</v>
      </c>
      <c r="M669" s="2">
        <v>4</v>
      </c>
      <c r="N669" s="2">
        <v>1</v>
      </c>
      <c r="O669" s="2">
        <v>2</v>
      </c>
      <c r="P669" s="2">
        <v>1</v>
      </c>
      <c r="Q669" s="2">
        <v>2</v>
      </c>
      <c r="R669" s="2">
        <v>2</v>
      </c>
      <c r="S669" s="2">
        <v>4</v>
      </c>
      <c r="T669" s="2">
        <v>3</v>
      </c>
      <c r="U669" s="2">
        <v>5</v>
      </c>
      <c r="V669" s="2">
        <v>3</v>
      </c>
      <c r="W669" s="2">
        <v>4</v>
      </c>
      <c r="X669" s="2">
        <v>3</v>
      </c>
      <c r="Y669" s="2">
        <v>3</v>
      </c>
      <c r="Z669" s="2">
        <v>7</v>
      </c>
      <c r="AA669" s="2">
        <v>7</v>
      </c>
      <c r="AB669" s="2">
        <v>1</v>
      </c>
      <c r="AC669" s="2">
        <v>4</v>
      </c>
      <c r="AD669" s="2">
        <v>2</v>
      </c>
      <c r="AE669" s="2">
        <v>1</v>
      </c>
      <c r="AF669" s="2">
        <v>2</v>
      </c>
      <c r="AG669" s="2">
        <v>7</v>
      </c>
      <c r="AH669" s="2">
        <v>1</v>
      </c>
      <c r="AI669" s="2">
        <v>4</v>
      </c>
      <c r="AJ669" s="2">
        <v>2</v>
      </c>
      <c r="AK669" s="2">
        <v>8</v>
      </c>
      <c r="AL669" s="2">
        <v>6</v>
      </c>
      <c r="AM669" s="2">
        <v>1</v>
      </c>
      <c r="AN669" s="2">
        <v>4</v>
      </c>
      <c r="AO669" s="2">
        <v>4</v>
      </c>
      <c r="AP669" s="2">
        <v>6</v>
      </c>
      <c r="AQ669" s="2">
        <v>1</v>
      </c>
      <c r="AR669" s="2">
        <v>8</v>
      </c>
      <c r="AS669" s="2">
        <v>3</v>
      </c>
      <c r="AT669" s="2">
        <v>6</v>
      </c>
      <c r="AU669" s="2">
        <v>6</v>
      </c>
      <c r="AV669" s="2">
        <v>4</v>
      </c>
      <c r="AW669" s="2">
        <v>4</v>
      </c>
      <c r="AX669" s="2">
        <v>7</v>
      </c>
      <c r="AY669" s="2">
        <v>5</v>
      </c>
      <c r="AZ669" s="2">
        <v>7</v>
      </c>
      <c r="BA669" s="2">
        <v>1</v>
      </c>
      <c r="BC669" s="5">
        <f t="shared" si="40"/>
        <v>4.0999999999999996</v>
      </c>
    </row>
    <row r="670" spans="1:55" ht="17" customHeight="1" x14ac:dyDescent="0.2">
      <c r="A670" s="81"/>
      <c r="B670" s="82"/>
      <c r="C670" s="5" t="s">
        <v>2</v>
      </c>
      <c r="D670" s="2">
        <v>4</v>
      </c>
      <c r="E670" s="2">
        <v>6</v>
      </c>
      <c r="F670" s="2">
        <v>6</v>
      </c>
      <c r="G670" s="2">
        <v>8</v>
      </c>
      <c r="H670" s="2">
        <v>4</v>
      </c>
      <c r="I670" s="2">
        <v>3</v>
      </c>
      <c r="J670" s="2">
        <v>7</v>
      </c>
      <c r="K670" s="2">
        <v>6</v>
      </c>
      <c r="L670" s="2">
        <v>4</v>
      </c>
      <c r="M670" s="2">
        <v>6</v>
      </c>
      <c r="N670" s="2">
        <v>4</v>
      </c>
      <c r="O670" s="2">
        <v>6</v>
      </c>
      <c r="P670" s="2">
        <v>6</v>
      </c>
      <c r="Q670" s="2">
        <v>7</v>
      </c>
      <c r="R670" s="2">
        <v>3</v>
      </c>
      <c r="S670" s="2">
        <v>1</v>
      </c>
      <c r="T670" s="2">
        <v>3</v>
      </c>
      <c r="U670" s="2">
        <v>1</v>
      </c>
      <c r="V670" s="2">
        <v>3</v>
      </c>
      <c r="W670" s="2">
        <v>7</v>
      </c>
      <c r="X670" s="2">
        <v>5</v>
      </c>
      <c r="Y670" s="2">
        <v>4</v>
      </c>
      <c r="Z670" s="2">
        <v>6</v>
      </c>
      <c r="AA670" s="2">
        <v>3</v>
      </c>
      <c r="AB670" s="2">
        <v>5</v>
      </c>
      <c r="AC670" s="2">
        <v>2</v>
      </c>
      <c r="AD670" s="2">
        <v>3</v>
      </c>
      <c r="AE670" s="2">
        <v>4</v>
      </c>
      <c r="AF670" s="2">
        <v>3</v>
      </c>
      <c r="AG670" s="2">
        <v>2</v>
      </c>
      <c r="AH670" s="2">
        <v>1</v>
      </c>
      <c r="AI670" s="2">
        <v>7</v>
      </c>
      <c r="AJ670" s="2">
        <v>5</v>
      </c>
      <c r="AK670" s="2">
        <v>3</v>
      </c>
      <c r="AL670" s="2">
        <v>3</v>
      </c>
      <c r="AM670" s="2">
        <v>2</v>
      </c>
      <c r="AN670" s="2">
        <v>6</v>
      </c>
      <c r="AO670" s="2">
        <v>3</v>
      </c>
      <c r="AP670" s="2">
        <v>5</v>
      </c>
      <c r="AQ670" s="2">
        <v>4</v>
      </c>
      <c r="AR670" s="2">
        <v>1</v>
      </c>
      <c r="AS670" s="2">
        <v>3</v>
      </c>
      <c r="AT670" s="2">
        <v>3</v>
      </c>
      <c r="AU670" s="2">
        <v>4</v>
      </c>
      <c r="AV670" s="2">
        <v>7</v>
      </c>
      <c r="AW670" s="2">
        <v>7</v>
      </c>
      <c r="AX670" s="2">
        <v>3</v>
      </c>
      <c r="AY670" s="2">
        <v>4</v>
      </c>
      <c r="AZ670" s="2">
        <v>5</v>
      </c>
      <c r="BA670" s="2">
        <v>6</v>
      </c>
      <c r="BC670" s="5">
        <f t="shared" si="40"/>
        <v>4.28</v>
      </c>
    </row>
    <row r="671" spans="1:55" ht="17" customHeight="1" x14ac:dyDescent="0.2">
      <c r="A671" s="81"/>
      <c r="B671" s="82"/>
      <c r="C671" s="5" t="s">
        <v>4</v>
      </c>
      <c r="D671" s="2">
        <v>3</v>
      </c>
      <c r="E671" s="2">
        <v>8</v>
      </c>
      <c r="F671" s="2">
        <v>2</v>
      </c>
      <c r="G671" s="2">
        <v>6</v>
      </c>
      <c r="H671" s="2">
        <v>3</v>
      </c>
      <c r="I671" s="2">
        <v>6</v>
      </c>
      <c r="J671" s="2">
        <v>4</v>
      </c>
      <c r="K671" s="2">
        <v>6</v>
      </c>
      <c r="L671" s="2">
        <v>5</v>
      </c>
      <c r="M671" s="2">
        <v>4</v>
      </c>
      <c r="N671" s="2">
        <v>6</v>
      </c>
      <c r="O671" s="2">
        <v>2</v>
      </c>
      <c r="P671" s="2">
        <v>2</v>
      </c>
      <c r="Q671" s="2">
        <v>5</v>
      </c>
      <c r="R671" s="2">
        <v>6</v>
      </c>
      <c r="S671" s="2">
        <v>4</v>
      </c>
      <c r="T671" s="2">
        <v>7</v>
      </c>
      <c r="U671" s="2">
        <v>3</v>
      </c>
      <c r="V671" s="2">
        <v>5</v>
      </c>
      <c r="W671" s="2">
        <v>4</v>
      </c>
      <c r="X671" s="2">
        <v>6</v>
      </c>
      <c r="Y671" s="2">
        <v>8</v>
      </c>
      <c r="Z671" s="2">
        <v>6</v>
      </c>
      <c r="AA671" s="2">
        <v>2</v>
      </c>
      <c r="AB671" s="2">
        <v>2</v>
      </c>
      <c r="AC671" s="2">
        <v>3</v>
      </c>
      <c r="AD671" s="2">
        <v>6</v>
      </c>
      <c r="AE671" s="2">
        <v>2</v>
      </c>
      <c r="AF671" s="2">
        <v>7</v>
      </c>
      <c r="AG671" s="2">
        <v>4</v>
      </c>
      <c r="AH671" s="2">
        <v>8</v>
      </c>
      <c r="AI671" s="2">
        <v>8</v>
      </c>
      <c r="AJ671" s="2">
        <v>1</v>
      </c>
      <c r="AK671" s="2">
        <v>6</v>
      </c>
      <c r="AL671" s="2">
        <v>6</v>
      </c>
      <c r="AM671" s="2">
        <v>2</v>
      </c>
      <c r="AN671" s="2">
        <v>7</v>
      </c>
      <c r="AO671" s="2">
        <v>8</v>
      </c>
      <c r="AP671" s="2">
        <v>2</v>
      </c>
      <c r="AQ671" s="2">
        <v>7</v>
      </c>
      <c r="AR671" s="2">
        <v>2</v>
      </c>
      <c r="AS671" s="2">
        <v>3</v>
      </c>
      <c r="AT671" s="2">
        <v>5</v>
      </c>
      <c r="AU671" s="2">
        <v>4</v>
      </c>
      <c r="AV671" s="2">
        <v>3</v>
      </c>
      <c r="AW671" s="2">
        <v>6</v>
      </c>
      <c r="AX671" s="2">
        <v>8</v>
      </c>
      <c r="AY671" s="2">
        <v>6</v>
      </c>
      <c r="AZ671" s="2">
        <v>5</v>
      </c>
      <c r="BA671" s="2">
        <v>7</v>
      </c>
      <c r="BC671" s="5">
        <f t="shared" si="40"/>
        <v>4.82</v>
      </c>
    </row>
    <row r="672" spans="1:55" ht="17" customHeight="1" x14ac:dyDescent="0.2">
      <c r="A672" s="81"/>
      <c r="B672" s="82"/>
      <c r="C672" s="5" t="s">
        <v>11</v>
      </c>
      <c r="D672" s="2">
        <v>2</v>
      </c>
      <c r="E672" s="2">
        <v>2</v>
      </c>
      <c r="F672" s="2">
        <v>7</v>
      </c>
      <c r="G672" s="2">
        <v>6</v>
      </c>
      <c r="H672" s="2">
        <v>4</v>
      </c>
      <c r="I672" s="2">
        <v>7</v>
      </c>
      <c r="J672" s="2">
        <v>8</v>
      </c>
      <c r="K672" s="2">
        <v>4</v>
      </c>
      <c r="L672" s="2">
        <v>6</v>
      </c>
      <c r="M672" s="2">
        <v>6</v>
      </c>
      <c r="N672" s="2">
        <v>4</v>
      </c>
      <c r="O672" s="2">
        <v>7</v>
      </c>
      <c r="P672" s="2">
        <v>2</v>
      </c>
      <c r="Q672" s="2">
        <v>8</v>
      </c>
      <c r="R672" s="2">
        <v>8</v>
      </c>
      <c r="S672" s="2">
        <v>1</v>
      </c>
      <c r="T672" s="2">
        <v>8</v>
      </c>
      <c r="U672" s="2">
        <v>8</v>
      </c>
      <c r="V672" s="2">
        <v>3</v>
      </c>
      <c r="W672" s="2">
        <v>8</v>
      </c>
      <c r="X672" s="2">
        <v>7</v>
      </c>
      <c r="Y672" s="2">
        <v>4</v>
      </c>
      <c r="Z672" s="2">
        <v>7</v>
      </c>
      <c r="AA672" s="2">
        <v>8</v>
      </c>
      <c r="AB672" s="2">
        <v>2</v>
      </c>
      <c r="AC672" s="2">
        <v>8</v>
      </c>
      <c r="AD672" s="2">
        <v>6</v>
      </c>
      <c r="AE672" s="2">
        <v>8</v>
      </c>
      <c r="AF672" s="2">
        <v>7</v>
      </c>
      <c r="AG672" s="2">
        <v>8</v>
      </c>
      <c r="AH672" s="2">
        <v>1</v>
      </c>
      <c r="AI672" s="2">
        <v>7</v>
      </c>
      <c r="AJ672" s="2">
        <v>4</v>
      </c>
      <c r="AK672" s="2">
        <v>5</v>
      </c>
      <c r="AL672" s="2">
        <v>6</v>
      </c>
      <c r="AM672" s="2">
        <v>8</v>
      </c>
      <c r="AN672" s="2">
        <v>1</v>
      </c>
      <c r="AO672" s="2">
        <v>3</v>
      </c>
      <c r="AP672" s="2">
        <v>6</v>
      </c>
      <c r="AQ672" s="2">
        <v>8</v>
      </c>
      <c r="AR672" s="2">
        <v>1</v>
      </c>
      <c r="AS672" s="2">
        <v>1</v>
      </c>
      <c r="AT672" s="2">
        <v>1</v>
      </c>
      <c r="AU672" s="2">
        <v>3</v>
      </c>
      <c r="AV672" s="2">
        <v>4</v>
      </c>
      <c r="AW672" s="2">
        <v>1</v>
      </c>
      <c r="AX672" s="2">
        <v>4</v>
      </c>
      <c r="AY672" s="2">
        <v>7</v>
      </c>
      <c r="AZ672" s="2">
        <v>4</v>
      </c>
      <c r="BA672" s="2">
        <v>2</v>
      </c>
      <c r="BC672" s="5">
        <f t="shared" si="40"/>
        <v>5.0199999999999996</v>
      </c>
    </row>
    <row r="673" spans="1:55" ht="17" customHeight="1" x14ac:dyDescent="0.2">
      <c r="A673" s="81"/>
      <c r="B673" s="82"/>
      <c r="C673" s="5" t="s">
        <v>6</v>
      </c>
      <c r="D673" s="2">
        <v>7</v>
      </c>
      <c r="E673" s="2">
        <v>1</v>
      </c>
      <c r="F673" s="2">
        <v>6</v>
      </c>
      <c r="G673" s="2">
        <v>2</v>
      </c>
      <c r="H673" s="2">
        <v>8</v>
      </c>
      <c r="I673" s="2">
        <v>7</v>
      </c>
      <c r="J673" s="2">
        <v>4</v>
      </c>
      <c r="K673" s="2">
        <v>4</v>
      </c>
      <c r="L673" s="2">
        <v>6</v>
      </c>
      <c r="M673" s="2">
        <v>4</v>
      </c>
      <c r="N673" s="2">
        <v>1</v>
      </c>
      <c r="O673" s="2">
        <v>8</v>
      </c>
      <c r="P673" s="2">
        <v>4</v>
      </c>
      <c r="Q673" s="2">
        <v>7</v>
      </c>
      <c r="R673" s="2">
        <v>8</v>
      </c>
      <c r="S673" s="2">
        <v>1</v>
      </c>
      <c r="T673" s="2">
        <v>4</v>
      </c>
      <c r="U673" s="2">
        <v>5</v>
      </c>
      <c r="V673" s="2">
        <v>8</v>
      </c>
      <c r="W673" s="2">
        <v>8</v>
      </c>
      <c r="X673" s="2">
        <v>3</v>
      </c>
      <c r="Y673" s="2">
        <v>8</v>
      </c>
      <c r="Z673" s="2">
        <v>8</v>
      </c>
      <c r="AA673" s="2">
        <v>4</v>
      </c>
      <c r="AB673" s="2">
        <v>1</v>
      </c>
      <c r="AC673" s="2">
        <v>3</v>
      </c>
      <c r="AD673" s="2">
        <v>1</v>
      </c>
      <c r="AE673" s="2">
        <v>2</v>
      </c>
      <c r="AF673" s="2">
        <v>1</v>
      </c>
      <c r="AG673" s="2">
        <v>7</v>
      </c>
      <c r="AH673" s="2">
        <v>7</v>
      </c>
      <c r="AI673" s="2">
        <v>3</v>
      </c>
      <c r="AJ673" s="2">
        <v>4</v>
      </c>
      <c r="AK673" s="2">
        <v>8</v>
      </c>
      <c r="AL673" s="2">
        <v>2</v>
      </c>
      <c r="AM673" s="2">
        <v>2</v>
      </c>
      <c r="AN673" s="2">
        <v>3</v>
      </c>
      <c r="AO673" s="2">
        <v>4</v>
      </c>
      <c r="AP673" s="2">
        <v>3</v>
      </c>
      <c r="AQ673" s="2">
        <v>3</v>
      </c>
      <c r="AR673" s="2">
        <v>6</v>
      </c>
      <c r="AS673" s="2">
        <v>1</v>
      </c>
      <c r="AT673" s="2">
        <v>6</v>
      </c>
      <c r="AU673" s="2">
        <v>3</v>
      </c>
      <c r="AV673" s="2">
        <v>7</v>
      </c>
      <c r="AW673" s="2">
        <v>1</v>
      </c>
      <c r="AX673" s="2">
        <v>3</v>
      </c>
      <c r="AY673" s="2">
        <v>1</v>
      </c>
      <c r="AZ673" s="2">
        <v>4</v>
      </c>
      <c r="BA673" s="2">
        <v>7</v>
      </c>
      <c r="BC673" s="5">
        <f t="shared" si="40"/>
        <v>4.38</v>
      </c>
    </row>
    <row r="674" spans="1:55" ht="17" customHeight="1" x14ac:dyDescent="0.2">
      <c r="A674" s="81"/>
      <c r="B674" s="82"/>
      <c r="C674" s="5" t="s">
        <v>12</v>
      </c>
      <c r="D674" s="2">
        <v>7</v>
      </c>
      <c r="E674" s="2">
        <v>8</v>
      </c>
      <c r="F674" s="2">
        <v>2</v>
      </c>
      <c r="G674" s="2">
        <v>4</v>
      </c>
      <c r="H674" s="2">
        <v>7</v>
      </c>
      <c r="I674" s="2">
        <v>1</v>
      </c>
      <c r="J674" s="2">
        <v>5</v>
      </c>
      <c r="K674" s="2">
        <v>5</v>
      </c>
      <c r="L674" s="2">
        <v>1</v>
      </c>
      <c r="M674" s="2">
        <v>3</v>
      </c>
      <c r="N674" s="2">
        <v>2</v>
      </c>
      <c r="O674" s="2">
        <v>7</v>
      </c>
      <c r="P674" s="2">
        <v>7</v>
      </c>
      <c r="Q674" s="2">
        <v>4</v>
      </c>
      <c r="R674" s="2">
        <v>7</v>
      </c>
      <c r="S674" s="2">
        <v>7</v>
      </c>
      <c r="T674" s="2">
        <v>1</v>
      </c>
      <c r="U674" s="2">
        <v>1</v>
      </c>
      <c r="V674" s="2">
        <v>4</v>
      </c>
      <c r="W674" s="2">
        <v>3</v>
      </c>
      <c r="X674" s="2">
        <v>7</v>
      </c>
      <c r="Y674" s="2">
        <v>2</v>
      </c>
      <c r="Z674" s="2">
        <v>7</v>
      </c>
      <c r="AA674" s="2">
        <v>1</v>
      </c>
      <c r="AB674" s="2">
        <v>4</v>
      </c>
      <c r="AC674" s="2">
        <v>8</v>
      </c>
      <c r="AD674" s="2">
        <v>6</v>
      </c>
      <c r="AE674" s="2">
        <v>7</v>
      </c>
      <c r="AF674" s="2">
        <v>2</v>
      </c>
      <c r="AG674" s="2">
        <v>4</v>
      </c>
      <c r="AH674" s="2">
        <v>2</v>
      </c>
      <c r="AI674" s="2">
        <v>2</v>
      </c>
      <c r="AJ674" s="2">
        <v>5</v>
      </c>
      <c r="AK674" s="2">
        <v>2</v>
      </c>
      <c r="AL674" s="2">
        <v>1</v>
      </c>
      <c r="AM674" s="2">
        <v>6</v>
      </c>
      <c r="AN674" s="2">
        <v>4</v>
      </c>
      <c r="AO674" s="2">
        <v>8</v>
      </c>
      <c r="AP674" s="2">
        <v>8</v>
      </c>
      <c r="AQ674" s="2">
        <v>8</v>
      </c>
      <c r="AR674" s="2">
        <v>2</v>
      </c>
      <c r="AS674" s="2">
        <v>4</v>
      </c>
      <c r="AT674" s="2">
        <v>6</v>
      </c>
      <c r="AU674" s="2">
        <v>6</v>
      </c>
      <c r="AV674" s="2">
        <v>4</v>
      </c>
      <c r="AW674" s="2">
        <v>7</v>
      </c>
      <c r="AX674" s="2">
        <v>7</v>
      </c>
      <c r="AY674" s="2">
        <v>6</v>
      </c>
      <c r="AZ674" s="2">
        <v>1</v>
      </c>
      <c r="BA674" s="2">
        <v>4</v>
      </c>
      <c r="BC674" s="5">
        <f t="shared" si="40"/>
        <v>4.54</v>
      </c>
    </row>
    <row r="675" spans="1:55" ht="17" customHeight="1" x14ac:dyDescent="0.2">
      <c r="A675" s="81"/>
      <c r="B675" s="82" t="s">
        <v>19</v>
      </c>
      <c r="C675" s="3" t="s">
        <v>9</v>
      </c>
      <c r="D675" s="2">
        <v>4</v>
      </c>
      <c r="E675" s="2">
        <v>1</v>
      </c>
      <c r="F675" s="2">
        <v>6</v>
      </c>
      <c r="G675" s="2">
        <v>3</v>
      </c>
      <c r="H675" s="2">
        <v>8</v>
      </c>
      <c r="I675" s="2">
        <v>3</v>
      </c>
      <c r="J675" s="2">
        <v>2</v>
      </c>
      <c r="K675" s="2">
        <v>1</v>
      </c>
      <c r="L675" s="2">
        <v>5</v>
      </c>
      <c r="M675" s="2">
        <v>2</v>
      </c>
      <c r="N675" s="2">
        <v>5</v>
      </c>
      <c r="O675" s="2">
        <v>2</v>
      </c>
      <c r="P675" s="2">
        <v>1</v>
      </c>
      <c r="Q675" s="2">
        <v>1</v>
      </c>
      <c r="R675" s="2">
        <v>5</v>
      </c>
      <c r="S675" s="2">
        <v>4</v>
      </c>
      <c r="T675" s="2">
        <v>2</v>
      </c>
      <c r="U675" s="2">
        <v>2</v>
      </c>
      <c r="V675" s="2">
        <v>1</v>
      </c>
      <c r="W675" s="2">
        <v>6</v>
      </c>
      <c r="X675" s="2">
        <v>8</v>
      </c>
      <c r="Y675" s="2">
        <v>1</v>
      </c>
      <c r="Z675" s="2">
        <v>7</v>
      </c>
      <c r="AA675" s="2">
        <v>4</v>
      </c>
      <c r="AB675" s="2">
        <v>2</v>
      </c>
      <c r="AC675" s="2">
        <v>4</v>
      </c>
      <c r="AD675" s="2">
        <v>4</v>
      </c>
      <c r="AE675" s="2">
        <v>6</v>
      </c>
      <c r="AF675" s="2">
        <v>2</v>
      </c>
      <c r="AG675" s="2">
        <v>7</v>
      </c>
      <c r="AH675" s="2">
        <v>8</v>
      </c>
      <c r="AI675" s="2">
        <v>7</v>
      </c>
      <c r="AJ675" s="2">
        <v>1</v>
      </c>
      <c r="AK675" s="2">
        <v>3</v>
      </c>
      <c r="AL675" s="2">
        <v>1</v>
      </c>
      <c r="AM675" s="2">
        <v>2</v>
      </c>
      <c r="AN675" s="2">
        <v>8</v>
      </c>
      <c r="AO675" s="2">
        <v>8</v>
      </c>
      <c r="AP675" s="2">
        <v>2</v>
      </c>
      <c r="AQ675" s="2">
        <v>6</v>
      </c>
      <c r="AR675" s="2">
        <v>6</v>
      </c>
      <c r="AS675" s="2">
        <v>4</v>
      </c>
      <c r="AT675" s="2">
        <v>2</v>
      </c>
      <c r="AU675" s="2">
        <v>1</v>
      </c>
      <c r="AV675" s="2">
        <v>3</v>
      </c>
      <c r="AW675" s="2">
        <v>3</v>
      </c>
      <c r="AX675" s="2">
        <v>1</v>
      </c>
      <c r="AY675" s="2">
        <v>7</v>
      </c>
      <c r="AZ675" s="2">
        <v>1</v>
      </c>
      <c r="BA675" s="2">
        <v>3</v>
      </c>
      <c r="BC675" s="5">
        <f t="shared" si="40"/>
        <v>3.72</v>
      </c>
    </row>
    <row r="676" spans="1:55" ht="17" customHeight="1" x14ac:dyDescent="0.2">
      <c r="A676" s="81"/>
      <c r="B676" s="82"/>
      <c r="C676" s="5" t="s">
        <v>10</v>
      </c>
      <c r="D676" s="2">
        <v>2</v>
      </c>
      <c r="E676" s="2">
        <v>7</v>
      </c>
      <c r="F676" s="2">
        <v>3</v>
      </c>
      <c r="G676" s="2">
        <v>6</v>
      </c>
      <c r="H676" s="2">
        <v>1</v>
      </c>
      <c r="I676" s="2">
        <v>1</v>
      </c>
      <c r="J676" s="2">
        <v>2</v>
      </c>
      <c r="K676" s="2">
        <v>7</v>
      </c>
      <c r="L676" s="2">
        <v>8</v>
      </c>
      <c r="M676" s="2">
        <v>3</v>
      </c>
      <c r="N676" s="2">
        <v>7</v>
      </c>
      <c r="O676" s="2">
        <v>6</v>
      </c>
      <c r="P676" s="2">
        <v>8</v>
      </c>
      <c r="Q676" s="2">
        <v>1</v>
      </c>
      <c r="R676" s="2">
        <v>2</v>
      </c>
      <c r="S676" s="2">
        <v>2</v>
      </c>
      <c r="T676" s="2">
        <v>3</v>
      </c>
      <c r="U676" s="2">
        <v>8</v>
      </c>
      <c r="V676" s="2">
        <v>2</v>
      </c>
      <c r="W676" s="2">
        <v>3</v>
      </c>
      <c r="X676" s="2">
        <v>3</v>
      </c>
      <c r="Y676" s="2">
        <v>5</v>
      </c>
      <c r="Z676" s="2">
        <v>2</v>
      </c>
      <c r="AA676" s="2">
        <v>7</v>
      </c>
      <c r="AB676" s="2">
        <v>1</v>
      </c>
      <c r="AC676" s="2">
        <v>3</v>
      </c>
      <c r="AD676" s="2">
        <v>8</v>
      </c>
      <c r="AE676" s="2">
        <v>2</v>
      </c>
      <c r="AF676" s="2">
        <v>1</v>
      </c>
      <c r="AG676" s="2">
        <v>6</v>
      </c>
      <c r="AH676" s="2">
        <v>8</v>
      </c>
      <c r="AI676" s="2">
        <v>5</v>
      </c>
      <c r="AJ676" s="2">
        <v>7</v>
      </c>
      <c r="AK676" s="2">
        <v>5</v>
      </c>
      <c r="AL676" s="2">
        <v>7</v>
      </c>
      <c r="AM676" s="2">
        <v>4</v>
      </c>
      <c r="AN676" s="2">
        <v>4</v>
      </c>
      <c r="AO676" s="2">
        <v>3</v>
      </c>
      <c r="AP676" s="2">
        <v>1</v>
      </c>
      <c r="AQ676" s="2">
        <v>8</v>
      </c>
      <c r="AR676" s="2">
        <v>4</v>
      </c>
      <c r="AS676" s="2">
        <v>8</v>
      </c>
      <c r="AT676" s="2">
        <v>2</v>
      </c>
      <c r="AU676" s="2">
        <v>4</v>
      </c>
      <c r="AV676" s="2">
        <v>2</v>
      </c>
      <c r="AW676" s="2">
        <v>2</v>
      </c>
      <c r="AX676" s="2">
        <v>8</v>
      </c>
      <c r="AY676" s="2">
        <v>8</v>
      </c>
      <c r="AZ676" s="2">
        <v>5</v>
      </c>
      <c r="BA676" s="2">
        <v>8</v>
      </c>
      <c r="BC676" s="5">
        <f t="shared" si="40"/>
        <v>4.46</v>
      </c>
    </row>
    <row r="677" spans="1:55" ht="17" customHeight="1" x14ac:dyDescent="0.2">
      <c r="A677" s="81"/>
      <c r="B677" s="82"/>
      <c r="C677" s="5" t="s">
        <v>2</v>
      </c>
      <c r="D677" s="2">
        <v>4</v>
      </c>
      <c r="E677" s="2">
        <v>3</v>
      </c>
      <c r="F677" s="2">
        <v>8</v>
      </c>
      <c r="G677" s="2">
        <v>4</v>
      </c>
      <c r="H677" s="2">
        <v>8</v>
      </c>
      <c r="I677" s="2">
        <v>4</v>
      </c>
      <c r="J677" s="2">
        <v>3</v>
      </c>
      <c r="K677" s="2">
        <v>4</v>
      </c>
      <c r="L677" s="2">
        <v>5</v>
      </c>
      <c r="M677" s="2">
        <v>5</v>
      </c>
      <c r="N677" s="2">
        <v>1</v>
      </c>
      <c r="O677" s="2">
        <v>6</v>
      </c>
      <c r="P677" s="2">
        <v>1</v>
      </c>
      <c r="Q677" s="2">
        <v>7</v>
      </c>
      <c r="R677" s="2">
        <v>6</v>
      </c>
      <c r="S677" s="2">
        <v>2</v>
      </c>
      <c r="T677" s="2">
        <v>3</v>
      </c>
      <c r="U677" s="2">
        <v>5</v>
      </c>
      <c r="V677" s="2">
        <v>2</v>
      </c>
      <c r="W677" s="2">
        <v>2</v>
      </c>
      <c r="X677" s="2">
        <v>2</v>
      </c>
      <c r="Y677" s="2">
        <v>1</v>
      </c>
      <c r="Z677" s="2">
        <v>7</v>
      </c>
      <c r="AA677" s="2">
        <v>2</v>
      </c>
      <c r="AB677" s="2">
        <v>2</v>
      </c>
      <c r="AC677" s="2">
        <v>8</v>
      </c>
      <c r="AD677" s="2">
        <v>7</v>
      </c>
      <c r="AE677" s="2">
        <v>2</v>
      </c>
      <c r="AF677" s="2">
        <v>7</v>
      </c>
      <c r="AG677" s="2">
        <v>2</v>
      </c>
      <c r="AH677" s="2">
        <v>4</v>
      </c>
      <c r="AI677" s="2">
        <v>4</v>
      </c>
      <c r="AJ677" s="2">
        <v>1</v>
      </c>
      <c r="AK677" s="2">
        <v>4</v>
      </c>
      <c r="AL677" s="2">
        <v>4</v>
      </c>
      <c r="AM677" s="2">
        <v>8</v>
      </c>
      <c r="AN677" s="2">
        <v>3</v>
      </c>
      <c r="AO677" s="2">
        <v>3</v>
      </c>
      <c r="AP677" s="2">
        <v>3</v>
      </c>
      <c r="AQ677" s="2">
        <v>4</v>
      </c>
      <c r="AR677" s="2">
        <v>6</v>
      </c>
      <c r="AS677" s="2">
        <v>7</v>
      </c>
      <c r="AT677" s="2">
        <v>3</v>
      </c>
      <c r="AU677" s="2">
        <v>4</v>
      </c>
      <c r="AV677" s="2">
        <v>1</v>
      </c>
      <c r="AW677" s="2">
        <v>2</v>
      </c>
      <c r="AX677" s="2">
        <v>2</v>
      </c>
      <c r="AY677" s="2">
        <v>1</v>
      </c>
      <c r="AZ677" s="2">
        <v>2</v>
      </c>
      <c r="BA677" s="2">
        <v>8</v>
      </c>
      <c r="BC677" s="5">
        <f t="shared" si="40"/>
        <v>3.94</v>
      </c>
    </row>
    <row r="678" spans="1:55" ht="17" customHeight="1" x14ac:dyDescent="0.2">
      <c r="A678" s="81"/>
      <c r="B678" s="82"/>
      <c r="C678" s="5" t="s">
        <v>4</v>
      </c>
      <c r="D678" s="2">
        <v>8</v>
      </c>
      <c r="E678" s="2">
        <v>1</v>
      </c>
      <c r="F678" s="2">
        <v>1</v>
      </c>
      <c r="G678" s="2">
        <v>1</v>
      </c>
      <c r="H678" s="2">
        <v>4</v>
      </c>
      <c r="I678" s="2">
        <v>2</v>
      </c>
      <c r="J678" s="2">
        <v>5</v>
      </c>
      <c r="K678" s="2">
        <v>4</v>
      </c>
      <c r="L678" s="2">
        <v>6</v>
      </c>
      <c r="M678" s="2">
        <v>4</v>
      </c>
      <c r="N678" s="2">
        <v>8</v>
      </c>
      <c r="O678" s="2">
        <v>1</v>
      </c>
      <c r="P678" s="2">
        <v>2</v>
      </c>
      <c r="Q678" s="2">
        <v>3</v>
      </c>
      <c r="R678" s="2">
        <v>1</v>
      </c>
      <c r="S678" s="2">
        <v>5</v>
      </c>
      <c r="T678" s="2">
        <v>6</v>
      </c>
      <c r="U678" s="2">
        <v>2</v>
      </c>
      <c r="V678" s="2">
        <v>1</v>
      </c>
      <c r="W678" s="2">
        <v>3</v>
      </c>
      <c r="X678" s="2">
        <v>2</v>
      </c>
      <c r="Y678" s="2">
        <v>2</v>
      </c>
      <c r="Z678" s="2">
        <v>2</v>
      </c>
      <c r="AA678" s="2">
        <v>8</v>
      </c>
      <c r="AB678" s="2">
        <v>7</v>
      </c>
      <c r="AC678" s="2">
        <v>4</v>
      </c>
      <c r="AD678" s="2">
        <v>1</v>
      </c>
      <c r="AE678" s="2">
        <v>6</v>
      </c>
      <c r="AF678" s="2">
        <v>1</v>
      </c>
      <c r="AG678" s="2">
        <v>8</v>
      </c>
      <c r="AH678" s="2">
        <v>6</v>
      </c>
      <c r="AI678" s="2">
        <v>1</v>
      </c>
      <c r="AJ678" s="2">
        <v>4</v>
      </c>
      <c r="AK678" s="2">
        <v>6</v>
      </c>
      <c r="AL678" s="2">
        <v>8</v>
      </c>
      <c r="AM678" s="2">
        <v>2</v>
      </c>
      <c r="AN678" s="2">
        <v>5</v>
      </c>
      <c r="AO678" s="2">
        <v>8</v>
      </c>
      <c r="AP678" s="2">
        <v>1</v>
      </c>
      <c r="AQ678" s="2">
        <v>6</v>
      </c>
      <c r="AR678" s="2">
        <v>1</v>
      </c>
      <c r="AS678" s="2">
        <v>1</v>
      </c>
      <c r="AT678" s="2">
        <v>4</v>
      </c>
      <c r="AU678" s="2">
        <v>4</v>
      </c>
      <c r="AV678" s="2">
        <v>3</v>
      </c>
      <c r="AW678" s="2">
        <v>5</v>
      </c>
      <c r="AX678" s="2">
        <v>2</v>
      </c>
      <c r="AY678" s="2">
        <v>4</v>
      </c>
      <c r="AZ678" s="2">
        <v>6</v>
      </c>
      <c r="BA678" s="2">
        <v>6</v>
      </c>
      <c r="BC678" s="5">
        <f t="shared" si="40"/>
        <v>3.84</v>
      </c>
    </row>
    <row r="679" spans="1:55" ht="17" customHeight="1" x14ac:dyDescent="0.2">
      <c r="A679" s="81"/>
      <c r="B679" s="82"/>
      <c r="C679" s="5" t="s">
        <v>11</v>
      </c>
      <c r="D679" s="2">
        <v>2</v>
      </c>
      <c r="E679" s="2">
        <v>2</v>
      </c>
      <c r="F679" s="2">
        <v>3</v>
      </c>
      <c r="G679" s="2">
        <v>2</v>
      </c>
      <c r="H679" s="2">
        <v>1</v>
      </c>
      <c r="I679" s="2">
        <v>8</v>
      </c>
      <c r="J679" s="2">
        <v>2</v>
      </c>
      <c r="K679" s="2">
        <v>2</v>
      </c>
      <c r="L679" s="2">
        <v>2</v>
      </c>
      <c r="M679" s="2">
        <v>4</v>
      </c>
      <c r="N679" s="2">
        <v>4</v>
      </c>
      <c r="O679" s="2">
        <v>4</v>
      </c>
      <c r="P679" s="2">
        <v>6</v>
      </c>
      <c r="Q679" s="2">
        <v>6</v>
      </c>
      <c r="R679" s="2">
        <v>6</v>
      </c>
      <c r="S679" s="2">
        <v>4</v>
      </c>
      <c r="T679" s="2">
        <v>3</v>
      </c>
      <c r="U679" s="2">
        <v>1</v>
      </c>
      <c r="V679" s="2">
        <v>7</v>
      </c>
      <c r="W679" s="2">
        <v>3</v>
      </c>
      <c r="X679" s="2">
        <v>3</v>
      </c>
      <c r="Y679" s="2">
        <v>1</v>
      </c>
      <c r="Z679" s="2">
        <v>1</v>
      </c>
      <c r="AA679" s="2">
        <v>7</v>
      </c>
      <c r="AB679" s="2">
        <v>4</v>
      </c>
      <c r="AC679" s="2">
        <v>1</v>
      </c>
      <c r="AD679" s="2">
        <v>2</v>
      </c>
      <c r="AE679" s="2">
        <v>1</v>
      </c>
      <c r="AF679" s="2">
        <v>8</v>
      </c>
      <c r="AG679" s="2">
        <v>2</v>
      </c>
      <c r="AH679" s="2">
        <v>4</v>
      </c>
      <c r="AI679" s="2">
        <v>6</v>
      </c>
      <c r="AJ679" s="2">
        <v>7</v>
      </c>
      <c r="AK679" s="2">
        <v>7</v>
      </c>
      <c r="AL679" s="2">
        <v>3</v>
      </c>
      <c r="AM679" s="2">
        <v>4</v>
      </c>
      <c r="AN679" s="2">
        <v>4</v>
      </c>
      <c r="AO679" s="2">
        <v>4</v>
      </c>
      <c r="AP679" s="2">
        <v>3</v>
      </c>
      <c r="AQ679" s="2">
        <v>5</v>
      </c>
      <c r="AR679" s="2">
        <v>5</v>
      </c>
      <c r="AS679" s="2">
        <v>1</v>
      </c>
      <c r="AT679" s="2">
        <v>4</v>
      </c>
      <c r="AU679" s="2">
        <v>1</v>
      </c>
      <c r="AV679" s="2">
        <v>6</v>
      </c>
      <c r="AW679" s="2">
        <v>1</v>
      </c>
      <c r="AX679" s="2">
        <v>8</v>
      </c>
      <c r="AY679" s="2">
        <v>4</v>
      </c>
      <c r="AZ679" s="2">
        <v>4</v>
      </c>
      <c r="BA679" s="2">
        <v>3</v>
      </c>
      <c r="BC679" s="5">
        <f t="shared" si="40"/>
        <v>3.72</v>
      </c>
    </row>
    <row r="680" spans="1:55" ht="17" customHeight="1" x14ac:dyDescent="0.2">
      <c r="A680" s="81"/>
      <c r="B680" s="82"/>
      <c r="C680" s="5" t="s">
        <v>6</v>
      </c>
      <c r="D680" s="2">
        <v>8</v>
      </c>
      <c r="E680" s="2">
        <v>1</v>
      </c>
      <c r="F680" s="2">
        <v>5</v>
      </c>
      <c r="G680" s="2">
        <v>3</v>
      </c>
      <c r="H680" s="2">
        <v>4</v>
      </c>
      <c r="I680" s="2">
        <v>2</v>
      </c>
      <c r="J680" s="2">
        <v>3</v>
      </c>
      <c r="K680" s="2">
        <v>1</v>
      </c>
      <c r="L680" s="2">
        <v>5</v>
      </c>
      <c r="M680" s="2">
        <v>1</v>
      </c>
      <c r="N680" s="2">
        <v>8</v>
      </c>
      <c r="O680" s="2">
        <v>7</v>
      </c>
      <c r="P680" s="2">
        <v>7</v>
      </c>
      <c r="Q680" s="2">
        <v>3</v>
      </c>
      <c r="R680" s="2">
        <v>6</v>
      </c>
      <c r="S680" s="2">
        <v>2</v>
      </c>
      <c r="T680" s="2">
        <v>4</v>
      </c>
      <c r="U680" s="2">
        <v>4</v>
      </c>
      <c r="V680" s="2">
        <v>6</v>
      </c>
      <c r="W680" s="2">
        <v>8</v>
      </c>
      <c r="X680" s="2">
        <v>5</v>
      </c>
      <c r="Y680" s="2">
        <v>5</v>
      </c>
      <c r="Z680" s="2">
        <v>7</v>
      </c>
      <c r="AA680" s="2">
        <v>1</v>
      </c>
      <c r="AB680" s="2">
        <v>8</v>
      </c>
      <c r="AC680" s="2">
        <v>5</v>
      </c>
      <c r="AD680" s="2">
        <v>8</v>
      </c>
      <c r="AE680" s="2">
        <v>2</v>
      </c>
      <c r="AF680" s="2">
        <v>1</v>
      </c>
      <c r="AG680" s="2">
        <v>3</v>
      </c>
      <c r="AH680" s="2">
        <v>3</v>
      </c>
      <c r="AI680" s="2">
        <v>3</v>
      </c>
      <c r="AJ680" s="2">
        <v>3</v>
      </c>
      <c r="AK680" s="2">
        <v>3</v>
      </c>
      <c r="AL680" s="2">
        <v>7</v>
      </c>
      <c r="AM680" s="2">
        <v>8</v>
      </c>
      <c r="AN680" s="2">
        <v>2</v>
      </c>
      <c r="AO680" s="2">
        <v>7</v>
      </c>
      <c r="AP680" s="2">
        <v>2</v>
      </c>
      <c r="AQ680" s="2">
        <v>3</v>
      </c>
      <c r="AR680" s="2">
        <v>1</v>
      </c>
      <c r="AS680" s="2">
        <v>3</v>
      </c>
      <c r="AT680" s="2">
        <v>5</v>
      </c>
      <c r="AU680" s="2">
        <v>5</v>
      </c>
      <c r="AV680" s="2">
        <v>6</v>
      </c>
      <c r="AW680" s="2">
        <v>6</v>
      </c>
      <c r="AX680" s="2">
        <v>4</v>
      </c>
      <c r="AY680" s="2">
        <v>5</v>
      </c>
      <c r="AZ680" s="2">
        <v>2</v>
      </c>
      <c r="BA680" s="2">
        <v>1</v>
      </c>
      <c r="BC680" s="5">
        <f t="shared" si="40"/>
        <v>4.24</v>
      </c>
    </row>
    <row r="681" spans="1:55" ht="17" customHeight="1" x14ac:dyDescent="0.2">
      <c r="A681" s="81"/>
      <c r="B681" s="82"/>
      <c r="C681" s="5" t="s">
        <v>12</v>
      </c>
      <c r="D681" s="2">
        <v>8</v>
      </c>
      <c r="E681" s="2">
        <v>4</v>
      </c>
      <c r="F681" s="2">
        <v>1</v>
      </c>
      <c r="G681" s="2">
        <v>2</v>
      </c>
      <c r="H681" s="2">
        <v>2</v>
      </c>
      <c r="I681" s="2">
        <v>1</v>
      </c>
      <c r="J681" s="2">
        <v>3</v>
      </c>
      <c r="K681" s="2">
        <v>4</v>
      </c>
      <c r="L681" s="2">
        <v>6</v>
      </c>
      <c r="M681" s="2">
        <v>6</v>
      </c>
      <c r="N681" s="2">
        <v>2</v>
      </c>
      <c r="O681" s="2">
        <v>7</v>
      </c>
      <c r="P681" s="2">
        <v>2</v>
      </c>
      <c r="Q681" s="2">
        <v>7</v>
      </c>
      <c r="R681" s="2">
        <v>2</v>
      </c>
      <c r="S681" s="2">
        <v>1</v>
      </c>
      <c r="T681" s="2">
        <v>4</v>
      </c>
      <c r="U681" s="2">
        <v>2</v>
      </c>
      <c r="V681" s="2">
        <v>3</v>
      </c>
      <c r="W681" s="2">
        <v>4</v>
      </c>
      <c r="X681" s="2">
        <v>8</v>
      </c>
      <c r="Y681" s="2">
        <v>2</v>
      </c>
      <c r="Z681" s="2">
        <v>4</v>
      </c>
      <c r="AA681" s="2">
        <v>4</v>
      </c>
      <c r="AB681" s="2">
        <v>4</v>
      </c>
      <c r="AC681" s="2">
        <v>1</v>
      </c>
      <c r="AD681" s="2">
        <v>6</v>
      </c>
      <c r="AE681" s="2">
        <v>3</v>
      </c>
      <c r="AF681" s="2">
        <v>1</v>
      </c>
      <c r="AG681" s="2">
        <v>2</v>
      </c>
      <c r="AH681" s="2">
        <v>7</v>
      </c>
      <c r="AI681" s="2">
        <v>6</v>
      </c>
      <c r="AJ681" s="2">
        <v>1</v>
      </c>
      <c r="AK681" s="2">
        <v>4</v>
      </c>
      <c r="AL681" s="2">
        <v>2</v>
      </c>
      <c r="AM681" s="2">
        <v>7</v>
      </c>
      <c r="AN681" s="2">
        <v>5</v>
      </c>
      <c r="AO681" s="2">
        <v>6</v>
      </c>
      <c r="AP681" s="2">
        <v>6</v>
      </c>
      <c r="AQ681" s="2">
        <v>6</v>
      </c>
      <c r="AR681" s="2">
        <v>4</v>
      </c>
      <c r="AS681" s="2">
        <v>1</v>
      </c>
      <c r="AT681" s="2">
        <v>6</v>
      </c>
      <c r="AU681" s="2">
        <v>6</v>
      </c>
      <c r="AV681" s="2">
        <v>5</v>
      </c>
      <c r="AW681" s="2">
        <v>3</v>
      </c>
      <c r="AX681" s="2">
        <v>6</v>
      </c>
      <c r="AY681" s="2">
        <v>2</v>
      </c>
      <c r="AZ681" s="2">
        <v>2</v>
      </c>
      <c r="BA681" s="2">
        <v>1</v>
      </c>
      <c r="BC681" s="5">
        <f t="shared" si="40"/>
        <v>3.84</v>
      </c>
    </row>
    <row r="683" spans="1:55" ht="17" customHeight="1" x14ac:dyDescent="0.2">
      <c r="A683" s="81">
        <v>16</v>
      </c>
      <c r="B683" s="82" t="s">
        <v>8</v>
      </c>
      <c r="C683" s="5" t="s">
        <v>9</v>
      </c>
      <c r="D683" s="2">
        <v>4</v>
      </c>
      <c r="E683" s="2">
        <v>6</v>
      </c>
      <c r="F683" s="2">
        <v>1</v>
      </c>
      <c r="G683" s="2">
        <v>8</v>
      </c>
      <c r="H683" s="2">
        <v>3</v>
      </c>
      <c r="I683" s="2">
        <v>7</v>
      </c>
      <c r="J683" s="2">
        <v>4</v>
      </c>
      <c r="K683" s="2">
        <v>8</v>
      </c>
      <c r="L683" s="2">
        <v>4</v>
      </c>
      <c r="M683" s="2">
        <v>7</v>
      </c>
      <c r="N683" s="2">
        <v>8</v>
      </c>
      <c r="O683" s="2">
        <v>3</v>
      </c>
      <c r="P683" s="2">
        <v>3</v>
      </c>
      <c r="Q683" s="2">
        <v>5</v>
      </c>
      <c r="R683" s="2">
        <v>6</v>
      </c>
      <c r="S683" s="2">
        <v>6</v>
      </c>
      <c r="T683" s="2">
        <v>2</v>
      </c>
      <c r="U683" s="2">
        <v>8</v>
      </c>
      <c r="V683" s="2">
        <v>7</v>
      </c>
      <c r="W683" s="2">
        <v>1</v>
      </c>
      <c r="X683" s="2">
        <v>6</v>
      </c>
      <c r="Y683" s="2">
        <v>8</v>
      </c>
      <c r="Z683" s="2">
        <v>1</v>
      </c>
      <c r="AA683" s="2">
        <v>1</v>
      </c>
      <c r="AB683" s="2">
        <v>4</v>
      </c>
      <c r="AC683" s="2">
        <v>6</v>
      </c>
      <c r="AD683" s="2">
        <v>8</v>
      </c>
      <c r="AE683" s="2">
        <v>3</v>
      </c>
      <c r="AF683" s="2">
        <v>4</v>
      </c>
      <c r="AG683" s="2">
        <v>6</v>
      </c>
      <c r="AH683" s="2">
        <v>7</v>
      </c>
      <c r="AI683" s="2">
        <v>3</v>
      </c>
      <c r="AJ683" s="2">
        <v>4</v>
      </c>
      <c r="AK683" s="2">
        <v>4</v>
      </c>
      <c r="AL683" s="2">
        <v>6</v>
      </c>
      <c r="AM683" s="2">
        <v>7</v>
      </c>
      <c r="AN683" s="2">
        <v>7</v>
      </c>
      <c r="AO683" s="2">
        <v>8</v>
      </c>
      <c r="AP683" s="2">
        <v>3</v>
      </c>
      <c r="AQ683" s="2">
        <v>8</v>
      </c>
      <c r="AR683" s="2">
        <v>1</v>
      </c>
      <c r="AS683" s="2">
        <v>2</v>
      </c>
      <c r="AT683" s="2">
        <v>6</v>
      </c>
      <c r="AU683" s="2">
        <v>1</v>
      </c>
      <c r="AV683" s="2">
        <v>8</v>
      </c>
      <c r="AW683" s="2">
        <v>7</v>
      </c>
      <c r="AX683" s="2">
        <v>5</v>
      </c>
      <c r="AY683" s="2">
        <v>1</v>
      </c>
      <c r="AZ683" s="2">
        <v>7</v>
      </c>
      <c r="BA683" s="2">
        <v>2</v>
      </c>
      <c r="BC683" s="5">
        <f t="shared" ref="BC683:BC746" si="41">AVERAGE(D683:BA683)</f>
        <v>4.9000000000000004</v>
      </c>
    </row>
    <row r="684" spans="1:55" ht="17" customHeight="1" x14ac:dyDescent="0.2">
      <c r="A684" s="81"/>
      <c r="B684" s="82"/>
      <c r="C684" s="5" t="s">
        <v>10</v>
      </c>
      <c r="D684" s="2">
        <v>3</v>
      </c>
      <c r="E684" s="2">
        <v>6</v>
      </c>
      <c r="F684" s="2">
        <v>2</v>
      </c>
      <c r="G684" s="2">
        <v>2</v>
      </c>
      <c r="H684" s="2">
        <v>3</v>
      </c>
      <c r="I684" s="2">
        <v>4</v>
      </c>
      <c r="J684" s="2">
        <v>8</v>
      </c>
      <c r="K684" s="2">
        <v>6</v>
      </c>
      <c r="L684" s="2">
        <v>4</v>
      </c>
      <c r="M684" s="2">
        <v>3</v>
      </c>
      <c r="N684" s="2">
        <v>4</v>
      </c>
      <c r="O684" s="2">
        <v>6</v>
      </c>
      <c r="P684" s="2">
        <v>1</v>
      </c>
      <c r="Q684" s="2">
        <v>1</v>
      </c>
      <c r="R684" s="2">
        <v>3</v>
      </c>
      <c r="S684" s="2">
        <v>6</v>
      </c>
      <c r="T684" s="2">
        <v>7</v>
      </c>
      <c r="U684" s="2">
        <v>1</v>
      </c>
      <c r="V684" s="2">
        <v>7</v>
      </c>
      <c r="W684" s="2">
        <v>7</v>
      </c>
      <c r="X684" s="2">
        <v>6</v>
      </c>
      <c r="Y684" s="2">
        <v>3</v>
      </c>
      <c r="Z684" s="2">
        <v>1</v>
      </c>
      <c r="AA684" s="2">
        <v>5</v>
      </c>
      <c r="AB684" s="2">
        <v>3</v>
      </c>
      <c r="AC684" s="2">
        <v>8</v>
      </c>
      <c r="AD684" s="2">
        <v>6</v>
      </c>
      <c r="AE684" s="2">
        <v>3</v>
      </c>
      <c r="AF684" s="2">
        <v>3</v>
      </c>
      <c r="AG684" s="2">
        <v>1</v>
      </c>
      <c r="AH684" s="2">
        <v>2</v>
      </c>
      <c r="AI684" s="2">
        <v>3</v>
      </c>
      <c r="AJ684" s="2">
        <v>2</v>
      </c>
      <c r="AK684" s="2">
        <v>6</v>
      </c>
      <c r="AL684" s="2">
        <v>6</v>
      </c>
      <c r="AM684" s="2">
        <v>5</v>
      </c>
      <c r="AN684" s="2">
        <v>2</v>
      </c>
      <c r="AO684" s="2">
        <v>5</v>
      </c>
      <c r="AP684" s="2">
        <v>1</v>
      </c>
      <c r="AQ684" s="2">
        <v>5</v>
      </c>
      <c r="AR684" s="2">
        <v>3</v>
      </c>
      <c r="AS684" s="2">
        <v>2</v>
      </c>
      <c r="AT684" s="2">
        <v>6</v>
      </c>
      <c r="AU684" s="2">
        <v>2</v>
      </c>
      <c r="AV684" s="2">
        <v>8</v>
      </c>
      <c r="AW684" s="2">
        <v>2</v>
      </c>
      <c r="AX684" s="2">
        <v>3</v>
      </c>
      <c r="AY684" s="2">
        <v>2</v>
      </c>
      <c r="AZ684" s="2">
        <v>7</v>
      </c>
      <c r="BA684" s="2">
        <v>7</v>
      </c>
      <c r="BC684" s="5">
        <f t="shared" si="41"/>
        <v>4.04</v>
      </c>
    </row>
    <row r="685" spans="1:55" ht="17" customHeight="1" x14ac:dyDescent="0.2">
      <c r="A685" s="81"/>
      <c r="B685" s="82"/>
      <c r="C685" s="5" t="s">
        <v>2</v>
      </c>
      <c r="D685" s="2">
        <v>8</v>
      </c>
      <c r="E685" s="2">
        <v>8</v>
      </c>
      <c r="F685" s="2">
        <v>6</v>
      </c>
      <c r="G685" s="2">
        <v>8</v>
      </c>
      <c r="H685" s="2">
        <v>7</v>
      </c>
      <c r="I685" s="2">
        <v>2</v>
      </c>
      <c r="J685" s="2">
        <v>7</v>
      </c>
      <c r="K685" s="2">
        <v>3</v>
      </c>
      <c r="L685" s="2">
        <v>2</v>
      </c>
      <c r="M685" s="2">
        <v>7</v>
      </c>
      <c r="N685" s="2">
        <v>1</v>
      </c>
      <c r="O685" s="2">
        <v>2</v>
      </c>
      <c r="P685" s="2">
        <v>4</v>
      </c>
      <c r="Q685" s="2">
        <v>1</v>
      </c>
      <c r="R685" s="2">
        <v>6</v>
      </c>
      <c r="S685" s="2">
        <v>5</v>
      </c>
      <c r="T685" s="2">
        <v>7</v>
      </c>
      <c r="U685" s="2">
        <v>6</v>
      </c>
      <c r="V685" s="2">
        <v>8</v>
      </c>
      <c r="W685" s="2">
        <v>1</v>
      </c>
      <c r="X685" s="2">
        <v>3</v>
      </c>
      <c r="Y685" s="2">
        <v>7</v>
      </c>
      <c r="Z685" s="2">
        <v>1</v>
      </c>
      <c r="AA685" s="2">
        <v>8</v>
      </c>
      <c r="AB685" s="2">
        <v>5</v>
      </c>
      <c r="AC685" s="2">
        <v>2</v>
      </c>
      <c r="AD685" s="2">
        <v>2</v>
      </c>
      <c r="AE685" s="2">
        <v>8</v>
      </c>
      <c r="AF685" s="2">
        <v>3</v>
      </c>
      <c r="AG685" s="2">
        <v>1</v>
      </c>
      <c r="AH685" s="2">
        <v>6</v>
      </c>
      <c r="AI685" s="2">
        <v>5</v>
      </c>
      <c r="AJ685" s="2">
        <v>3</v>
      </c>
      <c r="AK685" s="2">
        <v>2</v>
      </c>
      <c r="AL685" s="2">
        <v>8</v>
      </c>
      <c r="AM685" s="2">
        <v>7</v>
      </c>
      <c r="AN685" s="2">
        <v>7</v>
      </c>
      <c r="AO685" s="2">
        <v>3</v>
      </c>
      <c r="AP685" s="2">
        <v>6</v>
      </c>
      <c r="AQ685" s="2">
        <v>1</v>
      </c>
      <c r="AR685" s="2">
        <v>8</v>
      </c>
      <c r="AS685" s="2">
        <v>5</v>
      </c>
      <c r="AT685" s="2">
        <v>8</v>
      </c>
      <c r="AU685" s="2">
        <v>6</v>
      </c>
      <c r="AV685" s="2">
        <v>8</v>
      </c>
      <c r="AW685" s="2">
        <v>7</v>
      </c>
      <c r="AX685" s="2">
        <v>3</v>
      </c>
      <c r="AY685" s="2">
        <v>8</v>
      </c>
      <c r="AZ685" s="2">
        <v>2</v>
      </c>
      <c r="BA685" s="2">
        <v>2</v>
      </c>
      <c r="BC685" s="5">
        <f t="shared" si="41"/>
        <v>4.88</v>
      </c>
    </row>
    <row r="686" spans="1:55" ht="17" customHeight="1" x14ac:dyDescent="0.2">
      <c r="A686" s="81"/>
      <c r="B686" s="82"/>
      <c r="C686" s="5" t="s">
        <v>4</v>
      </c>
      <c r="D686" s="2">
        <v>5</v>
      </c>
      <c r="E686" s="2">
        <v>8</v>
      </c>
      <c r="F686" s="2">
        <v>4</v>
      </c>
      <c r="G686" s="2">
        <v>6</v>
      </c>
      <c r="H686" s="2">
        <v>7</v>
      </c>
      <c r="I686" s="2">
        <v>1</v>
      </c>
      <c r="J686" s="2">
        <v>8</v>
      </c>
      <c r="K686" s="2">
        <v>5</v>
      </c>
      <c r="L686" s="2">
        <v>8</v>
      </c>
      <c r="M686" s="2">
        <v>2</v>
      </c>
      <c r="N686" s="2">
        <v>7</v>
      </c>
      <c r="O686" s="2">
        <v>3</v>
      </c>
      <c r="P686" s="2">
        <v>7</v>
      </c>
      <c r="Q686" s="2">
        <v>5</v>
      </c>
      <c r="R686" s="2">
        <v>2</v>
      </c>
      <c r="S686" s="2">
        <v>3</v>
      </c>
      <c r="T686" s="2">
        <v>3</v>
      </c>
      <c r="U686" s="2">
        <v>8</v>
      </c>
      <c r="V686" s="2">
        <v>8</v>
      </c>
      <c r="W686" s="2">
        <v>5</v>
      </c>
      <c r="X686" s="2">
        <v>7</v>
      </c>
      <c r="Y686" s="2">
        <v>3</v>
      </c>
      <c r="Z686" s="2">
        <v>4</v>
      </c>
      <c r="AA686" s="2">
        <v>8</v>
      </c>
      <c r="AB686" s="2">
        <v>2</v>
      </c>
      <c r="AC686" s="2">
        <v>6</v>
      </c>
      <c r="AD686" s="2">
        <v>1</v>
      </c>
      <c r="AE686" s="2">
        <v>6</v>
      </c>
      <c r="AF686" s="2">
        <v>4</v>
      </c>
      <c r="AG686" s="2">
        <v>5</v>
      </c>
      <c r="AH686" s="2">
        <v>7</v>
      </c>
      <c r="AI686" s="2">
        <v>7</v>
      </c>
      <c r="AJ686" s="2">
        <v>7</v>
      </c>
      <c r="AK686" s="2">
        <v>3</v>
      </c>
      <c r="AL686" s="2">
        <v>5</v>
      </c>
      <c r="AM686" s="2">
        <v>3</v>
      </c>
      <c r="AN686" s="2">
        <v>6</v>
      </c>
      <c r="AO686" s="2">
        <v>3</v>
      </c>
      <c r="AP686" s="2">
        <v>3</v>
      </c>
      <c r="AQ686" s="2">
        <v>6</v>
      </c>
      <c r="AR686" s="2">
        <v>3</v>
      </c>
      <c r="AS686" s="2">
        <v>5</v>
      </c>
      <c r="AT686" s="2">
        <v>6</v>
      </c>
      <c r="AU686" s="2">
        <v>7</v>
      </c>
      <c r="AV686" s="2">
        <v>2</v>
      </c>
      <c r="AW686" s="2">
        <v>3</v>
      </c>
      <c r="AX686" s="2">
        <v>1</v>
      </c>
      <c r="AY686" s="2">
        <v>6</v>
      </c>
      <c r="AZ686" s="2">
        <v>8</v>
      </c>
      <c r="BA686" s="2">
        <v>2</v>
      </c>
      <c r="BC686" s="5">
        <f t="shared" si="41"/>
        <v>4.88</v>
      </c>
    </row>
    <row r="687" spans="1:55" ht="17" customHeight="1" x14ac:dyDescent="0.2">
      <c r="A687" s="81"/>
      <c r="B687" s="82"/>
      <c r="C687" s="5" t="s">
        <v>11</v>
      </c>
      <c r="D687" s="2">
        <v>6</v>
      </c>
      <c r="E687" s="2">
        <v>7</v>
      </c>
      <c r="F687" s="2">
        <v>8</v>
      </c>
      <c r="G687" s="2">
        <v>3</v>
      </c>
      <c r="H687" s="2">
        <v>1</v>
      </c>
      <c r="I687" s="2">
        <v>2</v>
      </c>
      <c r="J687" s="2">
        <v>7</v>
      </c>
      <c r="K687" s="2">
        <v>8</v>
      </c>
      <c r="L687" s="2">
        <v>8</v>
      </c>
      <c r="M687" s="2">
        <v>8</v>
      </c>
      <c r="N687" s="2">
        <v>8</v>
      </c>
      <c r="O687" s="2">
        <v>6</v>
      </c>
      <c r="P687" s="2">
        <v>1</v>
      </c>
      <c r="Q687" s="2">
        <v>6</v>
      </c>
      <c r="R687" s="2">
        <v>1</v>
      </c>
      <c r="S687" s="2">
        <v>3</v>
      </c>
      <c r="T687" s="2">
        <v>8</v>
      </c>
      <c r="U687" s="2">
        <v>4</v>
      </c>
      <c r="V687" s="2">
        <v>7</v>
      </c>
      <c r="W687" s="2">
        <v>7</v>
      </c>
      <c r="X687" s="2">
        <v>6</v>
      </c>
      <c r="Y687" s="2">
        <v>4</v>
      </c>
      <c r="Z687" s="2">
        <v>7</v>
      </c>
      <c r="AA687" s="2">
        <v>4</v>
      </c>
      <c r="AB687" s="2">
        <v>6</v>
      </c>
      <c r="AC687" s="2">
        <v>2</v>
      </c>
      <c r="AD687" s="2">
        <v>5</v>
      </c>
      <c r="AE687" s="2">
        <v>4</v>
      </c>
      <c r="AF687" s="2">
        <v>8</v>
      </c>
      <c r="AG687" s="2">
        <v>2</v>
      </c>
      <c r="AH687" s="2">
        <v>7</v>
      </c>
      <c r="AI687" s="2">
        <v>8</v>
      </c>
      <c r="AJ687" s="2">
        <v>1</v>
      </c>
      <c r="AK687" s="2">
        <v>7</v>
      </c>
      <c r="AL687" s="2">
        <v>3</v>
      </c>
      <c r="AM687" s="2">
        <v>5</v>
      </c>
      <c r="AN687" s="2">
        <v>4</v>
      </c>
      <c r="AO687" s="2">
        <v>1</v>
      </c>
      <c r="AP687" s="2">
        <v>6</v>
      </c>
      <c r="AQ687" s="2">
        <v>7</v>
      </c>
      <c r="AR687" s="2">
        <v>8</v>
      </c>
      <c r="AS687" s="2">
        <v>3</v>
      </c>
      <c r="AT687" s="2">
        <v>2</v>
      </c>
      <c r="AU687" s="2">
        <v>2</v>
      </c>
      <c r="AV687" s="2">
        <v>5</v>
      </c>
      <c r="AW687" s="2">
        <v>3</v>
      </c>
      <c r="AX687" s="2">
        <v>7</v>
      </c>
      <c r="AY687" s="2">
        <v>6</v>
      </c>
      <c r="AZ687" s="2">
        <v>4</v>
      </c>
      <c r="BA687" s="2">
        <v>6</v>
      </c>
      <c r="BC687" s="5">
        <f t="shared" si="41"/>
        <v>5.04</v>
      </c>
    </row>
    <row r="688" spans="1:55" ht="17" customHeight="1" x14ac:dyDescent="0.2">
      <c r="A688" s="81"/>
      <c r="B688" s="82"/>
      <c r="C688" s="5" t="s">
        <v>6</v>
      </c>
      <c r="D688" s="2">
        <v>7</v>
      </c>
      <c r="E688" s="2">
        <v>5</v>
      </c>
      <c r="F688" s="2">
        <v>4</v>
      </c>
      <c r="G688" s="2">
        <v>5</v>
      </c>
      <c r="H688" s="2">
        <v>3</v>
      </c>
      <c r="I688" s="2">
        <v>3</v>
      </c>
      <c r="J688" s="2">
        <v>2</v>
      </c>
      <c r="K688" s="2">
        <v>3</v>
      </c>
      <c r="L688" s="2">
        <v>5</v>
      </c>
      <c r="M688" s="2">
        <v>7</v>
      </c>
      <c r="N688" s="2">
        <v>8</v>
      </c>
      <c r="O688" s="2">
        <v>3</v>
      </c>
      <c r="P688" s="2">
        <v>7</v>
      </c>
      <c r="Q688" s="2">
        <v>5</v>
      </c>
      <c r="R688" s="2">
        <v>3</v>
      </c>
      <c r="S688" s="2">
        <v>8</v>
      </c>
      <c r="T688" s="2">
        <v>8</v>
      </c>
      <c r="U688" s="2">
        <v>6</v>
      </c>
      <c r="V688" s="2">
        <v>7</v>
      </c>
      <c r="W688" s="2">
        <v>6</v>
      </c>
      <c r="X688" s="2">
        <v>1</v>
      </c>
      <c r="Y688" s="2">
        <v>5</v>
      </c>
      <c r="Z688" s="2">
        <v>2</v>
      </c>
      <c r="AA688" s="2">
        <v>1</v>
      </c>
      <c r="AB688" s="2">
        <v>5</v>
      </c>
      <c r="AC688" s="2">
        <v>8</v>
      </c>
      <c r="AD688" s="2">
        <v>6</v>
      </c>
      <c r="AE688" s="2">
        <v>8</v>
      </c>
      <c r="AF688" s="2">
        <v>5</v>
      </c>
      <c r="AG688" s="2">
        <v>5</v>
      </c>
      <c r="AH688" s="2">
        <v>5</v>
      </c>
      <c r="AI688" s="2">
        <v>2</v>
      </c>
      <c r="AJ688" s="2">
        <v>7</v>
      </c>
      <c r="AK688" s="2">
        <v>4</v>
      </c>
      <c r="AL688" s="2">
        <v>4</v>
      </c>
      <c r="AM688" s="2">
        <v>4</v>
      </c>
      <c r="AN688" s="2">
        <v>1</v>
      </c>
      <c r="AO688" s="2">
        <v>2</v>
      </c>
      <c r="AP688" s="2">
        <v>2</v>
      </c>
      <c r="AQ688" s="2">
        <v>6</v>
      </c>
      <c r="AR688" s="2">
        <v>7</v>
      </c>
      <c r="AS688" s="2">
        <v>6</v>
      </c>
      <c r="AT688" s="2">
        <v>1</v>
      </c>
      <c r="AU688" s="2">
        <v>7</v>
      </c>
      <c r="AV688" s="2">
        <v>3</v>
      </c>
      <c r="AW688" s="2">
        <v>8</v>
      </c>
      <c r="AX688" s="2">
        <v>3</v>
      </c>
      <c r="AY688" s="2">
        <v>2</v>
      </c>
      <c r="AZ688" s="2">
        <v>2</v>
      </c>
      <c r="BA688" s="2">
        <v>7</v>
      </c>
      <c r="BC688" s="5">
        <f t="shared" si="41"/>
        <v>4.68</v>
      </c>
    </row>
    <row r="689" spans="1:55" ht="17" customHeight="1" x14ac:dyDescent="0.2">
      <c r="A689" s="81"/>
      <c r="B689" s="82"/>
      <c r="C689" s="5" t="s">
        <v>12</v>
      </c>
      <c r="D689" s="2">
        <v>4</v>
      </c>
      <c r="E689" s="2">
        <v>3</v>
      </c>
      <c r="F689" s="2">
        <v>1</v>
      </c>
      <c r="G689" s="2">
        <v>2</v>
      </c>
      <c r="H689" s="2">
        <v>3</v>
      </c>
      <c r="I689" s="2">
        <v>8</v>
      </c>
      <c r="J689" s="2">
        <v>3</v>
      </c>
      <c r="K689" s="2">
        <v>5</v>
      </c>
      <c r="L689" s="2">
        <v>4</v>
      </c>
      <c r="M689" s="2">
        <v>4</v>
      </c>
      <c r="N689" s="2">
        <v>3</v>
      </c>
      <c r="O689" s="2">
        <v>2</v>
      </c>
      <c r="P689" s="2">
        <v>6</v>
      </c>
      <c r="Q689" s="2">
        <v>7</v>
      </c>
      <c r="R689" s="2">
        <v>1</v>
      </c>
      <c r="S689" s="2">
        <v>8</v>
      </c>
      <c r="T689" s="2">
        <v>3</v>
      </c>
      <c r="U689" s="2">
        <v>6</v>
      </c>
      <c r="V689" s="2">
        <v>1</v>
      </c>
      <c r="W689" s="2">
        <v>8</v>
      </c>
      <c r="X689" s="2">
        <v>7</v>
      </c>
      <c r="Y689" s="2">
        <v>3</v>
      </c>
      <c r="Z689" s="2">
        <v>8</v>
      </c>
      <c r="AA689" s="2">
        <v>8</v>
      </c>
      <c r="AB689" s="2">
        <v>7</v>
      </c>
      <c r="AC689" s="2">
        <v>7</v>
      </c>
      <c r="AD689" s="2">
        <v>2</v>
      </c>
      <c r="AE689" s="2">
        <v>7</v>
      </c>
      <c r="AF689" s="2">
        <v>5</v>
      </c>
      <c r="AG689" s="2">
        <v>1</v>
      </c>
      <c r="AH689" s="2">
        <v>4</v>
      </c>
      <c r="AI689" s="2">
        <v>3</v>
      </c>
      <c r="AJ689" s="2">
        <v>2</v>
      </c>
      <c r="AK689" s="2">
        <v>7</v>
      </c>
      <c r="AL689" s="2">
        <v>8</v>
      </c>
      <c r="AM689" s="2">
        <v>3</v>
      </c>
      <c r="AN689" s="2">
        <v>7</v>
      </c>
      <c r="AO689" s="2">
        <v>1</v>
      </c>
      <c r="AP689" s="2">
        <v>7</v>
      </c>
      <c r="AQ689" s="2">
        <v>4</v>
      </c>
      <c r="AR689" s="2">
        <v>4</v>
      </c>
      <c r="AS689" s="2">
        <v>1</v>
      </c>
      <c r="AT689" s="2">
        <v>8</v>
      </c>
      <c r="AU689" s="2">
        <v>7</v>
      </c>
      <c r="AV689" s="2">
        <v>3</v>
      </c>
      <c r="AW689" s="2">
        <v>4</v>
      </c>
      <c r="AX689" s="2">
        <v>3</v>
      </c>
      <c r="AY689" s="2">
        <v>1</v>
      </c>
      <c r="AZ689" s="2">
        <v>3</v>
      </c>
      <c r="BA689" s="2">
        <v>1</v>
      </c>
      <c r="BC689" s="5">
        <f t="shared" si="41"/>
        <v>4.3600000000000003</v>
      </c>
    </row>
    <row r="690" spans="1:55" ht="17" customHeight="1" x14ac:dyDescent="0.2">
      <c r="A690" s="81"/>
      <c r="B690" s="82" t="s">
        <v>17</v>
      </c>
      <c r="C690" s="3" t="s">
        <v>9</v>
      </c>
      <c r="D690" s="2">
        <v>5</v>
      </c>
      <c r="E690" s="2">
        <v>4</v>
      </c>
      <c r="F690" s="2">
        <v>8</v>
      </c>
      <c r="G690" s="2">
        <v>2</v>
      </c>
      <c r="H690" s="2">
        <v>6</v>
      </c>
      <c r="I690" s="2">
        <v>5</v>
      </c>
      <c r="J690" s="2">
        <v>3</v>
      </c>
      <c r="K690" s="2">
        <v>2</v>
      </c>
      <c r="L690" s="2">
        <v>8</v>
      </c>
      <c r="M690" s="2">
        <v>4</v>
      </c>
      <c r="N690" s="2">
        <v>6</v>
      </c>
      <c r="O690" s="2">
        <v>6</v>
      </c>
      <c r="P690" s="2">
        <v>1</v>
      </c>
      <c r="Q690" s="2">
        <v>3</v>
      </c>
      <c r="R690" s="2">
        <v>4</v>
      </c>
      <c r="S690" s="2">
        <v>8</v>
      </c>
      <c r="T690" s="2">
        <v>3</v>
      </c>
      <c r="U690" s="2">
        <v>4</v>
      </c>
      <c r="V690" s="2">
        <v>1</v>
      </c>
      <c r="W690" s="2">
        <v>7</v>
      </c>
      <c r="X690" s="2">
        <v>4</v>
      </c>
      <c r="Y690" s="2">
        <v>8</v>
      </c>
      <c r="Z690" s="2">
        <v>8</v>
      </c>
      <c r="AA690" s="2">
        <v>6</v>
      </c>
      <c r="AB690" s="2">
        <v>2</v>
      </c>
      <c r="AC690" s="2">
        <v>3</v>
      </c>
      <c r="AD690" s="2">
        <v>7</v>
      </c>
      <c r="AE690" s="2">
        <v>1</v>
      </c>
      <c r="AF690" s="2">
        <v>3</v>
      </c>
      <c r="AG690" s="2">
        <v>2</v>
      </c>
      <c r="AH690" s="2">
        <v>5</v>
      </c>
      <c r="AI690" s="2">
        <v>6</v>
      </c>
      <c r="AJ690" s="2">
        <v>3</v>
      </c>
      <c r="AK690" s="2">
        <v>8</v>
      </c>
      <c r="AL690" s="2">
        <v>7</v>
      </c>
      <c r="AM690" s="2">
        <v>1</v>
      </c>
      <c r="AN690" s="2">
        <v>1</v>
      </c>
      <c r="AO690" s="2">
        <v>6</v>
      </c>
      <c r="AP690" s="2">
        <v>2</v>
      </c>
      <c r="AQ690" s="2">
        <v>8</v>
      </c>
      <c r="AR690" s="2">
        <v>1</v>
      </c>
      <c r="AS690" s="2">
        <v>2</v>
      </c>
      <c r="AT690" s="2">
        <v>4</v>
      </c>
      <c r="AU690" s="2">
        <v>4</v>
      </c>
      <c r="AV690" s="2">
        <v>4</v>
      </c>
      <c r="AW690" s="2">
        <v>4</v>
      </c>
      <c r="AX690" s="2">
        <v>7</v>
      </c>
      <c r="AY690" s="2">
        <v>7</v>
      </c>
      <c r="AZ690" s="2">
        <v>2</v>
      </c>
      <c r="BA690" s="2">
        <v>6</v>
      </c>
      <c r="BC690" s="5">
        <f t="shared" si="41"/>
        <v>4.4400000000000004</v>
      </c>
    </row>
    <row r="691" spans="1:55" ht="17" customHeight="1" x14ac:dyDescent="0.2">
      <c r="A691" s="81"/>
      <c r="B691" s="82"/>
      <c r="C691" s="5" t="s">
        <v>10</v>
      </c>
      <c r="D691" s="2">
        <v>7</v>
      </c>
      <c r="E691" s="2">
        <v>7</v>
      </c>
      <c r="F691" s="2">
        <v>3</v>
      </c>
      <c r="G691" s="2">
        <v>3</v>
      </c>
      <c r="H691" s="2">
        <v>6</v>
      </c>
      <c r="I691" s="2">
        <v>3</v>
      </c>
      <c r="J691" s="2">
        <v>7</v>
      </c>
      <c r="K691" s="2">
        <v>4</v>
      </c>
      <c r="L691" s="2">
        <v>7</v>
      </c>
      <c r="M691" s="2">
        <v>4</v>
      </c>
      <c r="N691" s="2">
        <v>6</v>
      </c>
      <c r="O691" s="2">
        <v>3</v>
      </c>
      <c r="P691" s="2">
        <v>6</v>
      </c>
      <c r="Q691" s="2">
        <v>8</v>
      </c>
      <c r="R691" s="2">
        <v>2</v>
      </c>
      <c r="S691" s="2">
        <v>8</v>
      </c>
      <c r="T691" s="2">
        <v>2</v>
      </c>
      <c r="U691" s="2">
        <v>4</v>
      </c>
      <c r="V691" s="2">
        <v>1</v>
      </c>
      <c r="W691" s="2">
        <v>7</v>
      </c>
      <c r="X691" s="2">
        <v>4</v>
      </c>
      <c r="Y691" s="2">
        <v>7</v>
      </c>
      <c r="Z691" s="2">
        <v>2</v>
      </c>
      <c r="AA691" s="2">
        <v>7</v>
      </c>
      <c r="AB691" s="2">
        <v>7</v>
      </c>
      <c r="AC691" s="2">
        <v>6</v>
      </c>
      <c r="AD691" s="2">
        <v>1</v>
      </c>
      <c r="AE691" s="2">
        <v>7</v>
      </c>
      <c r="AF691" s="2">
        <v>2</v>
      </c>
      <c r="AG691" s="2">
        <v>1</v>
      </c>
      <c r="AH691" s="2">
        <v>6</v>
      </c>
      <c r="AI691" s="2">
        <v>1</v>
      </c>
      <c r="AJ691" s="2">
        <v>2</v>
      </c>
      <c r="AK691" s="2">
        <v>6</v>
      </c>
      <c r="AL691" s="2">
        <v>5</v>
      </c>
      <c r="AM691" s="2">
        <v>2</v>
      </c>
      <c r="AN691" s="2">
        <v>2</v>
      </c>
      <c r="AO691" s="2">
        <v>8</v>
      </c>
      <c r="AP691" s="2">
        <v>3</v>
      </c>
      <c r="AQ691" s="2">
        <v>3</v>
      </c>
      <c r="AR691" s="2">
        <v>3</v>
      </c>
      <c r="AS691" s="2">
        <v>7</v>
      </c>
      <c r="AT691" s="2">
        <v>8</v>
      </c>
      <c r="AU691" s="2">
        <v>3</v>
      </c>
      <c r="AV691" s="2">
        <v>6</v>
      </c>
      <c r="AW691" s="2">
        <v>8</v>
      </c>
      <c r="AX691" s="2">
        <v>3</v>
      </c>
      <c r="AY691" s="2">
        <v>4</v>
      </c>
      <c r="AZ691" s="2">
        <v>8</v>
      </c>
      <c r="BA691" s="2">
        <v>8</v>
      </c>
      <c r="BC691" s="5">
        <f t="shared" si="41"/>
        <v>4.76</v>
      </c>
    </row>
    <row r="692" spans="1:55" ht="17" customHeight="1" x14ac:dyDescent="0.2">
      <c r="A692" s="81"/>
      <c r="B692" s="82"/>
      <c r="C692" s="5" t="s">
        <v>2</v>
      </c>
      <c r="D692" s="2">
        <v>2</v>
      </c>
      <c r="E692" s="2">
        <v>3</v>
      </c>
      <c r="F692" s="2">
        <v>4</v>
      </c>
      <c r="G692" s="2">
        <v>4</v>
      </c>
      <c r="H692" s="2">
        <v>7</v>
      </c>
      <c r="I692" s="2">
        <v>4</v>
      </c>
      <c r="J692" s="2">
        <v>5</v>
      </c>
      <c r="K692" s="2">
        <v>4</v>
      </c>
      <c r="L692" s="2">
        <v>4</v>
      </c>
      <c r="M692" s="2">
        <v>1</v>
      </c>
      <c r="N692" s="2">
        <v>4</v>
      </c>
      <c r="O692" s="2">
        <v>7</v>
      </c>
      <c r="P692" s="2">
        <v>8</v>
      </c>
      <c r="Q692" s="2">
        <v>3</v>
      </c>
      <c r="R692" s="2">
        <v>6</v>
      </c>
      <c r="S692" s="2">
        <v>2</v>
      </c>
      <c r="T692" s="2">
        <v>6</v>
      </c>
      <c r="U692" s="2">
        <v>2</v>
      </c>
      <c r="V692" s="2">
        <v>6</v>
      </c>
      <c r="W692" s="2">
        <v>5</v>
      </c>
      <c r="X692" s="2">
        <v>4</v>
      </c>
      <c r="Y692" s="2">
        <v>8</v>
      </c>
      <c r="Z692" s="2">
        <v>3</v>
      </c>
      <c r="AA692" s="2">
        <v>7</v>
      </c>
      <c r="AB692" s="2">
        <v>3</v>
      </c>
      <c r="AC692" s="2">
        <v>2</v>
      </c>
      <c r="AD692" s="2">
        <v>3</v>
      </c>
      <c r="AE692" s="2">
        <v>6</v>
      </c>
      <c r="AF692" s="2">
        <v>7</v>
      </c>
      <c r="AG692" s="2">
        <v>7</v>
      </c>
      <c r="AH692" s="2">
        <v>6</v>
      </c>
      <c r="AI692" s="2">
        <v>3</v>
      </c>
      <c r="AJ692" s="2">
        <v>4</v>
      </c>
      <c r="AK692" s="2">
        <v>7</v>
      </c>
      <c r="AL692" s="2">
        <v>3</v>
      </c>
      <c r="AM692" s="2">
        <v>1</v>
      </c>
      <c r="AN692" s="2">
        <v>6</v>
      </c>
      <c r="AO692" s="2">
        <v>3</v>
      </c>
      <c r="AP692" s="2">
        <v>2</v>
      </c>
      <c r="AQ692" s="2">
        <v>6</v>
      </c>
      <c r="AR692" s="2">
        <v>8</v>
      </c>
      <c r="AS692" s="2">
        <v>6</v>
      </c>
      <c r="AT692" s="2">
        <v>4</v>
      </c>
      <c r="AU692" s="2">
        <v>3</v>
      </c>
      <c r="AV692" s="2">
        <v>2</v>
      </c>
      <c r="AW692" s="2">
        <v>2</v>
      </c>
      <c r="AX692" s="2">
        <v>7</v>
      </c>
      <c r="AY692" s="2">
        <v>2</v>
      </c>
      <c r="AZ692" s="2">
        <v>7</v>
      </c>
      <c r="BA692" s="2">
        <v>2</v>
      </c>
      <c r="BC692" s="5">
        <f t="shared" si="41"/>
        <v>4.42</v>
      </c>
    </row>
    <row r="693" spans="1:55" ht="17" customHeight="1" x14ac:dyDescent="0.2">
      <c r="A693" s="81"/>
      <c r="B693" s="82"/>
      <c r="C693" s="5" t="s">
        <v>4</v>
      </c>
      <c r="D693" s="2">
        <v>3</v>
      </c>
      <c r="E693" s="2">
        <v>1</v>
      </c>
      <c r="F693" s="2">
        <v>4</v>
      </c>
      <c r="G693" s="2">
        <v>5</v>
      </c>
      <c r="H693" s="2">
        <v>7</v>
      </c>
      <c r="I693" s="2">
        <v>1</v>
      </c>
      <c r="J693" s="2">
        <v>4</v>
      </c>
      <c r="K693" s="2">
        <v>6</v>
      </c>
      <c r="L693" s="2">
        <v>4</v>
      </c>
      <c r="M693" s="2">
        <v>5</v>
      </c>
      <c r="N693" s="2">
        <v>8</v>
      </c>
      <c r="O693" s="2">
        <v>3</v>
      </c>
      <c r="P693" s="2">
        <v>7</v>
      </c>
      <c r="Q693" s="2">
        <v>4</v>
      </c>
      <c r="R693" s="2">
        <v>4</v>
      </c>
      <c r="S693" s="2">
        <v>7</v>
      </c>
      <c r="T693" s="2">
        <v>4</v>
      </c>
      <c r="U693" s="2">
        <v>4</v>
      </c>
      <c r="V693" s="2">
        <v>7</v>
      </c>
      <c r="W693" s="2">
        <v>4</v>
      </c>
      <c r="X693" s="2">
        <v>4</v>
      </c>
      <c r="Y693" s="2">
        <v>4</v>
      </c>
      <c r="Z693" s="2">
        <v>1</v>
      </c>
      <c r="AA693" s="2">
        <v>3</v>
      </c>
      <c r="AB693" s="2">
        <v>3</v>
      </c>
      <c r="AC693" s="2">
        <v>4</v>
      </c>
      <c r="AD693" s="2">
        <v>3</v>
      </c>
      <c r="AE693" s="2">
        <v>7</v>
      </c>
      <c r="AF693" s="2">
        <v>8</v>
      </c>
      <c r="AG693" s="2">
        <v>2</v>
      </c>
      <c r="AH693" s="2">
        <v>7</v>
      </c>
      <c r="AI693" s="2">
        <v>8</v>
      </c>
      <c r="AJ693" s="2">
        <v>1</v>
      </c>
      <c r="AK693" s="2">
        <v>4</v>
      </c>
      <c r="AL693" s="2">
        <v>4</v>
      </c>
      <c r="AM693" s="2">
        <v>2</v>
      </c>
      <c r="AN693" s="2">
        <v>2</v>
      </c>
      <c r="AO693" s="2">
        <v>8</v>
      </c>
      <c r="AP693" s="2">
        <v>4</v>
      </c>
      <c r="AQ693" s="2">
        <v>4</v>
      </c>
      <c r="AR693" s="2">
        <v>3</v>
      </c>
      <c r="AS693" s="2">
        <v>2</v>
      </c>
      <c r="AT693" s="2">
        <v>5</v>
      </c>
      <c r="AU693" s="2">
        <v>2</v>
      </c>
      <c r="AV693" s="2">
        <v>5</v>
      </c>
      <c r="AW693" s="2">
        <v>1</v>
      </c>
      <c r="AX693" s="2">
        <v>7</v>
      </c>
      <c r="AY693" s="2">
        <v>7</v>
      </c>
      <c r="AZ693" s="2">
        <v>6</v>
      </c>
      <c r="BA693" s="2">
        <v>4</v>
      </c>
      <c r="BC693" s="5">
        <f t="shared" si="41"/>
        <v>4.34</v>
      </c>
    </row>
    <row r="694" spans="1:55" ht="17" customHeight="1" x14ac:dyDescent="0.2">
      <c r="A694" s="81"/>
      <c r="B694" s="82"/>
      <c r="C694" s="5" t="s">
        <v>11</v>
      </c>
      <c r="D694" s="2">
        <v>2</v>
      </c>
      <c r="E694" s="2">
        <v>4</v>
      </c>
      <c r="F694" s="2">
        <v>7</v>
      </c>
      <c r="G694" s="2">
        <v>3</v>
      </c>
      <c r="H694" s="2">
        <v>1</v>
      </c>
      <c r="I694" s="2">
        <v>2</v>
      </c>
      <c r="J694" s="2">
        <v>2</v>
      </c>
      <c r="K694" s="2">
        <v>2</v>
      </c>
      <c r="L694" s="2">
        <v>4</v>
      </c>
      <c r="M694" s="2">
        <v>5</v>
      </c>
      <c r="N694" s="2">
        <v>5</v>
      </c>
      <c r="O694" s="2">
        <v>2</v>
      </c>
      <c r="P694" s="2">
        <v>2</v>
      </c>
      <c r="Q694" s="2">
        <v>3</v>
      </c>
      <c r="R694" s="2">
        <v>7</v>
      </c>
      <c r="S694" s="2">
        <v>3</v>
      </c>
      <c r="T694" s="2">
        <v>5</v>
      </c>
      <c r="U694" s="2">
        <v>3</v>
      </c>
      <c r="V694" s="2">
        <v>2</v>
      </c>
      <c r="W694" s="2">
        <v>2</v>
      </c>
      <c r="X694" s="2">
        <v>7</v>
      </c>
      <c r="Y694" s="2">
        <v>1</v>
      </c>
      <c r="Z694" s="2">
        <v>6</v>
      </c>
      <c r="AA694" s="2">
        <v>6</v>
      </c>
      <c r="AB694" s="2">
        <v>1</v>
      </c>
      <c r="AC694" s="2">
        <v>3</v>
      </c>
      <c r="AD694" s="2">
        <v>8</v>
      </c>
      <c r="AE694" s="2">
        <v>4</v>
      </c>
      <c r="AF694" s="2">
        <v>7</v>
      </c>
      <c r="AG694" s="2">
        <v>4</v>
      </c>
      <c r="AH694" s="2">
        <v>1</v>
      </c>
      <c r="AI694" s="2">
        <v>3</v>
      </c>
      <c r="AJ694" s="2">
        <v>1</v>
      </c>
      <c r="AK694" s="2">
        <v>8</v>
      </c>
      <c r="AL694" s="2">
        <v>3</v>
      </c>
      <c r="AM694" s="2">
        <v>6</v>
      </c>
      <c r="AN694" s="2">
        <v>7</v>
      </c>
      <c r="AO694" s="2">
        <v>7</v>
      </c>
      <c r="AP694" s="2">
        <v>7</v>
      </c>
      <c r="AQ694" s="2">
        <v>2</v>
      </c>
      <c r="AR694" s="2">
        <v>6</v>
      </c>
      <c r="AS694" s="2">
        <v>8</v>
      </c>
      <c r="AT694" s="2">
        <v>3</v>
      </c>
      <c r="AU694" s="2">
        <v>8</v>
      </c>
      <c r="AV694" s="2">
        <v>6</v>
      </c>
      <c r="AW694" s="2">
        <v>5</v>
      </c>
      <c r="AX694" s="2">
        <v>1</v>
      </c>
      <c r="AY694" s="2">
        <v>2</v>
      </c>
      <c r="AZ694" s="2">
        <v>1</v>
      </c>
      <c r="BA694" s="2">
        <v>4</v>
      </c>
      <c r="BC694" s="5">
        <f t="shared" si="41"/>
        <v>4.04</v>
      </c>
    </row>
    <row r="695" spans="1:55" ht="17" customHeight="1" x14ac:dyDescent="0.2">
      <c r="A695" s="81"/>
      <c r="B695" s="82"/>
      <c r="C695" s="5" t="s">
        <v>6</v>
      </c>
      <c r="D695" s="2">
        <v>8</v>
      </c>
      <c r="E695" s="2">
        <v>4</v>
      </c>
      <c r="F695" s="2">
        <v>6</v>
      </c>
      <c r="G695" s="2">
        <v>7</v>
      </c>
      <c r="H695" s="2">
        <v>7</v>
      </c>
      <c r="I695" s="2">
        <v>8</v>
      </c>
      <c r="J695" s="2">
        <v>6</v>
      </c>
      <c r="K695" s="2">
        <v>8</v>
      </c>
      <c r="L695" s="2">
        <v>8</v>
      </c>
      <c r="M695" s="2">
        <v>3</v>
      </c>
      <c r="N695" s="2">
        <v>1</v>
      </c>
      <c r="O695" s="2">
        <v>8</v>
      </c>
      <c r="P695" s="2">
        <v>2</v>
      </c>
      <c r="Q695" s="2">
        <v>7</v>
      </c>
      <c r="R695" s="2">
        <v>7</v>
      </c>
      <c r="S695" s="2">
        <v>2</v>
      </c>
      <c r="T695" s="2">
        <v>7</v>
      </c>
      <c r="U695" s="2">
        <v>3</v>
      </c>
      <c r="V695" s="2">
        <v>4</v>
      </c>
      <c r="W695" s="2">
        <v>3</v>
      </c>
      <c r="X695" s="2">
        <v>8</v>
      </c>
      <c r="Y695" s="2">
        <v>2</v>
      </c>
      <c r="Z695" s="2">
        <v>1</v>
      </c>
      <c r="AA695" s="2">
        <v>4</v>
      </c>
      <c r="AB695" s="2">
        <v>8</v>
      </c>
      <c r="AC695" s="2">
        <v>8</v>
      </c>
      <c r="AD695" s="2">
        <v>4</v>
      </c>
      <c r="AE695" s="2">
        <v>2</v>
      </c>
      <c r="AF695" s="2">
        <v>2</v>
      </c>
      <c r="AG695" s="2">
        <v>7</v>
      </c>
      <c r="AH695" s="2">
        <v>7</v>
      </c>
      <c r="AI695" s="2">
        <v>8</v>
      </c>
      <c r="AJ695" s="2">
        <v>6</v>
      </c>
      <c r="AK695" s="2">
        <v>2</v>
      </c>
      <c r="AL695" s="2">
        <v>4</v>
      </c>
      <c r="AM695" s="2">
        <v>4</v>
      </c>
      <c r="AN695" s="2">
        <v>2</v>
      </c>
      <c r="AO695" s="2">
        <v>2</v>
      </c>
      <c r="AP695" s="2">
        <v>3</v>
      </c>
      <c r="AQ695" s="2">
        <v>7</v>
      </c>
      <c r="AR695" s="2">
        <v>8</v>
      </c>
      <c r="AS695" s="2">
        <v>2</v>
      </c>
      <c r="AT695" s="2">
        <v>3</v>
      </c>
      <c r="AU695" s="2">
        <v>3</v>
      </c>
      <c r="AV695" s="2">
        <v>6</v>
      </c>
      <c r="AW695" s="2">
        <v>4</v>
      </c>
      <c r="AX695" s="2">
        <v>2</v>
      </c>
      <c r="AY695" s="2">
        <v>7</v>
      </c>
      <c r="AZ695" s="2">
        <v>7</v>
      </c>
      <c r="BA695" s="2">
        <v>3</v>
      </c>
      <c r="BC695" s="5">
        <f t="shared" si="41"/>
        <v>4.9000000000000004</v>
      </c>
    </row>
    <row r="696" spans="1:55" ht="17" customHeight="1" x14ac:dyDescent="0.2">
      <c r="A696" s="81"/>
      <c r="B696" s="82"/>
      <c r="C696" s="5" t="s">
        <v>12</v>
      </c>
      <c r="D696" s="2">
        <v>8</v>
      </c>
      <c r="E696" s="2">
        <v>2</v>
      </c>
      <c r="F696" s="2">
        <v>2</v>
      </c>
      <c r="G696" s="2">
        <v>7</v>
      </c>
      <c r="H696" s="2">
        <v>8</v>
      </c>
      <c r="I696" s="2">
        <v>8</v>
      </c>
      <c r="J696" s="2">
        <v>2</v>
      </c>
      <c r="K696" s="2">
        <v>8</v>
      </c>
      <c r="L696" s="2">
        <v>4</v>
      </c>
      <c r="M696" s="2">
        <v>8</v>
      </c>
      <c r="N696" s="2">
        <v>4</v>
      </c>
      <c r="O696" s="2">
        <v>6</v>
      </c>
      <c r="P696" s="2">
        <v>1</v>
      </c>
      <c r="Q696" s="2">
        <v>8</v>
      </c>
      <c r="R696" s="2">
        <v>8</v>
      </c>
      <c r="S696" s="2">
        <v>7</v>
      </c>
      <c r="T696" s="2">
        <v>4</v>
      </c>
      <c r="U696" s="2">
        <v>7</v>
      </c>
      <c r="V696" s="2">
        <v>2</v>
      </c>
      <c r="W696" s="2">
        <v>2</v>
      </c>
      <c r="X696" s="2">
        <v>2</v>
      </c>
      <c r="Y696" s="2">
        <v>4</v>
      </c>
      <c r="Z696" s="2">
        <v>4</v>
      </c>
      <c r="AA696" s="2">
        <v>4</v>
      </c>
      <c r="AB696" s="2">
        <v>8</v>
      </c>
      <c r="AC696" s="2">
        <v>2</v>
      </c>
      <c r="AD696" s="2">
        <v>8</v>
      </c>
      <c r="AE696" s="2">
        <v>7</v>
      </c>
      <c r="AF696" s="2">
        <v>3</v>
      </c>
      <c r="AG696" s="2">
        <v>2</v>
      </c>
      <c r="AH696" s="2">
        <v>7</v>
      </c>
      <c r="AI696" s="2">
        <v>2</v>
      </c>
      <c r="AJ696" s="2">
        <v>3</v>
      </c>
      <c r="AK696" s="2">
        <v>2</v>
      </c>
      <c r="AL696" s="2">
        <v>1</v>
      </c>
      <c r="AM696" s="2">
        <v>4</v>
      </c>
      <c r="AN696" s="2">
        <v>5</v>
      </c>
      <c r="AO696" s="2">
        <v>1</v>
      </c>
      <c r="AP696" s="2">
        <v>8</v>
      </c>
      <c r="AQ696" s="2">
        <v>6</v>
      </c>
      <c r="AR696" s="2">
        <v>7</v>
      </c>
      <c r="AS696" s="2">
        <v>8</v>
      </c>
      <c r="AT696" s="2">
        <v>3</v>
      </c>
      <c r="AU696" s="2">
        <v>8</v>
      </c>
      <c r="AV696" s="2">
        <v>8</v>
      </c>
      <c r="AW696" s="2">
        <v>6</v>
      </c>
      <c r="AX696" s="2">
        <v>8</v>
      </c>
      <c r="AY696" s="2">
        <v>6</v>
      </c>
      <c r="AZ696" s="2">
        <v>3</v>
      </c>
      <c r="BA696" s="2">
        <v>2</v>
      </c>
      <c r="BC696" s="5">
        <f t="shared" si="41"/>
        <v>4.96</v>
      </c>
    </row>
    <row r="697" spans="1:55" ht="17" customHeight="1" x14ac:dyDescent="0.2">
      <c r="A697" s="81"/>
      <c r="B697" s="82" t="s">
        <v>18</v>
      </c>
      <c r="C697" s="3" t="s">
        <v>9</v>
      </c>
      <c r="D697" s="2">
        <v>8</v>
      </c>
      <c r="E697" s="2">
        <v>7</v>
      </c>
      <c r="F697" s="2">
        <v>4</v>
      </c>
      <c r="G697" s="2">
        <v>6</v>
      </c>
      <c r="H697" s="2">
        <v>5</v>
      </c>
      <c r="I697" s="2">
        <v>2</v>
      </c>
      <c r="J697" s="2">
        <v>4</v>
      </c>
      <c r="K697" s="2">
        <v>1</v>
      </c>
      <c r="L697" s="2">
        <v>4</v>
      </c>
      <c r="M697" s="2">
        <v>5</v>
      </c>
      <c r="N697" s="2">
        <v>1</v>
      </c>
      <c r="O697" s="2">
        <v>3</v>
      </c>
      <c r="P697" s="2">
        <v>6</v>
      </c>
      <c r="Q697" s="2">
        <v>6</v>
      </c>
      <c r="R697" s="2">
        <v>7</v>
      </c>
      <c r="S697" s="2">
        <v>4</v>
      </c>
      <c r="T697" s="2">
        <v>6</v>
      </c>
      <c r="U697" s="2">
        <v>1</v>
      </c>
      <c r="V697" s="2">
        <v>8</v>
      </c>
      <c r="W697" s="2">
        <v>4</v>
      </c>
      <c r="X697" s="2">
        <v>2</v>
      </c>
      <c r="Y697" s="2">
        <v>7</v>
      </c>
      <c r="Z697" s="2">
        <v>6</v>
      </c>
      <c r="AA697" s="2">
        <v>4</v>
      </c>
      <c r="AB697" s="2">
        <v>8</v>
      </c>
      <c r="AC697" s="2">
        <v>5</v>
      </c>
      <c r="AD697" s="2">
        <v>3</v>
      </c>
      <c r="AE697" s="2">
        <v>3</v>
      </c>
      <c r="AF697" s="2">
        <v>2</v>
      </c>
      <c r="AG697" s="2">
        <v>6</v>
      </c>
      <c r="AH697" s="2">
        <v>2</v>
      </c>
      <c r="AI697" s="2">
        <v>2</v>
      </c>
      <c r="AJ697" s="2">
        <v>8</v>
      </c>
      <c r="AK697" s="2">
        <v>1</v>
      </c>
      <c r="AL697" s="2">
        <v>7</v>
      </c>
      <c r="AM697" s="2">
        <v>4</v>
      </c>
      <c r="AN697" s="2">
        <v>4</v>
      </c>
      <c r="AO697" s="2">
        <v>1</v>
      </c>
      <c r="AP697" s="2">
        <v>6</v>
      </c>
      <c r="AQ697" s="2">
        <v>6</v>
      </c>
      <c r="AR697" s="2">
        <v>6</v>
      </c>
      <c r="AS697" s="2">
        <v>4</v>
      </c>
      <c r="AT697" s="2">
        <v>7</v>
      </c>
      <c r="AU697" s="2">
        <v>8</v>
      </c>
      <c r="AV697" s="2">
        <v>1</v>
      </c>
      <c r="AW697" s="2">
        <v>7</v>
      </c>
      <c r="AX697" s="2">
        <v>1</v>
      </c>
      <c r="AY697" s="2">
        <v>5</v>
      </c>
      <c r="AZ697" s="2">
        <v>1</v>
      </c>
      <c r="BA697" s="2">
        <v>6</v>
      </c>
      <c r="BC697" s="5">
        <f t="shared" si="41"/>
        <v>4.5</v>
      </c>
    </row>
    <row r="698" spans="1:55" ht="17" customHeight="1" x14ac:dyDescent="0.2">
      <c r="A698" s="81"/>
      <c r="B698" s="82"/>
      <c r="C698" s="5" t="s">
        <v>10</v>
      </c>
      <c r="D698" s="2">
        <v>4</v>
      </c>
      <c r="E698" s="2">
        <v>3</v>
      </c>
      <c r="F698" s="2">
        <v>6</v>
      </c>
      <c r="G698" s="2">
        <v>8</v>
      </c>
      <c r="H698" s="2">
        <v>7</v>
      </c>
      <c r="I698" s="2">
        <v>7</v>
      </c>
      <c r="J698" s="2">
        <v>7</v>
      </c>
      <c r="K698" s="2">
        <v>8</v>
      </c>
      <c r="L698" s="2">
        <v>5</v>
      </c>
      <c r="M698" s="2">
        <v>4</v>
      </c>
      <c r="N698" s="2">
        <v>2</v>
      </c>
      <c r="O698" s="2">
        <v>8</v>
      </c>
      <c r="P698" s="2">
        <v>2</v>
      </c>
      <c r="Q698" s="2">
        <v>6</v>
      </c>
      <c r="R698" s="2">
        <v>7</v>
      </c>
      <c r="S698" s="2">
        <v>4</v>
      </c>
      <c r="T698" s="2">
        <v>7</v>
      </c>
      <c r="U698" s="2">
        <v>1</v>
      </c>
      <c r="V698" s="2">
        <v>6</v>
      </c>
      <c r="W698" s="2">
        <v>2</v>
      </c>
      <c r="X698" s="2">
        <v>4</v>
      </c>
      <c r="Y698" s="2">
        <v>2</v>
      </c>
      <c r="Z698" s="2">
        <v>3</v>
      </c>
      <c r="AA698" s="2">
        <v>5</v>
      </c>
      <c r="AB698" s="2">
        <v>5</v>
      </c>
      <c r="AC698" s="2">
        <v>5</v>
      </c>
      <c r="AD698" s="2">
        <v>6</v>
      </c>
      <c r="AE698" s="2">
        <v>8</v>
      </c>
      <c r="AF698" s="2">
        <v>1</v>
      </c>
      <c r="AG698" s="2">
        <v>4</v>
      </c>
      <c r="AH698" s="2">
        <v>5</v>
      </c>
      <c r="AI698" s="2">
        <v>2</v>
      </c>
      <c r="AJ698" s="2">
        <v>4</v>
      </c>
      <c r="AK698" s="2">
        <v>1</v>
      </c>
      <c r="AL698" s="2">
        <v>6</v>
      </c>
      <c r="AM698" s="2">
        <v>2</v>
      </c>
      <c r="AN698" s="2">
        <v>4</v>
      </c>
      <c r="AO698" s="2">
        <v>8</v>
      </c>
      <c r="AP698" s="2">
        <v>8</v>
      </c>
      <c r="AQ698" s="2">
        <v>4</v>
      </c>
      <c r="AR698" s="2">
        <v>7</v>
      </c>
      <c r="AS698" s="2">
        <v>1</v>
      </c>
      <c r="AT698" s="2">
        <v>3</v>
      </c>
      <c r="AU698" s="2">
        <v>7</v>
      </c>
      <c r="AV698" s="2">
        <v>4</v>
      </c>
      <c r="AW698" s="2">
        <v>1</v>
      </c>
      <c r="AX698" s="2">
        <v>1</v>
      </c>
      <c r="AY698" s="2">
        <v>4</v>
      </c>
      <c r="AZ698" s="2">
        <v>7</v>
      </c>
      <c r="BA698" s="2">
        <v>6</v>
      </c>
      <c r="BC698" s="5">
        <f t="shared" si="41"/>
        <v>4.6399999999999997</v>
      </c>
    </row>
    <row r="699" spans="1:55" ht="17" customHeight="1" x14ac:dyDescent="0.2">
      <c r="A699" s="81"/>
      <c r="B699" s="82"/>
      <c r="C699" s="5" t="s">
        <v>2</v>
      </c>
      <c r="D699" s="2">
        <v>8</v>
      </c>
      <c r="E699" s="2">
        <v>4</v>
      </c>
      <c r="F699" s="2">
        <v>1</v>
      </c>
      <c r="G699" s="2">
        <v>2</v>
      </c>
      <c r="H699" s="2">
        <v>4</v>
      </c>
      <c r="I699" s="2">
        <v>5</v>
      </c>
      <c r="J699" s="2">
        <v>6</v>
      </c>
      <c r="K699" s="2">
        <v>7</v>
      </c>
      <c r="L699" s="2">
        <v>8</v>
      </c>
      <c r="M699" s="2">
        <v>2</v>
      </c>
      <c r="N699" s="2">
        <v>6</v>
      </c>
      <c r="O699" s="2">
        <v>7</v>
      </c>
      <c r="P699" s="2">
        <v>6</v>
      </c>
      <c r="Q699" s="2">
        <v>1</v>
      </c>
      <c r="R699" s="2">
        <v>4</v>
      </c>
      <c r="S699" s="2">
        <v>3</v>
      </c>
      <c r="T699" s="2">
        <v>1</v>
      </c>
      <c r="U699" s="2">
        <v>7</v>
      </c>
      <c r="V699" s="2">
        <v>4</v>
      </c>
      <c r="W699" s="2">
        <v>8</v>
      </c>
      <c r="X699" s="2">
        <v>6</v>
      </c>
      <c r="Y699" s="2">
        <v>3</v>
      </c>
      <c r="Z699" s="2">
        <v>3</v>
      </c>
      <c r="AA699" s="2">
        <v>3</v>
      </c>
      <c r="AB699" s="2">
        <v>6</v>
      </c>
      <c r="AC699" s="2">
        <v>7</v>
      </c>
      <c r="AD699" s="2">
        <v>7</v>
      </c>
      <c r="AE699" s="2">
        <v>2</v>
      </c>
      <c r="AF699" s="2">
        <v>8</v>
      </c>
      <c r="AG699" s="2">
        <v>6</v>
      </c>
      <c r="AH699" s="2">
        <v>8</v>
      </c>
      <c r="AI699" s="2">
        <v>4</v>
      </c>
      <c r="AJ699" s="2">
        <v>5</v>
      </c>
      <c r="AK699" s="2">
        <v>7</v>
      </c>
      <c r="AL699" s="2">
        <v>6</v>
      </c>
      <c r="AM699" s="2">
        <v>6</v>
      </c>
      <c r="AN699" s="2">
        <v>2</v>
      </c>
      <c r="AO699" s="2">
        <v>8</v>
      </c>
      <c r="AP699" s="2">
        <v>3</v>
      </c>
      <c r="AQ699" s="2">
        <v>7</v>
      </c>
      <c r="AR699" s="2">
        <v>1</v>
      </c>
      <c r="AS699" s="2">
        <v>7</v>
      </c>
      <c r="AT699" s="2">
        <v>2</v>
      </c>
      <c r="AU699" s="2">
        <v>7</v>
      </c>
      <c r="AV699" s="2">
        <v>8</v>
      </c>
      <c r="AW699" s="2">
        <v>6</v>
      </c>
      <c r="AX699" s="2">
        <v>8</v>
      </c>
      <c r="AY699" s="2">
        <v>3</v>
      </c>
      <c r="AZ699" s="2">
        <v>4</v>
      </c>
      <c r="BA699" s="2">
        <v>6</v>
      </c>
      <c r="BC699" s="5">
        <f t="shared" si="41"/>
        <v>5.0599999999999996</v>
      </c>
    </row>
    <row r="700" spans="1:55" ht="17" customHeight="1" x14ac:dyDescent="0.2">
      <c r="A700" s="81"/>
      <c r="B700" s="82"/>
      <c r="C700" s="5" t="s">
        <v>4</v>
      </c>
      <c r="D700" s="2">
        <v>2</v>
      </c>
      <c r="E700" s="2">
        <v>5</v>
      </c>
      <c r="F700" s="2">
        <v>3</v>
      </c>
      <c r="G700" s="2">
        <v>3</v>
      </c>
      <c r="H700" s="2">
        <v>1</v>
      </c>
      <c r="I700" s="2">
        <v>1</v>
      </c>
      <c r="J700" s="2">
        <v>8</v>
      </c>
      <c r="K700" s="2">
        <v>4</v>
      </c>
      <c r="L700" s="2">
        <v>7</v>
      </c>
      <c r="M700" s="2">
        <v>3</v>
      </c>
      <c r="N700" s="2">
        <v>7</v>
      </c>
      <c r="O700" s="2">
        <v>8</v>
      </c>
      <c r="P700" s="2">
        <v>1</v>
      </c>
      <c r="Q700" s="2">
        <v>1</v>
      </c>
      <c r="R700" s="2">
        <v>8</v>
      </c>
      <c r="S700" s="2">
        <v>6</v>
      </c>
      <c r="T700" s="2">
        <v>4</v>
      </c>
      <c r="U700" s="2">
        <v>8</v>
      </c>
      <c r="V700" s="2">
        <v>5</v>
      </c>
      <c r="W700" s="2">
        <v>8</v>
      </c>
      <c r="X700" s="2">
        <v>3</v>
      </c>
      <c r="Y700" s="2">
        <v>8</v>
      </c>
      <c r="Z700" s="2">
        <v>3</v>
      </c>
      <c r="AA700" s="2">
        <v>8</v>
      </c>
      <c r="AB700" s="2">
        <v>1</v>
      </c>
      <c r="AC700" s="2">
        <v>3</v>
      </c>
      <c r="AD700" s="2">
        <v>2</v>
      </c>
      <c r="AE700" s="2">
        <v>5</v>
      </c>
      <c r="AF700" s="2">
        <v>4</v>
      </c>
      <c r="AG700" s="2">
        <v>7</v>
      </c>
      <c r="AH700" s="2">
        <v>8</v>
      </c>
      <c r="AI700" s="2">
        <v>7</v>
      </c>
      <c r="AJ700" s="2">
        <v>8</v>
      </c>
      <c r="AK700" s="2">
        <v>5</v>
      </c>
      <c r="AL700" s="2">
        <v>1</v>
      </c>
      <c r="AM700" s="2">
        <v>7</v>
      </c>
      <c r="AN700" s="2">
        <v>6</v>
      </c>
      <c r="AO700" s="2">
        <v>1</v>
      </c>
      <c r="AP700" s="2">
        <v>1</v>
      </c>
      <c r="AQ700" s="2">
        <v>4</v>
      </c>
      <c r="AR700" s="2">
        <v>2</v>
      </c>
      <c r="AS700" s="2">
        <v>8</v>
      </c>
      <c r="AT700" s="2">
        <v>8</v>
      </c>
      <c r="AU700" s="2">
        <v>4</v>
      </c>
      <c r="AV700" s="2">
        <v>7</v>
      </c>
      <c r="AW700" s="2">
        <v>7</v>
      </c>
      <c r="AX700" s="2">
        <v>6</v>
      </c>
      <c r="AY700" s="2">
        <v>7</v>
      </c>
      <c r="AZ700" s="2">
        <v>3</v>
      </c>
      <c r="BA700" s="2">
        <v>3</v>
      </c>
      <c r="BC700" s="5">
        <f t="shared" si="41"/>
        <v>4.8</v>
      </c>
    </row>
    <row r="701" spans="1:55" ht="17" customHeight="1" x14ac:dyDescent="0.2">
      <c r="A701" s="81"/>
      <c r="B701" s="82"/>
      <c r="C701" s="5" t="s">
        <v>11</v>
      </c>
      <c r="D701" s="2">
        <v>2</v>
      </c>
      <c r="E701" s="2">
        <v>5</v>
      </c>
      <c r="F701" s="2">
        <v>6</v>
      </c>
      <c r="G701" s="2">
        <v>2</v>
      </c>
      <c r="H701" s="2">
        <v>5</v>
      </c>
      <c r="I701" s="2">
        <v>1</v>
      </c>
      <c r="J701" s="2">
        <v>1</v>
      </c>
      <c r="K701" s="2">
        <v>2</v>
      </c>
      <c r="L701" s="2">
        <v>2</v>
      </c>
      <c r="M701" s="2">
        <v>6</v>
      </c>
      <c r="N701" s="2">
        <v>6</v>
      </c>
      <c r="O701" s="2">
        <v>7</v>
      </c>
      <c r="P701" s="2">
        <v>7</v>
      </c>
      <c r="Q701" s="2">
        <v>7</v>
      </c>
      <c r="R701" s="2">
        <v>4</v>
      </c>
      <c r="S701" s="2">
        <v>7</v>
      </c>
      <c r="T701" s="2">
        <v>1</v>
      </c>
      <c r="U701" s="2">
        <v>4</v>
      </c>
      <c r="V701" s="2">
        <v>4</v>
      </c>
      <c r="W701" s="2">
        <v>4</v>
      </c>
      <c r="X701" s="2">
        <v>3</v>
      </c>
      <c r="Y701" s="2">
        <v>1</v>
      </c>
      <c r="Z701" s="2">
        <v>8</v>
      </c>
      <c r="AA701" s="2">
        <v>1</v>
      </c>
      <c r="AB701" s="2">
        <v>7</v>
      </c>
      <c r="AC701" s="2">
        <v>2</v>
      </c>
      <c r="AD701" s="2">
        <v>2</v>
      </c>
      <c r="AE701" s="2">
        <v>5</v>
      </c>
      <c r="AF701" s="2">
        <v>1</v>
      </c>
      <c r="AG701" s="2">
        <v>8</v>
      </c>
      <c r="AH701" s="2">
        <v>4</v>
      </c>
      <c r="AI701" s="2">
        <v>1</v>
      </c>
      <c r="AJ701" s="2">
        <v>2</v>
      </c>
      <c r="AK701" s="2">
        <v>3</v>
      </c>
      <c r="AL701" s="2">
        <v>1</v>
      </c>
      <c r="AM701" s="2">
        <v>2</v>
      </c>
      <c r="AN701" s="2">
        <v>7</v>
      </c>
      <c r="AO701" s="2">
        <v>8</v>
      </c>
      <c r="AP701" s="2">
        <v>1</v>
      </c>
      <c r="AQ701" s="2">
        <v>2</v>
      </c>
      <c r="AR701" s="2">
        <v>3</v>
      </c>
      <c r="AS701" s="2">
        <v>4</v>
      </c>
      <c r="AT701" s="2">
        <v>3</v>
      </c>
      <c r="AU701" s="2">
        <v>1</v>
      </c>
      <c r="AV701" s="2">
        <v>7</v>
      </c>
      <c r="AW701" s="2">
        <v>8</v>
      </c>
      <c r="AX701" s="2">
        <v>8</v>
      </c>
      <c r="AY701" s="2">
        <v>7</v>
      </c>
      <c r="AZ701" s="2">
        <v>5</v>
      </c>
      <c r="BA701" s="2">
        <v>1</v>
      </c>
      <c r="BC701" s="5">
        <f t="shared" si="41"/>
        <v>3.98</v>
      </c>
    </row>
    <row r="702" spans="1:55" ht="17" customHeight="1" x14ac:dyDescent="0.2">
      <c r="A702" s="81"/>
      <c r="B702" s="82"/>
      <c r="C702" s="5" t="s">
        <v>6</v>
      </c>
      <c r="D702" s="2">
        <v>7</v>
      </c>
      <c r="E702" s="2">
        <v>8</v>
      </c>
      <c r="F702" s="2">
        <v>3</v>
      </c>
      <c r="G702" s="2">
        <v>2</v>
      </c>
      <c r="H702" s="2">
        <v>8</v>
      </c>
      <c r="I702" s="2">
        <v>2</v>
      </c>
      <c r="J702" s="2">
        <v>8</v>
      </c>
      <c r="K702" s="2">
        <v>6</v>
      </c>
      <c r="L702" s="2">
        <v>1</v>
      </c>
      <c r="M702" s="2">
        <v>3</v>
      </c>
      <c r="N702" s="2">
        <v>1</v>
      </c>
      <c r="O702" s="2">
        <v>2</v>
      </c>
      <c r="P702" s="2">
        <v>5</v>
      </c>
      <c r="Q702" s="2">
        <v>4</v>
      </c>
      <c r="R702" s="2">
        <v>6</v>
      </c>
      <c r="S702" s="2">
        <v>6</v>
      </c>
      <c r="T702" s="2">
        <v>1</v>
      </c>
      <c r="U702" s="2">
        <v>7</v>
      </c>
      <c r="V702" s="2">
        <v>2</v>
      </c>
      <c r="W702" s="2">
        <v>4</v>
      </c>
      <c r="X702" s="2">
        <v>5</v>
      </c>
      <c r="Y702" s="2">
        <v>8</v>
      </c>
      <c r="Z702" s="2">
        <v>5</v>
      </c>
      <c r="AA702" s="2">
        <v>8</v>
      </c>
      <c r="AB702" s="2">
        <v>4</v>
      </c>
      <c r="AC702" s="2">
        <v>2</v>
      </c>
      <c r="AD702" s="2">
        <v>8</v>
      </c>
      <c r="AE702" s="2">
        <v>3</v>
      </c>
      <c r="AF702" s="2">
        <v>5</v>
      </c>
      <c r="AG702" s="2">
        <v>4</v>
      </c>
      <c r="AH702" s="2">
        <v>3</v>
      </c>
      <c r="AI702" s="2">
        <v>2</v>
      </c>
      <c r="AJ702" s="2">
        <v>8</v>
      </c>
      <c r="AK702" s="2">
        <v>1</v>
      </c>
      <c r="AL702" s="2">
        <v>4</v>
      </c>
      <c r="AM702" s="2">
        <v>1</v>
      </c>
      <c r="AN702" s="2">
        <v>4</v>
      </c>
      <c r="AO702" s="2">
        <v>7</v>
      </c>
      <c r="AP702" s="2">
        <v>1</v>
      </c>
      <c r="AQ702" s="2">
        <v>4</v>
      </c>
      <c r="AR702" s="2">
        <v>8</v>
      </c>
      <c r="AS702" s="2">
        <v>2</v>
      </c>
      <c r="AT702" s="2">
        <v>4</v>
      </c>
      <c r="AU702" s="2">
        <v>4</v>
      </c>
      <c r="AV702" s="2">
        <v>3</v>
      </c>
      <c r="AW702" s="2">
        <v>8</v>
      </c>
      <c r="AX702" s="2">
        <v>6</v>
      </c>
      <c r="AY702" s="2">
        <v>6</v>
      </c>
      <c r="AZ702" s="2">
        <v>2</v>
      </c>
      <c r="BA702" s="2">
        <v>7</v>
      </c>
      <c r="BC702" s="5">
        <f t="shared" si="41"/>
        <v>4.46</v>
      </c>
    </row>
    <row r="703" spans="1:55" ht="17" customHeight="1" x14ac:dyDescent="0.2">
      <c r="A703" s="81"/>
      <c r="B703" s="82"/>
      <c r="C703" s="5" t="s">
        <v>12</v>
      </c>
      <c r="D703" s="2">
        <v>5</v>
      </c>
      <c r="E703" s="2">
        <v>3</v>
      </c>
      <c r="F703" s="2">
        <v>3</v>
      </c>
      <c r="G703" s="2">
        <v>7</v>
      </c>
      <c r="H703" s="2">
        <v>3</v>
      </c>
      <c r="I703" s="2">
        <v>7</v>
      </c>
      <c r="J703" s="2">
        <v>2</v>
      </c>
      <c r="K703" s="2">
        <v>4</v>
      </c>
      <c r="L703" s="2">
        <v>4</v>
      </c>
      <c r="M703" s="2">
        <v>7</v>
      </c>
      <c r="N703" s="2">
        <v>3</v>
      </c>
      <c r="O703" s="2">
        <v>4</v>
      </c>
      <c r="P703" s="2">
        <v>3</v>
      </c>
      <c r="Q703" s="2">
        <v>8</v>
      </c>
      <c r="R703" s="2">
        <v>4</v>
      </c>
      <c r="S703" s="2">
        <v>7</v>
      </c>
      <c r="T703" s="2">
        <v>2</v>
      </c>
      <c r="U703" s="2">
        <v>1</v>
      </c>
      <c r="V703" s="2">
        <v>1</v>
      </c>
      <c r="W703" s="2">
        <v>4</v>
      </c>
      <c r="X703" s="2">
        <v>1</v>
      </c>
      <c r="Y703" s="2">
        <v>8</v>
      </c>
      <c r="Z703" s="2">
        <v>6</v>
      </c>
      <c r="AA703" s="2">
        <v>3</v>
      </c>
      <c r="AB703" s="2">
        <v>6</v>
      </c>
      <c r="AC703" s="2">
        <v>6</v>
      </c>
      <c r="AD703" s="2">
        <v>1</v>
      </c>
      <c r="AE703" s="2">
        <v>7</v>
      </c>
      <c r="AF703" s="2">
        <v>3</v>
      </c>
      <c r="AG703" s="2">
        <v>5</v>
      </c>
      <c r="AH703" s="2">
        <v>4</v>
      </c>
      <c r="AI703" s="2">
        <v>2</v>
      </c>
      <c r="AJ703" s="2">
        <v>1</v>
      </c>
      <c r="AK703" s="2">
        <v>2</v>
      </c>
      <c r="AL703" s="2">
        <v>3</v>
      </c>
      <c r="AM703" s="2">
        <v>7</v>
      </c>
      <c r="AN703" s="2">
        <v>1</v>
      </c>
      <c r="AO703" s="2">
        <v>8</v>
      </c>
      <c r="AP703" s="2">
        <v>6</v>
      </c>
      <c r="AQ703" s="2">
        <v>7</v>
      </c>
      <c r="AR703" s="2">
        <v>3</v>
      </c>
      <c r="AS703" s="2">
        <v>5</v>
      </c>
      <c r="AT703" s="2">
        <v>4</v>
      </c>
      <c r="AU703" s="2">
        <v>2</v>
      </c>
      <c r="AV703" s="2">
        <v>1</v>
      </c>
      <c r="AW703" s="2">
        <v>5</v>
      </c>
      <c r="AX703" s="2">
        <v>6</v>
      </c>
      <c r="AY703" s="2">
        <v>8</v>
      </c>
      <c r="AZ703" s="2">
        <v>4</v>
      </c>
      <c r="BA703" s="2">
        <v>1</v>
      </c>
      <c r="BC703" s="5">
        <f t="shared" si="41"/>
        <v>4.16</v>
      </c>
    </row>
    <row r="704" spans="1:55" ht="17" customHeight="1" x14ac:dyDescent="0.2">
      <c r="A704" s="81"/>
      <c r="B704" s="82" t="s">
        <v>21</v>
      </c>
      <c r="C704" s="3" t="s">
        <v>9</v>
      </c>
      <c r="D704" s="2">
        <v>3</v>
      </c>
      <c r="E704" s="2">
        <v>3</v>
      </c>
      <c r="F704" s="2">
        <v>2</v>
      </c>
      <c r="G704" s="2">
        <v>2</v>
      </c>
      <c r="H704" s="2">
        <v>4</v>
      </c>
      <c r="I704" s="2">
        <v>4</v>
      </c>
      <c r="J704" s="2">
        <v>6</v>
      </c>
      <c r="K704" s="2">
        <v>6</v>
      </c>
      <c r="L704" s="2">
        <v>3</v>
      </c>
      <c r="M704" s="2">
        <v>5</v>
      </c>
      <c r="N704" s="2">
        <v>3</v>
      </c>
      <c r="O704" s="2">
        <v>1</v>
      </c>
      <c r="P704" s="2">
        <v>8</v>
      </c>
      <c r="Q704" s="2">
        <v>1</v>
      </c>
      <c r="R704" s="2">
        <v>1</v>
      </c>
      <c r="S704" s="2">
        <v>1</v>
      </c>
      <c r="T704" s="2">
        <v>3</v>
      </c>
      <c r="U704" s="2">
        <v>8</v>
      </c>
      <c r="V704" s="2">
        <v>1</v>
      </c>
      <c r="W704" s="2">
        <v>7</v>
      </c>
      <c r="X704" s="2">
        <v>1</v>
      </c>
      <c r="Y704" s="2">
        <v>6</v>
      </c>
      <c r="Z704" s="2">
        <v>7</v>
      </c>
      <c r="AA704" s="2">
        <v>3</v>
      </c>
      <c r="AB704" s="2">
        <v>2</v>
      </c>
      <c r="AC704" s="2">
        <v>3</v>
      </c>
      <c r="AD704" s="2">
        <v>2</v>
      </c>
      <c r="AE704" s="2">
        <v>2</v>
      </c>
      <c r="AF704" s="2">
        <v>6</v>
      </c>
      <c r="AG704" s="2">
        <v>6</v>
      </c>
      <c r="AH704" s="2">
        <v>2</v>
      </c>
      <c r="AI704" s="2">
        <v>1</v>
      </c>
      <c r="AJ704" s="2">
        <v>1</v>
      </c>
      <c r="AK704" s="2">
        <v>1</v>
      </c>
      <c r="AL704" s="2">
        <v>6</v>
      </c>
      <c r="AM704" s="2">
        <v>8</v>
      </c>
      <c r="AN704" s="2">
        <v>2</v>
      </c>
      <c r="AO704" s="2">
        <v>2</v>
      </c>
      <c r="AP704" s="2">
        <v>7</v>
      </c>
      <c r="AQ704" s="2">
        <v>2</v>
      </c>
      <c r="AR704" s="2">
        <v>7</v>
      </c>
      <c r="AS704" s="2">
        <v>5</v>
      </c>
      <c r="AT704" s="2">
        <v>3</v>
      </c>
      <c r="AU704" s="2">
        <v>2</v>
      </c>
      <c r="AV704" s="2">
        <v>7</v>
      </c>
      <c r="AW704" s="2">
        <v>1</v>
      </c>
      <c r="AX704" s="2">
        <v>7</v>
      </c>
      <c r="AY704" s="2">
        <v>6</v>
      </c>
      <c r="AZ704" s="2">
        <v>4</v>
      </c>
      <c r="BA704" s="2">
        <v>2</v>
      </c>
      <c r="BC704" s="5">
        <f t="shared" si="41"/>
        <v>3.72</v>
      </c>
    </row>
    <row r="705" spans="1:55" ht="17" customHeight="1" x14ac:dyDescent="0.2">
      <c r="A705" s="81"/>
      <c r="B705" s="82"/>
      <c r="C705" s="5" t="s">
        <v>10</v>
      </c>
      <c r="D705" s="2">
        <v>2</v>
      </c>
      <c r="E705" s="2">
        <v>8</v>
      </c>
      <c r="F705" s="2">
        <v>1</v>
      </c>
      <c r="G705" s="2">
        <v>3</v>
      </c>
      <c r="H705" s="2">
        <v>2</v>
      </c>
      <c r="I705" s="2">
        <v>4</v>
      </c>
      <c r="J705" s="2">
        <v>3</v>
      </c>
      <c r="K705" s="2">
        <v>5</v>
      </c>
      <c r="L705" s="2">
        <v>3</v>
      </c>
      <c r="M705" s="2">
        <v>8</v>
      </c>
      <c r="N705" s="2">
        <v>6</v>
      </c>
      <c r="O705" s="2">
        <v>6</v>
      </c>
      <c r="P705" s="2">
        <v>7</v>
      </c>
      <c r="Q705" s="2">
        <v>6</v>
      </c>
      <c r="R705" s="2">
        <v>3</v>
      </c>
      <c r="S705" s="2">
        <v>3</v>
      </c>
      <c r="T705" s="2">
        <v>1</v>
      </c>
      <c r="U705" s="2">
        <v>3</v>
      </c>
      <c r="V705" s="2">
        <v>4</v>
      </c>
      <c r="W705" s="2">
        <v>2</v>
      </c>
      <c r="X705" s="2">
        <v>5</v>
      </c>
      <c r="Y705" s="2">
        <v>4</v>
      </c>
      <c r="Z705" s="2">
        <v>3</v>
      </c>
      <c r="AA705" s="2">
        <v>4</v>
      </c>
      <c r="AB705" s="2">
        <v>8</v>
      </c>
      <c r="AC705" s="2">
        <v>8</v>
      </c>
      <c r="AD705" s="2">
        <v>4</v>
      </c>
      <c r="AE705" s="2">
        <v>8</v>
      </c>
      <c r="AF705" s="2">
        <v>7</v>
      </c>
      <c r="AG705" s="2">
        <v>2</v>
      </c>
      <c r="AH705" s="2">
        <v>3</v>
      </c>
      <c r="AI705" s="2">
        <v>7</v>
      </c>
      <c r="AJ705" s="2">
        <v>4</v>
      </c>
      <c r="AK705" s="2">
        <v>2</v>
      </c>
      <c r="AL705" s="2">
        <v>4</v>
      </c>
      <c r="AM705" s="2">
        <v>3</v>
      </c>
      <c r="AN705" s="2">
        <v>6</v>
      </c>
      <c r="AO705" s="2">
        <v>6</v>
      </c>
      <c r="AP705" s="2">
        <v>6</v>
      </c>
      <c r="AQ705" s="2">
        <v>3</v>
      </c>
      <c r="AR705" s="2">
        <v>2</v>
      </c>
      <c r="AS705" s="2">
        <v>3</v>
      </c>
      <c r="AT705" s="2">
        <v>1</v>
      </c>
      <c r="AU705" s="2">
        <v>2</v>
      </c>
      <c r="AV705" s="2">
        <v>2</v>
      </c>
      <c r="AW705" s="2">
        <v>1</v>
      </c>
      <c r="AX705" s="2">
        <v>1</v>
      </c>
      <c r="AY705" s="2">
        <v>1</v>
      </c>
      <c r="AZ705" s="2">
        <v>8</v>
      </c>
      <c r="BA705" s="2">
        <v>4</v>
      </c>
      <c r="BC705" s="5">
        <f t="shared" si="41"/>
        <v>4.04</v>
      </c>
    </row>
    <row r="706" spans="1:55" ht="17" customHeight="1" x14ac:dyDescent="0.2">
      <c r="A706" s="81"/>
      <c r="B706" s="82"/>
      <c r="C706" s="5" t="s">
        <v>2</v>
      </c>
      <c r="D706" s="2">
        <v>7</v>
      </c>
      <c r="E706" s="2">
        <v>6</v>
      </c>
      <c r="F706" s="2">
        <v>1</v>
      </c>
      <c r="G706" s="2">
        <v>6</v>
      </c>
      <c r="H706" s="2">
        <v>7</v>
      </c>
      <c r="I706" s="2">
        <v>3</v>
      </c>
      <c r="J706" s="2">
        <v>8</v>
      </c>
      <c r="K706" s="2">
        <v>5</v>
      </c>
      <c r="L706" s="2">
        <v>8</v>
      </c>
      <c r="M706" s="2">
        <v>8</v>
      </c>
      <c r="N706" s="2">
        <v>7</v>
      </c>
      <c r="O706" s="2">
        <v>3</v>
      </c>
      <c r="P706" s="2">
        <v>3</v>
      </c>
      <c r="Q706" s="2">
        <v>1</v>
      </c>
      <c r="R706" s="2">
        <v>6</v>
      </c>
      <c r="S706" s="2">
        <v>4</v>
      </c>
      <c r="T706" s="2">
        <v>8</v>
      </c>
      <c r="U706" s="2">
        <v>1</v>
      </c>
      <c r="V706" s="2">
        <v>3</v>
      </c>
      <c r="W706" s="2">
        <v>8</v>
      </c>
      <c r="X706" s="2">
        <v>7</v>
      </c>
      <c r="Y706" s="2">
        <v>4</v>
      </c>
      <c r="Z706" s="2">
        <v>6</v>
      </c>
      <c r="AA706" s="2">
        <v>8</v>
      </c>
      <c r="AB706" s="2">
        <v>8</v>
      </c>
      <c r="AC706" s="2">
        <v>6</v>
      </c>
      <c r="AD706" s="2">
        <v>5</v>
      </c>
      <c r="AE706" s="2">
        <v>3</v>
      </c>
      <c r="AF706" s="2">
        <v>1</v>
      </c>
      <c r="AG706" s="2">
        <v>5</v>
      </c>
      <c r="AH706" s="2">
        <v>7</v>
      </c>
      <c r="AI706" s="2">
        <v>7</v>
      </c>
      <c r="AJ706" s="2">
        <v>7</v>
      </c>
      <c r="AK706" s="2">
        <v>3</v>
      </c>
      <c r="AL706" s="2">
        <v>5</v>
      </c>
      <c r="AM706" s="2">
        <v>4</v>
      </c>
      <c r="AN706" s="2">
        <v>1</v>
      </c>
      <c r="AO706" s="2">
        <v>1</v>
      </c>
      <c r="AP706" s="2">
        <v>7</v>
      </c>
      <c r="AQ706" s="2">
        <v>2</v>
      </c>
      <c r="AR706" s="2">
        <v>7</v>
      </c>
      <c r="AS706" s="2">
        <v>3</v>
      </c>
      <c r="AT706" s="2">
        <v>5</v>
      </c>
      <c r="AU706" s="2">
        <v>1</v>
      </c>
      <c r="AV706" s="2">
        <v>8</v>
      </c>
      <c r="AW706" s="2">
        <v>3</v>
      </c>
      <c r="AX706" s="2">
        <v>5</v>
      </c>
      <c r="AY706" s="2">
        <v>6</v>
      </c>
      <c r="AZ706" s="2">
        <v>2</v>
      </c>
      <c r="BA706" s="2">
        <v>1</v>
      </c>
      <c r="BC706" s="5">
        <f t="shared" si="41"/>
        <v>4.82</v>
      </c>
    </row>
    <row r="707" spans="1:55" ht="17" customHeight="1" x14ac:dyDescent="0.2">
      <c r="A707" s="81"/>
      <c r="B707" s="82"/>
      <c r="C707" s="5" t="s">
        <v>4</v>
      </c>
      <c r="D707" s="2">
        <v>5</v>
      </c>
      <c r="E707" s="2">
        <v>8</v>
      </c>
      <c r="F707" s="2">
        <v>4</v>
      </c>
      <c r="G707" s="2">
        <v>1</v>
      </c>
      <c r="H707" s="2">
        <v>4</v>
      </c>
      <c r="I707" s="2">
        <v>8</v>
      </c>
      <c r="J707" s="2">
        <v>6</v>
      </c>
      <c r="K707" s="2">
        <v>6</v>
      </c>
      <c r="L707" s="2">
        <v>3</v>
      </c>
      <c r="M707" s="2">
        <v>2</v>
      </c>
      <c r="N707" s="2">
        <v>4</v>
      </c>
      <c r="O707" s="2">
        <v>6</v>
      </c>
      <c r="P707" s="2">
        <v>1</v>
      </c>
      <c r="Q707" s="2">
        <v>8</v>
      </c>
      <c r="R707" s="2">
        <v>6</v>
      </c>
      <c r="S707" s="2">
        <v>1</v>
      </c>
      <c r="T707" s="2">
        <v>6</v>
      </c>
      <c r="U707" s="2">
        <v>7</v>
      </c>
      <c r="V707" s="2">
        <v>6</v>
      </c>
      <c r="W707" s="2">
        <v>1</v>
      </c>
      <c r="X707" s="2">
        <v>4</v>
      </c>
      <c r="Y707" s="2">
        <v>4</v>
      </c>
      <c r="Z707" s="2">
        <v>8</v>
      </c>
      <c r="AA707" s="2">
        <v>7</v>
      </c>
      <c r="AB707" s="2">
        <v>2</v>
      </c>
      <c r="AC707" s="2">
        <v>5</v>
      </c>
      <c r="AD707" s="2">
        <v>3</v>
      </c>
      <c r="AE707" s="2">
        <v>2</v>
      </c>
      <c r="AF707" s="2">
        <v>2</v>
      </c>
      <c r="AG707" s="2">
        <v>6</v>
      </c>
      <c r="AH707" s="2">
        <v>3</v>
      </c>
      <c r="AI707" s="2">
        <v>7</v>
      </c>
      <c r="AJ707" s="2">
        <v>5</v>
      </c>
      <c r="AK707" s="2">
        <v>2</v>
      </c>
      <c r="AL707" s="2">
        <v>2</v>
      </c>
      <c r="AM707" s="2">
        <v>8</v>
      </c>
      <c r="AN707" s="2">
        <v>2</v>
      </c>
      <c r="AO707" s="2">
        <v>8</v>
      </c>
      <c r="AP707" s="2">
        <v>2</v>
      </c>
      <c r="AQ707" s="2">
        <v>7</v>
      </c>
      <c r="AR707" s="2">
        <v>6</v>
      </c>
      <c r="AS707" s="2">
        <v>8</v>
      </c>
      <c r="AT707" s="2">
        <v>2</v>
      </c>
      <c r="AU707" s="2">
        <v>4</v>
      </c>
      <c r="AV707" s="2">
        <v>2</v>
      </c>
      <c r="AW707" s="2">
        <v>7</v>
      </c>
      <c r="AX707" s="2">
        <v>1</v>
      </c>
      <c r="AY707" s="2">
        <v>3</v>
      </c>
      <c r="AZ707" s="2">
        <v>1</v>
      </c>
      <c r="BA707" s="2">
        <v>7</v>
      </c>
      <c r="BC707" s="5">
        <f t="shared" si="41"/>
        <v>4.46</v>
      </c>
    </row>
    <row r="708" spans="1:55" ht="17" customHeight="1" x14ac:dyDescent="0.2">
      <c r="A708" s="81"/>
      <c r="B708" s="82"/>
      <c r="C708" s="5" t="s">
        <v>11</v>
      </c>
      <c r="D708" s="2">
        <v>4</v>
      </c>
      <c r="E708" s="2">
        <v>6</v>
      </c>
      <c r="F708" s="2">
        <v>2</v>
      </c>
      <c r="G708" s="2">
        <v>4</v>
      </c>
      <c r="H708" s="2">
        <v>1</v>
      </c>
      <c r="I708" s="2">
        <v>4</v>
      </c>
      <c r="J708" s="2">
        <v>1</v>
      </c>
      <c r="K708" s="2">
        <v>3</v>
      </c>
      <c r="L708" s="2">
        <v>8</v>
      </c>
      <c r="M708" s="2">
        <v>5</v>
      </c>
      <c r="N708" s="2">
        <v>4</v>
      </c>
      <c r="O708" s="2">
        <v>8</v>
      </c>
      <c r="P708" s="2">
        <v>3</v>
      </c>
      <c r="Q708" s="2">
        <v>3</v>
      </c>
      <c r="R708" s="2">
        <v>1</v>
      </c>
      <c r="S708" s="2">
        <v>1</v>
      </c>
      <c r="T708" s="2">
        <v>3</v>
      </c>
      <c r="U708" s="2">
        <v>7</v>
      </c>
      <c r="V708" s="2">
        <v>3</v>
      </c>
      <c r="W708" s="2">
        <v>4</v>
      </c>
      <c r="X708" s="2">
        <v>4</v>
      </c>
      <c r="Y708" s="2">
        <v>6</v>
      </c>
      <c r="Z708" s="2">
        <v>3</v>
      </c>
      <c r="AA708" s="2">
        <v>1</v>
      </c>
      <c r="AB708" s="2">
        <v>3</v>
      </c>
      <c r="AC708" s="2">
        <v>5</v>
      </c>
      <c r="AD708" s="2">
        <v>6</v>
      </c>
      <c r="AE708" s="2">
        <v>7</v>
      </c>
      <c r="AF708" s="2">
        <v>1</v>
      </c>
      <c r="AG708" s="2">
        <v>7</v>
      </c>
      <c r="AH708" s="2">
        <v>1</v>
      </c>
      <c r="AI708" s="2">
        <v>2</v>
      </c>
      <c r="AJ708" s="2">
        <v>1</v>
      </c>
      <c r="AK708" s="2">
        <v>3</v>
      </c>
      <c r="AL708" s="2">
        <v>5</v>
      </c>
      <c r="AM708" s="2">
        <v>4</v>
      </c>
      <c r="AN708" s="2">
        <v>1</v>
      </c>
      <c r="AO708" s="2">
        <v>1</v>
      </c>
      <c r="AP708" s="2">
        <v>6</v>
      </c>
      <c r="AQ708" s="2">
        <v>5</v>
      </c>
      <c r="AR708" s="2">
        <v>4</v>
      </c>
      <c r="AS708" s="2">
        <v>4</v>
      </c>
      <c r="AT708" s="2">
        <v>8</v>
      </c>
      <c r="AU708" s="2">
        <v>4</v>
      </c>
      <c r="AV708" s="2">
        <v>6</v>
      </c>
      <c r="AW708" s="2">
        <v>3</v>
      </c>
      <c r="AX708" s="2">
        <v>8</v>
      </c>
      <c r="AY708" s="2">
        <v>7</v>
      </c>
      <c r="AZ708" s="2">
        <v>8</v>
      </c>
      <c r="BA708" s="2">
        <v>4</v>
      </c>
      <c r="BC708" s="5">
        <f t="shared" si="41"/>
        <v>4.0599999999999996</v>
      </c>
    </row>
    <row r="709" spans="1:55" ht="17" customHeight="1" x14ac:dyDescent="0.2">
      <c r="A709" s="81"/>
      <c r="B709" s="82"/>
      <c r="C709" s="5" t="s">
        <v>6</v>
      </c>
      <c r="D709" s="2">
        <v>2</v>
      </c>
      <c r="E709" s="2">
        <v>8</v>
      </c>
      <c r="F709" s="2">
        <v>3</v>
      </c>
      <c r="G709" s="2">
        <v>4</v>
      </c>
      <c r="H709" s="2">
        <v>5</v>
      </c>
      <c r="I709" s="2">
        <v>5</v>
      </c>
      <c r="J709" s="2">
        <v>7</v>
      </c>
      <c r="K709" s="2">
        <v>3</v>
      </c>
      <c r="L709" s="2">
        <v>6</v>
      </c>
      <c r="M709" s="2">
        <v>8</v>
      </c>
      <c r="N709" s="2">
        <v>5</v>
      </c>
      <c r="O709" s="2">
        <v>2</v>
      </c>
      <c r="P709" s="2">
        <v>4</v>
      </c>
      <c r="Q709" s="2">
        <v>4</v>
      </c>
      <c r="R709" s="2">
        <v>1</v>
      </c>
      <c r="S709" s="2">
        <v>7</v>
      </c>
      <c r="T709" s="2">
        <v>4</v>
      </c>
      <c r="U709" s="2">
        <v>8</v>
      </c>
      <c r="V709" s="2">
        <v>7</v>
      </c>
      <c r="W709" s="2">
        <v>8</v>
      </c>
      <c r="X709" s="2">
        <v>4</v>
      </c>
      <c r="Y709" s="2">
        <v>6</v>
      </c>
      <c r="Z709" s="2">
        <v>7</v>
      </c>
      <c r="AA709" s="2">
        <v>6</v>
      </c>
      <c r="AB709" s="2">
        <v>2</v>
      </c>
      <c r="AC709" s="2">
        <v>6</v>
      </c>
      <c r="AD709" s="2">
        <v>8</v>
      </c>
      <c r="AE709" s="2">
        <v>8</v>
      </c>
      <c r="AF709" s="2">
        <v>8</v>
      </c>
      <c r="AG709" s="2">
        <v>8</v>
      </c>
      <c r="AH709" s="2">
        <v>7</v>
      </c>
      <c r="AI709" s="2">
        <v>4</v>
      </c>
      <c r="AJ709" s="2">
        <v>3</v>
      </c>
      <c r="AK709" s="2">
        <v>1</v>
      </c>
      <c r="AL709" s="2">
        <v>6</v>
      </c>
      <c r="AM709" s="2">
        <v>1</v>
      </c>
      <c r="AN709" s="2">
        <v>7</v>
      </c>
      <c r="AO709" s="2">
        <v>3</v>
      </c>
      <c r="AP709" s="2">
        <v>8</v>
      </c>
      <c r="AQ709" s="2">
        <v>7</v>
      </c>
      <c r="AR709" s="2">
        <v>7</v>
      </c>
      <c r="AS709" s="2">
        <v>3</v>
      </c>
      <c r="AT709" s="2">
        <v>6</v>
      </c>
      <c r="AU709" s="2">
        <v>6</v>
      </c>
      <c r="AV709" s="2">
        <v>6</v>
      </c>
      <c r="AW709" s="2">
        <v>1</v>
      </c>
      <c r="AX709" s="2">
        <v>5</v>
      </c>
      <c r="AY709" s="2">
        <v>8</v>
      </c>
      <c r="AZ709" s="2">
        <v>7</v>
      </c>
      <c r="BA709" s="2">
        <v>6</v>
      </c>
      <c r="BC709" s="5">
        <f t="shared" si="41"/>
        <v>5.32</v>
      </c>
    </row>
    <row r="710" spans="1:55" ht="17" customHeight="1" x14ac:dyDescent="0.2">
      <c r="A710" s="81"/>
      <c r="B710" s="82"/>
      <c r="C710" s="5" t="s">
        <v>12</v>
      </c>
      <c r="D710" s="2">
        <v>8</v>
      </c>
      <c r="E710" s="2">
        <v>3</v>
      </c>
      <c r="F710" s="2">
        <v>3</v>
      </c>
      <c r="G710" s="2">
        <v>8</v>
      </c>
      <c r="H710" s="2">
        <v>2</v>
      </c>
      <c r="I710" s="2">
        <v>1</v>
      </c>
      <c r="J710" s="2">
        <v>8</v>
      </c>
      <c r="K710" s="2">
        <v>2</v>
      </c>
      <c r="L710" s="2">
        <v>7</v>
      </c>
      <c r="M710" s="2">
        <v>8</v>
      </c>
      <c r="N710" s="2">
        <v>1</v>
      </c>
      <c r="O710" s="2">
        <v>3</v>
      </c>
      <c r="P710" s="2">
        <v>1</v>
      </c>
      <c r="Q710" s="2">
        <v>2</v>
      </c>
      <c r="R710" s="2">
        <v>5</v>
      </c>
      <c r="S710" s="2">
        <v>3</v>
      </c>
      <c r="T710" s="2">
        <v>2</v>
      </c>
      <c r="U710" s="2">
        <v>1</v>
      </c>
      <c r="V710" s="2">
        <v>1</v>
      </c>
      <c r="W710" s="2">
        <v>1</v>
      </c>
      <c r="X710" s="2">
        <v>8</v>
      </c>
      <c r="Y710" s="2">
        <v>7</v>
      </c>
      <c r="Z710" s="2">
        <v>7</v>
      </c>
      <c r="AA710" s="2">
        <v>8</v>
      </c>
      <c r="AB710" s="2">
        <v>4</v>
      </c>
      <c r="AC710" s="2">
        <v>8</v>
      </c>
      <c r="AD710" s="2">
        <v>1</v>
      </c>
      <c r="AE710" s="2">
        <v>5</v>
      </c>
      <c r="AF710" s="2">
        <v>7</v>
      </c>
      <c r="AG710" s="2">
        <v>8</v>
      </c>
      <c r="AH710" s="2">
        <v>7</v>
      </c>
      <c r="AI710" s="2">
        <v>2</v>
      </c>
      <c r="AJ710" s="2">
        <v>8</v>
      </c>
      <c r="AK710" s="2">
        <v>8</v>
      </c>
      <c r="AL710" s="2">
        <v>8</v>
      </c>
      <c r="AM710" s="2">
        <v>3</v>
      </c>
      <c r="AN710" s="2">
        <v>2</v>
      </c>
      <c r="AO710" s="2">
        <v>6</v>
      </c>
      <c r="AP710" s="2">
        <v>1</v>
      </c>
      <c r="AQ710" s="2">
        <v>8</v>
      </c>
      <c r="AR710" s="2">
        <v>5</v>
      </c>
      <c r="AS710" s="2">
        <v>4</v>
      </c>
      <c r="AT710" s="2">
        <v>2</v>
      </c>
      <c r="AU710" s="2">
        <v>4</v>
      </c>
      <c r="AV710" s="2">
        <v>3</v>
      </c>
      <c r="AW710" s="2">
        <v>5</v>
      </c>
      <c r="AX710" s="2">
        <v>8</v>
      </c>
      <c r="AY710" s="2">
        <v>8</v>
      </c>
      <c r="AZ710" s="2">
        <v>3</v>
      </c>
      <c r="BA710" s="2">
        <v>3</v>
      </c>
      <c r="BC710" s="5">
        <f t="shared" si="41"/>
        <v>4.62</v>
      </c>
    </row>
    <row r="711" spans="1:55" ht="17" customHeight="1" x14ac:dyDescent="0.2">
      <c r="A711" s="81"/>
      <c r="B711" s="82" t="s">
        <v>22</v>
      </c>
      <c r="C711" s="5" t="s">
        <v>9</v>
      </c>
      <c r="D711" s="2">
        <v>5</v>
      </c>
      <c r="E711" s="2">
        <v>7</v>
      </c>
      <c r="F711" s="2">
        <v>2</v>
      </c>
      <c r="G711" s="2">
        <v>4</v>
      </c>
      <c r="H711" s="2">
        <v>7</v>
      </c>
      <c r="I711" s="2">
        <v>5</v>
      </c>
      <c r="J711" s="2">
        <v>5</v>
      </c>
      <c r="K711" s="2">
        <v>2</v>
      </c>
      <c r="L711" s="2">
        <v>8</v>
      </c>
      <c r="M711" s="2">
        <v>3</v>
      </c>
      <c r="N711" s="2">
        <v>3</v>
      </c>
      <c r="O711" s="2">
        <v>3</v>
      </c>
      <c r="P711" s="2">
        <v>3</v>
      </c>
      <c r="Q711" s="2">
        <v>2</v>
      </c>
      <c r="R711" s="2">
        <v>3</v>
      </c>
      <c r="S711" s="2">
        <v>5</v>
      </c>
      <c r="T711" s="2">
        <v>3</v>
      </c>
      <c r="U711" s="2">
        <v>2</v>
      </c>
      <c r="V711" s="2">
        <v>8</v>
      </c>
      <c r="W711" s="2">
        <v>2</v>
      </c>
      <c r="X711" s="2">
        <v>1</v>
      </c>
      <c r="Y711" s="2">
        <v>1</v>
      </c>
      <c r="Z711" s="2">
        <v>3</v>
      </c>
      <c r="AA711" s="2">
        <v>8</v>
      </c>
      <c r="AB711" s="2">
        <v>3</v>
      </c>
      <c r="AC711" s="2">
        <v>8</v>
      </c>
      <c r="AD711" s="2">
        <v>8</v>
      </c>
      <c r="AE711" s="2">
        <v>8</v>
      </c>
      <c r="AF711" s="2">
        <v>2</v>
      </c>
      <c r="AG711" s="2">
        <v>1</v>
      </c>
      <c r="AH711" s="2">
        <v>7</v>
      </c>
      <c r="AI711" s="2">
        <v>4</v>
      </c>
      <c r="AJ711" s="2">
        <v>3</v>
      </c>
      <c r="AK711" s="2">
        <v>8</v>
      </c>
      <c r="AL711" s="2">
        <v>2</v>
      </c>
      <c r="AM711" s="2">
        <v>8</v>
      </c>
      <c r="AN711" s="2">
        <v>6</v>
      </c>
      <c r="AO711" s="2">
        <v>6</v>
      </c>
      <c r="AP711" s="2">
        <v>1</v>
      </c>
      <c r="AQ711" s="2">
        <v>2</v>
      </c>
      <c r="AR711" s="2">
        <v>8</v>
      </c>
      <c r="AS711" s="2">
        <v>6</v>
      </c>
      <c r="AT711" s="2">
        <v>3</v>
      </c>
      <c r="AU711" s="2">
        <v>8</v>
      </c>
      <c r="AV711" s="2">
        <v>3</v>
      </c>
      <c r="AW711" s="2">
        <v>6</v>
      </c>
      <c r="AX711" s="2">
        <v>1</v>
      </c>
      <c r="AY711" s="2">
        <v>7</v>
      </c>
      <c r="AZ711" s="2">
        <v>7</v>
      </c>
      <c r="BA711" s="2">
        <v>3</v>
      </c>
      <c r="BC711" s="5">
        <f t="shared" si="41"/>
        <v>4.4800000000000004</v>
      </c>
    </row>
    <row r="712" spans="1:55" ht="17" customHeight="1" x14ac:dyDescent="0.2">
      <c r="A712" s="81"/>
      <c r="B712" s="82"/>
      <c r="C712" s="5" t="s">
        <v>10</v>
      </c>
      <c r="D712" s="2">
        <v>6</v>
      </c>
      <c r="E712" s="2">
        <v>6</v>
      </c>
      <c r="F712" s="2">
        <v>1</v>
      </c>
      <c r="G712" s="2">
        <v>5</v>
      </c>
      <c r="H712" s="2">
        <v>2</v>
      </c>
      <c r="I712" s="2">
        <v>6</v>
      </c>
      <c r="J712" s="2">
        <v>7</v>
      </c>
      <c r="K712" s="2">
        <v>8</v>
      </c>
      <c r="L712" s="2">
        <v>3</v>
      </c>
      <c r="M712" s="2">
        <v>1</v>
      </c>
      <c r="N712" s="2">
        <v>8</v>
      </c>
      <c r="O712" s="2">
        <v>8</v>
      </c>
      <c r="P712" s="2">
        <v>8</v>
      </c>
      <c r="Q712" s="2">
        <v>6</v>
      </c>
      <c r="R712" s="2">
        <v>7</v>
      </c>
      <c r="S712" s="2">
        <v>4</v>
      </c>
      <c r="T712" s="2">
        <v>7</v>
      </c>
      <c r="U712" s="2">
        <v>6</v>
      </c>
      <c r="V712" s="2">
        <v>8</v>
      </c>
      <c r="W712" s="2">
        <v>3</v>
      </c>
      <c r="X712" s="2">
        <v>6</v>
      </c>
      <c r="Y712" s="2">
        <v>6</v>
      </c>
      <c r="Z712" s="2">
        <v>4</v>
      </c>
      <c r="AA712" s="2">
        <v>3</v>
      </c>
      <c r="AB712" s="2">
        <v>8</v>
      </c>
      <c r="AC712" s="2">
        <v>7</v>
      </c>
      <c r="AD712" s="2">
        <v>3</v>
      </c>
      <c r="AE712" s="2">
        <v>3</v>
      </c>
      <c r="AF712" s="2">
        <v>1</v>
      </c>
      <c r="AG712" s="2">
        <v>2</v>
      </c>
      <c r="AH712" s="2">
        <v>3</v>
      </c>
      <c r="AI712" s="2">
        <v>1</v>
      </c>
      <c r="AJ712" s="2">
        <v>8</v>
      </c>
      <c r="AK712" s="2">
        <v>4</v>
      </c>
      <c r="AL712" s="2">
        <v>7</v>
      </c>
      <c r="AM712" s="2">
        <v>2</v>
      </c>
      <c r="AN712" s="2">
        <v>2</v>
      </c>
      <c r="AO712" s="2">
        <v>7</v>
      </c>
      <c r="AP712" s="2">
        <v>8</v>
      </c>
      <c r="AQ712" s="2">
        <v>7</v>
      </c>
      <c r="AR712" s="2">
        <v>2</v>
      </c>
      <c r="AS712" s="2">
        <v>2</v>
      </c>
      <c r="AT712" s="2">
        <v>4</v>
      </c>
      <c r="AU712" s="2">
        <v>1</v>
      </c>
      <c r="AV712" s="2">
        <v>6</v>
      </c>
      <c r="AW712" s="2">
        <v>6</v>
      </c>
      <c r="AX712" s="2">
        <v>8</v>
      </c>
      <c r="AY712" s="2">
        <v>6</v>
      </c>
      <c r="AZ712" s="2">
        <v>8</v>
      </c>
      <c r="BA712" s="2">
        <v>4</v>
      </c>
      <c r="BC712" s="5">
        <f t="shared" si="41"/>
        <v>4.9800000000000004</v>
      </c>
    </row>
    <row r="713" spans="1:55" ht="17" customHeight="1" x14ac:dyDescent="0.2">
      <c r="A713" s="81"/>
      <c r="B713" s="82"/>
      <c r="C713" s="5" t="s">
        <v>2</v>
      </c>
      <c r="D713" s="2">
        <v>2</v>
      </c>
      <c r="E713" s="2">
        <v>7</v>
      </c>
      <c r="F713" s="2">
        <v>7</v>
      </c>
      <c r="G713" s="2">
        <v>6</v>
      </c>
      <c r="H713" s="2">
        <v>5</v>
      </c>
      <c r="I713" s="2">
        <v>7</v>
      </c>
      <c r="J713" s="2">
        <v>1</v>
      </c>
      <c r="K713" s="2">
        <v>1</v>
      </c>
      <c r="L713" s="2">
        <v>3</v>
      </c>
      <c r="M713" s="2">
        <v>7</v>
      </c>
      <c r="N713" s="2">
        <v>4</v>
      </c>
      <c r="O713" s="2">
        <v>6</v>
      </c>
      <c r="P713" s="2">
        <v>6</v>
      </c>
      <c r="Q713" s="2">
        <v>6</v>
      </c>
      <c r="R713" s="2">
        <v>3</v>
      </c>
      <c r="S713" s="2">
        <v>2</v>
      </c>
      <c r="T713" s="2">
        <v>8</v>
      </c>
      <c r="U713" s="2">
        <v>5</v>
      </c>
      <c r="V713" s="2">
        <v>8</v>
      </c>
      <c r="W713" s="2">
        <v>1</v>
      </c>
      <c r="X713" s="2">
        <v>8</v>
      </c>
      <c r="Y713" s="2">
        <v>2</v>
      </c>
      <c r="Z713" s="2">
        <v>7</v>
      </c>
      <c r="AA713" s="2">
        <v>8</v>
      </c>
      <c r="AB713" s="2">
        <v>7</v>
      </c>
      <c r="AC713" s="2">
        <v>6</v>
      </c>
      <c r="AD713" s="2">
        <v>7</v>
      </c>
      <c r="AE713" s="2">
        <v>7</v>
      </c>
      <c r="AF713" s="2">
        <v>6</v>
      </c>
      <c r="AG713" s="2">
        <v>3</v>
      </c>
      <c r="AH713" s="2">
        <v>6</v>
      </c>
      <c r="AI713" s="2">
        <v>6</v>
      </c>
      <c r="AJ713" s="2">
        <v>2</v>
      </c>
      <c r="AK713" s="2">
        <v>8</v>
      </c>
      <c r="AL713" s="2">
        <v>2</v>
      </c>
      <c r="AM713" s="2">
        <v>1</v>
      </c>
      <c r="AN713" s="2">
        <v>1</v>
      </c>
      <c r="AO713" s="2">
        <v>7</v>
      </c>
      <c r="AP713" s="2">
        <v>8</v>
      </c>
      <c r="AQ713" s="2">
        <v>6</v>
      </c>
      <c r="AR713" s="2">
        <v>6</v>
      </c>
      <c r="AS713" s="2">
        <v>7</v>
      </c>
      <c r="AT713" s="2">
        <v>7</v>
      </c>
      <c r="AU713" s="2">
        <v>2</v>
      </c>
      <c r="AV713" s="2">
        <v>2</v>
      </c>
      <c r="AW713" s="2">
        <v>6</v>
      </c>
      <c r="AX713" s="2">
        <v>5</v>
      </c>
      <c r="AY713" s="2">
        <v>6</v>
      </c>
      <c r="AZ713" s="2">
        <v>7</v>
      </c>
      <c r="BA713" s="2">
        <v>2</v>
      </c>
      <c r="BC713" s="5">
        <f t="shared" si="41"/>
        <v>5.0599999999999996</v>
      </c>
    </row>
    <row r="714" spans="1:55" ht="17" customHeight="1" x14ac:dyDescent="0.2">
      <c r="A714" s="81"/>
      <c r="B714" s="82"/>
      <c r="C714" s="5" t="s">
        <v>4</v>
      </c>
      <c r="D714" s="2">
        <v>7</v>
      </c>
      <c r="E714" s="2">
        <v>2</v>
      </c>
      <c r="F714" s="2">
        <v>4</v>
      </c>
      <c r="G714" s="2">
        <v>4</v>
      </c>
      <c r="H714" s="2">
        <v>5</v>
      </c>
      <c r="I714" s="2">
        <v>8</v>
      </c>
      <c r="J714" s="2">
        <v>2</v>
      </c>
      <c r="K714" s="2">
        <v>1</v>
      </c>
      <c r="L714" s="2">
        <v>7</v>
      </c>
      <c r="M714" s="2">
        <v>1</v>
      </c>
      <c r="N714" s="2">
        <v>5</v>
      </c>
      <c r="O714" s="2">
        <v>5</v>
      </c>
      <c r="P714" s="2">
        <v>5</v>
      </c>
      <c r="Q714" s="2">
        <v>3</v>
      </c>
      <c r="R714" s="2">
        <v>5</v>
      </c>
      <c r="S714" s="2">
        <v>4</v>
      </c>
      <c r="T714" s="2">
        <v>5</v>
      </c>
      <c r="U714" s="2">
        <v>7</v>
      </c>
      <c r="V714" s="2">
        <v>1</v>
      </c>
      <c r="W714" s="2">
        <v>6</v>
      </c>
      <c r="X714" s="2">
        <v>8</v>
      </c>
      <c r="Y714" s="2">
        <v>4</v>
      </c>
      <c r="Z714" s="2">
        <v>2</v>
      </c>
      <c r="AA714" s="2">
        <v>8</v>
      </c>
      <c r="AB714" s="2">
        <v>5</v>
      </c>
      <c r="AC714" s="2">
        <v>1</v>
      </c>
      <c r="AD714" s="2">
        <v>3</v>
      </c>
      <c r="AE714" s="2">
        <v>3</v>
      </c>
      <c r="AF714" s="2">
        <v>3</v>
      </c>
      <c r="AG714" s="2">
        <v>1</v>
      </c>
      <c r="AH714" s="2">
        <v>8</v>
      </c>
      <c r="AI714" s="2">
        <v>3</v>
      </c>
      <c r="AJ714" s="2">
        <v>1</v>
      </c>
      <c r="AK714" s="2">
        <v>2</v>
      </c>
      <c r="AL714" s="2">
        <v>6</v>
      </c>
      <c r="AM714" s="2">
        <v>8</v>
      </c>
      <c r="AN714" s="2">
        <v>8</v>
      </c>
      <c r="AO714" s="2">
        <v>6</v>
      </c>
      <c r="AP714" s="2">
        <v>8</v>
      </c>
      <c r="AQ714" s="2">
        <v>1</v>
      </c>
      <c r="AR714" s="2">
        <v>5</v>
      </c>
      <c r="AS714" s="2">
        <v>1</v>
      </c>
      <c r="AT714" s="2">
        <v>1</v>
      </c>
      <c r="AU714" s="2">
        <v>3</v>
      </c>
      <c r="AV714" s="2">
        <v>2</v>
      </c>
      <c r="AW714" s="2">
        <v>2</v>
      </c>
      <c r="AX714" s="2">
        <v>6</v>
      </c>
      <c r="AY714" s="2">
        <v>5</v>
      </c>
      <c r="AZ714" s="2">
        <v>5</v>
      </c>
      <c r="BA714" s="2">
        <v>5</v>
      </c>
      <c r="BC714" s="5">
        <f t="shared" si="41"/>
        <v>4.22</v>
      </c>
    </row>
    <row r="715" spans="1:55" ht="17" customHeight="1" x14ac:dyDescent="0.2">
      <c r="A715" s="81"/>
      <c r="B715" s="82"/>
      <c r="C715" s="5" t="s">
        <v>11</v>
      </c>
      <c r="D715" s="2">
        <v>2</v>
      </c>
      <c r="E715" s="2">
        <v>1</v>
      </c>
      <c r="F715" s="2">
        <v>3</v>
      </c>
      <c r="G715" s="2">
        <v>7</v>
      </c>
      <c r="H715" s="2">
        <v>2</v>
      </c>
      <c r="I715" s="2">
        <v>1</v>
      </c>
      <c r="J715" s="2">
        <v>2</v>
      </c>
      <c r="K715" s="2">
        <v>6</v>
      </c>
      <c r="L715" s="2">
        <v>1</v>
      </c>
      <c r="M715" s="2">
        <v>6</v>
      </c>
      <c r="N715" s="2">
        <v>8</v>
      </c>
      <c r="O715" s="2">
        <v>8</v>
      </c>
      <c r="P715" s="2">
        <v>3</v>
      </c>
      <c r="Q715" s="2">
        <v>2</v>
      </c>
      <c r="R715" s="2">
        <v>7</v>
      </c>
      <c r="S715" s="2">
        <v>3</v>
      </c>
      <c r="T715" s="2">
        <v>1</v>
      </c>
      <c r="U715" s="2">
        <v>2</v>
      </c>
      <c r="V715" s="2">
        <v>8</v>
      </c>
      <c r="W715" s="2">
        <v>7</v>
      </c>
      <c r="X715" s="2">
        <v>6</v>
      </c>
      <c r="Y715" s="2">
        <v>2</v>
      </c>
      <c r="Z715" s="2">
        <v>6</v>
      </c>
      <c r="AA715" s="2">
        <v>5</v>
      </c>
      <c r="AB715" s="2">
        <v>3</v>
      </c>
      <c r="AC715" s="2">
        <v>3</v>
      </c>
      <c r="AD715" s="2">
        <v>8</v>
      </c>
      <c r="AE715" s="2">
        <v>3</v>
      </c>
      <c r="AF715" s="2">
        <v>3</v>
      </c>
      <c r="AG715" s="2">
        <v>3</v>
      </c>
      <c r="AH715" s="2">
        <v>2</v>
      </c>
      <c r="AI715" s="2">
        <v>6</v>
      </c>
      <c r="AJ715" s="2">
        <v>7</v>
      </c>
      <c r="AK715" s="2">
        <v>3</v>
      </c>
      <c r="AL715" s="2">
        <v>4</v>
      </c>
      <c r="AM715" s="2">
        <v>6</v>
      </c>
      <c r="AN715" s="2">
        <v>1</v>
      </c>
      <c r="AO715" s="2">
        <v>2</v>
      </c>
      <c r="AP715" s="2">
        <v>6</v>
      </c>
      <c r="AQ715" s="2">
        <v>2</v>
      </c>
      <c r="AR715" s="2">
        <v>8</v>
      </c>
      <c r="AS715" s="2">
        <v>8</v>
      </c>
      <c r="AT715" s="2">
        <v>4</v>
      </c>
      <c r="AU715" s="2">
        <v>2</v>
      </c>
      <c r="AV715" s="2">
        <v>4</v>
      </c>
      <c r="AW715" s="2">
        <v>4</v>
      </c>
      <c r="AX715" s="2">
        <v>6</v>
      </c>
      <c r="AY715" s="2">
        <v>1</v>
      </c>
      <c r="AZ715" s="2">
        <v>1</v>
      </c>
      <c r="BA715" s="2">
        <v>5</v>
      </c>
      <c r="BC715" s="5">
        <f t="shared" si="41"/>
        <v>4.08</v>
      </c>
    </row>
    <row r="716" spans="1:55" ht="17" customHeight="1" x14ac:dyDescent="0.2">
      <c r="A716" s="81"/>
      <c r="B716" s="82"/>
      <c r="C716" s="5" t="s">
        <v>6</v>
      </c>
      <c r="D716" s="2">
        <v>8</v>
      </c>
      <c r="E716" s="2">
        <v>7</v>
      </c>
      <c r="F716" s="2">
        <v>7</v>
      </c>
      <c r="G716" s="2">
        <v>6</v>
      </c>
      <c r="H716" s="2">
        <v>5</v>
      </c>
      <c r="I716" s="2">
        <v>2</v>
      </c>
      <c r="J716" s="2">
        <v>3</v>
      </c>
      <c r="K716" s="2">
        <v>6</v>
      </c>
      <c r="L716" s="2">
        <v>7</v>
      </c>
      <c r="M716" s="2">
        <v>7</v>
      </c>
      <c r="N716" s="2">
        <v>8</v>
      </c>
      <c r="O716" s="2">
        <v>8</v>
      </c>
      <c r="P716" s="2">
        <v>2</v>
      </c>
      <c r="Q716" s="2">
        <v>7</v>
      </c>
      <c r="R716" s="2">
        <v>1</v>
      </c>
      <c r="S716" s="2">
        <v>4</v>
      </c>
      <c r="T716" s="2">
        <v>4</v>
      </c>
      <c r="U716" s="2">
        <v>8</v>
      </c>
      <c r="V716" s="2">
        <v>8</v>
      </c>
      <c r="W716" s="2">
        <v>1</v>
      </c>
      <c r="X716" s="2">
        <v>3</v>
      </c>
      <c r="Y716" s="2">
        <v>7</v>
      </c>
      <c r="Z716" s="2">
        <v>1</v>
      </c>
      <c r="AA716" s="2">
        <v>3</v>
      </c>
      <c r="AB716" s="2">
        <v>8</v>
      </c>
      <c r="AC716" s="2">
        <v>8</v>
      </c>
      <c r="AD716" s="2">
        <v>3</v>
      </c>
      <c r="AE716" s="2">
        <v>3</v>
      </c>
      <c r="AF716" s="2">
        <v>6</v>
      </c>
      <c r="AG716" s="2">
        <v>5</v>
      </c>
      <c r="AH716" s="2">
        <v>6</v>
      </c>
      <c r="AI716" s="2">
        <v>1</v>
      </c>
      <c r="AJ716" s="2">
        <v>6</v>
      </c>
      <c r="AK716" s="2">
        <v>7</v>
      </c>
      <c r="AL716" s="2">
        <v>1</v>
      </c>
      <c r="AM716" s="2">
        <v>1</v>
      </c>
      <c r="AN716" s="2">
        <v>1</v>
      </c>
      <c r="AO716" s="2">
        <v>5</v>
      </c>
      <c r="AP716" s="2">
        <v>3</v>
      </c>
      <c r="AQ716" s="2">
        <v>8</v>
      </c>
      <c r="AR716" s="2">
        <v>7</v>
      </c>
      <c r="AS716" s="2">
        <v>6</v>
      </c>
      <c r="AT716" s="2">
        <v>8</v>
      </c>
      <c r="AU716" s="2">
        <v>3</v>
      </c>
      <c r="AV716" s="2">
        <v>3</v>
      </c>
      <c r="AW716" s="2">
        <v>2</v>
      </c>
      <c r="AX716" s="2">
        <v>8</v>
      </c>
      <c r="AY716" s="2">
        <v>3</v>
      </c>
      <c r="AZ716" s="2">
        <v>1</v>
      </c>
      <c r="BA716" s="2">
        <v>3</v>
      </c>
      <c r="BC716" s="5">
        <f t="shared" si="41"/>
        <v>4.78</v>
      </c>
    </row>
    <row r="717" spans="1:55" ht="17" customHeight="1" x14ac:dyDescent="0.2">
      <c r="A717" s="81"/>
      <c r="B717" s="82"/>
      <c r="C717" s="5" t="s">
        <v>12</v>
      </c>
      <c r="D717" s="2">
        <v>1</v>
      </c>
      <c r="E717" s="2">
        <v>2</v>
      </c>
      <c r="F717" s="2">
        <v>6</v>
      </c>
      <c r="G717" s="2">
        <v>6</v>
      </c>
      <c r="H717" s="2">
        <v>8</v>
      </c>
      <c r="I717" s="2">
        <v>8</v>
      </c>
      <c r="J717" s="2">
        <v>3</v>
      </c>
      <c r="K717" s="2">
        <v>8</v>
      </c>
      <c r="L717" s="2">
        <v>3</v>
      </c>
      <c r="M717" s="2">
        <v>8</v>
      </c>
      <c r="N717" s="2">
        <v>8</v>
      </c>
      <c r="O717" s="2">
        <v>3</v>
      </c>
      <c r="P717" s="2">
        <v>2</v>
      </c>
      <c r="Q717" s="2">
        <v>3</v>
      </c>
      <c r="R717" s="2">
        <v>6</v>
      </c>
      <c r="S717" s="2">
        <v>3</v>
      </c>
      <c r="T717" s="2">
        <v>8</v>
      </c>
      <c r="U717" s="2">
        <v>1</v>
      </c>
      <c r="V717" s="2">
        <v>6</v>
      </c>
      <c r="W717" s="2">
        <v>1</v>
      </c>
      <c r="X717" s="2">
        <v>1</v>
      </c>
      <c r="Y717" s="2">
        <v>6</v>
      </c>
      <c r="Z717" s="2">
        <v>8</v>
      </c>
      <c r="AA717" s="2">
        <v>7</v>
      </c>
      <c r="AB717" s="2">
        <v>3</v>
      </c>
      <c r="AC717" s="2">
        <v>7</v>
      </c>
      <c r="AD717" s="2">
        <v>7</v>
      </c>
      <c r="AE717" s="2">
        <v>3</v>
      </c>
      <c r="AF717" s="2">
        <v>7</v>
      </c>
      <c r="AG717" s="2">
        <v>4</v>
      </c>
      <c r="AH717" s="2">
        <v>7</v>
      </c>
      <c r="AI717" s="2">
        <v>4</v>
      </c>
      <c r="AJ717" s="2">
        <v>7</v>
      </c>
      <c r="AK717" s="2">
        <v>3</v>
      </c>
      <c r="AL717" s="2">
        <v>5</v>
      </c>
      <c r="AM717" s="2">
        <v>4</v>
      </c>
      <c r="AN717" s="2">
        <v>4</v>
      </c>
      <c r="AO717" s="2">
        <v>2</v>
      </c>
      <c r="AP717" s="2">
        <v>1</v>
      </c>
      <c r="AQ717" s="2">
        <v>6</v>
      </c>
      <c r="AR717" s="2">
        <v>4</v>
      </c>
      <c r="AS717" s="2">
        <v>2</v>
      </c>
      <c r="AT717" s="2">
        <v>6</v>
      </c>
      <c r="AU717" s="2">
        <v>6</v>
      </c>
      <c r="AV717" s="2">
        <v>2</v>
      </c>
      <c r="AW717" s="2">
        <v>8</v>
      </c>
      <c r="AX717" s="2">
        <v>3</v>
      </c>
      <c r="AY717" s="2">
        <v>2</v>
      </c>
      <c r="AZ717" s="2">
        <v>3</v>
      </c>
      <c r="BA717" s="2">
        <v>1</v>
      </c>
      <c r="BC717" s="5">
        <f t="shared" si="41"/>
        <v>4.54</v>
      </c>
    </row>
    <row r="718" spans="1:55" ht="17" customHeight="1" x14ac:dyDescent="0.2">
      <c r="A718" s="81"/>
      <c r="B718" s="82" t="s">
        <v>23</v>
      </c>
      <c r="C718" s="3" t="s">
        <v>9</v>
      </c>
      <c r="D718" s="2">
        <v>3</v>
      </c>
      <c r="E718" s="2">
        <v>7</v>
      </c>
      <c r="F718" s="2">
        <v>1</v>
      </c>
      <c r="G718" s="2">
        <v>3</v>
      </c>
      <c r="H718" s="2">
        <v>3</v>
      </c>
      <c r="I718" s="2">
        <v>2</v>
      </c>
      <c r="J718" s="2">
        <v>2</v>
      </c>
      <c r="K718" s="2">
        <v>6</v>
      </c>
      <c r="L718" s="2">
        <v>8</v>
      </c>
      <c r="M718" s="2">
        <v>2</v>
      </c>
      <c r="N718" s="2">
        <v>4</v>
      </c>
      <c r="O718" s="2">
        <v>7</v>
      </c>
      <c r="P718" s="2">
        <v>4</v>
      </c>
      <c r="Q718" s="2">
        <v>3</v>
      </c>
      <c r="R718" s="2">
        <v>3</v>
      </c>
      <c r="S718" s="2">
        <v>8</v>
      </c>
      <c r="T718" s="2">
        <v>2</v>
      </c>
      <c r="U718" s="2">
        <v>8</v>
      </c>
      <c r="V718" s="2">
        <v>8</v>
      </c>
      <c r="W718" s="2">
        <v>6</v>
      </c>
      <c r="X718" s="2">
        <v>4</v>
      </c>
      <c r="Y718" s="2">
        <v>1</v>
      </c>
      <c r="Z718" s="2">
        <v>4</v>
      </c>
      <c r="AA718" s="2">
        <v>7</v>
      </c>
      <c r="AB718" s="2">
        <v>3</v>
      </c>
      <c r="AC718" s="2">
        <v>8</v>
      </c>
      <c r="AD718" s="2">
        <v>3</v>
      </c>
      <c r="AE718" s="2">
        <v>1</v>
      </c>
      <c r="AF718" s="2">
        <v>4</v>
      </c>
      <c r="AG718" s="2">
        <v>8</v>
      </c>
      <c r="AH718" s="2">
        <v>3</v>
      </c>
      <c r="AI718" s="2">
        <v>8</v>
      </c>
      <c r="AJ718" s="2">
        <v>7</v>
      </c>
      <c r="AK718" s="2">
        <v>1</v>
      </c>
      <c r="AL718" s="2">
        <v>6</v>
      </c>
      <c r="AM718" s="2">
        <v>8</v>
      </c>
      <c r="AN718" s="2">
        <v>6</v>
      </c>
      <c r="AO718" s="2">
        <v>5</v>
      </c>
      <c r="AP718" s="2">
        <v>3</v>
      </c>
      <c r="AQ718" s="2">
        <v>2</v>
      </c>
      <c r="AR718" s="2">
        <v>1</v>
      </c>
      <c r="AS718" s="2">
        <v>3</v>
      </c>
      <c r="AT718" s="2">
        <v>7</v>
      </c>
      <c r="AU718" s="2">
        <v>8</v>
      </c>
      <c r="AV718" s="2">
        <v>7</v>
      </c>
      <c r="AW718" s="2">
        <v>1</v>
      </c>
      <c r="AX718" s="2">
        <v>8</v>
      </c>
      <c r="AY718" s="2">
        <v>1</v>
      </c>
      <c r="AZ718" s="2">
        <v>3</v>
      </c>
      <c r="BA718" s="2">
        <v>7</v>
      </c>
      <c r="BC718" s="5">
        <f t="shared" si="41"/>
        <v>4.5599999999999996</v>
      </c>
    </row>
    <row r="719" spans="1:55" ht="17" customHeight="1" x14ac:dyDescent="0.2">
      <c r="A719" s="81"/>
      <c r="B719" s="82"/>
      <c r="C719" s="5" t="s">
        <v>10</v>
      </c>
      <c r="D719" s="2">
        <v>1</v>
      </c>
      <c r="E719" s="2">
        <v>7</v>
      </c>
      <c r="F719" s="2">
        <v>3</v>
      </c>
      <c r="G719" s="2">
        <v>7</v>
      </c>
      <c r="H719" s="2">
        <v>1</v>
      </c>
      <c r="I719" s="2">
        <v>6</v>
      </c>
      <c r="J719" s="2">
        <v>3</v>
      </c>
      <c r="K719" s="2">
        <v>7</v>
      </c>
      <c r="L719" s="2">
        <v>2</v>
      </c>
      <c r="M719" s="2">
        <v>1</v>
      </c>
      <c r="N719" s="2">
        <v>6</v>
      </c>
      <c r="O719" s="2">
        <v>8</v>
      </c>
      <c r="P719" s="2">
        <v>7</v>
      </c>
      <c r="Q719" s="2">
        <v>5</v>
      </c>
      <c r="R719" s="2">
        <v>7</v>
      </c>
      <c r="S719" s="2">
        <v>8</v>
      </c>
      <c r="T719" s="2">
        <v>8</v>
      </c>
      <c r="U719" s="2">
        <v>4</v>
      </c>
      <c r="V719" s="2">
        <v>1</v>
      </c>
      <c r="W719" s="2">
        <v>8</v>
      </c>
      <c r="X719" s="2">
        <v>4</v>
      </c>
      <c r="Y719" s="2">
        <v>4</v>
      </c>
      <c r="Z719" s="2">
        <v>4</v>
      </c>
      <c r="AA719" s="2">
        <v>1</v>
      </c>
      <c r="AB719" s="2">
        <v>1</v>
      </c>
      <c r="AC719" s="2">
        <v>4</v>
      </c>
      <c r="AD719" s="2">
        <v>3</v>
      </c>
      <c r="AE719" s="2">
        <v>6</v>
      </c>
      <c r="AF719" s="2">
        <v>3</v>
      </c>
      <c r="AG719" s="2">
        <v>1</v>
      </c>
      <c r="AH719" s="2">
        <v>7</v>
      </c>
      <c r="AI719" s="2">
        <v>3</v>
      </c>
      <c r="AJ719" s="2">
        <v>6</v>
      </c>
      <c r="AK719" s="2">
        <v>2</v>
      </c>
      <c r="AL719" s="2">
        <v>7</v>
      </c>
      <c r="AM719" s="2">
        <v>2</v>
      </c>
      <c r="AN719" s="2">
        <v>4</v>
      </c>
      <c r="AO719" s="2">
        <v>7</v>
      </c>
      <c r="AP719" s="2">
        <v>5</v>
      </c>
      <c r="AQ719" s="2">
        <v>5</v>
      </c>
      <c r="AR719" s="2">
        <v>8</v>
      </c>
      <c r="AS719" s="2">
        <v>6</v>
      </c>
      <c r="AT719" s="2">
        <v>2</v>
      </c>
      <c r="AU719" s="2">
        <v>8</v>
      </c>
      <c r="AV719" s="2">
        <v>2</v>
      </c>
      <c r="AW719" s="2">
        <v>4</v>
      </c>
      <c r="AX719" s="2">
        <v>1</v>
      </c>
      <c r="AY719" s="2">
        <v>4</v>
      </c>
      <c r="AZ719" s="2">
        <v>8</v>
      </c>
      <c r="BA719" s="2">
        <v>6</v>
      </c>
      <c r="BC719" s="5">
        <f t="shared" si="41"/>
        <v>4.5599999999999996</v>
      </c>
    </row>
    <row r="720" spans="1:55" ht="17" customHeight="1" x14ac:dyDescent="0.2">
      <c r="A720" s="81"/>
      <c r="B720" s="82"/>
      <c r="C720" s="5" t="s">
        <v>2</v>
      </c>
      <c r="D720" s="2">
        <v>2</v>
      </c>
      <c r="E720" s="2">
        <v>7</v>
      </c>
      <c r="F720" s="2">
        <v>4</v>
      </c>
      <c r="G720" s="2">
        <v>5</v>
      </c>
      <c r="H720" s="2">
        <v>7</v>
      </c>
      <c r="I720" s="2">
        <v>7</v>
      </c>
      <c r="J720" s="2">
        <v>7</v>
      </c>
      <c r="K720" s="2">
        <v>5</v>
      </c>
      <c r="L720" s="2">
        <v>4</v>
      </c>
      <c r="M720" s="2">
        <v>6</v>
      </c>
      <c r="N720" s="2">
        <v>2</v>
      </c>
      <c r="O720" s="2">
        <v>5</v>
      </c>
      <c r="P720" s="2">
        <v>2</v>
      </c>
      <c r="Q720" s="2">
        <v>5</v>
      </c>
      <c r="R720" s="2">
        <v>2</v>
      </c>
      <c r="S720" s="2">
        <v>6</v>
      </c>
      <c r="T720" s="2">
        <v>5</v>
      </c>
      <c r="U720" s="2">
        <v>3</v>
      </c>
      <c r="V720" s="2">
        <v>5</v>
      </c>
      <c r="W720" s="2">
        <v>5</v>
      </c>
      <c r="X720" s="2">
        <v>1</v>
      </c>
      <c r="Y720" s="2">
        <v>2</v>
      </c>
      <c r="Z720" s="2">
        <v>7</v>
      </c>
      <c r="AA720" s="2">
        <v>7</v>
      </c>
      <c r="AB720" s="2">
        <v>1</v>
      </c>
      <c r="AC720" s="2">
        <v>3</v>
      </c>
      <c r="AD720" s="2">
        <v>6</v>
      </c>
      <c r="AE720" s="2">
        <v>7</v>
      </c>
      <c r="AF720" s="2">
        <v>4</v>
      </c>
      <c r="AG720" s="2">
        <v>4</v>
      </c>
      <c r="AH720" s="2">
        <v>5</v>
      </c>
      <c r="AI720" s="2">
        <v>7</v>
      </c>
      <c r="AJ720" s="2">
        <v>1</v>
      </c>
      <c r="AK720" s="2">
        <v>2</v>
      </c>
      <c r="AL720" s="2">
        <v>7</v>
      </c>
      <c r="AM720" s="2">
        <v>3</v>
      </c>
      <c r="AN720" s="2">
        <v>7</v>
      </c>
      <c r="AO720" s="2">
        <v>4</v>
      </c>
      <c r="AP720" s="2">
        <v>3</v>
      </c>
      <c r="AQ720" s="2">
        <v>2</v>
      </c>
      <c r="AR720" s="2">
        <v>1</v>
      </c>
      <c r="AS720" s="2">
        <v>6</v>
      </c>
      <c r="AT720" s="2">
        <v>1</v>
      </c>
      <c r="AU720" s="2">
        <v>3</v>
      </c>
      <c r="AV720" s="2">
        <v>6</v>
      </c>
      <c r="AW720" s="2">
        <v>3</v>
      </c>
      <c r="AX720" s="2">
        <v>8</v>
      </c>
      <c r="AY720" s="2">
        <v>8</v>
      </c>
      <c r="AZ720" s="2">
        <v>3</v>
      </c>
      <c r="BA720" s="2">
        <v>7</v>
      </c>
      <c r="BC720" s="5">
        <f t="shared" si="41"/>
        <v>4.46</v>
      </c>
    </row>
    <row r="721" spans="1:55" ht="17" customHeight="1" x14ac:dyDescent="0.2">
      <c r="A721" s="81"/>
      <c r="B721" s="82"/>
      <c r="C721" s="5" t="s">
        <v>4</v>
      </c>
      <c r="D721" s="2">
        <v>5</v>
      </c>
      <c r="E721" s="2">
        <v>8</v>
      </c>
      <c r="F721" s="2">
        <v>8</v>
      </c>
      <c r="G721" s="2">
        <v>5</v>
      </c>
      <c r="H721" s="2">
        <v>1</v>
      </c>
      <c r="I721" s="2">
        <v>7</v>
      </c>
      <c r="J721" s="2">
        <v>5</v>
      </c>
      <c r="K721" s="2">
        <v>6</v>
      </c>
      <c r="L721" s="2">
        <v>7</v>
      </c>
      <c r="M721" s="2">
        <v>3</v>
      </c>
      <c r="N721" s="2">
        <v>5</v>
      </c>
      <c r="O721" s="2">
        <v>3</v>
      </c>
      <c r="P721" s="2">
        <v>6</v>
      </c>
      <c r="Q721" s="2">
        <v>1</v>
      </c>
      <c r="R721" s="2">
        <v>4</v>
      </c>
      <c r="S721" s="2">
        <v>8</v>
      </c>
      <c r="T721" s="2">
        <v>3</v>
      </c>
      <c r="U721" s="2">
        <v>6</v>
      </c>
      <c r="V721" s="2">
        <v>4</v>
      </c>
      <c r="W721" s="2">
        <v>6</v>
      </c>
      <c r="X721" s="2">
        <v>3</v>
      </c>
      <c r="Y721" s="2">
        <v>7</v>
      </c>
      <c r="Z721" s="2">
        <v>4</v>
      </c>
      <c r="AA721" s="2">
        <v>3</v>
      </c>
      <c r="AB721" s="2">
        <v>7</v>
      </c>
      <c r="AC721" s="2">
        <v>5</v>
      </c>
      <c r="AD721" s="2">
        <v>5</v>
      </c>
      <c r="AE721" s="2">
        <v>2</v>
      </c>
      <c r="AF721" s="2">
        <v>1</v>
      </c>
      <c r="AG721" s="2">
        <v>1</v>
      </c>
      <c r="AH721" s="2">
        <v>1</v>
      </c>
      <c r="AI721" s="2">
        <v>7</v>
      </c>
      <c r="AJ721" s="2">
        <v>2</v>
      </c>
      <c r="AK721" s="2">
        <v>4</v>
      </c>
      <c r="AL721" s="2">
        <v>7</v>
      </c>
      <c r="AM721" s="2">
        <v>1</v>
      </c>
      <c r="AN721" s="2">
        <v>8</v>
      </c>
      <c r="AO721" s="2">
        <v>8</v>
      </c>
      <c r="AP721" s="2">
        <v>7</v>
      </c>
      <c r="AQ721" s="2">
        <v>6</v>
      </c>
      <c r="AR721" s="2">
        <v>4</v>
      </c>
      <c r="AS721" s="2">
        <v>8</v>
      </c>
      <c r="AT721" s="2">
        <v>8</v>
      </c>
      <c r="AU721" s="2">
        <v>6</v>
      </c>
      <c r="AV721" s="2">
        <v>7</v>
      </c>
      <c r="AW721" s="2">
        <v>5</v>
      </c>
      <c r="AX721" s="2">
        <v>7</v>
      </c>
      <c r="AY721" s="2">
        <v>4</v>
      </c>
      <c r="AZ721" s="2">
        <v>7</v>
      </c>
      <c r="BA721" s="2">
        <v>7</v>
      </c>
      <c r="BC721" s="5">
        <f t="shared" si="41"/>
        <v>5.0599999999999996</v>
      </c>
    </row>
    <row r="722" spans="1:55" ht="17" customHeight="1" x14ac:dyDescent="0.2">
      <c r="A722" s="81"/>
      <c r="B722" s="82"/>
      <c r="C722" s="5" t="s">
        <v>11</v>
      </c>
      <c r="D722" s="2">
        <v>2</v>
      </c>
      <c r="E722" s="2">
        <v>1</v>
      </c>
      <c r="F722" s="2">
        <v>2</v>
      </c>
      <c r="G722" s="2">
        <v>8</v>
      </c>
      <c r="H722" s="2">
        <v>8</v>
      </c>
      <c r="I722" s="2">
        <v>1</v>
      </c>
      <c r="J722" s="2">
        <v>4</v>
      </c>
      <c r="K722" s="2">
        <v>4</v>
      </c>
      <c r="L722" s="2">
        <v>4</v>
      </c>
      <c r="M722" s="2">
        <v>2</v>
      </c>
      <c r="N722" s="2">
        <v>4</v>
      </c>
      <c r="O722" s="2">
        <v>3</v>
      </c>
      <c r="P722" s="2">
        <v>8</v>
      </c>
      <c r="Q722" s="2">
        <v>7</v>
      </c>
      <c r="R722" s="2">
        <v>5</v>
      </c>
      <c r="S722" s="2">
        <v>2</v>
      </c>
      <c r="T722" s="2">
        <v>2</v>
      </c>
      <c r="U722" s="2">
        <v>7</v>
      </c>
      <c r="V722" s="2">
        <v>1</v>
      </c>
      <c r="W722" s="2">
        <v>7</v>
      </c>
      <c r="X722" s="2">
        <v>2</v>
      </c>
      <c r="Y722" s="2">
        <v>2</v>
      </c>
      <c r="Z722" s="2">
        <v>8</v>
      </c>
      <c r="AA722" s="2">
        <v>8</v>
      </c>
      <c r="AB722" s="2">
        <v>2</v>
      </c>
      <c r="AC722" s="2">
        <v>4</v>
      </c>
      <c r="AD722" s="2">
        <v>1</v>
      </c>
      <c r="AE722" s="2">
        <v>2</v>
      </c>
      <c r="AF722" s="2">
        <v>7</v>
      </c>
      <c r="AG722" s="2">
        <v>2</v>
      </c>
      <c r="AH722" s="2">
        <v>7</v>
      </c>
      <c r="AI722" s="2">
        <v>4</v>
      </c>
      <c r="AJ722" s="2">
        <v>1</v>
      </c>
      <c r="AK722" s="2">
        <v>2</v>
      </c>
      <c r="AL722" s="2">
        <v>6</v>
      </c>
      <c r="AM722" s="2">
        <v>4</v>
      </c>
      <c r="AN722" s="2">
        <v>7</v>
      </c>
      <c r="AO722" s="2">
        <v>4</v>
      </c>
      <c r="AP722" s="2">
        <v>7</v>
      </c>
      <c r="AQ722" s="2">
        <v>1</v>
      </c>
      <c r="AR722" s="2">
        <v>6</v>
      </c>
      <c r="AS722" s="2">
        <v>4</v>
      </c>
      <c r="AT722" s="2">
        <v>7</v>
      </c>
      <c r="AU722" s="2">
        <v>7</v>
      </c>
      <c r="AV722" s="2">
        <v>4</v>
      </c>
      <c r="AW722" s="2">
        <v>6</v>
      </c>
      <c r="AX722" s="2">
        <v>3</v>
      </c>
      <c r="AY722" s="2">
        <v>1</v>
      </c>
      <c r="AZ722" s="2">
        <v>6</v>
      </c>
      <c r="BA722" s="2">
        <v>8</v>
      </c>
      <c r="BC722" s="5">
        <f t="shared" si="41"/>
        <v>4.3</v>
      </c>
    </row>
    <row r="723" spans="1:55" ht="17" customHeight="1" x14ac:dyDescent="0.2">
      <c r="A723" s="81"/>
      <c r="B723" s="82"/>
      <c r="C723" s="5" t="s">
        <v>6</v>
      </c>
      <c r="D723" s="2">
        <v>7</v>
      </c>
      <c r="E723" s="2">
        <v>3</v>
      </c>
      <c r="F723" s="2">
        <v>3</v>
      </c>
      <c r="G723" s="2">
        <v>7</v>
      </c>
      <c r="H723" s="2">
        <v>1</v>
      </c>
      <c r="I723" s="2">
        <v>3</v>
      </c>
      <c r="J723" s="2">
        <v>6</v>
      </c>
      <c r="K723" s="2">
        <v>3</v>
      </c>
      <c r="L723" s="2">
        <v>7</v>
      </c>
      <c r="M723" s="2">
        <v>6</v>
      </c>
      <c r="N723" s="2">
        <v>8</v>
      </c>
      <c r="O723" s="2">
        <v>8</v>
      </c>
      <c r="P723" s="2">
        <v>3</v>
      </c>
      <c r="Q723" s="2">
        <v>2</v>
      </c>
      <c r="R723" s="2">
        <v>3</v>
      </c>
      <c r="S723" s="2">
        <v>6</v>
      </c>
      <c r="T723" s="2">
        <v>1</v>
      </c>
      <c r="U723" s="2">
        <v>7</v>
      </c>
      <c r="V723" s="2">
        <v>2</v>
      </c>
      <c r="W723" s="2">
        <v>7</v>
      </c>
      <c r="X723" s="2">
        <v>8</v>
      </c>
      <c r="Y723" s="2">
        <v>8</v>
      </c>
      <c r="Z723" s="2">
        <v>6</v>
      </c>
      <c r="AA723" s="2">
        <v>3</v>
      </c>
      <c r="AB723" s="2">
        <v>2</v>
      </c>
      <c r="AC723" s="2">
        <v>3</v>
      </c>
      <c r="AD723" s="2">
        <v>6</v>
      </c>
      <c r="AE723" s="2">
        <v>1</v>
      </c>
      <c r="AF723" s="2">
        <v>8</v>
      </c>
      <c r="AG723" s="2">
        <v>6</v>
      </c>
      <c r="AH723" s="2">
        <v>1</v>
      </c>
      <c r="AI723" s="2">
        <v>1</v>
      </c>
      <c r="AJ723" s="2">
        <v>6</v>
      </c>
      <c r="AK723" s="2">
        <v>3</v>
      </c>
      <c r="AL723" s="2">
        <v>8</v>
      </c>
      <c r="AM723" s="2">
        <v>1</v>
      </c>
      <c r="AN723" s="2">
        <v>7</v>
      </c>
      <c r="AO723" s="2">
        <v>1</v>
      </c>
      <c r="AP723" s="2">
        <v>6</v>
      </c>
      <c r="AQ723" s="2">
        <v>1</v>
      </c>
      <c r="AR723" s="2">
        <v>5</v>
      </c>
      <c r="AS723" s="2">
        <v>6</v>
      </c>
      <c r="AT723" s="2">
        <v>3</v>
      </c>
      <c r="AU723" s="2">
        <v>4</v>
      </c>
      <c r="AV723" s="2">
        <v>8</v>
      </c>
      <c r="AW723" s="2">
        <v>6</v>
      </c>
      <c r="AX723" s="2">
        <v>3</v>
      </c>
      <c r="AY723" s="2">
        <v>3</v>
      </c>
      <c r="AZ723" s="2">
        <v>2</v>
      </c>
      <c r="BA723" s="2">
        <v>7</v>
      </c>
      <c r="BC723" s="5">
        <f t="shared" si="41"/>
        <v>4.5199999999999996</v>
      </c>
    </row>
    <row r="724" spans="1:55" ht="17" customHeight="1" x14ac:dyDescent="0.2">
      <c r="A724" s="81"/>
      <c r="B724" s="82"/>
      <c r="C724" s="5" t="s">
        <v>12</v>
      </c>
      <c r="D724" s="2">
        <v>1</v>
      </c>
      <c r="E724" s="2">
        <v>8</v>
      </c>
      <c r="F724" s="2">
        <v>5</v>
      </c>
      <c r="G724" s="2">
        <v>3</v>
      </c>
      <c r="H724" s="2">
        <v>2</v>
      </c>
      <c r="I724" s="2">
        <v>1</v>
      </c>
      <c r="J724" s="2">
        <v>1</v>
      </c>
      <c r="K724" s="2">
        <v>4</v>
      </c>
      <c r="L724" s="2">
        <v>7</v>
      </c>
      <c r="M724" s="2">
        <v>8</v>
      </c>
      <c r="N724" s="2">
        <v>2</v>
      </c>
      <c r="O724" s="2">
        <v>8</v>
      </c>
      <c r="P724" s="2">
        <v>8</v>
      </c>
      <c r="Q724" s="2">
        <v>4</v>
      </c>
      <c r="R724" s="2">
        <v>4</v>
      </c>
      <c r="S724" s="2">
        <v>2</v>
      </c>
      <c r="T724" s="2">
        <v>5</v>
      </c>
      <c r="U724" s="2">
        <v>2</v>
      </c>
      <c r="V724" s="2">
        <v>8</v>
      </c>
      <c r="W724" s="2">
        <v>6</v>
      </c>
      <c r="X724" s="2">
        <v>8</v>
      </c>
      <c r="Y724" s="2">
        <v>1</v>
      </c>
      <c r="Z724" s="2">
        <v>4</v>
      </c>
      <c r="AA724" s="2">
        <v>1</v>
      </c>
      <c r="AB724" s="2">
        <v>5</v>
      </c>
      <c r="AC724" s="2">
        <v>7</v>
      </c>
      <c r="AD724" s="2">
        <v>1</v>
      </c>
      <c r="AE724" s="2">
        <v>4</v>
      </c>
      <c r="AF724" s="2">
        <v>4</v>
      </c>
      <c r="AG724" s="2">
        <v>8</v>
      </c>
      <c r="AH724" s="2">
        <v>6</v>
      </c>
      <c r="AI724" s="2">
        <v>5</v>
      </c>
      <c r="AJ724" s="2">
        <v>5</v>
      </c>
      <c r="AK724" s="2">
        <v>3</v>
      </c>
      <c r="AL724" s="2">
        <v>6</v>
      </c>
      <c r="AM724" s="2">
        <v>6</v>
      </c>
      <c r="AN724" s="2">
        <v>3</v>
      </c>
      <c r="AO724" s="2">
        <v>6</v>
      </c>
      <c r="AP724" s="2">
        <v>4</v>
      </c>
      <c r="AQ724" s="2">
        <v>6</v>
      </c>
      <c r="AR724" s="2">
        <v>2</v>
      </c>
      <c r="AS724" s="2">
        <v>7</v>
      </c>
      <c r="AT724" s="2">
        <v>2</v>
      </c>
      <c r="AU724" s="2">
        <v>2</v>
      </c>
      <c r="AV724" s="2">
        <v>3</v>
      </c>
      <c r="AW724" s="2">
        <v>4</v>
      </c>
      <c r="AX724" s="2">
        <v>7</v>
      </c>
      <c r="AY724" s="2">
        <v>4</v>
      </c>
      <c r="AZ724" s="2">
        <v>3</v>
      </c>
      <c r="BA724" s="2">
        <v>6</v>
      </c>
      <c r="BC724" s="5">
        <f t="shared" si="41"/>
        <v>4.4400000000000004</v>
      </c>
    </row>
    <row r="725" spans="1:55" ht="17" customHeight="1" x14ac:dyDescent="0.2">
      <c r="A725" s="81"/>
      <c r="B725" s="82" t="s">
        <v>24</v>
      </c>
      <c r="C725" s="3" t="s">
        <v>9</v>
      </c>
      <c r="D725" s="2">
        <v>3</v>
      </c>
      <c r="E725" s="2">
        <v>4</v>
      </c>
      <c r="F725" s="2">
        <v>5</v>
      </c>
      <c r="G725" s="2">
        <v>6</v>
      </c>
      <c r="H725" s="2">
        <v>4</v>
      </c>
      <c r="I725" s="2">
        <v>1</v>
      </c>
      <c r="J725" s="2">
        <v>6</v>
      </c>
      <c r="K725" s="2">
        <v>1</v>
      </c>
      <c r="L725" s="2">
        <v>6</v>
      </c>
      <c r="M725" s="2">
        <v>3</v>
      </c>
      <c r="N725" s="2">
        <v>8</v>
      </c>
      <c r="O725" s="2">
        <v>6</v>
      </c>
      <c r="P725" s="2">
        <v>4</v>
      </c>
      <c r="Q725" s="2">
        <v>1</v>
      </c>
      <c r="R725" s="2">
        <v>8</v>
      </c>
      <c r="S725" s="2">
        <v>1</v>
      </c>
      <c r="T725" s="2">
        <v>2</v>
      </c>
      <c r="U725" s="2">
        <v>7</v>
      </c>
      <c r="V725" s="2">
        <v>7</v>
      </c>
      <c r="W725" s="2">
        <v>7</v>
      </c>
      <c r="X725" s="2">
        <v>5</v>
      </c>
      <c r="Y725" s="2">
        <v>2</v>
      </c>
      <c r="Z725" s="2">
        <v>8</v>
      </c>
      <c r="AA725" s="2">
        <v>7</v>
      </c>
      <c r="AB725" s="2">
        <v>7</v>
      </c>
      <c r="AC725" s="2">
        <v>8</v>
      </c>
      <c r="AD725" s="2">
        <v>2</v>
      </c>
      <c r="AE725" s="2">
        <v>1</v>
      </c>
      <c r="AF725" s="2">
        <v>6</v>
      </c>
      <c r="AG725" s="2">
        <v>6</v>
      </c>
      <c r="AH725" s="2">
        <v>6</v>
      </c>
      <c r="AI725" s="2">
        <v>3</v>
      </c>
      <c r="AJ725" s="2">
        <v>3</v>
      </c>
      <c r="AK725" s="2">
        <v>1</v>
      </c>
      <c r="AL725" s="2">
        <v>5</v>
      </c>
      <c r="AM725" s="2">
        <v>1</v>
      </c>
      <c r="AN725" s="2">
        <v>6</v>
      </c>
      <c r="AO725" s="2">
        <v>4</v>
      </c>
      <c r="AP725" s="2">
        <v>7</v>
      </c>
      <c r="AQ725" s="2">
        <v>3</v>
      </c>
      <c r="AR725" s="2">
        <v>2</v>
      </c>
      <c r="AS725" s="2">
        <v>2</v>
      </c>
      <c r="AT725" s="2">
        <v>5</v>
      </c>
      <c r="AU725" s="2">
        <v>7</v>
      </c>
      <c r="AV725" s="2">
        <v>1</v>
      </c>
      <c r="AW725" s="2">
        <v>3</v>
      </c>
      <c r="AX725" s="2">
        <v>1</v>
      </c>
      <c r="AY725" s="2">
        <v>4</v>
      </c>
      <c r="AZ725" s="2">
        <v>1</v>
      </c>
      <c r="BA725" s="2">
        <v>5</v>
      </c>
      <c r="BC725" s="5">
        <f t="shared" si="41"/>
        <v>4.24</v>
      </c>
    </row>
    <row r="726" spans="1:55" ht="17" customHeight="1" x14ac:dyDescent="0.2">
      <c r="A726" s="81"/>
      <c r="B726" s="82"/>
      <c r="C726" s="5" t="s">
        <v>10</v>
      </c>
      <c r="D726" s="2">
        <v>6</v>
      </c>
      <c r="E726" s="2">
        <v>8</v>
      </c>
      <c r="F726" s="2">
        <v>4</v>
      </c>
      <c r="G726" s="2">
        <v>6</v>
      </c>
      <c r="H726" s="2">
        <v>6</v>
      </c>
      <c r="I726" s="2">
        <v>7</v>
      </c>
      <c r="J726" s="2">
        <v>2</v>
      </c>
      <c r="K726" s="2">
        <v>6</v>
      </c>
      <c r="L726" s="2">
        <v>2</v>
      </c>
      <c r="M726" s="2">
        <v>4</v>
      </c>
      <c r="N726" s="2">
        <v>1</v>
      </c>
      <c r="O726" s="2">
        <v>6</v>
      </c>
      <c r="P726" s="2">
        <v>7</v>
      </c>
      <c r="Q726" s="2">
        <v>8</v>
      </c>
      <c r="R726" s="2">
        <v>3</v>
      </c>
      <c r="S726" s="2">
        <v>2</v>
      </c>
      <c r="T726" s="2">
        <v>7</v>
      </c>
      <c r="U726" s="2">
        <v>3</v>
      </c>
      <c r="V726" s="2">
        <v>3</v>
      </c>
      <c r="W726" s="2">
        <v>6</v>
      </c>
      <c r="X726" s="2">
        <v>3</v>
      </c>
      <c r="Y726" s="2">
        <v>7</v>
      </c>
      <c r="Z726" s="2">
        <v>1</v>
      </c>
      <c r="AA726" s="2">
        <v>1</v>
      </c>
      <c r="AB726" s="2">
        <v>1</v>
      </c>
      <c r="AC726" s="2">
        <v>7</v>
      </c>
      <c r="AD726" s="2">
        <v>1</v>
      </c>
      <c r="AE726" s="2">
        <v>2</v>
      </c>
      <c r="AF726" s="2">
        <v>3</v>
      </c>
      <c r="AG726" s="2">
        <v>1</v>
      </c>
      <c r="AH726" s="2">
        <v>3</v>
      </c>
      <c r="AI726" s="2">
        <v>4</v>
      </c>
      <c r="AJ726" s="2">
        <v>4</v>
      </c>
      <c r="AK726" s="2">
        <v>2</v>
      </c>
      <c r="AL726" s="2">
        <v>8</v>
      </c>
      <c r="AM726" s="2">
        <v>2</v>
      </c>
      <c r="AN726" s="2">
        <v>3</v>
      </c>
      <c r="AO726" s="2">
        <v>3</v>
      </c>
      <c r="AP726" s="2">
        <v>3</v>
      </c>
      <c r="AQ726" s="2">
        <v>5</v>
      </c>
      <c r="AR726" s="2">
        <v>4</v>
      </c>
      <c r="AS726" s="2">
        <v>7</v>
      </c>
      <c r="AT726" s="2">
        <v>2</v>
      </c>
      <c r="AU726" s="2">
        <v>2</v>
      </c>
      <c r="AV726" s="2">
        <v>5</v>
      </c>
      <c r="AW726" s="2">
        <v>2</v>
      </c>
      <c r="AX726" s="2">
        <v>8</v>
      </c>
      <c r="AY726" s="2">
        <v>4</v>
      </c>
      <c r="AZ726" s="2">
        <v>1</v>
      </c>
      <c r="BA726" s="2">
        <v>8</v>
      </c>
      <c r="BC726" s="5">
        <f t="shared" si="41"/>
        <v>4.08</v>
      </c>
    </row>
    <row r="727" spans="1:55" ht="17" customHeight="1" x14ac:dyDescent="0.2">
      <c r="A727" s="81"/>
      <c r="B727" s="82"/>
      <c r="C727" s="5" t="s">
        <v>2</v>
      </c>
      <c r="D727" s="2">
        <v>2</v>
      </c>
      <c r="E727" s="2">
        <v>3</v>
      </c>
      <c r="F727" s="2">
        <v>1</v>
      </c>
      <c r="G727" s="2">
        <v>8</v>
      </c>
      <c r="H727" s="2">
        <v>3</v>
      </c>
      <c r="I727" s="2">
        <v>8</v>
      </c>
      <c r="J727" s="2">
        <v>6</v>
      </c>
      <c r="K727" s="2">
        <v>8</v>
      </c>
      <c r="L727" s="2">
        <v>1</v>
      </c>
      <c r="M727" s="2">
        <v>1</v>
      </c>
      <c r="N727" s="2">
        <v>4</v>
      </c>
      <c r="O727" s="2">
        <v>2</v>
      </c>
      <c r="P727" s="2">
        <v>4</v>
      </c>
      <c r="Q727" s="2">
        <v>2</v>
      </c>
      <c r="R727" s="2">
        <v>1</v>
      </c>
      <c r="S727" s="2">
        <v>2</v>
      </c>
      <c r="T727" s="2">
        <v>7</v>
      </c>
      <c r="U727" s="2">
        <v>8</v>
      </c>
      <c r="V727" s="2">
        <v>7</v>
      </c>
      <c r="W727" s="2">
        <v>6</v>
      </c>
      <c r="X727" s="2">
        <v>7</v>
      </c>
      <c r="Y727" s="2">
        <v>2</v>
      </c>
      <c r="Z727" s="2">
        <v>4</v>
      </c>
      <c r="AA727" s="2">
        <v>6</v>
      </c>
      <c r="AB727" s="2">
        <v>8</v>
      </c>
      <c r="AC727" s="2">
        <v>7</v>
      </c>
      <c r="AD727" s="2">
        <v>6</v>
      </c>
      <c r="AE727" s="2">
        <v>2</v>
      </c>
      <c r="AF727" s="2">
        <v>8</v>
      </c>
      <c r="AG727" s="2">
        <v>4</v>
      </c>
      <c r="AH727" s="2">
        <v>2</v>
      </c>
      <c r="AI727" s="2">
        <v>2</v>
      </c>
      <c r="AJ727" s="2">
        <v>8</v>
      </c>
      <c r="AK727" s="2">
        <v>7</v>
      </c>
      <c r="AL727" s="2">
        <v>5</v>
      </c>
      <c r="AM727" s="2">
        <v>4</v>
      </c>
      <c r="AN727" s="2">
        <v>2</v>
      </c>
      <c r="AO727" s="2">
        <v>7</v>
      </c>
      <c r="AP727" s="2">
        <v>5</v>
      </c>
      <c r="AQ727" s="2">
        <v>4</v>
      </c>
      <c r="AR727" s="2">
        <v>2</v>
      </c>
      <c r="AS727" s="2">
        <v>2</v>
      </c>
      <c r="AT727" s="2">
        <v>6</v>
      </c>
      <c r="AU727" s="2">
        <v>2</v>
      </c>
      <c r="AV727" s="2">
        <v>8</v>
      </c>
      <c r="AW727" s="2">
        <v>3</v>
      </c>
      <c r="AX727" s="2">
        <v>3</v>
      </c>
      <c r="AY727" s="2">
        <v>4</v>
      </c>
      <c r="AZ727" s="2">
        <v>5</v>
      </c>
      <c r="BA727" s="2">
        <v>8</v>
      </c>
      <c r="BC727" s="5">
        <f t="shared" si="41"/>
        <v>4.54</v>
      </c>
    </row>
    <row r="728" spans="1:55" ht="17" customHeight="1" x14ac:dyDescent="0.2">
      <c r="A728" s="81"/>
      <c r="B728" s="82"/>
      <c r="C728" s="5" t="s">
        <v>4</v>
      </c>
      <c r="D728" s="2">
        <v>4</v>
      </c>
      <c r="E728" s="2">
        <v>1</v>
      </c>
      <c r="F728" s="2">
        <v>3</v>
      </c>
      <c r="G728" s="2">
        <v>8</v>
      </c>
      <c r="H728" s="2">
        <v>7</v>
      </c>
      <c r="I728" s="2">
        <v>2</v>
      </c>
      <c r="J728" s="2">
        <v>3</v>
      </c>
      <c r="K728" s="2">
        <v>4</v>
      </c>
      <c r="L728" s="2">
        <v>7</v>
      </c>
      <c r="M728" s="2">
        <v>8</v>
      </c>
      <c r="N728" s="2">
        <v>8</v>
      </c>
      <c r="O728" s="2">
        <v>4</v>
      </c>
      <c r="P728" s="2">
        <v>6</v>
      </c>
      <c r="Q728" s="2">
        <v>7</v>
      </c>
      <c r="R728" s="2">
        <v>5</v>
      </c>
      <c r="S728" s="2">
        <v>4</v>
      </c>
      <c r="T728" s="2">
        <v>7</v>
      </c>
      <c r="U728" s="2">
        <v>2</v>
      </c>
      <c r="V728" s="2">
        <v>7</v>
      </c>
      <c r="W728" s="2">
        <v>8</v>
      </c>
      <c r="X728" s="2">
        <v>4</v>
      </c>
      <c r="Y728" s="2">
        <v>3</v>
      </c>
      <c r="Z728" s="2">
        <v>8</v>
      </c>
      <c r="AA728" s="2">
        <v>6</v>
      </c>
      <c r="AB728" s="2">
        <v>7</v>
      </c>
      <c r="AC728" s="2">
        <v>8</v>
      </c>
      <c r="AD728" s="2">
        <v>6</v>
      </c>
      <c r="AE728" s="2">
        <v>8</v>
      </c>
      <c r="AF728" s="2">
        <v>7</v>
      </c>
      <c r="AG728" s="2">
        <v>6</v>
      </c>
      <c r="AH728" s="2">
        <v>8</v>
      </c>
      <c r="AI728" s="2">
        <v>4</v>
      </c>
      <c r="AJ728" s="2">
        <v>5</v>
      </c>
      <c r="AK728" s="2">
        <v>8</v>
      </c>
      <c r="AL728" s="2">
        <v>8</v>
      </c>
      <c r="AM728" s="2">
        <v>2</v>
      </c>
      <c r="AN728" s="2">
        <v>5</v>
      </c>
      <c r="AO728" s="2">
        <v>5</v>
      </c>
      <c r="AP728" s="2">
        <v>1</v>
      </c>
      <c r="AQ728" s="2">
        <v>2</v>
      </c>
      <c r="AR728" s="2">
        <v>8</v>
      </c>
      <c r="AS728" s="2">
        <v>2</v>
      </c>
      <c r="AT728" s="2">
        <v>7</v>
      </c>
      <c r="AU728" s="2">
        <v>7</v>
      </c>
      <c r="AV728" s="2">
        <v>5</v>
      </c>
      <c r="AW728" s="2">
        <v>1</v>
      </c>
      <c r="AX728" s="2">
        <v>8</v>
      </c>
      <c r="AY728" s="2">
        <v>7</v>
      </c>
      <c r="AZ728" s="2">
        <v>8</v>
      </c>
      <c r="BA728" s="2">
        <v>5</v>
      </c>
      <c r="BC728" s="5">
        <f t="shared" si="41"/>
        <v>5.48</v>
      </c>
    </row>
    <row r="729" spans="1:55" ht="17" customHeight="1" x14ac:dyDescent="0.2">
      <c r="A729" s="81"/>
      <c r="B729" s="82"/>
      <c r="C729" s="5" t="s">
        <v>11</v>
      </c>
      <c r="D729" s="2">
        <v>7</v>
      </c>
      <c r="E729" s="2">
        <v>1</v>
      </c>
      <c r="F729" s="2">
        <v>7</v>
      </c>
      <c r="G729" s="2">
        <v>7</v>
      </c>
      <c r="H729" s="2">
        <v>4</v>
      </c>
      <c r="I729" s="2">
        <v>4</v>
      </c>
      <c r="J729" s="2">
        <v>8</v>
      </c>
      <c r="K729" s="2">
        <v>8</v>
      </c>
      <c r="L729" s="2">
        <v>1</v>
      </c>
      <c r="M729" s="2">
        <v>4</v>
      </c>
      <c r="N729" s="2">
        <v>4</v>
      </c>
      <c r="O729" s="2">
        <v>6</v>
      </c>
      <c r="P729" s="2">
        <v>5</v>
      </c>
      <c r="Q729" s="2">
        <v>1</v>
      </c>
      <c r="R729" s="2">
        <v>1</v>
      </c>
      <c r="S729" s="2">
        <v>3</v>
      </c>
      <c r="T729" s="2">
        <v>2</v>
      </c>
      <c r="U729" s="2">
        <v>8</v>
      </c>
      <c r="V729" s="2">
        <v>4</v>
      </c>
      <c r="W729" s="2">
        <v>6</v>
      </c>
      <c r="X729" s="2">
        <v>8</v>
      </c>
      <c r="Y729" s="2">
        <v>2</v>
      </c>
      <c r="Z729" s="2">
        <v>7</v>
      </c>
      <c r="AA729" s="2">
        <v>6</v>
      </c>
      <c r="AB729" s="2">
        <v>5</v>
      </c>
      <c r="AC729" s="2">
        <v>6</v>
      </c>
      <c r="AD729" s="2">
        <v>8</v>
      </c>
      <c r="AE729" s="2">
        <v>8</v>
      </c>
      <c r="AF729" s="2">
        <v>8</v>
      </c>
      <c r="AG729" s="2">
        <v>1</v>
      </c>
      <c r="AH729" s="2">
        <v>8</v>
      </c>
      <c r="AI729" s="2">
        <v>7</v>
      </c>
      <c r="AJ729" s="2">
        <v>7</v>
      </c>
      <c r="AK729" s="2">
        <v>1</v>
      </c>
      <c r="AL729" s="2">
        <v>8</v>
      </c>
      <c r="AM729" s="2">
        <v>3</v>
      </c>
      <c r="AN729" s="2">
        <v>2</v>
      </c>
      <c r="AO729" s="2">
        <v>6</v>
      </c>
      <c r="AP729" s="2">
        <v>7</v>
      </c>
      <c r="AQ729" s="2">
        <v>4</v>
      </c>
      <c r="AR729" s="2">
        <v>6</v>
      </c>
      <c r="AS729" s="2">
        <v>7</v>
      </c>
      <c r="AT729" s="2">
        <v>2</v>
      </c>
      <c r="AU729" s="2">
        <v>8</v>
      </c>
      <c r="AV729" s="2">
        <v>6</v>
      </c>
      <c r="AW729" s="2">
        <v>8</v>
      </c>
      <c r="AX729" s="2">
        <v>6</v>
      </c>
      <c r="AY729" s="2">
        <v>3</v>
      </c>
      <c r="AZ729" s="2">
        <v>7</v>
      </c>
      <c r="BA729" s="2">
        <v>3</v>
      </c>
      <c r="BC729" s="5">
        <f t="shared" si="41"/>
        <v>5.18</v>
      </c>
    </row>
    <row r="730" spans="1:55" ht="17" customHeight="1" x14ac:dyDescent="0.2">
      <c r="A730" s="81"/>
      <c r="B730" s="82"/>
      <c r="C730" s="5" t="s">
        <v>6</v>
      </c>
      <c r="D730" s="2">
        <v>1</v>
      </c>
      <c r="E730" s="2">
        <v>8</v>
      </c>
      <c r="F730" s="2">
        <v>6</v>
      </c>
      <c r="G730" s="2">
        <v>8</v>
      </c>
      <c r="H730" s="2">
        <v>2</v>
      </c>
      <c r="I730" s="2">
        <v>8</v>
      </c>
      <c r="J730" s="2">
        <v>3</v>
      </c>
      <c r="K730" s="2">
        <v>2</v>
      </c>
      <c r="L730" s="2">
        <v>7</v>
      </c>
      <c r="M730" s="2">
        <v>7</v>
      </c>
      <c r="N730" s="2">
        <v>6</v>
      </c>
      <c r="O730" s="2">
        <v>2</v>
      </c>
      <c r="P730" s="2">
        <v>1</v>
      </c>
      <c r="Q730" s="2">
        <v>1</v>
      </c>
      <c r="R730" s="2">
        <v>1</v>
      </c>
      <c r="S730" s="2">
        <v>5</v>
      </c>
      <c r="T730" s="2">
        <v>2</v>
      </c>
      <c r="U730" s="2">
        <v>1</v>
      </c>
      <c r="V730" s="2">
        <v>7</v>
      </c>
      <c r="W730" s="2">
        <v>8</v>
      </c>
      <c r="X730" s="2">
        <v>1</v>
      </c>
      <c r="Y730" s="2">
        <v>7</v>
      </c>
      <c r="Z730" s="2">
        <v>8</v>
      </c>
      <c r="AA730" s="2">
        <v>1</v>
      </c>
      <c r="AB730" s="2">
        <v>7</v>
      </c>
      <c r="AC730" s="2">
        <v>6</v>
      </c>
      <c r="AD730" s="2">
        <v>7</v>
      </c>
      <c r="AE730" s="2">
        <v>3</v>
      </c>
      <c r="AF730" s="2">
        <v>2</v>
      </c>
      <c r="AG730" s="2">
        <v>3</v>
      </c>
      <c r="AH730" s="2">
        <v>8</v>
      </c>
      <c r="AI730" s="2">
        <v>3</v>
      </c>
      <c r="AJ730" s="2">
        <v>4</v>
      </c>
      <c r="AK730" s="2">
        <v>5</v>
      </c>
      <c r="AL730" s="2">
        <v>2</v>
      </c>
      <c r="AM730" s="2">
        <v>2</v>
      </c>
      <c r="AN730" s="2">
        <v>2</v>
      </c>
      <c r="AO730" s="2">
        <v>8</v>
      </c>
      <c r="AP730" s="2">
        <v>3</v>
      </c>
      <c r="AQ730" s="2">
        <v>1</v>
      </c>
      <c r="AR730" s="2">
        <v>8</v>
      </c>
      <c r="AS730" s="2">
        <v>4</v>
      </c>
      <c r="AT730" s="2">
        <v>3</v>
      </c>
      <c r="AU730" s="2">
        <v>8</v>
      </c>
      <c r="AV730" s="2">
        <v>6</v>
      </c>
      <c r="AW730" s="2">
        <v>4</v>
      </c>
      <c r="AX730" s="2">
        <v>7</v>
      </c>
      <c r="AY730" s="2">
        <v>6</v>
      </c>
      <c r="AZ730" s="2">
        <v>7</v>
      </c>
      <c r="BA730" s="2">
        <v>5</v>
      </c>
      <c r="BC730" s="5">
        <f t="shared" si="41"/>
        <v>4.54</v>
      </c>
    </row>
    <row r="731" spans="1:55" ht="17" customHeight="1" x14ac:dyDescent="0.2">
      <c r="A731" s="81"/>
      <c r="B731" s="82"/>
      <c r="C731" s="5" t="s">
        <v>12</v>
      </c>
      <c r="D731" s="2">
        <v>3</v>
      </c>
      <c r="E731" s="2">
        <v>2</v>
      </c>
      <c r="F731" s="2">
        <v>6</v>
      </c>
      <c r="G731" s="2">
        <v>1</v>
      </c>
      <c r="H731" s="2">
        <v>2</v>
      </c>
      <c r="I731" s="2">
        <v>6</v>
      </c>
      <c r="J731" s="2">
        <v>6</v>
      </c>
      <c r="K731" s="2">
        <v>4</v>
      </c>
      <c r="L731" s="2">
        <v>4</v>
      </c>
      <c r="M731" s="2">
        <v>5</v>
      </c>
      <c r="N731" s="2">
        <v>8</v>
      </c>
      <c r="O731" s="2">
        <v>8</v>
      </c>
      <c r="P731" s="2">
        <v>3</v>
      </c>
      <c r="Q731" s="2">
        <v>6</v>
      </c>
      <c r="R731" s="2">
        <v>4</v>
      </c>
      <c r="S731" s="2">
        <v>3</v>
      </c>
      <c r="T731" s="2">
        <v>8</v>
      </c>
      <c r="U731" s="2">
        <v>8</v>
      </c>
      <c r="V731" s="2">
        <v>6</v>
      </c>
      <c r="W731" s="2">
        <v>6</v>
      </c>
      <c r="X731" s="2">
        <v>3</v>
      </c>
      <c r="Y731" s="2">
        <v>2</v>
      </c>
      <c r="Z731" s="2">
        <v>4</v>
      </c>
      <c r="AA731" s="2">
        <v>3</v>
      </c>
      <c r="AB731" s="2">
        <v>7</v>
      </c>
      <c r="AC731" s="2">
        <v>2</v>
      </c>
      <c r="AD731" s="2">
        <v>7</v>
      </c>
      <c r="AE731" s="2">
        <v>6</v>
      </c>
      <c r="AF731" s="2">
        <v>4</v>
      </c>
      <c r="AG731" s="2">
        <v>1</v>
      </c>
      <c r="AH731" s="2">
        <v>8</v>
      </c>
      <c r="AI731" s="2">
        <v>6</v>
      </c>
      <c r="AJ731" s="2">
        <v>7</v>
      </c>
      <c r="AK731" s="2">
        <v>4</v>
      </c>
      <c r="AL731" s="2">
        <v>1</v>
      </c>
      <c r="AM731" s="2">
        <v>6</v>
      </c>
      <c r="AN731" s="2">
        <v>2</v>
      </c>
      <c r="AO731" s="2">
        <v>8</v>
      </c>
      <c r="AP731" s="2">
        <v>5</v>
      </c>
      <c r="AQ731" s="2">
        <v>7</v>
      </c>
      <c r="AR731" s="2">
        <v>6</v>
      </c>
      <c r="AS731" s="2">
        <v>4</v>
      </c>
      <c r="AT731" s="2">
        <v>7</v>
      </c>
      <c r="AU731" s="2">
        <v>8</v>
      </c>
      <c r="AV731" s="2">
        <v>6</v>
      </c>
      <c r="AW731" s="2">
        <v>1</v>
      </c>
      <c r="AX731" s="2">
        <v>5</v>
      </c>
      <c r="AY731" s="2">
        <v>6</v>
      </c>
      <c r="AZ731" s="2">
        <v>5</v>
      </c>
      <c r="BA731" s="2">
        <v>8</v>
      </c>
      <c r="BC731" s="5">
        <f t="shared" si="41"/>
        <v>4.96</v>
      </c>
    </row>
    <row r="732" spans="1:55" ht="17" customHeight="1" x14ac:dyDescent="0.2">
      <c r="A732" s="81"/>
      <c r="B732" s="82" t="s">
        <v>25</v>
      </c>
      <c r="C732" s="3" t="s">
        <v>9</v>
      </c>
      <c r="D732" s="2">
        <v>3</v>
      </c>
      <c r="E732" s="2">
        <v>3</v>
      </c>
      <c r="F732" s="2">
        <v>5</v>
      </c>
      <c r="G732" s="2">
        <v>8</v>
      </c>
      <c r="H732" s="2">
        <v>6</v>
      </c>
      <c r="I732" s="2">
        <v>6</v>
      </c>
      <c r="J732" s="2">
        <v>7</v>
      </c>
      <c r="K732" s="2">
        <v>8</v>
      </c>
      <c r="L732" s="2">
        <v>7</v>
      </c>
      <c r="M732" s="2">
        <v>6</v>
      </c>
      <c r="N732" s="2">
        <v>5</v>
      </c>
      <c r="O732" s="2">
        <v>6</v>
      </c>
      <c r="P732" s="2">
        <v>5</v>
      </c>
      <c r="Q732" s="2">
        <v>6</v>
      </c>
      <c r="R732" s="2">
        <v>2</v>
      </c>
      <c r="S732" s="2">
        <v>4</v>
      </c>
      <c r="T732" s="2">
        <v>4</v>
      </c>
      <c r="U732" s="2">
        <v>1</v>
      </c>
      <c r="V732" s="2">
        <v>8</v>
      </c>
      <c r="W732" s="2">
        <v>4</v>
      </c>
      <c r="X732" s="2">
        <v>8</v>
      </c>
      <c r="Y732" s="2">
        <v>1</v>
      </c>
      <c r="Z732" s="2">
        <v>1</v>
      </c>
      <c r="AA732" s="2">
        <v>6</v>
      </c>
      <c r="AB732" s="2">
        <v>6</v>
      </c>
      <c r="AC732" s="2">
        <v>1</v>
      </c>
      <c r="AD732" s="2">
        <v>2</v>
      </c>
      <c r="AE732" s="2">
        <v>4</v>
      </c>
      <c r="AF732" s="2">
        <v>7</v>
      </c>
      <c r="AG732" s="2">
        <v>8</v>
      </c>
      <c r="AH732" s="2">
        <v>3</v>
      </c>
      <c r="AI732" s="2">
        <v>7</v>
      </c>
      <c r="AJ732" s="2">
        <v>8</v>
      </c>
      <c r="AK732" s="2">
        <v>8</v>
      </c>
      <c r="AL732" s="2">
        <v>2</v>
      </c>
      <c r="AM732" s="2">
        <v>4</v>
      </c>
      <c r="AN732" s="2">
        <v>5</v>
      </c>
      <c r="AO732" s="2">
        <v>6</v>
      </c>
      <c r="AP732" s="2">
        <v>3</v>
      </c>
      <c r="AQ732" s="2">
        <v>5</v>
      </c>
      <c r="AR732" s="2">
        <v>7</v>
      </c>
      <c r="AS732" s="2">
        <v>5</v>
      </c>
      <c r="AT732" s="2">
        <v>8</v>
      </c>
      <c r="AU732" s="2">
        <v>2</v>
      </c>
      <c r="AV732" s="2">
        <v>4</v>
      </c>
      <c r="AW732" s="2">
        <v>2</v>
      </c>
      <c r="AX732" s="2">
        <v>5</v>
      </c>
      <c r="AY732" s="2">
        <v>5</v>
      </c>
      <c r="AZ732" s="2">
        <v>1</v>
      </c>
      <c r="BA732" s="2">
        <v>6</v>
      </c>
      <c r="BC732" s="5">
        <f t="shared" si="41"/>
        <v>4.88</v>
      </c>
    </row>
    <row r="733" spans="1:55" ht="17" customHeight="1" x14ac:dyDescent="0.2">
      <c r="A733" s="81"/>
      <c r="B733" s="82"/>
      <c r="C733" s="5" t="s">
        <v>10</v>
      </c>
      <c r="D733" s="2">
        <v>1</v>
      </c>
      <c r="E733" s="2">
        <v>3</v>
      </c>
      <c r="F733" s="2">
        <v>1</v>
      </c>
      <c r="G733" s="2">
        <v>8</v>
      </c>
      <c r="H733" s="2">
        <v>8</v>
      </c>
      <c r="I733" s="2">
        <v>2</v>
      </c>
      <c r="J733" s="2">
        <v>2</v>
      </c>
      <c r="K733" s="2">
        <v>8</v>
      </c>
      <c r="L733" s="2">
        <v>2</v>
      </c>
      <c r="M733" s="2">
        <v>3</v>
      </c>
      <c r="N733" s="2">
        <v>7</v>
      </c>
      <c r="O733" s="2">
        <v>7</v>
      </c>
      <c r="P733" s="2">
        <v>4</v>
      </c>
      <c r="Q733" s="2">
        <v>7</v>
      </c>
      <c r="R733" s="2">
        <v>6</v>
      </c>
      <c r="S733" s="2">
        <v>3</v>
      </c>
      <c r="T733" s="2">
        <v>6</v>
      </c>
      <c r="U733" s="2">
        <v>3</v>
      </c>
      <c r="V733" s="2">
        <v>3</v>
      </c>
      <c r="W733" s="2">
        <v>4</v>
      </c>
      <c r="X733" s="2">
        <v>1</v>
      </c>
      <c r="Y733" s="2">
        <v>2</v>
      </c>
      <c r="Z733" s="2">
        <v>6</v>
      </c>
      <c r="AA733" s="2">
        <v>1</v>
      </c>
      <c r="AB733" s="2">
        <v>1</v>
      </c>
      <c r="AC733" s="2">
        <v>1</v>
      </c>
      <c r="AD733" s="2">
        <v>1</v>
      </c>
      <c r="AE733" s="2">
        <v>3</v>
      </c>
      <c r="AF733" s="2">
        <v>1</v>
      </c>
      <c r="AG733" s="2">
        <v>8</v>
      </c>
      <c r="AH733" s="2">
        <v>8</v>
      </c>
      <c r="AI733" s="2">
        <v>7</v>
      </c>
      <c r="AJ733" s="2">
        <v>4</v>
      </c>
      <c r="AK733" s="2">
        <v>2</v>
      </c>
      <c r="AL733" s="2">
        <v>1</v>
      </c>
      <c r="AM733" s="2">
        <v>5</v>
      </c>
      <c r="AN733" s="2">
        <v>7</v>
      </c>
      <c r="AO733" s="2">
        <v>2</v>
      </c>
      <c r="AP733" s="2">
        <v>1</v>
      </c>
      <c r="AQ733" s="2">
        <v>7</v>
      </c>
      <c r="AR733" s="2">
        <v>4</v>
      </c>
      <c r="AS733" s="2">
        <v>5</v>
      </c>
      <c r="AT733" s="2">
        <v>3</v>
      </c>
      <c r="AU733" s="2">
        <v>7</v>
      </c>
      <c r="AV733" s="2">
        <v>6</v>
      </c>
      <c r="AW733" s="2">
        <v>1</v>
      </c>
      <c r="AX733" s="2">
        <v>1</v>
      </c>
      <c r="AY733" s="2">
        <v>6</v>
      </c>
      <c r="AZ733" s="2">
        <v>1</v>
      </c>
      <c r="BA733" s="2">
        <v>6</v>
      </c>
      <c r="BC733" s="5">
        <f t="shared" si="41"/>
        <v>3.94</v>
      </c>
    </row>
    <row r="734" spans="1:55" ht="17" customHeight="1" x14ac:dyDescent="0.2">
      <c r="A734" s="81"/>
      <c r="B734" s="82"/>
      <c r="C734" s="5" t="s">
        <v>2</v>
      </c>
      <c r="D734" s="2">
        <v>7</v>
      </c>
      <c r="E734" s="2">
        <v>8</v>
      </c>
      <c r="F734" s="2">
        <v>2</v>
      </c>
      <c r="G734" s="2">
        <v>3</v>
      </c>
      <c r="H734" s="2">
        <v>2</v>
      </c>
      <c r="I734" s="2">
        <v>1</v>
      </c>
      <c r="J734" s="2">
        <v>6</v>
      </c>
      <c r="K734" s="2">
        <v>7</v>
      </c>
      <c r="L734" s="2">
        <v>8</v>
      </c>
      <c r="M734" s="2">
        <v>7</v>
      </c>
      <c r="N734" s="2">
        <v>8</v>
      </c>
      <c r="O734" s="2">
        <v>2</v>
      </c>
      <c r="P734" s="2">
        <v>4</v>
      </c>
      <c r="Q734" s="2">
        <v>1</v>
      </c>
      <c r="R734" s="2">
        <v>5</v>
      </c>
      <c r="S734" s="2">
        <v>8</v>
      </c>
      <c r="T734" s="2">
        <v>6</v>
      </c>
      <c r="U734" s="2">
        <v>7</v>
      </c>
      <c r="V734" s="2">
        <v>2</v>
      </c>
      <c r="W734" s="2">
        <v>7</v>
      </c>
      <c r="X734" s="2">
        <v>4</v>
      </c>
      <c r="Y734" s="2">
        <v>3</v>
      </c>
      <c r="Z734" s="2">
        <v>7</v>
      </c>
      <c r="AA734" s="2">
        <v>4</v>
      </c>
      <c r="AB734" s="2">
        <v>8</v>
      </c>
      <c r="AC734" s="2">
        <v>3</v>
      </c>
      <c r="AD734" s="2">
        <v>5</v>
      </c>
      <c r="AE734" s="2">
        <v>8</v>
      </c>
      <c r="AF734" s="2">
        <v>6</v>
      </c>
      <c r="AG734" s="2">
        <v>2</v>
      </c>
      <c r="AH734" s="2">
        <v>6</v>
      </c>
      <c r="AI734" s="2">
        <v>2</v>
      </c>
      <c r="AJ734" s="2">
        <v>3</v>
      </c>
      <c r="AK734" s="2">
        <v>3</v>
      </c>
      <c r="AL734" s="2">
        <v>3</v>
      </c>
      <c r="AM734" s="2">
        <v>2</v>
      </c>
      <c r="AN734" s="2">
        <v>1</v>
      </c>
      <c r="AO734" s="2">
        <v>4</v>
      </c>
      <c r="AP734" s="2">
        <v>7</v>
      </c>
      <c r="AQ734" s="2">
        <v>3</v>
      </c>
      <c r="AR734" s="2">
        <v>8</v>
      </c>
      <c r="AS734" s="2">
        <v>7</v>
      </c>
      <c r="AT734" s="2">
        <v>3</v>
      </c>
      <c r="AU734" s="2">
        <v>7</v>
      </c>
      <c r="AV734" s="2">
        <v>8</v>
      </c>
      <c r="AW734" s="2">
        <v>8</v>
      </c>
      <c r="AX734" s="2">
        <v>8</v>
      </c>
      <c r="AY734" s="2">
        <v>8</v>
      </c>
      <c r="AZ734" s="2">
        <v>7</v>
      </c>
      <c r="BA734" s="2">
        <v>8</v>
      </c>
      <c r="BC734" s="5">
        <f t="shared" si="41"/>
        <v>5.14</v>
      </c>
    </row>
    <row r="735" spans="1:55" ht="17" customHeight="1" x14ac:dyDescent="0.2">
      <c r="A735" s="81"/>
      <c r="B735" s="82"/>
      <c r="C735" s="5" t="s">
        <v>4</v>
      </c>
      <c r="D735" s="2">
        <v>1</v>
      </c>
      <c r="E735" s="2">
        <v>2</v>
      </c>
      <c r="F735" s="2">
        <v>4</v>
      </c>
      <c r="G735" s="2">
        <v>4</v>
      </c>
      <c r="H735" s="2">
        <v>5</v>
      </c>
      <c r="I735" s="2">
        <v>8</v>
      </c>
      <c r="J735" s="2">
        <v>6</v>
      </c>
      <c r="K735" s="2">
        <v>3</v>
      </c>
      <c r="L735" s="2">
        <v>3</v>
      </c>
      <c r="M735" s="2">
        <v>3</v>
      </c>
      <c r="N735" s="2">
        <v>2</v>
      </c>
      <c r="O735" s="2">
        <v>2</v>
      </c>
      <c r="P735" s="2">
        <v>1</v>
      </c>
      <c r="Q735" s="2">
        <v>6</v>
      </c>
      <c r="R735" s="2">
        <v>4</v>
      </c>
      <c r="S735" s="2">
        <v>7</v>
      </c>
      <c r="T735" s="2">
        <v>8</v>
      </c>
      <c r="U735" s="2">
        <v>8</v>
      </c>
      <c r="V735" s="2">
        <v>8</v>
      </c>
      <c r="W735" s="2">
        <v>1</v>
      </c>
      <c r="X735" s="2">
        <v>7</v>
      </c>
      <c r="Y735" s="2">
        <v>4</v>
      </c>
      <c r="Z735" s="2">
        <v>4</v>
      </c>
      <c r="AA735" s="2">
        <v>1</v>
      </c>
      <c r="AB735" s="2">
        <v>7</v>
      </c>
      <c r="AC735" s="2">
        <v>2</v>
      </c>
      <c r="AD735" s="2">
        <v>1</v>
      </c>
      <c r="AE735" s="2">
        <v>1</v>
      </c>
      <c r="AF735" s="2">
        <v>1</v>
      </c>
      <c r="AG735" s="2">
        <v>2</v>
      </c>
      <c r="AH735" s="2">
        <v>6</v>
      </c>
      <c r="AI735" s="2">
        <v>5</v>
      </c>
      <c r="AJ735" s="2">
        <v>1</v>
      </c>
      <c r="AK735" s="2">
        <v>6</v>
      </c>
      <c r="AL735" s="2">
        <v>8</v>
      </c>
      <c r="AM735" s="2">
        <v>1</v>
      </c>
      <c r="AN735" s="2">
        <v>3</v>
      </c>
      <c r="AO735" s="2">
        <v>6</v>
      </c>
      <c r="AP735" s="2">
        <v>1</v>
      </c>
      <c r="AQ735" s="2">
        <v>5</v>
      </c>
      <c r="AR735" s="2">
        <v>3</v>
      </c>
      <c r="AS735" s="2">
        <v>8</v>
      </c>
      <c r="AT735" s="2">
        <v>1</v>
      </c>
      <c r="AU735" s="2">
        <v>2</v>
      </c>
      <c r="AV735" s="2">
        <v>6</v>
      </c>
      <c r="AW735" s="2">
        <v>1</v>
      </c>
      <c r="AX735" s="2">
        <v>6</v>
      </c>
      <c r="AY735" s="2">
        <v>5</v>
      </c>
      <c r="AZ735" s="2">
        <v>5</v>
      </c>
      <c r="BA735" s="2">
        <v>1</v>
      </c>
      <c r="BC735" s="5">
        <f t="shared" si="41"/>
        <v>3.92</v>
      </c>
    </row>
    <row r="736" spans="1:55" ht="17" customHeight="1" x14ac:dyDescent="0.2">
      <c r="A736" s="81"/>
      <c r="B736" s="82"/>
      <c r="C736" s="5" t="s">
        <v>11</v>
      </c>
      <c r="D736" s="2">
        <v>3</v>
      </c>
      <c r="E736" s="2">
        <v>8</v>
      </c>
      <c r="F736" s="2">
        <v>3</v>
      </c>
      <c r="G736" s="2">
        <v>1</v>
      </c>
      <c r="H736" s="2">
        <v>4</v>
      </c>
      <c r="I736" s="2">
        <v>5</v>
      </c>
      <c r="J736" s="2">
        <v>8</v>
      </c>
      <c r="K736" s="2">
        <v>4</v>
      </c>
      <c r="L736" s="2">
        <v>3</v>
      </c>
      <c r="M736" s="2">
        <v>6</v>
      </c>
      <c r="N736" s="2">
        <v>8</v>
      </c>
      <c r="O736" s="2">
        <v>6</v>
      </c>
      <c r="P736" s="2">
        <v>1</v>
      </c>
      <c r="Q736" s="2">
        <v>7</v>
      </c>
      <c r="R736" s="2">
        <v>4</v>
      </c>
      <c r="S736" s="2">
        <v>8</v>
      </c>
      <c r="T736" s="2">
        <v>7</v>
      </c>
      <c r="U736" s="2">
        <v>5</v>
      </c>
      <c r="V736" s="2">
        <v>4</v>
      </c>
      <c r="W736" s="2">
        <v>2</v>
      </c>
      <c r="X736" s="2">
        <v>6</v>
      </c>
      <c r="Y736" s="2">
        <v>5</v>
      </c>
      <c r="Z736" s="2">
        <v>4</v>
      </c>
      <c r="AA736" s="2">
        <v>8</v>
      </c>
      <c r="AB736" s="2">
        <v>1</v>
      </c>
      <c r="AC736" s="2">
        <v>8</v>
      </c>
      <c r="AD736" s="2">
        <v>1</v>
      </c>
      <c r="AE736" s="2">
        <v>6</v>
      </c>
      <c r="AF736" s="2">
        <v>4</v>
      </c>
      <c r="AG736" s="2">
        <v>2</v>
      </c>
      <c r="AH736" s="2">
        <v>1</v>
      </c>
      <c r="AI736" s="2">
        <v>2</v>
      </c>
      <c r="AJ736" s="2">
        <v>1</v>
      </c>
      <c r="AK736" s="2">
        <v>8</v>
      </c>
      <c r="AL736" s="2">
        <v>1</v>
      </c>
      <c r="AM736" s="2">
        <v>7</v>
      </c>
      <c r="AN736" s="2">
        <v>8</v>
      </c>
      <c r="AO736" s="2">
        <v>1</v>
      </c>
      <c r="AP736" s="2">
        <v>6</v>
      </c>
      <c r="AQ736" s="2">
        <v>7</v>
      </c>
      <c r="AR736" s="2">
        <v>3</v>
      </c>
      <c r="AS736" s="2">
        <v>4</v>
      </c>
      <c r="AT736" s="2">
        <v>3</v>
      </c>
      <c r="AU736" s="2">
        <v>5</v>
      </c>
      <c r="AV736" s="2">
        <v>5</v>
      </c>
      <c r="AW736" s="2">
        <v>1</v>
      </c>
      <c r="AX736" s="2">
        <v>8</v>
      </c>
      <c r="AY736" s="2">
        <v>4</v>
      </c>
      <c r="AZ736" s="2">
        <v>2</v>
      </c>
      <c r="BA736" s="2">
        <v>8</v>
      </c>
      <c r="BC736" s="5">
        <f t="shared" si="41"/>
        <v>4.54</v>
      </c>
    </row>
    <row r="737" spans="1:55" ht="17" customHeight="1" x14ac:dyDescent="0.2">
      <c r="A737" s="81"/>
      <c r="B737" s="82"/>
      <c r="C737" s="5" t="s">
        <v>6</v>
      </c>
      <c r="D737" s="2">
        <v>3</v>
      </c>
      <c r="E737" s="2">
        <v>4</v>
      </c>
      <c r="F737" s="2">
        <v>7</v>
      </c>
      <c r="G737" s="2">
        <v>6</v>
      </c>
      <c r="H737" s="2">
        <v>4</v>
      </c>
      <c r="I737" s="2">
        <v>5</v>
      </c>
      <c r="J737" s="2">
        <v>1</v>
      </c>
      <c r="K737" s="2">
        <v>1</v>
      </c>
      <c r="L737" s="2">
        <v>3</v>
      </c>
      <c r="M737" s="2">
        <v>5</v>
      </c>
      <c r="N737" s="2">
        <v>3</v>
      </c>
      <c r="O737" s="2">
        <v>5</v>
      </c>
      <c r="P737" s="2">
        <v>4</v>
      </c>
      <c r="Q737" s="2">
        <v>3</v>
      </c>
      <c r="R737" s="2">
        <v>6</v>
      </c>
      <c r="S737" s="2">
        <v>4</v>
      </c>
      <c r="T737" s="2">
        <v>2</v>
      </c>
      <c r="U737" s="2">
        <v>4</v>
      </c>
      <c r="V737" s="2">
        <v>8</v>
      </c>
      <c r="W737" s="2">
        <v>5</v>
      </c>
      <c r="X737" s="2">
        <v>3</v>
      </c>
      <c r="Y737" s="2">
        <v>6</v>
      </c>
      <c r="Z737" s="2">
        <v>4</v>
      </c>
      <c r="AA737" s="2">
        <v>1</v>
      </c>
      <c r="AB737" s="2">
        <v>7</v>
      </c>
      <c r="AC737" s="2">
        <v>2</v>
      </c>
      <c r="AD737" s="2">
        <v>2</v>
      </c>
      <c r="AE737" s="2">
        <v>4</v>
      </c>
      <c r="AF737" s="2">
        <v>3</v>
      </c>
      <c r="AG737" s="2">
        <v>3</v>
      </c>
      <c r="AH737" s="2">
        <v>3</v>
      </c>
      <c r="AI737" s="2">
        <v>4</v>
      </c>
      <c r="AJ737" s="2">
        <v>4</v>
      </c>
      <c r="AK737" s="2">
        <v>3</v>
      </c>
      <c r="AL737" s="2">
        <v>4</v>
      </c>
      <c r="AM737" s="2">
        <v>8</v>
      </c>
      <c r="AN737" s="2">
        <v>1</v>
      </c>
      <c r="AO737" s="2">
        <v>7</v>
      </c>
      <c r="AP737" s="2">
        <v>6</v>
      </c>
      <c r="AQ737" s="2">
        <v>1</v>
      </c>
      <c r="AR737" s="2">
        <v>8</v>
      </c>
      <c r="AS737" s="2">
        <v>6</v>
      </c>
      <c r="AT737" s="2">
        <v>4</v>
      </c>
      <c r="AU737" s="2">
        <v>4</v>
      </c>
      <c r="AV737" s="2">
        <v>3</v>
      </c>
      <c r="AW737" s="2">
        <v>1</v>
      </c>
      <c r="AX737" s="2">
        <v>6</v>
      </c>
      <c r="AY737" s="2">
        <v>3</v>
      </c>
      <c r="AZ737" s="2">
        <v>8</v>
      </c>
      <c r="BA737" s="2">
        <v>4</v>
      </c>
      <c r="BC737" s="5">
        <f t="shared" si="41"/>
        <v>4.12</v>
      </c>
    </row>
    <row r="738" spans="1:55" ht="17" customHeight="1" x14ac:dyDescent="0.2">
      <c r="A738" s="81"/>
      <c r="B738" s="82"/>
      <c r="C738" s="5" t="s">
        <v>12</v>
      </c>
      <c r="D738" s="2">
        <v>2</v>
      </c>
      <c r="E738" s="2">
        <v>8</v>
      </c>
      <c r="F738" s="2">
        <v>8</v>
      </c>
      <c r="G738" s="2">
        <v>1</v>
      </c>
      <c r="H738" s="2">
        <v>8</v>
      </c>
      <c r="I738" s="2">
        <v>2</v>
      </c>
      <c r="J738" s="2">
        <v>2</v>
      </c>
      <c r="K738" s="2">
        <v>6</v>
      </c>
      <c r="L738" s="2">
        <v>2</v>
      </c>
      <c r="M738" s="2">
        <v>1</v>
      </c>
      <c r="N738" s="2">
        <v>1</v>
      </c>
      <c r="O738" s="2">
        <v>4</v>
      </c>
      <c r="P738" s="2">
        <v>3</v>
      </c>
      <c r="Q738" s="2">
        <v>3</v>
      </c>
      <c r="R738" s="2">
        <v>8</v>
      </c>
      <c r="S738" s="2">
        <v>8</v>
      </c>
      <c r="T738" s="2">
        <v>1</v>
      </c>
      <c r="U738" s="2">
        <v>4</v>
      </c>
      <c r="V738" s="2">
        <v>2</v>
      </c>
      <c r="W738" s="2">
        <v>5</v>
      </c>
      <c r="X738" s="2">
        <v>1</v>
      </c>
      <c r="Y738" s="2">
        <v>1</v>
      </c>
      <c r="Z738" s="2">
        <v>4</v>
      </c>
      <c r="AA738" s="2">
        <v>4</v>
      </c>
      <c r="AB738" s="2">
        <v>2</v>
      </c>
      <c r="AC738" s="2">
        <v>2</v>
      </c>
      <c r="AD738" s="2">
        <v>2</v>
      </c>
      <c r="AE738" s="2">
        <v>1</v>
      </c>
      <c r="AF738" s="2">
        <v>8</v>
      </c>
      <c r="AG738" s="2">
        <v>8</v>
      </c>
      <c r="AH738" s="2">
        <v>8</v>
      </c>
      <c r="AI738" s="2">
        <v>4</v>
      </c>
      <c r="AJ738" s="2">
        <v>3</v>
      </c>
      <c r="AK738" s="2">
        <v>2</v>
      </c>
      <c r="AL738" s="2">
        <v>3</v>
      </c>
      <c r="AM738" s="2">
        <v>4</v>
      </c>
      <c r="AN738" s="2">
        <v>2</v>
      </c>
      <c r="AO738" s="2">
        <v>4</v>
      </c>
      <c r="AP738" s="2">
        <v>4</v>
      </c>
      <c r="AQ738" s="2">
        <v>3</v>
      </c>
      <c r="AR738" s="2">
        <v>2</v>
      </c>
      <c r="AS738" s="2">
        <v>8</v>
      </c>
      <c r="AT738" s="2">
        <v>1</v>
      </c>
      <c r="AU738" s="2">
        <v>4</v>
      </c>
      <c r="AV738" s="2">
        <v>1</v>
      </c>
      <c r="AW738" s="2">
        <v>6</v>
      </c>
      <c r="AX738" s="2">
        <v>2</v>
      </c>
      <c r="AY738" s="2">
        <v>6</v>
      </c>
      <c r="AZ738" s="2">
        <v>1</v>
      </c>
      <c r="BA738" s="2">
        <v>2</v>
      </c>
      <c r="BC738" s="5">
        <f t="shared" si="41"/>
        <v>3.64</v>
      </c>
    </row>
    <row r="739" spans="1:55" ht="17" customHeight="1" x14ac:dyDescent="0.2">
      <c r="A739" s="81"/>
      <c r="B739" s="82" t="s">
        <v>26</v>
      </c>
      <c r="C739" s="5" t="s">
        <v>9</v>
      </c>
      <c r="D739" s="2">
        <v>7</v>
      </c>
      <c r="E739" s="2">
        <v>2</v>
      </c>
      <c r="F739" s="2">
        <v>4</v>
      </c>
      <c r="G739" s="2">
        <v>4</v>
      </c>
      <c r="H739" s="2">
        <v>2</v>
      </c>
      <c r="I739" s="2">
        <v>1</v>
      </c>
      <c r="J739" s="2">
        <v>2</v>
      </c>
      <c r="K739" s="2">
        <v>7</v>
      </c>
      <c r="L739" s="2">
        <v>4</v>
      </c>
      <c r="M739" s="2">
        <v>6</v>
      </c>
      <c r="N739" s="2">
        <v>2</v>
      </c>
      <c r="O739" s="2">
        <v>2</v>
      </c>
      <c r="P739" s="2">
        <v>6</v>
      </c>
      <c r="Q739" s="2">
        <v>4</v>
      </c>
      <c r="R739" s="2">
        <v>5</v>
      </c>
      <c r="S739" s="2">
        <v>4</v>
      </c>
      <c r="T739" s="2">
        <v>5</v>
      </c>
      <c r="U739" s="2">
        <v>8</v>
      </c>
      <c r="V739" s="2">
        <v>6</v>
      </c>
      <c r="W739" s="2">
        <v>8</v>
      </c>
      <c r="X739" s="2">
        <v>8</v>
      </c>
      <c r="Y739" s="2">
        <v>2</v>
      </c>
      <c r="Z739" s="2">
        <v>6</v>
      </c>
      <c r="AA739" s="2">
        <v>7</v>
      </c>
      <c r="AB739" s="2">
        <v>3</v>
      </c>
      <c r="AC739" s="2">
        <v>6</v>
      </c>
      <c r="AD739" s="2">
        <v>6</v>
      </c>
      <c r="AE739" s="2">
        <v>6</v>
      </c>
      <c r="AF739" s="2">
        <v>8</v>
      </c>
      <c r="AG739" s="2">
        <v>7</v>
      </c>
      <c r="AH739" s="2">
        <v>4</v>
      </c>
      <c r="AI739" s="2">
        <v>7</v>
      </c>
      <c r="AJ739" s="2">
        <v>3</v>
      </c>
      <c r="AK739" s="2">
        <v>7</v>
      </c>
      <c r="AL739" s="2">
        <v>2</v>
      </c>
      <c r="AM739" s="2">
        <v>3</v>
      </c>
      <c r="AN739" s="2">
        <v>8</v>
      </c>
      <c r="AO739" s="2">
        <v>7</v>
      </c>
      <c r="AP739" s="2">
        <v>4</v>
      </c>
      <c r="AQ739" s="2">
        <v>1</v>
      </c>
      <c r="AR739" s="2">
        <v>3</v>
      </c>
      <c r="AS739" s="2">
        <v>6</v>
      </c>
      <c r="AT739" s="2">
        <v>3</v>
      </c>
      <c r="AU739" s="2">
        <v>7</v>
      </c>
      <c r="AV739" s="2">
        <v>3</v>
      </c>
      <c r="AW739" s="2">
        <v>7</v>
      </c>
      <c r="AX739" s="2">
        <v>7</v>
      </c>
      <c r="AY739" s="2">
        <v>2</v>
      </c>
      <c r="AZ739" s="2">
        <v>7</v>
      </c>
      <c r="BA739" s="2">
        <v>7</v>
      </c>
      <c r="BC739" s="5">
        <f t="shared" si="41"/>
        <v>4.92</v>
      </c>
    </row>
    <row r="740" spans="1:55" ht="17" customHeight="1" x14ac:dyDescent="0.2">
      <c r="A740" s="81"/>
      <c r="B740" s="82"/>
      <c r="C740" s="5" t="s">
        <v>10</v>
      </c>
      <c r="D740" s="2">
        <v>7</v>
      </c>
      <c r="E740" s="2">
        <v>8</v>
      </c>
      <c r="F740" s="2">
        <v>8</v>
      </c>
      <c r="G740" s="2">
        <v>7</v>
      </c>
      <c r="H740" s="2">
        <v>8</v>
      </c>
      <c r="I740" s="2">
        <v>7</v>
      </c>
      <c r="J740" s="2">
        <v>1</v>
      </c>
      <c r="K740" s="2">
        <v>4</v>
      </c>
      <c r="L740" s="2">
        <v>3</v>
      </c>
      <c r="M740" s="2">
        <v>3</v>
      </c>
      <c r="N740" s="2">
        <v>7</v>
      </c>
      <c r="O740" s="2">
        <v>6</v>
      </c>
      <c r="P740" s="2">
        <v>6</v>
      </c>
      <c r="Q740" s="2">
        <v>4</v>
      </c>
      <c r="R740" s="2">
        <v>4</v>
      </c>
      <c r="S740" s="2">
        <v>7</v>
      </c>
      <c r="T740" s="2">
        <v>8</v>
      </c>
      <c r="U740" s="2">
        <v>5</v>
      </c>
      <c r="V740" s="2">
        <v>7</v>
      </c>
      <c r="W740" s="2">
        <v>7</v>
      </c>
      <c r="X740" s="2">
        <v>3</v>
      </c>
      <c r="Y740" s="2">
        <v>5</v>
      </c>
      <c r="Z740" s="2">
        <v>2</v>
      </c>
      <c r="AA740" s="2">
        <v>4</v>
      </c>
      <c r="AB740" s="2">
        <v>6</v>
      </c>
      <c r="AC740" s="2">
        <v>1</v>
      </c>
      <c r="AD740" s="2">
        <v>2</v>
      </c>
      <c r="AE740" s="2">
        <v>8</v>
      </c>
      <c r="AF740" s="2">
        <v>4</v>
      </c>
      <c r="AG740" s="2">
        <v>3</v>
      </c>
      <c r="AH740" s="2">
        <v>6</v>
      </c>
      <c r="AI740" s="2">
        <v>3</v>
      </c>
      <c r="AJ740" s="2">
        <v>6</v>
      </c>
      <c r="AK740" s="2">
        <v>3</v>
      </c>
      <c r="AL740" s="2">
        <v>7</v>
      </c>
      <c r="AM740" s="2">
        <v>4</v>
      </c>
      <c r="AN740" s="2">
        <v>3</v>
      </c>
      <c r="AO740" s="2">
        <v>7</v>
      </c>
      <c r="AP740" s="2">
        <v>3</v>
      </c>
      <c r="AQ740" s="2">
        <v>7</v>
      </c>
      <c r="AR740" s="2">
        <v>7</v>
      </c>
      <c r="AS740" s="2">
        <v>6</v>
      </c>
      <c r="AT740" s="2">
        <v>2</v>
      </c>
      <c r="AU740" s="2">
        <v>8</v>
      </c>
      <c r="AV740" s="2">
        <v>7</v>
      </c>
      <c r="AW740" s="2">
        <v>2</v>
      </c>
      <c r="AX740" s="2">
        <v>3</v>
      </c>
      <c r="AY740" s="2">
        <v>1</v>
      </c>
      <c r="AZ740" s="2">
        <v>4</v>
      </c>
      <c r="BA740" s="2">
        <v>5</v>
      </c>
      <c r="BC740" s="5">
        <f t="shared" si="41"/>
        <v>4.9800000000000004</v>
      </c>
    </row>
    <row r="741" spans="1:55" ht="17" customHeight="1" x14ac:dyDescent="0.2">
      <c r="A741" s="81"/>
      <c r="B741" s="82"/>
      <c r="C741" s="5" t="s">
        <v>2</v>
      </c>
      <c r="D741" s="2">
        <v>7</v>
      </c>
      <c r="E741" s="2">
        <v>7</v>
      </c>
      <c r="F741" s="2">
        <v>7</v>
      </c>
      <c r="G741" s="2">
        <v>1</v>
      </c>
      <c r="H741" s="2">
        <v>1</v>
      </c>
      <c r="I741" s="2">
        <v>7</v>
      </c>
      <c r="J741" s="2">
        <v>2</v>
      </c>
      <c r="K741" s="2">
        <v>3</v>
      </c>
      <c r="L741" s="2">
        <v>2</v>
      </c>
      <c r="M741" s="2">
        <v>8</v>
      </c>
      <c r="N741" s="2">
        <v>6</v>
      </c>
      <c r="O741" s="2">
        <v>3</v>
      </c>
      <c r="P741" s="2">
        <v>1</v>
      </c>
      <c r="Q741" s="2">
        <v>8</v>
      </c>
      <c r="R741" s="2">
        <v>1</v>
      </c>
      <c r="S741" s="2">
        <v>8</v>
      </c>
      <c r="T741" s="2">
        <v>7</v>
      </c>
      <c r="U741" s="2">
        <v>3</v>
      </c>
      <c r="V741" s="2">
        <v>2</v>
      </c>
      <c r="W741" s="2">
        <v>2</v>
      </c>
      <c r="X741" s="2">
        <v>3</v>
      </c>
      <c r="Y741" s="2">
        <v>4</v>
      </c>
      <c r="Z741" s="2">
        <v>2</v>
      </c>
      <c r="AA741" s="2">
        <v>8</v>
      </c>
      <c r="AB741" s="2">
        <v>1</v>
      </c>
      <c r="AC741" s="2">
        <v>1</v>
      </c>
      <c r="AD741" s="2">
        <v>8</v>
      </c>
      <c r="AE741" s="2">
        <v>3</v>
      </c>
      <c r="AF741" s="2">
        <v>2</v>
      </c>
      <c r="AG741" s="2">
        <v>3</v>
      </c>
      <c r="AH741" s="2">
        <v>4</v>
      </c>
      <c r="AI741" s="2">
        <v>2</v>
      </c>
      <c r="AJ741" s="2">
        <v>6</v>
      </c>
      <c r="AK741" s="2">
        <v>3</v>
      </c>
      <c r="AL741" s="2">
        <v>6</v>
      </c>
      <c r="AM741" s="2">
        <v>3</v>
      </c>
      <c r="AN741" s="2">
        <v>6</v>
      </c>
      <c r="AO741" s="2">
        <v>1</v>
      </c>
      <c r="AP741" s="2">
        <v>7</v>
      </c>
      <c r="AQ741" s="2">
        <v>6</v>
      </c>
      <c r="AR741" s="2">
        <v>4</v>
      </c>
      <c r="AS741" s="2">
        <v>7</v>
      </c>
      <c r="AT741" s="2">
        <v>7</v>
      </c>
      <c r="AU741" s="2">
        <v>4</v>
      </c>
      <c r="AV741" s="2">
        <v>7</v>
      </c>
      <c r="AW741" s="2">
        <v>3</v>
      </c>
      <c r="AX741" s="2">
        <v>1</v>
      </c>
      <c r="AY741" s="2">
        <v>1</v>
      </c>
      <c r="AZ741" s="2">
        <v>3</v>
      </c>
      <c r="BA741" s="2">
        <v>1</v>
      </c>
      <c r="BC741" s="5">
        <f t="shared" si="41"/>
        <v>4.0599999999999996</v>
      </c>
    </row>
    <row r="742" spans="1:55" ht="17" customHeight="1" x14ac:dyDescent="0.2">
      <c r="A742" s="81"/>
      <c r="B742" s="82"/>
      <c r="C742" s="5" t="s">
        <v>4</v>
      </c>
      <c r="D742" s="2">
        <v>6</v>
      </c>
      <c r="E742" s="2">
        <v>5</v>
      </c>
      <c r="F742" s="2">
        <v>7</v>
      </c>
      <c r="G742" s="2">
        <v>6</v>
      </c>
      <c r="H742" s="2">
        <v>7</v>
      </c>
      <c r="I742" s="2">
        <v>6</v>
      </c>
      <c r="J742" s="2">
        <v>6</v>
      </c>
      <c r="K742" s="2">
        <v>1</v>
      </c>
      <c r="L742" s="2">
        <v>6</v>
      </c>
      <c r="M742" s="2">
        <v>4</v>
      </c>
      <c r="N742" s="2">
        <v>4</v>
      </c>
      <c r="O742" s="2">
        <v>6</v>
      </c>
      <c r="P742" s="2">
        <v>1</v>
      </c>
      <c r="Q742" s="2">
        <v>1</v>
      </c>
      <c r="R742" s="2">
        <v>1</v>
      </c>
      <c r="S742" s="2">
        <v>7</v>
      </c>
      <c r="T742" s="2">
        <v>3</v>
      </c>
      <c r="U742" s="2">
        <v>6</v>
      </c>
      <c r="V742" s="2">
        <v>5</v>
      </c>
      <c r="W742" s="2">
        <v>2</v>
      </c>
      <c r="X742" s="2">
        <v>5</v>
      </c>
      <c r="Y742" s="2">
        <v>3</v>
      </c>
      <c r="Z742" s="2">
        <v>2</v>
      </c>
      <c r="AA742" s="2">
        <v>1</v>
      </c>
      <c r="AB742" s="2">
        <v>1</v>
      </c>
      <c r="AC742" s="2">
        <v>4</v>
      </c>
      <c r="AD742" s="2">
        <v>2</v>
      </c>
      <c r="AE742" s="2">
        <v>4</v>
      </c>
      <c r="AF742" s="2">
        <v>7</v>
      </c>
      <c r="AG742" s="2">
        <v>2</v>
      </c>
      <c r="AH742" s="2">
        <v>1</v>
      </c>
      <c r="AI742" s="2">
        <v>7</v>
      </c>
      <c r="AJ742" s="2">
        <v>2</v>
      </c>
      <c r="AK742" s="2">
        <v>7</v>
      </c>
      <c r="AL742" s="2">
        <v>8</v>
      </c>
      <c r="AM742" s="2">
        <v>2</v>
      </c>
      <c r="AN742" s="2">
        <v>5</v>
      </c>
      <c r="AO742" s="2">
        <v>8</v>
      </c>
      <c r="AP742" s="2">
        <v>2</v>
      </c>
      <c r="AQ742" s="2">
        <v>2</v>
      </c>
      <c r="AR742" s="2">
        <v>7</v>
      </c>
      <c r="AS742" s="2">
        <v>1</v>
      </c>
      <c r="AT742" s="2">
        <v>1</v>
      </c>
      <c r="AU742" s="2">
        <v>4</v>
      </c>
      <c r="AV742" s="2">
        <v>2</v>
      </c>
      <c r="AW742" s="2">
        <v>3</v>
      </c>
      <c r="AX742" s="2">
        <v>1</v>
      </c>
      <c r="AY742" s="2">
        <v>8</v>
      </c>
      <c r="AZ742" s="2">
        <v>2</v>
      </c>
      <c r="BA742" s="2">
        <v>1</v>
      </c>
      <c r="BC742" s="5">
        <f t="shared" si="41"/>
        <v>3.9</v>
      </c>
    </row>
    <row r="743" spans="1:55" ht="17" customHeight="1" x14ac:dyDescent="0.2">
      <c r="A743" s="81"/>
      <c r="B743" s="82"/>
      <c r="C743" s="5" t="s">
        <v>11</v>
      </c>
      <c r="D743" s="2">
        <v>2</v>
      </c>
      <c r="E743" s="2">
        <v>4</v>
      </c>
      <c r="F743" s="2">
        <v>7</v>
      </c>
      <c r="G743" s="2">
        <v>2</v>
      </c>
      <c r="H743" s="2">
        <v>5</v>
      </c>
      <c r="I743" s="2">
        <v>4</v>
      </c>
      <c r="J743" s="2">
        <v>2</v>
      </c>
      <c r="K743" s="2">
        <v>5</v>
      </c>
      <c r="L743" s="2">
        <v>8</v>
      </c>
      <c r="M743" s="2">
        <v>2</v>
      </c>
      <c r="N743" s="2">
        <v>4</v>
      </c>
      <c r="O743" s="2">
        <v>2</v>
      </c>
      <c r="P743" s="2">
        <v>1</v>
      </c>
      <c r="Q743" s="2">
        <v>2</v>
      </c>
      <c r="R743" s="2">
        <v>4</v>
      </c>
      <c r="S743" s="2">
        <v>3</v>
      </c>
      <c r="T743" s="2">
        <v>2</v>
      </c>
      <c r="U743" s="2">
        <v>8</v>
      </c>
      <c r="V743" s="2">
        <v>4</v>
      </c>
      <c r="W743" s="2">
        <v>7</v>
      </c>
      <c r="X743" s="2">
        <v>3</v>
      </c>
      <c r="Y743" s="2">
        <v>8</v>
      </c>
      <c r="Z743" s="2">
        <v>1</v>
      </c>
      <c r="AA743" s="2">
        <v>6</v>
      </c>
      <c r="AB743" s="2">
        <v>2</v>
      </c>
      <c r="AC743" s="2">
        <v>4</v>
      </c>
      <c r="AD743" s="2">
        <v>3</v>
      </c>
      <c r="AE743" s="2">
        <v>2</v>
      </c>
      <c r="AF743" s="2">
        <v>6</v>
      </c>
      <c r="AG743" s="2">
        <v>3</v>
      </c>
      <c r="AH743" s="2">
        <v>7</v>
      </c>
      <c r="AI743" s="2">
        <v>4</v>
      </c>
      <c r="AJ743" s="2">
        <v>2</v>
      </c>
      <c r="AK743" s="2">
        <v>6</v>
      </c>
      <c r="AL743" s="2">
        <v>7</v>
      </c>
      <c r="AM743" s="2">
        <v>2</v>
      </c>
      <c r="AN743" s="2">
        <v>8</v>
      </c>
      <c r="AO743" s="2">
        <v>4</v>
      </c>
      <c r="AP743" s="2">
        <v>1</v>
      </c>
      <c r="AQ743" s="2">
        <v>2</v>
      </c>
      <c r="AR743" s="2">
        <v>3</v>
      </c>
      <c r="AS743" s="2">
        <v>7</v>
      </c>
      <c r="AT743" s="2">
        <v>8</v>
      </c>
      <c r="AU743" s="2">
        <v>3</v>
      </c>
      <c r="AV743" s="2">
        <v>5</v>
      </c>
      <c r="AW743" s="2">
        <v>8</v>
      </c>
      <c r="AX743" s="2">
        <v>3</v>
      </c>
      <c r="AY743" s="2">
        <v>1</v>
      </c>
      <c r="AZ743" s="2">
        <v>8</v>
      </c>
      <c r="BA743" s="2">
        <v>5</v>
      </c>
      <c r="BC743" s="5">
        <f t="shared" si="41"/>
        <v>4.2</v>
      </c>
    </row>
    <row r="744" spans="1:55" ht="17" customHeight="1" x14ac:dyDescent="0.2">
      <c r="A744" s="81"/>
      <c r="B744" s="82"/>
      <c r="C744" s="5" t="s">
        <v>6</v>
      </c>
      <c r="D744" s="2">
        <v>1</v>
      </c>
      <c r="E744" s="2">
        <v>6</v>
      </c>
      <c r="F744" s="2">
        <v>5</v>
      </c>
      <c r="G744" s="2">
        <v>2</v>
      </c>
      <c r="H744" s="2">
        <v>8</v>
      </c>
      <c r="I744" s="2">
        <v>4</v>
      </c>
      <c r="J744" s="2">
        <v>5</v>
      </c>
      <c r="K744" s="2">
        <v>4</v>
      </c>
      <c r="L744" s="2">
        <v>5</v>
      </c>
      <c r="M744" s="2">
        <v>7</v>
      </c>
      <c r="N744" s="2">
        <v>3</v>
      </c>
      <c r="O744" s="2">
        <v>6</v>
      </c>
      <c r="P744" s="2">
        <v>3</v>
      </c>
      <c r="Q744" s="2">
        <v>1</v>
      </c>
      <c r="R744" s="2">
        <v>1</v>
      </c>
      <c r="S744" s="2">
        <v>3</v>
      </c>
      <c r="T744" s="2">
        <v>3</v>
      </c>
      <c r="U744" s="2">
        <v>3</v>
      </c>
      <c r="V744" s="2">
        <v>4</v>
      </c>
      <c r="W744" s="2">
        <v>4</v>
      </c>
      <c r="X744" s="2">
        <v>2</v>
      </c>
      <c r="Y744" s="2">
        <v>6</v>
      </c>
      <c r="Z744" s="2">
        <v>7</v>
      </c>
      <c r="AA744" s="2">
        <v>1</v>
      </c>
      <c r="AB744" s="2">
        <v>2</v>
      </c>
      <c r="AC744" s="2">
        <v>3</v>
      </c>
      <c r="AD744" s="2">
        <v>7</v>
      </c>
      <c r="AE744" s="2">
        <v>8</v>
      </c>
      <c r="AF744" s="2">
        <v>1</v>
      </c>
      <c r="AG744" s="2">
        <v>2</v>
      </c>
      <c r="AH744" s="2">
        <v>6</v>
      </c>
      <c r="AI744" s="2">
        <v>8</v>
      </c>
      <c r="AJ744" s="2">
        <v>4</v>
      </c>
      <c r="AK744" s="2">
        <v>7</v>
      </c>
      <c r="AL744" s="2">
        <v>8</v>
      </c>
      <c r="AM744" s="2">
        <v>2</v>
      </c>
      <c r="AN744" s="2">
        <v>5</v>
      </c>
      <c r="AO744" s="2">
        <v>1</v>
      </c>
      <c r="AP744" s="2">
        <v>4</v>
      </c>
      <c r="AQ744" s="2">
        <v>5</v>
      </c>
      <c r="AR744" s="2">
        <v>8</v>
      </c>
      <c r="AS744" s="2">
        <v>5</v>
      </c>
      <c r="AT744" s="2">
        <v>5</v>
      </c>
      <c r="AU744" s="2">
        <v>6</v>
      </c>
      <c r="AV744" s="2">
        <v>3</v>
      </c>
      <c r="AW744" s="2">
        <v>3</v>
      </c>
      <c r="AX744" s="2">
        <v>3</v>
      </c>
      <c r="AY744" s="2">
        <v>8</v>
      </c>
      <c r="AZ744" s="2">
        <v>4</v>
      </c>
      <c r="BA744" s="2">
        <v>1</v>
      </c>
      <c r="BC744" s="5">
        <f t="shared" si="41"/>
        <v>4.26</v>
      </c>
    </row>
    <row r="745" spans="1:55" ht="17" customHeight="1" x14ac:dyDescent="0.2">
      <c r="A745" s="81"/>
      <c r="B745" s="82"/>
      <c r="C745" s="5" t="s">
        <v>12</v>
      </c>
      <c r="D745" s="2">
        <v>8</v>
      </c>
      <c r="E745" s="2">
        <v>4</v>
      </c>
      <c r="F745" s="2">
        <v>7</v>
      </c>
      <c r="G745" s="2">
        <v>8</v>
      </c>
      <c r="H745" s="2">
        <v>8</v>
      </c>
      <c r="I745" s="2">
        <v>3</v>
      </c>
      <c r="J745" s="2">
        <v>4</v>
      </c>
      <c r="K745" s="2">
        <v>3</v>
      </c>
      <c r="L745" s="2">
        <v>1</v>
      </c>
      <c r="M745" s="2">
        <v>7</v>
      </c>
      <c r="N745" s="2">
        <v>4</v>
      </c>
      <c r="O745" s="2">
        <v>8</v>
      </c>
      <c r="P745" s="2">
        <v>4</v>
      </c>
      <c r="Q745" s="2">
        <v>8</v>
      </c>
      <c r="R745" s="2">
        <v>1</v>
      </c>
      <c r="S745" s="2">
        <v>4</v>
      </c>
      <c r="T745" s="2">
        <v>8</v>
      </c>
      <c r="U745" s="2">
        <v>2</v>
      </c>
      <c r="V745" s="2">
        <v>4</v>
      </c>
      <c r="W745" s="2">
        <v>4</v>
      </c>
      <c r="X745" s="2">
        <v>2</v>
      </c>
      <c r="Y745" s="2">
        <v>1</v>
      </c>
      <c r="Z745" s="2">
        <v>4</v>
      </c>
      <c r="AA745" s="2">
        <v>4</v>
      </c>
      <c r="AB745" s="2">
        <v>8</v>
      </c>
      <c r="AC745" s="2">
        <v>2</v>
      </c>
      <c r="AD745" s="2">
        <v>8</v>
      </c>
      <c r="AE745" s="2">
        <v>8</v>
      </c>
      <c r="AF745" s="2">
        <v>7</v>
      </c>
      <c r="AG745" s="2">
        <v>6</v>
      </c>
      <c r="AH745" s="2">
        <v>6</v>
      </c>
      <c r="AI745" s="2">
        <v>7</v>
      </c>
      <c r="AJ745" s="2">
        <v>1</v>
      </c>
      <c r="AK745" s="2">
        <v>8</v>
      </c>
      <c r="AL745" s="2">
        <v>6</v>
      </c>
      <c r="AM745" s="2">
        <v>8</v>
      </c>
      <c r="AN745" s="2">
        <v>1</v>
      </c>
      <c r="AO745" s="2">
        <v>3</v>
      </c>
      <c r="AP745" s="2">
        <v>1</v>
      </c>
      <c r="AQ745" s="2">
        <v>1</v>
      </c>
      <c r="AR745" s="2">
        <v>4</v>
      </c>
      <c r="AS745" s="2">
        <v>3</v>
      </c>
      <c r="AT745" s="2">
        <v>6</v>
      </c>
      <c r="AU745" s="2">
        <v>1</v>
      </c>
      <c r="AV745" s="2">
        <v>4</v>
      </c>
      <c r="AW745" s="2">
        <v>7</v>
      </c>
      <c r="AX745" s="2">
        <v>6</v>
      </c>
      <c r="AY745" s="2">
        <v>2</v>
      </c>
      <c r="AZ745" s="2">
        <v>8</v>
      </c>
      <c r="BA745" s="2">
        <v>1</v>
      </c>
      <c r="BC745" s="5">
        <f t="shared" si="41"/>
        <v>4.68</v>
      </c>
    </row>
    <row r="746" spans="1:55" ht="17" customHeight="1" x14ac:dyDescent="0.2">
      <c r="A746" s="81"/>
      <c r="B746" s="82" t="s">
        <v>27</v>
      </c>
      <c r="C746" s="3" t="s">
        <v>9</v>
      </c>
      <c r="D746" s="2">
        <v>3</v>
      </c>
      <c r="E746" s="2">
        <v>7</v>
      </c>
      <c r="F746" s="2">
        <v>1</v>
      </c>
      <c r="G746" s="2">
        <v>8</v>
      </c>
      <c r="H746" s="2">
        <v>6</v>
      </c>
      <c r="I746" s="2">
        <v>3</v>
      </c>
      <c r="J746" s="2">
        <v>3</v>
      </c>
      <c r="K746" s="2">
        <v>8</v>
      </c>
      <c r="L746" s="2">
        <v>7</v>
      </c>
      <c r="M746" s="2">
        <v>8</v>
      </c>
      <c r="N746" s="2">
        <v>8</v>
      </c>
      <c r="O746" s="2">
        <v>1</v>
      </c>
      <c r="P746" s="2">
        <v>1</v>
      </c>
      <c r="Q746" s="2">
        <v>4</v>
      </c>
      <c r="R746" s="2">
        <v>2</v>
      </c>
      <c r="S746" s="2">
        <v>1</v>
      </c>
      <c r="T746" s="2">
        <v>8</v>
      </c>
      <c r="U746" s="2">
        <v>3</v>
      </c>
      <c r="V746" s="2">
        <v>4</v>
      </c>
      <c r="W746" s="2">
        <v>4</v>
      </c>
      <c r="X746" s="2">
        <v>8</v>
      </c>
      <c r="Y746" s="2">
        <v>3</v>
      </c>
      <c r="Z746" s="2">
        <v>1</v>
      </c>
      <c r="AA746" s="2">
        <v>4</v>
      </c>
      <c r="AB746" s="2">
        <v>3</v>
      </c>
      <c r="AC746" s="2">
        <v>1</v>
      </c>
      <c r="AD746" s="2">
        <v>5</v>
      </c>
      <c r="AE746" s="2">
        <v>2</v>
      </c>
      <c r="AF746" s="2">
        <v>6</v>
      </c>
      <c r="AG746" s="2">
        <v>3</v>
      </c>
      <c r="AH746" s="2">
        <v>7</v>
      </c>
      <c r="AI746" s="2">
        <v>3</v>
      </c>
      <c r="AJ746" s="2">
        <v>8</v>
      </c>
      <c r="AK746" s="2">
        <v>5</v>
      </c>
      <c r="AL746" s="2">
        <v>2</v>
      </c>
      <c r="AM746" s="2">
        <v>4</v>
      </c>
      <c r="AN746" s="2">
        <v>8</v>
      </c>
      <c r="AO746" s="2">
        <v>4</v>
      </c>
      <c r="AP746" s="2">
        <v>2</v>
      </c>
      <c r="AQ746" s="2">
        <v>4</v>
      </c>
      <c r="AR746" s="2">
        <v>8</v>
      </c>
      <c r="AS746" s="2">
        <v>5</v>
      </c>
      <c r="AT746" s="2">
        <v>5</v>
      </c>
      <c r="AU746" s="2">
        <v>1</v>
      </c>
      <c r="AV746" s="2">
        <v>3</v>
      </c>
      <c r="AW746" s="2">
        <v>6</v>
      </c>
      <c r="AX746" s="2">
        <v>6</v>
      </c>
      <c r="AY746" s="2">
        <v>4</v>
      </c>
      <c r="AZ746" s="2">
        <v>7</v>
      </c>
      <c r="BA746" s="2">
        <v>2</v>
      </c>
      <c r="BC746" s="5">
        <f t="shared" si="41"/>
        <v>4.4000000000000004</v>
      </c>
    </row>
    <row r="747" spans="1:55" ht="17" customHeight="1" x14ac:dyDescent="0.2">
      <c r="A747" s="81"/>
      <c r="B747" s="82"/>
      <c r="C747" s="5" t="s">
        <v>10</v>
      </c>
      <c r="D747" s="2">
        <v>6</v>
      </c>
      <c r="E747" s="2">
        <v>2</v>
      </c>
      <c r="F747" s="2">
        <v>2</v>
      </c>
      <c r="G747" s="2">
        <v>6</v>
      </c>
      <c r="H747" s="2">
        <v>2</v>
      </c>
      <c r="I747" s="2">
        <v>4</v>
      </c>
      <c r="J747" s="2">
        <v>4</v>
      </c>
      <c r="K747" s="2">
        <v>6</v>
      </c>
      <c r="L747" s="2">
        <v>4</v>
      </c>
      <c r="M747" s="2">
        <v>4</v>
      </c>
      <c r="N747" s="2">
        <v>6</v>
      </c>
      <c r="O747" s="2">
        <v>3</v>
      </c>
      <c r="P747" s="2">
        <v>3</v>
      </c>
      <c r="Q747" s="2">
        <v>1</v>
      </c>
      <c r="R747" s="2">
        <v>2</v>
      </c>
      <c r="S747" s="2">
        <v>8</v>
      </c>
      <c r="T747" s="2">
        <v>8</v>
      </c>
      <c r="U747" s="2">
        <v>7</v>
      </c>
      <c r="V747" s="2">
        <v>4</v>
      </c>
      <c r="W747" s="2">
        <v>6</v>
      </c>
      <c r="X747" s="2">
        <v>8</v>
      </c>
      <c r="Y747" s="2">
        <v>8</v>
      </c>
      <c r="Z747" s="2">
        <v>7</v>
      </c>
      <c r="AA747" s="2">
        <v>1</v>
      </c>
      <c r="AB747" s="2">
        <v>2</v>
      </c>
      <c r="AC747" s="2">
        <v>3</v>
      </c>
      <c r="AD747" s="2">
        <v>1</v>
      </c>
      <c r="AE747" s="2">
        <v>4</v>
      </c>
      <c r="AF747" s="2">
        <v>1</v>
      </c>
      <c r="AG747" s="2">
        <v>4</v>
      </c>
      <c r="AH747" s="2">
        <v>6</v>
      </c>
      <c r="AI747" s="2">
        <v>7</v>
      </c>
      <c r="AJ747" s="2">
        <v>3</v>
      </c>
      <c r="AK747" s="2">
        <v>2</v>
      </c>
      <c r="AL747" s="2">
        <v>3</v>
      </c>
      <c r="AM747" s="2">
        <v>7</v>
      </c>
      <c r="AN747" s="2">
        <v>7</v>
      </c>
      <c r="AO747" s="2">
        <v>8</v>
      </c>
      <c r="AP747" s="2">
        <v>5</v>
      </c>
      <c r="AQ747" s="2">
        <v>8</v>
      </c>
      <c r="AR747" s="2">
        <v>7</v>
      </c>
      <c r="AS747" s="2">
        <v>4</v>
      </c>
      <c r="AT747" s="2">
        <v>8</v>
      </c>
      <c r="AU747" s="2">
        <v>8</v>
      </c>
      <c r="AV747" s="2">
        <v>3</v>
      </c>
      <c r="AW747" s="2">
        <v>6</v>
      </c>
      <c r="AX747" s="2">
        <v>4</v>
      </c>
      <c r="AY747" s="2">
        <v>7</v>
      </c>
      <c r="AZ747" s="2">
        <v>7</v>
      </c>
      <c r="BA747" s="2">
        <v>8</v>
      </c>
      <c r="BC747" s="5">
        <f t="shared" ref="BC747:BC787" si="42">AVERAGE(D747:BA747)</f>
        <v>4.9000000000000004</v>
      </c>
    </row>
    <row r="748" spans="1:55" ht="17" customHeight="1" x14ac:dyDescent="0.2">
      <c r="A748" s="81"/>
      <c r="B748" s="82"/>
      <c r="C748" s="5" t="s">
        <v>2</v>
      </c>
      <c r="D748" s="2">
        <v>7</v>
      </c>
      <c r="E748" s="2">
        <v>7</v>
      </c>
      <c r="F748" s="2">
        <v>2</v>
      </c>
      <c r="G748" s="2">
        <v>8</v>
      </c>
      <c r="H748" s="2">
        <v>8</v>
      </c>
      <c r="I748" s="2">
        <v>6</v>
      </c>
      <c r="J748" s="2">
        <v>2</v>
      </c>
      <c r="K748" s="2">
        <v>8</v>
      </c>
      <c r="L748" s="2">
        <v>4</v>
      </c>
      <c r="M748" s="2">
        <v>4</v>
      </c>
      <c r="N748" s="2">
        <v>2</v>
      </c>
      <c r="O748" s="2">
        <v>8</v>
      </c>
      <c r="P748" s="2">
        <v>7</v>
      </c>
      <c r="Q748" s="2">
        <v>4</v>
      </c>
      <c r="R748" s="2">
        <v>8</v>
      </c>
      <c r="S748" s="2">
        <v>4</v>
      </c>
      <c r="T748" s="2">
        <v>2</v>
      </c>
      <c r="U748" s="2">
        <v>7</v>
      </c>
      <c r="V748" s="2">
        <v>1</v>
      </c>
      <c r="W748" s="2">
        <v>2</v>
      </c>
      <c r="X748" s="2">
        <v>8</v>
      </c>
      <c r="Y748" s="2">
        <v>8</v>
      </c>
      <c r="Z748" s="2">
        <v>7</v>
      </c>
      <c r="AA748" s="2">
        <v>1</v>
      </c>
      <c r="AB748" s="2">
        <v>6</v>
      </c>
      <c r="AC748" s="2">
        <v>7</v>
      </c>
      <c r="AD748" s="2">
        <v>6</v>
      </c>
      <c r="AE748" s="2">
        <v>3</v>
      </c>
      <c r="AF748" s="2">
        <v>2</v>
      </c>
      <c r="AG748" s="2">
        <v>2</v>
      </c>
      <c r="AH748" s="2">
        <v>3</v>
      </c>
      <c r="AI748" s="2">
        <v>3</v>
      </c>
      <c r="AJ748" s="2">
        <v>2</v>
      </c>
      <c r="AK748" s="2">
        <v>2</v>
      </c>
      <c r="AL748" s="2">
        <v>6</v>
      </c>
      <c r="AM748" s="2">
        <v>1</v>
      </c>
      <c r="AN748" s="2">
        <v>1</v>
      </c>
      <c r="AO748" s="2">
        <v>6</v>
      </c>
      <c r="AP748" s="2">
        <v>4</v>
      </c>
      <c r="AQ748" s="2">
        <v>4</v>
      </c>
      <c r="AR748" s="2">
        <v>8</v>
      </c>
      <c r="AS748" s="2">
        <v>2</v>
      </c>
      <c r="AT748" s="2">
        <v>8</v>
      </c>
      <c r="AU748" s="2">
        <v>8</v>
      </c>
      <c r="AV748" s="2">
        <v>8</v>
      </c>
      <c r="AW748" s="2">
        <v>2</v>
      </c>
      <c r="AX748" s="2">
        <v>2</v>
      </c>
      <c r="AY748" s="2">
        <v>8</v>
      </c>
      <c r="AZ748" s="2">
        <v>7</v>
      </c>
      <c r="BA748" s="2">
        <v>6</v>
      </c>
      <c r="BC748" s="5">
        <f t="shared" si="42"/>
        <v>4.84</v>
      </c>
    </row>
    <row r="749" spans="1:55" ht="17" customHeight="1" x14ac:dyDescent="0.2">
      <c r="A749" s="81"/>
      <c r="B749" s="82"/>
      <c r="C749" s="5" t="s">
        <v>4</v>
      </c>
      <c r="D749" s="2">
        <v>5</v>
      </c>
      <c r="E749" s="2">
        <v>5</v>
      </c>
      <c r="F749" s="2">
        <v>6</v>
      </c>
      <c r="G749" s="2">
        <v>6</v>
      </c>
      <c r="H749" s="2">
        <v>5</v>
      </c>
      <c r="I749" s="2">
        <v>3</v>
      </c>
      <c r="J749" s="2">
        <v>1</v>
      </c>
      <c r="K749" s="2">
        <v>8</v>
      </c>
      <c r="L749" s="2">
        <v>7</v>
      </c>
      <c r="M749" s="2">
        <v>5</v>
      </c>
      <c r="N749" s="2">
        <v>3</v>
      </c>
      <c r="O749" s="2">
        <v>5</v>
      </c>
      <c r="P749" s="2">
        <v>3</v>
      </c>
      <c r="Q749" s="2">
        <v>1</v>
      </c>
      <c r="R749" s="2">
        <v>7</v>
      </c>
      <c r="S749" s="2">
        <v>6</v>
      </c>
      <c r="T749" s="2">
        <v>6</v>
      </c>
      <c r="U749" s="2">
        <v>7</v>
      </c>
      <c r="V749" s="2">
        <v>3</v>
      </c>
      <c r="W749" s="2">
        <v>4</v>
      </c>
      <c r="X749" s="2">
        <v>1</v>
      </c>
      <c r="Y749" s="2">
        <v>3</v>
      </c>
      <c r="Z749" s="2">
        <v>4</v>
      </c>
      <c r="AA749" s="2">
        <v>6</v>
      </c>
      <c r="AB749" s="2">
        <v>5</v>
      </c>
      <c r="AC749" s="2">
        <v>3</v>
      </c>
      <c r="AD749" s="2">
        <v>7</v>
      </c>
      <c r="AE749" s="2">
        <v>8</v>
      </c>
      <c r="AF749" s="2">
        <v>2</v>
      </c>
      <c r="AG749" s="2">
        <v>5</v>
      </c>
      <c r="AH749" s="2">
        <v>7</v>
      </c>
      <c r="AI749" s="2">
        <v>4</v>
      </c>
      <c r="AJ749" s="2">
        <v>8</v>
      </c>
      <c r="AK749" s="2">
        <v>1</v>
      </c>
      <c r="AL749" s="2">
        <v>3</v>
      </c>
      <c r="AM749" s="2">
        <v>7</v>
      </c>
      <c r="AN749" s="2">
        <v>8</v>
      </c>
      <c r="AO749" s="2">
        <v>8</v>
      </c>
      <c r="AP749" s="2">
        <v>6</v>
      </c>
      <c r="AQ749" s="2">
        <v>7</v>
      </c>
      <c r="AR749" s="2">
        <v>2</v>
      </c>
      <c r="AS749" s="2">
        <v>7</v>
      </c>
      <c r="AT749" s="2">
        <v>1</v>
      </c>
      <c r="AU749" s="2">
        <v>8</v>
      </c>
      <c r="AV749" s="2">
        <v>6</v>
      </c>
      <c r="AW749" s="2">
        <v>8</v>
      </c>
      <c r="AX749" s="2">
        <v>1</v>
      </c>
      <c r="AY749" s="2">
        <v>7</v>
      </c>
      <c r="AZ749" s="2">
        <v>7</v>
      </c>
      <c r="BA749" s="2">
        <v>3</v>
      </c>
      <c r="BC749" s="5">
        <f t="shared" si="42"/>
        <v>4.9800000000000004</v>
      </c>
    </row>
    <row r="750" spans="1:55" ht="17" customHeight="1" x14ac:dyDescent="0.2">
      <c r="A750" s="81"/>
      <c r="B750" s="82"/>
      <c r="C750" s="5" t="s">
        <v>11</v>
      </c>
      <c r="D750" s="2">
        <v>1</v>
      </c>
      <c r="E750" s="2">
        <v>2</v>
      </c>
      <c r="F750" s="2">
        <v>7</v>
      </c>
      <c r="G750" s="2">
        <v>3</v>
      </c>
      <c r="H750" s="2">
        <v>1</v>
      </c>
      <c r="I750" s="2">
        <v>3</v>
      </c>
      <c r="J750" s="2">
        <v>3</v>
      </c>
      <c r="K750" s="2">
        <v>1</v>
      </c>
      <c r="L750" s="2">
        <v>6</v>
      </c>
      <c r="M750" s="2">
        <v>8</v>
      </c>
      <c r="N750" s="2">
        <v>4</v>
      </c>
      <c r="O750" s="2">
        <v>7</v>
      </c>
      <c r="P750" s="2">
        <v>7</v>
      </c>
      <c r="Q750" s="2">
        <v>2</v>
      </c>
      <c r="R750" s="2">
        <v>2</v>
      </c>
      <c r="S750" s="2">
        <v>4</v>
      </c>
      <c r="T750" s="2">
        <v>3</v>
      </c>
      <c r="U750" s="2">
        <v>3</v>
      </c>
      <c r="V750" s="2">
        <v>2</v>
      </c>
      <c r="W750" s="2">
        <v>4</v>
      </c>
      <c r="X750" s="2">
        <v>4</v>
      </c>
      <c r="Y750" s="2">
        <v>2</v>
      </c>
      <c r="Z750" s="2">
        <v>3</v>
      </c>
      <c r="AA750" s="2">
        <v>2</v>
      </c>
      <c r="AB750" s="2">
        <v>8</v>
      </c>
      <c r="AC750" s="2">
        <v>4</v>
      </c>
      <c r="AD750" s="2">
        <v>6</v>
      </c>
      <c r="AE750" s="2">
        <v>8</v>
      </c>
      <c r="AF750" s="2">
        <v>7</v>
      </c>
      <c r="AG750" s="2">
        <v>3</v>
      </c>
      <c r="AH750" s="2">
        <v>8</v>
      </c>
      <c r="AI750" s="2">
        <v>4</v>
      </c>
      <c r="AJ750" s="2">
        <v>3</v>
      </c>
      <c r="AK750" s="2">
        <v>4</v>
      </c>
      <c r="AL750" s="2">
        <v>1</v>
      </c>
      <c r="AM750" s="2">
        <v>7</v>
      </c>
      <c r="AN750" s="2">
        <v>1</v>
      </c>
      <c r="AO750" s="2">
        <v>3</v>
      </c>
      <c r="AP750" s="2">
        <v>3</v>
      </c>
      <c r="AQ750" s="2">
        <v>4</v>
      </c>
      <c r="AR750" s="2">
        <v>1</v>
      </c>
      <c r="AS750" s="2">
        <v>8</v>
      </c>
      <c r="AT750" s="2">
        <v>4</v>
      </c>
      <c r="AU750" s="2">
        <v>3</v>
      </c>
      <c r="AV750" s="2">
        <v>6</v>
      </c>
      <c r="AW750" s="2">
        <v>3</v>
      </c>
      <c r="AX750" s="2">
        <v>3</v>
      </c>
      <c r="AY750" s="2">
        <v>7</v>
      </c>
      <c r="AZ750" s="2">
        <v>2</v>
      </c>
      <c r="BA750" s="2">
        <v>4</v>
      </c>
      <c r="BC750" s="5">
        <f t="shared" si="42"/>
        <v>3.98</v>
      </c>
    </row>
    <row r="751" spans="1:55" ht="17" customHeight="1" x14ac:dyDescent="0.2">
      <c r="A751" s="81"/>
      <c r="B751" s="82"/>
      <c r="C751" s="5" t="s">
        <v>6</v>
      </c>
      <c r="D751" s="2">
        <v>6</v>
      </c>
      <c r="E751" s="2">
        <v>7</v>
      </c>
      <c r="F751" s="2">
        <v>4</v>
      </c>
      <c r="G751" s="2">
        <v>7</v>
      </c>
      <c r="H751" s="2">
        <v>7</v>
      </c>
      <c r="I751" s="2">
        <v>1</v>
      </c>
      <c r="J751" s="2">
        <v>6</v>
      </c>
      <c r="K751" s="2">
        <v>2</v>
      </c>
      <c r="L751" s="2">
        <v>1</v>
      </c>
      <c r="M751" s="2">
        <v>8</v>
      </c>
      <c r="N751" s="2">
        <v>4</v>
      </c>
      <c r="O751" s="2">
        <v>7</v>
      </c>
      <c r="P751" s="2">
        <v>1</v>
      </c>
      <c r="Q751" s="2">
        <v>2</v>
      </c>
      <c r="R751" s="2">
        <v>6</v>
      </c>
      <c r="S751" s="2">
        <v>1</v>
      </c>
      <c r="T751" s="2">
        <v>4</v>
      </c>
      <c r="U751" s="2">
        <v>4</v>
      </c>
      <c r="V751" s="2">
        <v>5</v>
      </c>
      <c r="W751" s="2">
        <v>2</v>
      </c>
      <c r="X751" s="2">
        <v>6</v>
      </c>
      <c r="Y751" s="2">
        <v>8</v>
      </c>
      <c r="Z751" s="2">
        <v>7</v>
      </c>
      <c r="AA751" s="2">
        <v>3</v>
      </c>
      <c r="AB751" s="2">
        <v>6</v>
      </c>
      <c r="AC751" s="2">
        <v>4</v>
      </c>
      <c r="AD751" s="2">
        <v>6</v>
      </c>
      <c r="AE751" s="2">
        <v>1</v>
      </c>
      <c r="AF751" s="2">
        <v>2</v>
      </c>
      <c r="AG751" s="2">
        <v>2</v>
      </c>
      <c r="AH751" s="2">
        <v>6</v>
      </c>
      <c r="AI751" s="2">
        <v>6</v>
      </c>
      <c r="AJ751" s="2">
        <v>8</v>
      </c>
      <c r="AK751" s="2">
        <v>7</v>
      </c>
      <c r="AL751" s="2">
        <v>6</v>
      </c>
      <c r="AM751" s="2">
        <v>2</v>
      </c>
      <c r="AN751" s="2">
        <v>8</v>
      </c>
      <c r="AO751" s="2">
        <v>3</v>
      </c>
      <c r="AP751" s="2">
        <v>2</v>
      </c>
      <c r="AQ751" s="2">
        <v>3</v>
      </c>
      <c r="AR751" s="2">
        <v>2</v>
      </c>
      <c r="AS751" s="2">
        <v>1</v>
      </c>
      <c r="AT751" s="2">
        <v>8</v>
      </c>
      <c r="AU751" s="2">
        <v>2</v>
      </c>
      <c r="AV751" s="2">
        <v>7</v>
      </c>
      <c r="AW751" s="2">
        <v>6</v>
      </c>
      <c r="AX751" s="2">
        <v>4</v>
      </c>
      <c r="AY751" s="2">
        <v>3</v>
      </c>
      <c r="AZ751" s="2">
        <v>8</v>
      </c>
      <c r="BA751" s="2">
        <v>7</v>
      </c>
      <c r="BC751" s="5">
        <f t="shared" si="42"/>
        <v>4.58</v>
      </c>
    </row>
    <row r="752" spans="1:55" ht="17" customHeight="1" x14ac:dyDescent="0.2">
      <c r="A752" s="81"/>
      <c r="B752" s="82"/>
      <c r="C752" s="5" t="s">
        <v>12</v>
      </c>
      <c r="D752" s="2">
        <v>2</v>
      </c>
      <c r="E752" s="2">
        <v>2</v>
      </c>
      <c r="F752" s="2">
        <v>7</v>
      </c>
      <c r="G752" s="2">
        <v>8</v>
      </c>
      <c r="H752" s="2">
        <v>5</v>
      </c>
      <c r="I752" s="2">
        <v>3</v>
      </c>
      <c r="J752" s="2">
        <v>4</v>
      </c>
      <c r="K752" s="2">
        <v>1</v>
      </c>
      <c r="L752" s="2">
        <v>3</v>
      </c>
      <c r="M752" s="2">
        <v>7</v>
      </c>
      <c r="N752" s="2">
        <v>3</v>
      </c>
      <c r="O752" s="2">
        <v>4</v>
      </c>
      <c r="P752" s="2">
        <v>3</v>
      </c>
      <c r="Q752" s="2">
        <v>1</v>
      </c>
      <c r="R752" s="2">
        <v>1</v>
      </c>
      <c r="S752" s="2">
        <v>2</v>
      </c>
      <c r="T752" s="2">
        <v>1</v>
      </c>
      <c r="U752" s="2">
        <v>3</v>
      </c>
      <c r="V752" s="2">
        <v>4</v>
      </c>
      <c r="W752" s="2">
        <v>1</v>
      </c>
      <c r="X752" s="2">
        <v>6</v>
      </c>
      <c r="Y752" s="2">
        <v>8</v>
      </c>
      <c r="Z752" s="2">
        <v>4</v>
      </c>
      <c r="AA752" s="2">
        <v>2</v>
      </c>
      <c r="AB752" s="2">
        <v>3</v>
      </c>
      <c r="AC752" s="2">
        <v>4</v>
      </c>
      <c r="AD752" s="2">
        <v>2</v>
      </c>
      <c r="AE752" s="2">
        <v>6</v>
      </c>
      <c r="AF752" s="2">
        <v>4</v>
      </c>
      <c r="AG752" s="2">
        <v>3</v>
      </c>
      <c r="AH752" s="2">
        <v>7</v>
      </c>
      <c r="AI752" s="2">
        <v>7</v>
      </c>
      <c r="AJ752" s="2">
        <v>8</v>
      </c>
      <c r="AK752" s="2">
        <v>1</v>
      </c>
      <c r="AL752" s="2">
        <v>8</v>
      </c>
      <c r="AM752" s="2">
        <v>4</v>
      </c>
      <c r="AN752" s="2">
        <v>6</v>
      </c>
      <c r="AO752" s="2">
        <v>3</v>
      </c>
      <c r="AP752" s="2">
        <v>4</v>
      </c>
      <c r="AQ752" s="2">
        <v>2</v>
      </c>
      <c r="AR752" s="2">
        <v>6</v>
      </c>
      <c r="AS752" s="2">
        <v>7</v>
      </c>
      <c r="AT752" s="2">
        <v>4</v>
      </c>
      <c r="AU752" s="2">
        <v>6</v>
      </c>
      <c r="AV752" s="2">
        <v>6</v>
      </c>
      <c r="AW752" s="2">
        <v>1</v>
      </c>
      <c r="AX752" s="2">
        <v>1</v>
      </c>
      <c r="AY752" s="2">
        <v>4</v>
      </c>
      <c r="AZ752" s="2">
        <v>1</v>
      </c>
      <c r="BA752" s="2">
        <v>3</v>
      </c>
      <c r="BC752" s="5">
        <f t="shared" si="42"/>
        <v>3.92</v>
      </c>
    </row>
    <row r="753" spans="1:55" ht="17" customHeight="1" x14ac:dyDescent="0.2">
      <c r="A753" s="81"/>
      <c r="B753" s="82" t="s">
        <v>28</v>
      </c>
      <c r="C753" s="3" t="s">
        <v>9</v>
      </c>
      <c r="D753" s="2">
        <v>3</v>
      </c>
      <c r="E753" s="2">
        <v>6</v>
      </c>
      <c r="F753" s="2">
        <v>1</v>
      </c>
      <c r="G753" s="2">
        <v>6</v>
      </c>
      <c r="H753" s="2">
        <v>3</v>
      </c>
      <c r="I753" s="2">
        <v>7</v>
      </c>
      <c r="J753" s="2">
        <v>3</v>
      </c>
      <c r="K753" s="2">
        <v>1</v>
      </c>
      <c r="L753" s="2">
        <v>3</v>
      </c>
      <c r="M753" s="2">
        <v>8</v>
      </c>
      <c r="N753" s="2">
        <v>1</v>
      </c>
      <c r="O753" s="2">
        <v>1</v>
      </c>
      <c r="P753" s="2">
        <v>4</v>
      </c>
      <c r="Q753" s="2">
        <v>4</v>
      </c>
      <c r="R753" s="2">
        <v>7</v>
      </c>
      <c r="S753" s="2">
        <v>3</v>
      </c>
      <c r="T753" s="2">
        <v>3</v>
      </c>
      <c r="U753" s="2">
        <v>7</v>
      </c>
      <c r="V753" s="2">
        <v>3</v>
      </c>
      <c r="W753" s="2">
        <v>4</v>
      </c>
      <c r="X753" s="2">
        <v>1</v>
      </c>
      <c r="Y753" s="2">
        <v>3</v>
      </c>
      <c r="Z753" s="2">
        <v>7</v>
      </c>
      <c r="AA753" s="2">
        <v>8</v>
      </c>
      <c r="AB753" s="2">
        <v>1</v>
      </c>
      <c r="AC753" s="2">
        <v>3</v>
      </c>
      <c r="AD753" s="2">
        <v>8</v>
      </c>
      <c r="AE753" s="2">
        <v>6</v>
      </c>
      <c r="AF753" s="2">
        <v>4</v>
      </c>
      <c r="AG753" s="2">
        <v>2</v>
      </c>
      <c r="AH753" s="2">
        <v>3</v>
      </c>
      <c r="AI753" s="2">
        <v>4</v>
      </c>
      <c r="AJ753" s="2">
        <v>2</v>
      </c>
      <c r="AK753" s="2">
        <v>2</v>
      </c>
      <c r="AL753" s="2">
        <v>1</v>
      </c>
      <c r="AM753" s="2">
        <v>7</v>
      </c>
      <c r="AN753" s="2">
        <v>6</v>
      </c>
      <c r="AO753" s="2">
        <v>3</v>
      </c>
      <c r="AP753" s="2">
        <v>3</v>
      </c>
      <c r="AQ753" s="2">
        <v>2</v>
      </c>
      <c r="AR753" s="2">
        <v>5</v>
      </c>
      <c r="AS753" s="2">
        <v>3</v>
      </c>
      <c r="AT753" s="2">
        <v>3</v>
      </c>
      <c r="AU753" s="2">
        <v>6</v>
      </c>
      <c r="AV753" s="2">
        <v>1</v>
      </c>
      <c r="AW753" s="2">
        <v>1</v>
      </c>
      <c r="AX753" s="2">
        <v>3</v>
      </c>
      <c r="AY753" s="2">
        <v>4</v>
      </c>
      <c r="AZ753" s="2">
        <v>4</v>
      </c>
      <c r="BA753" s="2">
        <v>8</v>
      </c>
      <c r="BC753" s="5">
        <f t="shared" si="42"/>
        <v>3.84</v>
      </c>
    </row>
    <row r="754" spans="1:55" ht="17" customHeight="1" x14ac:dyDescent="0.2">
      <c r="A754" s="81"/>
      <c r="B754" s="82"/>
      <c r="C754" s="5" t="s">
        <v>10</v>
      </c>
      <c r="D754" s="2">
        <v>6</v>
      </c>
      <c r="E754" s="2">
        <v>6</v>
      </c>
      <c r="F754" s="2">
        <v>8</v>
      </c>
      <c r="G754" s="2">
        <v>1</v>
      </c>
      <c r="H754" s="2">
        <v>3</v>
      </c>
      <c r="I754" s="2">
        <v>2</v>
      </c>
      <c r="J754" s="2">
        <v>4</v>
      </c>
      <c r="K754" s="2">
        <v>2</v>
      </c>
      <c r="L754" s="2">
        <v>7</v>
      </c>
      <c r="M754" s="2">
        <v>1</v>
      </c>
      <c r="N754" s="2">
        <v>6</v>
      </c>
      <c r="O754" s="2">
        <v>6</v>
      </c>
      <c r="P754" s="2">
        <v>8</v>
      </c>
      <c r="Q754" s="2">
        <v>1</v>
      </c>
      <c r="R754" s="2">
        <v>6</v>
      </c>
      <c r="S754" s="2">
        <v>3</v>
      </c>
      <c r="T754" s="2">
        <v>1</v>
      </c>
      <c r="U754" s="2">
        <v>2</v>
      </c>
      <c r="V754" s="2">
        <v>7</v>
      </c>
      <c r="W754" s="2">
        <v>5</v>
      </c>
      <c r="X754" s="2">
        <v>2</v>
      </c>
      <c r="Y754" s="2">
        <v>2</v>
      </c>
      <c r="Z754" s="2">
        <v>1</v>
      </c>
      <c r="AA754" s="2">
        <v>1</v>
      </c>
      <c r="AB754" s="2">
        <v>4</v>
      </c>
      <c r="AC754" s="2">
        <v>4</v>
      </c>
      <c r="AD754" s="2">
        <v>2</v>
      </c>
      <c r="AE754" s="2">
        <v>1</v>
      </c>
      <c r="AF754" s="2">
        <v>1</v>
      </c>
      <c r="AG754" s="2">
        <v>3</v>
      </c>
      <c r="AH754" s="2">
        <v>2</v>
      </c>
      <c r="AI754" s="2">
        <v>4</v>
      </c>
      <c r="AJ754" s="2">
        <v>7</v>
      </c>
      <c r="AK754" s="2">
        <v>6</v>
      </c>
      <c r="AL754" s="2">
        <v>4</v>
      </c>
      <c r="AM754" s="2">
        <v>7</v>
      </c>
      <c r="AN754" s="2">
        <v>4</v>
      </c>
      <c r="AO754" s="2">
        <v>2</v>
      </c>
      <c r="AP754" s="2">
        <v>8</v>
      </c>
      <c r="AQ754" s="2">
        <v>1</v>
      </c>
      <c r="AR754" s="2">
        <v>2</v>
      </c>
      <c r="AS754" s="2">
        <v>4</v>
      </c>
      <c r="AT754" s="2">
        <v>1</v>
      </c>
      <c r="AU754" s="2">
        <v>7</v>
      </c>
      <c r="AV754" s="2">
        <v>6</v>
      </c>
      <c r="AW754" s="2">
        <v>2</v>
      </c>
      <c r="AX754" s="2">
        <v>2</v>
      </c>
      <c r="AY754" s="2">
        <v>5</v>
      </c>
      <c r="AZ754" s="2">
        <v>5</v>
      </c>
      <c r="BA754" s="2">
        <v>3</v>
      </c>
      <c r="BC754" s="5">
        <f t="shared" si="42"/>
        <v>3.76</v>
      </c>
    </row>
    <row r="755" spans="1:55" ht="17" customHeight="1" x14ac:dyDescent="0.2">
      <c r="A755" s="81"/>
      <c r="B755" s="82"/>
      <c r="C755" s="5" t="s">
        <v>2</v>
      </c>
      <c r="D755" s="2">
        <v>4</v>
      </c>
      <c r="E755" s="2">
        <v>2</v>
      </c>
      <c r="F755" s="2">
        <v>3</v>
      </c>
      <c r="G755" s="2">
        <v>8</v>
      </c>
      <c r="H755" s="2">
        <v>2</v>
      </c>
      <c r="I755" s="2">
        <v>6</v>
      </c>
      <c r="J755" s="2">
        <v>7</v>
      </c>
      <c r="K755" s="2">
        <v>2</v>
      </c>
      <c r="L755" s="2">
        <v>1</v>
      </c>
      <c r="M755" s="2">
        <v>1</v>
      </c>
      <c r="N755" s="2">
        <v>8</v>
      </c>
      <c r="O755" s="2">
        <v>7</v>
      </c>
      <c r="P755" s="2">
        <v>3</v>
      </c>
      <c r="Q755" s="2">
        <v>3</v>
      </c>
      <c r="R755" s="2">
        <v>4</v>
      </c>
      <c r="S755" s="2">
        <v>8</v>
      </c>
      <c r="T755" s="2">
        <v>8</v>
      </c>
      <c r="U755" s="2">
        <v>1</v>
      </c>
      <c r="V755" s="2">
        <v>7</v>
      </c>
      <c r="W755" s="2">
        <v>2</v>
      </c>
      <c r="X755" s="2">
        <v>7</v>
      </c>
      <c r="Y755" s="2">
        <v>4</v>
      </c>
      <c r="Z755" s="2">
        <v>2</v>
      </c>
      <c r="AA755" s="2">
        <v>6</v>
      </c>
      <c r="AB755" s="2">
        <v>6</v>
      </c>
      <c r="AC755" s="2">
        <v>6</v>
      </c>
      <c r="AD755" s="2">
        <v>4</v>
      </c>
      <c r="AE755" s="2">
        <v>4</v>
      </c>
      <c r="AF755" s="2">
        <v>4</v>
      </c>
      <c r="AG755" s="2">
        <v>2</v>
      </c>
      <c r="AH755" s="2">
        <v>6</v>
      </c>
      <c r="AI755" s="2">
        <v>8</v>
      </c>
      <c r="AJ755" s="2">
        <v>8</v>
      </c>
      <c r="AK755" s="2">
        <v>2</v>
      </c>
      <c r="AL755" s="2">
        <v>4</v>
      </c>
      <c r="AM755" s="2">
        <v>4</v>
      </c>
      <c r="AN755" s="2">
        <v>2</v>
      </c>
      <c r="AO755" s="2">
        <v>3</v>
      </c>
      <c r="AP755" s="2">
        <v>8</v>
      </c>
      <c r="AQ755" s="2">
        <v>7</v>
      </c>
      <c r="AR755" s="2">
        <v>4</v>
      </c>
      <c r="AS755" s="2">
        <v>8</v>
      </c>
      <c r="AT755" s="2">
        <v>3</v>
      </c>
      <c r="AU755" s="2">
        <v>3</v>
      </c>
      <c r="AV755" s="2">
        <v>7</v>
      </c>
      <c r="AW755" s="2">
        <v>4</v>
      </c>
      <c r="AX755" s="2">
        <v>7</v>
      </c>
      <c r="AY755" s="2">
        <v>4</v>
      </c>
      <c r="AZ755" s="2">
        <v>8</v>
      </c>
      <c r="BA755" s="2">
        <v>7</v>
      </c>
      <c r="BC755" s="5">
        <f t="shared" si="42"/>
        <v>4.78</v>
      </c>
    </row>
    <row r="756" spans="1:55" ht="17" customHeight="1" x14ac:dyDescent="0.2">
      <c r="A756" s="81"/>
      <c r="B756" s="82"/>
      <c r="C756" s="5" t="s">
        <v>4</v>
      </c>
      <c r="D756" s="2">
        <v>4</v>
      </c>
      <c r="E756" s="2">
        <v>6</v>
      </c>
      <c r="F756" s="2">
        <v>1</v>
      </c>
      <c r="G756" s="2">
        <v>1</v>
      </c>
      <c r="H756" s="2">
        <v>7</v>
      </c>
      <c r="I756" s="2">
        <v>2</v>
      </c>
      <c r="J756" s="2">
        <v>7</v>
      </c>
      <c r="K756" s="2">
        <v>6</v>
      </c>
      <c r="L756" s="2">
        <v>1</v>
      </c>
      <c r="M756" s="2">
        <v>8</v>
      </c>
      <c r="N756" s="2">
        <v>1</v>
      </c>
      <c r="O756" s="2">
        <v>1</v>
      </c>
      <c r="P756" s="2">
        <v>3</v>
      </c>
      <c r="Q756" s="2">
        <v>7</v>
      </c>
      <c r="R756" s="2">
        <v>6</v>
      </c>
      <c r="S756" s="2">
        <v>4</v>
      </c>
      <c r="T756" s="2">
        <v>1</v>
      </c>
      <c r="U756" s="2">
        <v>8</v>
      </c>
      <c r="V756" s="2">
        <v>2</v>
      </c>
      <c r="W756" s="2">
        <v>2</v>
      </c>
      <c r="X756" s="2">
        <v>8</v>
      </c>
      <c r="Y756" s="2">
        <v>4</v>
      </c>
      <c r="Z756" s="2">
        <v>5</v>
      </c>
      <c r="AA756" s="2">
        <v>8</v>
      </c>
      <c r="AB756" s="2">
        <v>3</v>
      </c>
      <c r="AC756" s="2">
        <v>5</v>
      </c>
      <c r="AD756" s="2">
        <v>8</v>
      </c>
      <c r="AE756" s="2">
        <v>6</v>
      </c>
      <c r="AF756" s="2">
        <v>7</v>
      </c>
      <c r="AG756" s="2">
        <v>5</v>
      </c>
      <c r="AH756" s="2">
        <v>2</v>
      </c>
      <c r="AI756" s="2">
        <v>1</v>
      </c>
      <c r="AJ756" s="2">
        <v>4</v>
      </c>
      <c r="AK756" s="2">
        <v>3</v>
      </c>
      <c r="AL756" s="2">
        <v>7</v>
      </c>
      <c r="AM756" s="2">
        <v>2</v>
      </c>
      <c r="AN756" s="2">
        <v>1</v>
      </c>
      <c r="AO756" s="2">
        <v>8</v>
      </c>
      <c r="AP756" s="2">
        <v>7</v>
      </c>
      <c r="AQ756" s="2">
        <v>8</v>
      </c>
      <c r="AR756" s="2">
        <v>5</v>
      </c>
      <c r="AS756" s="2">
        <v>4</v>
      </c>
      <c r="AT756" s="2">
        <v>4</v>
      </c>
      <c r="AU756" s="2">
        <v>2</v>
      </c>
      <c r="AV756" s="2">
        <v>6</v>
      </c>
      <c r="AW756" s="2">
        <v>2</v>
      </c>
      <c r="AX756" s="2">
        <v>2</v>
      </c>
      <c r="AY756" s="2">
        <v>7</v>
      </c>
      <c r="AZ756" s="2">
        <v>6</v>
      </c>
      <c r="BA756" s="2">
        <v>4</v>
      </c>
      <c r="BC756" s="5">
        <f t="shared" si="42"/>
        <v>4.4400000000000004</v>
      </c>
    </row>
    <row r="757" spans="1:55" ht="17" customHeight="1" x14ac:dyDescent="0.2">
      <c r="A757" s="81"/>
      <c r="B757" s="82"/>
      <c r="C757" s="5" t="s">
        <v>11</v>
      </c>
      <c r="D757" s="2">
        <v>8</v>
      </c>
      <c r="E757" s="2">
        <v>1</v>
      </c>
      <c r="F757" s="2">
        <v>3</v>
      </c>
      <c r="G757" s="2">
        <v>3</v>
      </c>
      <c r="H757" s="2">
        <v>2</v>
      </c>
      <c r="I757" s="2">
        <v>3</v>
      </c>
      <c r="J757" s="2">
        <v>7</v>
      </c>
      <c r="K757" s="2">
        <v>1</v>
      </c>
      <c r="L757" s="2">
        <v>4</v>
      </c>
      <c r="M757" s="2">
        <v>4</v>
      </c>
      <c r="N757" s="2">
        <v>1</v>
      </c>
      <c r="O757" s="2">
        <v>3</v>
      </c>
      <c r="P757" s="2">
        <v>4</v>
      </c>
      <c r="Q757" s="2">
        <v>4</v>
      </c>
      <c r="R757" s="2">
        <v>7</v>
      </c>
      <c r="S757" s="2">
        <v>1</v>
      </c>
      <c r="T757" s="2">
        <v>3</v>
      </c>
      <c r="U757" s="2">
        <v>3</v>
      </c>
      <c r="V757" s="2">
        <v>3</v>
      </c>
      <c r="W757" s="2">
        <v>3</v>
      </c>
      <c r="X757" s="2">
        <v>8</v>
      </c>
      <c r="Y757" s="2">
        <v>7</v>
      </c>
      <c r="Z757" s="2">
        <v>1</v>
      </c>
      <c r="AA757" s="2">
        <v>6</v>
      </c>
      <c r="AB757" s="2">
        <v>5</v>
      </c>
      <c r="AC757" s="2">
        <v>2</v>
      </c>
      <c r="AD757" s="2">
        <v>1</v>
      </c>
      <c r="AE757" s="2">
        <v>5</v>
      </c>
      <c r="AF757" s="2">
        <v>6</v>
      </c>
      <c r="AG757" s="2">
        <v>7</v>
      </c>
      <c r="AH757" s="2">
        <v>3</v>
      </c>
      <c r="AI757" s="2">
        <v>3</v>
      </c>
      <c r="AJ757" s="2">
        <v>1</v>
      </c>
      <c r="AK757" s="2">
        <v>2</v>
      </c>
      <c r="AL757" s="2">
        <v>4</v>
      </c>
      <c r="AM757" s="2">
        <v>1</v>
      </c>
      <c r="AN757" s="2">
        <v>2</v>
      </c>
      <c r="AO757" s="2">
        <v>1</v>
      </c>
      <c r="AP757" s="2">
        <v>7</v>
      </c>
      <c r="AQ757" s="2">
        <v>2</v>
      </c>
      <c r="AR757" s="2">
        <v>2</v>
      </c>
      <c r="AS757" s="2">
        <v>7</v>
      </c>
      <c r="AT757" s="2">
        <v>3</v>
      </c>
      <c r="AU757" s="2">
        <v>2</v>
      </c>
      <c r="AV757" s="2">
        <v>6</v>
      </c>
      <c r="AW757" s="2">
        <v>2</v>
      </c>
      <c r="AX757" s="2">
        <v>8</v>
      </c>
      <c r="AY757" s="2">
        <v>5</v>
      </c>
      <c r="AZ757" s="2">
        <v>7</v>
      </c>
      <c r="BA757" s="2">
        <v>1</v>
      </c>
      <c r="BC757" s="5">
        <f t="shared" si="42"/>
        <v>3.7</v>
      </c>
    </row>
    <row r="758" spans="1:55" ht="17" customHeight="1" x14ac:dyDescent="0.2">
      <c r="A758" s="81"/>
      <c r="B758" s="82"/>
      <c r="C758" s="5" t="s">
        <v>6</v>
      </c>
      <c r="D758" s="2">
        <v>6</v>
      </c>
      <c r="E758" s="2">
        <v>3</v>
      </c>
      <c r="F758" s="2">
        <v>7</v>
      </c>
      <c r="G758" s="2">
        <v>3</v>
      </c>
      <c r="H758" s="2">
        <v>1</v>
      </c>
      <c r="I758" s="2">
        <v>8</v>
      </c>
      <c r="J758" s="2">
        <v>4</v>
      </c>
      <c r="K758" s="2">
        <v>2</v>
      </c>
      <c r="L758" s="2">
        <v>1</v>
      </c>
      <c r="M758" s="2">
        <v>6</v>
      </c>
      <c r="N758" s="2">
        <v>6</v>
      </c>
      <c r="O758" s="2">
        <v>1</v>
      </c>
      <c r="P758" s="2">
        <v>1</v>
      </c>
      <c r="Q758" s="2">
        <v>8</v>
      </c>
      <c r="R758" s="2">
        <v>7</v>
      </c>
      <c r="S758" s="2">
        <v>8</v>
      </c>
      <c r="T758" s="2">
        <v>4</v>
      </c>
      <c r="U758" s="2">
        <v>7</v>
      </c>
      <c r="V758" s="2">
        <v>7</v>
      </c>
      <c r="W758" s="2">
        <v>5</v>
      </c>
      <c r="X758" s="2">
        <v>1</v>
      </c>
      <c r="Y758" s="2">
        <v>3</v>
      </c>
      <c r="Z758" s="2">
        <v>1</v>
      </c>
      <c r="AA758" s="2">
        <v>4</v>
      </c>
      <c r="AB758" s="2">
        <v>8</v>
      </c>
      <c r="AC758" s="2">
        <v>4</v>
      </c>
      <c r="AD758" s="2">
        <v>8</v>
      </c>
      <c r="AE758" s="2">
        <v>8</v>
      </c>
      <c r="AF758" s="2">
        <v>4</v>
      </c>
      <c r="AG758" s="2">
        <v>4</v>
      </c>
      <c r="AH758" s="2">
        <v>1</v>
      </c>
      <c r="AI758" s="2">
        <v>8</v>
      </c>
      <c r="AJ758" s="2">
        <v>7</v>
      </c>
      <c r="AK758" s="2">
        <v>2</v>
      </c>
      <c r="AL758" s="2">
        <v>3</v>
      </c>
      <c r="AM758" s="2">
        <v>6</v>
      </c>
      <c r="AN758" s="2">
        <v>3</v>
      </c>
      <c r="AO758" s="2">
        <v>6</v>
      </c>
      <c r="AP758" s="2">
        <v>1</v>
      </c>
      <c r="AQ758" s="2">
        <v>3</v>
      </c>
      <c r="AR758" s="2">
        <v>4</v>
      </c>
      <c r="AS758" s="2">
        <v>2</v>
      </c>
      <c r="AT758" s="2">
        <v>7</v>
      </c>
      <c r="AU758" s="2">
        <v>8</v>
      </c>
      <c r="AV758" s="2">
        <v>4</v>
      </c>
      <c r="AW758" s="2">
        <v>7</v>
      </c>
      <c r="AX758" s="2">
        <v>4</v>
      </c>
      <c r="AY758" s="2">
        <v>8</v>
      </c>
      <c r="AZ758" s="2">
        <v>8</v>
      </c>
      <c r="BA758" s="2">
        <v>1</v>
      </c>
      <c r="BC758" s="5">
        <f t="shared" si="42"/>
        <v>4.66</v>
      </c>
    </row>
    <row r="759" spans="1:55" ht="17" customHeight="1" x14ac:dyDescent="0.2">
      <c r="A759" s="81"/>
      <c r="B759" s="82"/>
      <c r="C759" s="5" t="s">
        <v>12</v>
      </c>
      <c r="D759" s="2">
        <v>7</v>
      </c>
      <c r="E759" s="2">
        <v>8</v>
      </c>
      <c r="F759" s="2">
        <v>7</v>
      </c>
      <c r="G759" s="2">
        <v>5</v>
      </c>
      <c r="H759" s="2">
        <v>3</v>
      </c>
      <c r="I759" s="2">
        <v>2</v>
      </c>
      <c r="J759" s="2">
        <v>6</v>
      </c>
      <c r="K759" s="2">
        <v>6</v>
      </c>
      <c r="L759" s="2">
        <v>2</v>
      </c>
      <c r="M759" s="2">
        <v>8</v>
      </c>
      <c r="N759" s="2">
        <v>3</v>
      </c>
      <c r="O759" s="2">
        <v>4</v>
      </c>
      <c r="P759" s="2">
        <v>8</v>
      </c>
      <c r="Q759" s="2">
        <v>3</v>
      </c>
      <c r="R759" s="2">
        <v>2</v>
      </c>
      <c r="S759" s="2">
        <v>1</v>
      </c>
      <c r="T759" s="2">
        <v>8</v>
      </c>
      <c r="U759" s="2">
        <v>2</v>
      </c>
      <c r="V759" s="2">
        <v>8</v>
      </c>
      <c r="W759" s="2">
        <v>3</v>
      </c>
      <c r="X759" s="2">
        <v>3</v>
      </c>
      <c r="Y759" s="2">
        <v>7</v>
      </c>
      <c r="Z759" s="2">
        <v>4</v>
      </c>
      <c r="AA759" s="2">
        <v>7</v>
      </c>
      <c r="AB759" s="2">
        <v>8</v>
      </c>
      <c r="AC759" s="2">
        <v>7</v>
      </c>
      <c r="AD759" s="2">
        <v>6</v>
      </c>
      <c r="AE759" s="2">
        <v>4</v>
      </c>
      <c r="AF759" s="2">
        <v>1</v>
      </c>
      <c r="AG759" s="2">
        <v>2</v>
      </c>
      <c r="AH759" s="2">
        <v>8</v>
      </c>
      <c r="AI759" s="2">
        <v>4</v>
      </c>
      <c r="AJ759" s="2">
        <v>4</v>
      </c>
      <c r="AK759" s="2">
        <v>1</v>
      </c>
      <c r="AL759" s="2">
        <v>6</v>
      </c>
      <c r="AM759" s="2">
        <v>8</v>
      </c>
      <c r="AN759" s="2">
        <v>1</v>
      </c>
      <c r="AO759" s="2">
        <v>8</v>
      </c>
      <c r="AP759" s="2">
        <v>4</v>
      </c>
      <c r="AQ759" s="2">
        <v>1</v>
      </c>
      <c r="AR759" s="2">
        <v>4</v>
      </c>
      <c r="AS759" s="2">
        <v>5</v>
      </c>
      <c r="AT759" s="2">
        <v>1</v>
      </c>
      <c r="AU759" s="2">
        <v>3</v>
      </c>
      <c r="AV759" s="2">
        <v>1</v>
      </c>
      <c r="AW759" s="2">
        <v>4</v>
      </c>
      <c r="AX759" s="2">
        <v>3</v>
      </c>
      <c r="AY759" s="2">
        <v>8</v>
      </c>
      <c r="AZ759" s="2">
        <v>5</v>
      </c>
      <c r="BA759" s="2">
        <v>8</v>
      </c>
      <c r="BC759" s="5">
        <f t="shared" si="42"/>
        <v>4.6399999999999997</v>
      </c>
    </row>
    <row r="760" spans="1:55" ht="17" customHeight="1" x14ac:dyDescent="0.2">
      <c r="A760" s="81"/>
      <c r="B760" s="82" t="s">
        <v>29</v>
      </c>
      <c r="C760" s="3" t="s">
        <v>9</v>
      </c>
      <c r="D760" s="2">
        <v>4</v>
      </c>
      <c r="E760" s="2">
        <v>7</v>
      </c>
      <c r="F760" s="2">
        <v>2</v>
      </c>
      <c r="G760" s="2">
        <v>3</v>
      </c>
      <c r="H760" s="2">
        <v>1</v>
      </c>
      <c r="I760" s="2">
        <v>6</v>
      </c>
      <c r="J760" s="2">
        <v>6</v>
      </c>
      <c r="K760" s="2">
        <v>6</v>
      </c>
      <c r="L760" s="2">
        <v>4</v>
      </c>
      <c r="M760" s="2">
        <v>1</v>
      </c>
      <c r="N760" s="2">
        <v>6</v>
      </c>
      <c r="O760" s="2">
        <v>8</v>
      </c>
      <c r="P760" s="2">
        <v>1</v>
      </c>
      <c r="Q760" s="2">
        <v>6</v>
      </c>
      <c r="R760" s="2">
        <v>3</v>
      </c>
      <c r="S760" s="2">
        <v>8</v>
      </c>
      <c r="T760" s="2">
        <v>4</v>
      </c>
      <c r="U760" s="2">
        <v>7</v>
      </c>
      <c r="V760" s="2">
        <v>3</v>
      </c>
      <c r="W760" s="2">
        <v>2</v>
      </c>
      <c r="X760" s="2">
        <v>6</v>
      </c>
      <c r="Y760" s="2">
        <v>4</v>
      </c>
      <c r="Z760" s="2">
        <v>2</v>
      </c>
      <c r="AA760" s="2">
        <v>2</v>
      </c>
      <c r="AB760" s="2">
        <v>3</v>
      </c>
      <c r="AC760" s="2">
        <v>1</v>
      </c>
      <c r="AD760" s="2">
        <v>4</v>
      </c>
      <c r="AE760" s="2">
        <v>6</v>
      </c>
      <c r="AF760" s="2">
        <v>7</v>
      </c>
      <c r="AG760" s="2">
        <v>5</v>
      </c>
      <c r="AH760" s="2">
        <v>3</v>
      </c>
      <c r="AI760" s="2">
        <v>2</v>
      </c>
      <c r="AJ760" s="2">
        <v>8</v>
      </c>
      <c r="AK760" s="2">
        <v>6</v>
      </c>
      <c r="AL760" s="2">
        <v>3</v>
      </c>
      <c r="AM760" s="2">
        <v>5</v>
      </c>
      <c r="AN760" s="2">
        <v>3</v>
      </c>
      <c r="AO760" s="2">
        <v>3</v>
      </c>
      <c r="AP760" s="2">
        <v>2</v>
      </c>
      <c r="AQ760" s="2">
        <v>7</v>
      </c>
      <c r="AR760" s="2">
        <v>4</v>
      </c>
      <c r="AS760" s="2">
        <v>3</v>
      </c>
      <c r="AT760" s="2">
        <v>3</v>
      </c>
      <c r="AU760" s="2">
        <v>2</v>
      </c>
      <c r="AV760" s="2">
        <v>7</v>
      </c>
      <c r="AW760" s="2">
        <v>2</v>
      </c>
      <c r="AX760" s="2">
        <v>8</v>
      </c>
      <c r="AY760" s="2">
        <v>4</v>
      </c>
      <c r="AZ760" s="2">
        <v>7</v>
      </c>
      <c r="BA760" s="2">
        <v>8</v>
      </c>
      <c r="BC760" s="5">
        <f t="shared" si="42"/>
        <v>4.3600000000000003</v>
      </c>
    </row>
    <row r="761" spans="1:55" ht="17" customHeight="1" x14ac:dyDescent="0.2">
      <c r="A761" s="81"/>
      <c r="B761" s="82"/>
      <c r="C761" s="5" t="s">
        <v>10</v>
      </c>
      <c r="D761" s="2">
        <v>2</v>
      </c>
      <c r="E761" s="2">
        <v>1</v>
      </c>
      <c r="F761" s="2">
        <v>5</v>
      </c>
      <c r="G761" s="2">
        <v>1</v>
      </c>
      <c r="H761" s="2">
        <v>8</v>
      </c>
      <c r="I761" s="2">
        <v>6</v>
      </c>
      <c r="J761" s="2">
        <v>1</v>
      </c>
      <c r="K761" s="2">
        <v>8</v>
      </c>
      <c r="L761" s="2">
        <v>7</v>
      </c>
      <c r="M761" s="2">
        <v>4</v>
      </c>
      <c r="N761" s="2">
        <v>3</v>
      </c>
      <c r="O761" s="2">
        <v>3</v>
      </c>
      <c r="P761" s="2">
        <v>4</v>
      </c>
      <c r="Q761" s="2">
        <v>8</v>
      </c>
      <c r="R761" s="2">
        <v>6</v>
      </c>
      <c r="S761" s="2">
        <v>7</v>
      </c>
      <c r="T761" s="2">
        <v>6</v>
      </c>
      <c r="U761" s="2">
        <v>1</v>
      </c>
      <c r="V761" s="2">
        <v>7</v>
      </c>
      <c r="W761" s="2">
        <v>6</v>
      </c>
      <c r="X761" s="2">
        <v>3</v>
      </c>
      <c r="Y761" s="2">
        <v>1</v>
      </c>
      <c r="Z761" s="2">
        <v>4</v>
      </c>
      <c r="AA761" s="2">
        <v>2</v>
      </c>
      <c r="AB761" s="2">
        <v>7</v>
      </c>
      <c r="AC761" s="2">
        <v>1</v>
      </c>
      <c r="AD761" s="2">
        <v>1</v>
      </c>
      <c r="AE761" s="2">
        <v>1</v>
      </c>
      <c r="AF761" s="2">
        <v>3</v>
      </c>
      <c r="AG761" s="2">
        <v>7</v>
      </c>
      <c r="AH761" s="2">
        <v>6</v>
      </c>
      <c r="AI761" s="2">
        <v>4</v>
      </c>
      <c r="AJ761" s="2">
        <v>8</v>
      </c>
      <c r="AK761" s="2">
        <v>1</v>
      </c>
      <c r="AL761" s="2">
        <v>7</v>
      </c>
      <c r="AM761" s="2">
        <v>2</v>
      </c>
      <c r="AN761" s="2">
        <v>2</v>
      </c>
      <c r="AO761" s="2">
        <v>5</v>
      </c>
      <c r="AP761" s="2">
        <v>7</v>
      </c>
      <c r="AQ761" s="2">
        <v>1</v>
      </c>
      <c r="AR761" s="2">
        <v>8</v>
      </c>
      <c r="AS761" s="2">
        <v>6</v>
      </c>
      <c r="AT761" s="2">
        <v>5</v>
      </c>
      <c r="AU761" s="2">
        <v>4</v>
      </c>
      <c r="AV761" s="2">
        <v>5</v>
      </c>
      <c r="AW761" s="2">
        <v>3</v>
      </c>
      <c r="AX761" s="2">
        <v>8</v>
      </c>
      <c r="AY761" s="2">
        <v>8</v>
      </c>
      <c r="AZ761" s="2">
        <v>2</v>
      </c>
      <c r="BA761" s="2">
        <v>6</v>
      </c>
      <c r="BC761" s="5">
        <f t="shared" si="42"/>
        <v>4.4400000000000004</v>
      </c>
    </row>
    <row r="762" spans="1:55" ht="17" customHeight="1" x14ac:dyDescent="0.2">
      <c r="A762" s="81"/>
      <c r="B762" s="82"/>
      <c r="C762" s="5" t="s">
        <v>2</v>
      </c>
      <c r="D762" s="2">
        <v>8</v>
      </c>
      <c r="E762" s="2">
        <v>4</v>
      </c>
      <c r="F762" s="2">
        <v>1</v>
      </c>
      <c r="G762" s="2">
        <v>2</v>
      </c>
      <c r="H762" s="2">
        <v>3</v>
      </c>
      <c r="I762" s="2">
        <v>2</v>
      </c>
      <c r="J762" s="2">
        <v>5</v>
      </c>
      <c r="K762" s="2">
        <v>8</v>
      </c>
      <c r="L762" s="2">
        <v>1</v>
      </c>
      <c r="M762" s="2">
        <v>8</v>
      </c>
      <c r="N762" s="2">
        <v>8</v>
      </c>
      <c r="O762" s="2">
        <v>2</v>
      </c>
      <c r="P762" s="2">
        <v>2</v>
      </c>
      <c r="Q762" s="2">
        <v>7</v>
      </c>
      <c r="R762" s="2">
        <v>5</v>
      </c>
      <c r="S762" s="2">
        <v>5</v>
      </c>
      <c r="T762" s="2">
        <v>4</v>
      </c>
      <c r="U762" s="2">
        <v>2</v>
      </c>
      <c r="V762" s="2">
        <v>6</v>
      </c>
      <c r="W762" s="2">
        <v>4</v>
      </c>
      <c r="X762" s="2">
        <v>2</v>
      </c>
      <c r="Y762" s="2">
        <v>3</v>
      </c>
      <c r="Z762" s="2">
        <v>8</v>
      </c>
      <c r="AA762" s="2">
        <v>1</v>
      </c>
      <c r="AB762" s="2">
        <v>1</v>
      </c>
      <c r="AC762" s="2">
        <v>7</v>
      </c>
      <c r="AD762" s="2">
        <v>8</v>
      </c>
      <c r="AE762" s="2">
        <v>6</v>
      </c>
      <c r="AF762" s="2">
        <v>6</v>
      </c>
      <c r="AG762" s="2">
        <v>7</v>
      </c>
      <c r="AH762" s="2">
        <v>6</v>
      </c>
      <c r="AI762" s="2">
        <v>2</v>
      </c>
      <c r="AJ762" s="2">
        <v>4</v>
      </c>
      <c r="AK762" s="2">
        <v>8</v>
      </c>
      <c r="AL762" s="2">
        <v>7</v>
      </c>
      <c r="AM762" s="2">
        <v>8</v>
      </c>
      <c r="AN762" s="2">
        <v>7</v>
      </c>
      <c r="AO762" s="2">
        <v>6</v>
      </c>
      <c r="AP762" s="2">
        <v>6</v>
      </c>
      <c r="AQ762" s="2">
        <v>3</v>
      </c>
      <c r="AR762" s="2">
        <v>7</v>
      </c>
      <c r="AS762" s="2">
        <v>1</v>
      </c>
      <c r="AT762" s="2">
        <v>1</v>
      </c>
      <c r="AU762" s="2">
        <v>4</v>
      </c>
      <c r="AV762" s="2">
        <v>8</v>
      </c>
      <c r="AW762" s="2">
        <v>5</v>
      </c>
      <c r="AX762" s="2">
        <v>2</v>
      </c>
      <c r="AY762" s="2">
        <v>2</v>
      </c>
      <c r="AZ762" s="2">
        <v>2</v>
      </c>
      <c r="BA762" s="2">
        <v>6</v>
      </c>
      <c r="BC762" s="5">
        <f t="shared" si="42"/>
        <v>4.62</v>
      </c>
    </row>
    <row r="763" spans="1:55" ht="17" customHeight="1" x14ac:dyDescent="0.2">
      <c r="A763" s="81"/>
      <c r="B763" s="82"/>
      <c r="C763" s="5" t="s">
        <v>4</v>
      </c>
      <c r="D763" s="2">
        <v>1</v>
      </c>
      <c r="E763" s="2">
        <v>3</v>
      </c>
      <c r="F763" s="2">
        <v>1</v>
      </c>
      <c r="G763" s="2">
        <v>6</v>
      </c>
      <c r="H763" s="2">
        <v>2</v>
      </c>
      <c r="I763" s="2">
        <v>1</v>
      </c>
      <c r="J763" s="2">
        <v>7</v>
      </c>
      <c r="K763" s="2">
        <v>1</v>
      </c>
      <c r="L763" s="2">
        <v>7</v>
      </c>
      <c r="M763" s="2">
        <v>2</v>
      </c>
      <c r="N763" s="2">
        <v>7</v>
      </c>
      <c r="O763" s="2">
        <v>8</v>
      </c>
      <c r="P763" s="2">
        <v>3</v>
      </c>
      <c r="Q763" s="2">
        <v>8</v>
      </c>
      <c r="R763" s="2">
        <v>6</v>
      </c>
      <c r="S763" s="2">
        <v>4</v>
      </c>
      <c r="T763" s="2">
        <v>3</v>
      </c>
      <c r="U763" s="2">
        <v>3</v>
      </c>
      <c r="V763" s="2">
        <v>2</v>
      </c>
      <c r="W763" s="2">
        <v>1</v>
      </c>
      <c r="X763" s="2">
        <v>5</v>
      </c>
      <c r="Y763" s="2">
        <v>7</v>
      </c>
      <c r="Z763" s="2">
        <v>6</v>
      </c>
      <c r="AA763" s="2">
        <v>1</v>
      </c>
      <c r="AB763" s="2">
        <v>6</v>
      </c>
      <c r="AC763" s="2">
        <v>4</v>
      </c>
      <c r="AD763" s="2">
        <v>1</v>
      </c>
      <c r="AE763" s="2">
        <v>2</v>
      </c>
      <c r="AF763" s="2">
        <v>8</v>
      </c>
      <c r="AG763" s="2">
        <v>6</v>
      </c>
      <c r="AH763" s="2">
        <v>3</v>
      </c>
      <c r="AI763" s="2">
        <v>7</v>
      </c>
      <c r="AJ763" s="2">
        <v>3</v>
      </c>
      <c r="AK763" s="2">
        <v>8</v>
      </c>
      <c r="AL763" s="2">
        <v>3</v>
      </c>
      <c r="AM763" s="2">
        <v>4</v>
      </c>
      <c r="AN763" s="2">
        <v>2</v>
      </c>
      <c r="AO763" s="2">
        <v>8</v>
      </c>
      <c r="AP763" s="2">
        <v>1</v>
      </c>
      <c r="AQ763" s="2">
        <v>4</v>
      </c>
      <c r="AR763" s="2">
        <v>1</v>
      </c>
      <c r="AS763" s="2">
        <v>6</v>
      </c>
      <c r="AT763" s="2">
        <v>7</v>
      </c>
      <c r="AU763" s="2">
        <v>2</v>
      </c>
      <c r="AV763" s="2">
        <v>3</v>
      </c>
      <c r="AW763" s="2">
        <v>8</v>
      </c>
      <c r="AX763" s="2">
        <v>4</v>
      </c>
      <c r="AY763" s="2">
        <v>1</v>
      </c>
      <c r="AZ763" s="2">
        <v>4</v>
      </c>
      <c r="BA763" s="2">
        <v>4</v>
      </c>
      <c r="BC763" s="5">
        <f t="shared" si="42"/>
        <v>4.0999999999999996</v>
      </c>
    </row>
    <row r="764" spans="1:55" ht="17" customHeight="1" x14ac:dyDescent="0.2">
      <c r="A764" s="81"/>
      <c r="B764" s="82"/>
      <c r="C764" s="5" t="s">
        <v>11</v>
      </c>
      <c r="D764" s="2">
        <v>2</v>
      </c>
      <c r="E764" s="2">
        <v>4</v>
      </c>
      <c r="F764" s="2">
        <v>1</v>
      </c>
      <c r="G764" s="2">
        <v>8</v>
      </c>
      <c r="H764" s="2">
        <v>7</v>
      </c>
      <c r="I764" s="2">
        <v>2</v>
      </c>
      <c r="J764" s="2">
        <v>2</v>
      </c>
      <c r="K764" s="2">
        <v>3</v>
      </c>
      <c r="L764" s="2">
        <v>1</v>
      </c>
      <c r="M764" s="2">
        <v>8</v>
      </c>
      <c r="N764" s="2">
        <v>6</v>
      </c>
      <c r="O764" s="2">
        <v>3</v>
      </c>
      <c r="P764" s="2">
        <v>8</v>
      </c>
      <c r="Q764" s="2">
        <v>2</v>
      </c>
      <c r="R764" s="2">
        <v>5</v>
      </c>
      <c r="S764" s="2">
        <v>5</v>
      </c>
      <c r="T764" s="2">
        <v>6</v>
      </c>
      <c r="U764" s="2">
        <v>6</v>
      </c>
      <c r="V764" s="2">
        <v>6</v>
      </c>
      <c r="W764" s="2">
        <v>5</v>
      </c>
      <c r="X764" s="2">
        <v>3</v>
      </c>
      <c r="Y764" s="2">
        <v>4</v>
      </c>
      <c r="Z764" s="2">
        <v>7</v>
      </c>
      <c r="AA764" s="2">
        <v>8</v>
      </c>
      <c r="AB764" s="2">
        <v>6</v>
      </c>
      <c r="AC764" s="2">
        <v>5</v>
      </c>
      <c r="AD764" s="2">
        <v>7</v>
      </c>
      <c r="AE764" s="2">
        <v>7</v>
      </c>
      <c r="AF764" s="2">
        <v>1</v>
      </c>
      <c r="AG764" s="2">
        <v>4</v>
      </c>
      <c r="AH764" s="2">
        <v>1</v>
      </c>
      <c r="AI764" s="2">
        <v>6</v>
      </c>
      <c r="AJ764" s="2">
        <v>7</v>
      </c>
      <c r="AK764" s="2">
        <v>4</v>
      </c>
      <c r="AL764" s="2">
        <v>1</v>
      </c>
      <c r="AM764" s="2">
        <v>3</v>
      </c>
      <c r="AN764" s="2">
        <v>6</v>
      </c>
      <c r="AO764" s="2">
        <v>3</v>
      </c>
      <c r="AP764" s="2">
        <v>1</v>
      </c>
      <c r="AQ764" s="2">
        <v>2</v>
      </c>
      <c r="AR764" s="2">
        <v>2</v>
      </c>
      <c r="AS764" s="2">
        <v>6</v>
      </c>
      <c r="AT764" s="2">
        <v>6</v>
      </c>
      <c r="AU764" s="2">
        <v>7</v>
      </c>
      <c r="AV764" s="2">
        <v>7</v>
      </c>
      <c r="AW764" s="2">
        <v>5</v>
      </c>
      <c r="AX764" s="2">
        <v>3</v>
      </c>
      <c r="AY764" s="2">
        <v>7</v>
      </c>
      <c r="AZ764" s="2">
        <v>8</v>
      </c>
      <c r="BA764" s="2">
        <v>3</v>
      </c>
      <c r="BC764" s="5">
        <f t="shared" si="42"/>
        <v>4.5999999999999996</v>
      </c>
    </row>
    <row r="765" spans="1:55" ht="17" customHeight="1" x14ac:dyDescent="0.2">
      <c r="A765" s="81"/>
      <c r="B765" s="82"/>
      <c r="C765" s="5" t="s">
        <v>6</v>
      </c>
      <c r="D765" s="2">
        <v>2</v>
      </c>
      <c r="E765" s="2">
        <v>8</v>
      </c>
      <c r="F765" s="2">
        <v>5</v>
      </c>
      <c r="G765" s="2">
        <v>6</v>
      </c>
      <c r="H765" s="2">
        <v>2</v>
      </c>
      <c r="I765" s="2">
        <v>2</v>
      </c>
      <c r="J765" s="2">
        <v>6</v>
      </c>
      <c r="K765" s="2">
        <v>2</v>
      </c>
      <c r="L765" s="2">
        <v>4</v>
      </c>
      <c r="M765" s="2">
        <v>4</v>
      </c>
      <c r="N765" s="2">
        <v>7</v>
      </c>
      <c r="O765" s="2">
        <v>7</v>
      </c>
      <c r="P765" s="2">
        <v>6</v>
      </c>
      <c r="Q765" s="2">
        <v>4</v>
      </c>
      <c r="R765" s="2">
        <v>4</v>
      </c>
      <c r="S765" s="2">
        <v>6</v>
      </c>
      <c r="T765" s="2">
        <v>8</v>
      </c>
      <c r="U765" s="2">
        <v>2</v>
      </c>
      <c r="V765" s="2">
        <v>1</v>
      </c>
      <c r="W765" s="2">
        <v>7</v>
      </c>
      <c r="X765" s="2">
        <v>7</v>
      </c>
      <c r="Y765" s="2">
        <v>4</v>
      </c>
      <c r="Z765" s="2">
        <v>4</v>
      </c>
      <c r="AA765" s="2">
        <v>3</v>
      </c>
      <c r="AB765" s="2">
        <v>7</v>
      </c>
      <c r="AC765" s="2">
        <v>6</v>
      </c>
      <c r="AD765" s="2">
        <v>7</v>
      </c>
      <c r="AE765" s="2">
        <v>4</v>
      </c>
      <c r="AF765" s="2">
        <v>3</v>
      </c>
      <c r="AG765" s="2">
        <v>1</v>
      </c>
      <c r="AH765" s="2">
        <v>3</v>
      </c>
      <c r="AI765" s="2">
        <v>1</v>
      </c>
      <c r="AJ765" s="2">
        <v>4</v>
      </c>
      <c r="AK765" s="2">
        <v>2</v>
      </c>
      <c r="AL765" s="2">
        <v>1</v>
      </c>
      <c r="AM765" s="2">
        <v>3</v>
      </c>
      <c r="AN765" s="2">
        <v>7</v>
      </c>
      <c r="AO765" s="2">
        <v>2</v>
      </c>
      <c r="AP765" s="2">
        <v>8</v>
      </c>
      <c r="AQ765" s="2">
        <v>8</v>
      </c>
      <c r="AR765" s="2">
        <v>5</v>
      </c>
      <c r="AS765" s="2">
        <v>6</v>
      </c>
      <c r="AT765" s="2">
        <v>7</v>
      </c>
      <c r="AU765" s="2">
        <v>4</v>
      </c>
      <c r="AV765" s="2">
        <v>3</v>
      </c>
      <c r="AW765" s="2">
        <v>2</v>
      </c>
      <c r="AX765" s="2">
        <v>2</v>
      </c>
      <c r="AY765" s="2">
        <v>3</v>
      </c>
      <c r="AZ765" s="2">
        <v>4</v>
      </c>
      <c r="BA765" s="2">
        <v>4</v>
      </c>
      <c r="BC765" s="5">
        <f t="shared" si="42"/>
        <v>4.3600000000000003</v>
      </c>
    </row>
    <row r="766" spans="1:55" ht="17" customHeight="1" x14ac:dyDescent="0.2">
      <c r="A766" s="81"/>
      <c r="B766" s="82"/>
      <c r="C766" s="5" t="s">
        <v>12</v>
      </c>
      <c r="D766" s="2">
        <v>2</v>
      </c>
      <c r="E766" s="2">
        <v>3</v>
      </c>
      <c r="F766" s="2">
        <v>3</v>
      </c>
      <c r="G766" s="2">
        <v>4</v>
      </c>
      <c r="H766" s="2">
        <v>2</v>
      </c>
      <c r="I766" s="2">
        <v>7</v>
      </c>
      <c r="J766" s="2">
        <v>2</v>
      </c>
      <c r="K766" s="2">
        <v>1</v>
      </c>
      <c r="L766" s="2">
        <v>2</v>
      </c>
      <c r="M766" s="2">
        <v>6</v>
      </c>
      <c r="N766" s="2">
        <v>6</v>
      </c>
      <c r="O766" s="2">
        <v>1</v>
      </c>
      <c r="P766" s="2">
        <v>8</v>
      </c>
      <c r="Q766" s="2">
        <v>8</v>
      </c>
      <c r="R766" s="2">
        <v>1</v>
      </c>
      <c r="S766" s="2">
        <v>7</v>
      </c>
      <c r="T766" s="2">
        <v>6</v>
      </c>
      <c r="U766" s="2">
        <v>3</v>
      </c>
      <c r="V766" s="2">
        <v>8</v>
      </c>
      <c r="W766" s="2">
        <v>7</v>
      </c>
      <c r="X766" s="2">
        <v>7</v>
      </c>
      <c r="Y766" s="2">
        <v>8</v>
      </c>
      <c r="Z766" s="2">
        <v>5</v>
      </c>
      <c r="AA766" s="2">
        <v>1</v>
      </c>
      <c r="AB766" s="2">
        <v>2</v>
      </c>
      <c r="AC766" s="2">
        <v>6</v>
      </c>
      <c r="AD766" s="2">
        <v>7</v>
      </c>
      <c r="AE766" s="2">
        <v>2</v>
      </c>
      <c r="AF766" s="2">
        <v>3</v>
      </c>
      <c r="AG766" s="2">
        <v>6</v>
      </c>
      <c r="AH766" s="2">
        <v>8</v>
      </c>
      <c r="AI766" s="2">
        <v>3</v>
      </c>
      <c r="AJ766" s="2">
        <v>6</v>
      </c>
      <c r="AK766" s="2">
        <v>6</v>
      </c>
      <c r="AL766" s="2">
        <v>7</v>
      </c>
      <c r="AM766" s="2">
        <v>7</v>
      </c>
      <c r="AN766" s="2">
        <v>3</v>
      </c>
      <c r="AO766" s="2">
        <v>2</v>
      </c>
      <c r="AP766" s="2">
        <v>4</v>
      </c>
      <c r="AQ766" s="2">
        <v>8</v>
      </c>
      <c r="AR766" s="2">
        <v>7</v>
      </c>
      <c r="AS766" s="2">
        <v>6</v>
      </c>
      <c r="AT766" s="2">
        <v>6</v>
      </c>
      <c r="AU766" s="2">
        <v>5</v>
      </c>
      <c r="AV766" s="2">
        <v>2</v>
      </c>
      <c r="AW766" s="2">
        <v>6</v>
      </c>
      <c r="AX766" s="2">
        <v>2</v>
      </c>
      <c r="AY766" s="2">
        <v>7</v>
      </c>
      <c r="AZ766" s="2">
        <v>3</v>
      </c>
      <c r="BA766" s="2">
        <v>1</v>
      </c>
      <c r="BC766" s="5">
        <f t="shared" si="42"/>
        <v>4.66</v>
      </c>
    </row>
    <row r="767" spans="1:55" ht="17" customHeight="1" x14ac:dyDescent="0.2">
      <c r="A767" s="81"/>
      <c r="B767" s="82" t="s">
        <v>30</v>
      </c>
      <c r="C767" s="3" t="s">
        <v>9</v>
      </c>
      <c r="D767" s="2">
        <v>2</v>
      </c>
      <c r="E767" s="2">
        <v>4</v>
      </c>
      <c r="F767" s="2">
        <v>5</v>
      </c>
      <c r="G767" s="2">
        <v>2</v>
      </c>
      <c r="H767" s="2">
        <v>6</v>
      </c>
      <c r="I767" s="2">
        <v>6</v>
      </c>
      <c r="J767" s="2">
        <v>8</v>
      </c>
      <c r="K767" s="2">
        <v>8</v>
      </c>
      <c r="L767" s="2">
        <v>1</v>
      </c>
      <c r="M767" s="2">
        <v>8</v>
      </c>
      <c r="N767" s="2">
        <v>8</v>
      </c>
      <c r="O767" s="2">
        <v>7</v>
      </c>
      <c r="P767" s="2">
        <v>8</v>
      </c>
      <c r="Q767" s="2">
        <v>3</v>
      </c>
      <c r="R767" s="2">
        <v>7</v>
      </c>
      <c r="S767" s="2">
        <v>3</v>
      </c>
      <c r="T767" s="2">
        <v>5</v>
      </c>
      <c r="U767" s="2">
        <v>7</v>
      </c>
      <c r="V767" s="2">
        <v>3</v>
      </c>
      <c r="W767" s="2">
        <v>7</v>
      </c>
      <c r="X767" s="2">
        <v>4</v>
      </c>
      <c r="Y767" s="2">
        <v>1</v>
      </c>
      <c r="Z767" s="2">
        <v>1</v>
      </c>
      <c r="AA767" s="2">
        <v>4</v>
      </c>
      <c r="AB767" s="2">
        <v>5</v>
      </c>
      <c r="AC767" s="2">
        <v>5</v>
      </c>
      <c r="AD767" s="2">
        <v>5</v>
      </c>
      <c r="AE767" s="2">
        <v>6</v>
      </c>
      <c r="AF767" s="2">
        <v>8</v>
      </c>
      <c r="AG767" s="2">
        <v>6</v>
      </c>
      <c r="AH767" s="2">
        <v>3</v>
      </c>
      <c r="AI767" s="2">
        <v>8</v>
      </c>
      <c r="AJ767" s="2">
        <v>1</v>
      </c>
      <c r="AK767" s="2">
        <v>1</v>
      </c>
      <c r="AL767" s="2">
        <v>5</v>
      </c>
      <c r="AM767" s="2">
        <v>3</v>
      </c>
      <c r="AN767" s="2">
        <v>3</v>
      </c>
      <c r="AO767" s="2">
        <v>3</v>
      </c>
      <c r="AP767" s="2">
        <v>8</v>
      </c>
      <c r="AQ767" s="2">
        <v>7</v>
      </c>
      <c r="AR767" s="2">
        <v>2</v>
      </c>
      <c r="AS767" s="2">
        <v>7</v>
      </c>
      <c r="AT767" s="2">
        <v>3</v>
      </c>
      <c r="AU767" s="2">
        <v>3</v>
      </c>
      <c r="AV767" s="2">
        <v>4</v>
      </c>
      <c r="AW767" s="2">
        <v>4</v>
      </c>
      <c r="AX767" s="2">
        <v>8</v>
      </c>
      <c r="AY767" s="2">
        <v>8</v>
      </c>
      <c r="AZ767" s="2">
        <v>5</v>
      </c>
      <c r="BA767" s="2">
        <v>4</v>
      </c>
      <c r="BC767" s="5">
        <f t="shared" si="42"/>
        <v>4.8600000000000003</v>
      </c>
    </row>
    <row r="768" spans="1:55" ht="17" customHeight="1" x14ac:dyDescent="0.2">
      <c r="A768" s="81"/>
      <c r="B768" s="82"/>
      <c r="C768" s="5" t="s">
        <v>10</v>
      </c>
      <c r="D768" s="2">
        <v>3</v>
      </c>
      <c r="E768" s="2">
        <v>8</v>
      </c>
      <c r="F768" s="2">
        <v>1</v>
      </c>
      <c r="G768" s="2">
        <v>7</v>
      </c>
      <c r="H768" s="2">
        <v>2</v>
      </c>
      <c r="I768" s="2">
        <v>3</v>
      </c>
      <c r="J768" s="2">
        <v>1</v>
      </c>
      <c r="K768" s="2">
        <v>6</v>
      </c>
      <c r="L768" s="2">
        <v>7</v>
      </c>
      <c r="M768" s="2">
        <v>3</v>
      </c>
      <c r="N768" s="2">
        <v>4</v>
      </c>
      <c r="O768" s="2">
        <v>3</v>
      </c>
      <c r="P768" s="2">
        <v>6</v>
      </c>
      <c r="Q768" s="2">
        <v>1</v>
      </c>
      <c r="R768" s="2">
        <v>2</v>
      </c>
      <c r="S768" s="2">
        <v>8</v>
      </c>
      <c r="T768" s="2">
        <v>3</v>
      </c>
      <c r="U768" s="2">
        <v>3</v>
      </c>
      <c r="V768" s="2">
        <v>2</v>
      </c>
      <c r="W768" s="2">
        <v>6</v>
      </c>
      <c r="X768" s="2">
        <v>7</v>
      </c>
      <c r="Y768" s="2">
        <v>4</v>
      </c>
      <c r="Z768" s="2">
        <v>7</v>
      </c>
      <c r="AA768" s="2">
        <v>2</v>
      </c>
      <c r="AB768" s="2">
        <v>3</v>
      </c>
      <c r="AC768" s="2">
        <v>4</v>
      </c>
      <c r="AD768" s="2">
        <v>1</v>
      </c>
      <c r="AE768" s="2">
        <v>6</v>
      </c>
      <c r="AF768" s="2">
        <v>1</v>
      </c>
      <c r="AG768" s="2">
        <v>3</v>
      </c>
      <c r="AH768" s="2">
        <v>5</v>
      </c>
      <c r="AI768" s="2">
        <v>6</v>
      </c>
      <c r="AJ768" s="2">
        <v>4</v>
      </c>
      <c r="AK768" s="2">
        <v>3</v>
      </c>
      <c r="AL768" s="2">
        <v>7</v>
      </c>
      <c r="AM768" s="2">
        <v>8</v>
      </c>
      <c r="AN768" s="2">
        <v>8</v>
      </c>
      <c r="AO768" s="2">
        <v>2</v>
      </c>
      <c r="AP768" s="2">
        <v>1</v>
      </c>
      <c r="AQ768" s="2">
        <v>8</v>
      </c>
      <c r="AR768" s="2">
        <v>3</v>
      </c>
      <c r="AS768" s="2">
        <v>6</v>
      </c>
      <c r="AT768" s="2">
        <v>7</v>
      </c>
      <c r="AU768" s="2">
        <v>6</v>
      </c>
      <c r="AV768" s="2">
        <v>8</v>
      </c>
      <c r="AW768" s="2">
        <v>8</v>
      </c>
      <c r="AX768" s="2">
        <v>1</v>
      </c>
      <c r="AY768" s="2">
        <v>4</v>
      </c>
      <c r="AZ768" s="2">
        <v>3</v>
      </c>
      <c r="BA768" s="2">
        <v>5</v>
      </c>
      <c r="BC768" s="5">
        <f t="shared" si="42"/>
        <v>4.4000000000000004</v>
      </c>
    </row>
    <row r="769" spans="1:55" ht="17" customHeight="1" x14ac:dyDescent="0.2">
      <c r="A769" s="81"/>
      <c r="B769" s="82"/>
      <c r="C769" s="5" t="s">
        <v>2</v>
      </c>
      <c r="D769" s="2">
        <v>1</v>
      </c>
      <c r="E769" s="2">
        <v>3</v>
      </c>
      <c r="F769" s="2">
        <v>7</v>
      </c>
      <c r="G769" s="2">
        <v>7</v>
      </c>
      <c r="H769" s="2">
        <v>7</v>
      </c>
      <c r="I769" s="2">
        <v>2</v>
      </c>
      <c r="J769" s="2">
        <v>5</v>
      </c>
      <c r="K769" s="2">
        <v>7</v>
      </c>
      <c r="L769" s="2">
        <v>8</v>
      </c>
      <c r="M769" s="2">
        <v>6</v>
      </c>
      <c r="N769" s="2">
        <v>4</v>
      </c>
      <c r="O769" s="2">
        <v>1</v>
      </c>
      <c r="P769" s="2">
        <v>2</v>
      </c>
      <c r="Q769" s="2">
        <v>8</v>
      </c>
      <c r="R769" s="2">
        <v>4</v>
      </c>
      <c r="S769" s="2">
        <v>6</v>
      </c>
      <c r="T769" s="2">
        <v>1</v>
      </c>
      <c r="U769" s="2">
        <v>7</v>
      </c>
      <c r="V769" s="2">
        <v>2</v>
      </c>
      <c r="W769" s="2">
        <v>3</v>
      </c>
      <c r="X769" s="2">
        <v>2</v>
      </c>
      <c r="Y769" s="2">
        <v>2</v>
      </c>
      <c r="Z769" s="2">
        <v>6</v>
      </c>
      <c r="AA769" s="2">
        <v>1</v>
      </c>
      <c r="AB769" s="2">
        <v>8</v>
      </c>
      <c r="AC769" s="2">
        <v>8</v>
      </c>
      <c r="AD769" s="2">
        <v>2</v>
      </c>
      <c r="AE769" s="2">
        <v>4</v>
      </c>
      <c r="AF769" s="2">
        <v>8</v>
      </c>
      <c r="AG769" s="2">
        <v>1</v>
      </c>
      <c r="AH769" s="2">
        <v>7</v>
      </c>
      <c r="AI769" s="2">
        <v>4</v>
      </c>
      <c r="AJ769" s="2">
        <v>8</v>
      </c>
      <c r="AK769" s="2">
        <v>3</v>
      </c>
      <c r="AL769" s="2">
        <v>6</v>
      </c>
      <c r="AM769" s="2">
        <v>1</v>
      </c>
      <c r="AN769" s="2">
        <v>3</v>
      </c>
      <c r="AO769" s="2">
        <v>8</v>
      </c>
      <c r="AP769" s="2">
        <v>8</v>
      </c>
      <c r="AQ769" s="2">
        <v>3</v>
      </c>
      <c r="AR769" s="2">
        <v>4</v>
      </c>
      <c r="AS769" s="2">
        <v>6</v>
      </c>
      <c r="AT769" s="2">
        <v>7</v>
      </c>
      <c r="AU769" s="2">
        <v>6</v>
      </c>
      <c r="AV769" s="2">
        <v>2</v>
      </c>
      <c r="AW769" s="2">
        <v>7</v>
      </c>
      <c r="AX769" s="2">
        <v>5</v>
      </c>
      <c r="AY769" s="2">
        <v>2</v>
      </c>
      <c r="AZ769" s="2">
        <v>3</v>
      </c>
      <c r="BA769" s="2">
        <v>1</v>
      </c>
      <c r="BC769" s="5">
        <f t="shared" si="42"/>
        <v>4.54</v>
      </c>
    </row>
    <row r="770" spans="1:55" ht="17" customHeight="1" x14ac:dyDescent="0.2">
      <c r="A770" s="81"/>
      <c r="B770" s="82"/>
      <c r="C770" s="5" t="s">
        <v>4</v>
      </c>
      <c r="D770" s="2">
        <v>8</v>
      </c>
      <c r="E770" s="2">
        <v>4</v>
      </c>
      <c r="F770" s="2">
        <v>1</v>
      </c>
      <c r="G770" s="2">
        <v>5</v>
      </c>
      <c r="H770" s="2">
        <v>2</v>
      </c>
      <c r="I770" s="2">
        <v>8</v>
      </c>
      <c r="J770" s="2">
        <v>7</v>
      </c>
      <c r="K770" s="2">
        <v>1</v>
      </c>
      <c r="L770" s="2">
        <v>4</v>
      </c>
      <c r="M770" s="2">
        <v>7</v>
      </c>
      <c r="N770" s="2">
        <v>7</v>
      </c>
      <c r="O770" s="2">
        <v>3</v>
      </c>
      <c r="P770" s="2">
        <v>7</v>
      </c>
      <c r="Q770" s="2">
        <v>1</v>
      </c>
      <c r="R770" s="2">
        <v>3</v>
      </c>
      <c r="S770" s="2">
        <v>7</v>
      </c>
      <c r="T770" s="2">
        <v>2</v>
      </c>
      <c r="U770" s="2">
        <v>8</v>
      </c>
      <c r="V770" s="2">
        <v>4</v>
      </c>
      <c r="W770" s="2">
        <v>2</v>
      </c>
      <c r="X770" s="2">
        <v>4</v>
      </c>
      <c r="Y770" s="2">
        <v>7</v>
      </c>
      <c r="Z770" s="2">
        <v>2</v>
      </c>
      <c r="AA770" s="2">
        <v>4</v>
      </c>
      <c r="AB770" s="2">
        <v>3</v>
      </c>
      <c r="AC770" s="2">
        <v>8</v>
      </c>
      <c r="AD770" s="2">
        <v>6</v>
      </c>
      <c r="AE770" s="2">
        <v>8</v>
      </c>
      <c r="AF770" s="2">
        <v>7</v>
      </c>
      <c r="AG770" s="2">
        <v>1</v>
      </c>
      <c r="AH770" s="2">
        <v>6</v>
      </c>
      <c r="AI770" s="2">
        <v>3</v>
      </c>
      <c r="AJ770" s="2">
        <v>2</v>
      </c>
      <c r="AK770" s="2">
        <v>7</v>
      </c>
      <c r="AL770" s="2">
        <v>1</v>
      </c>
      <c r="AM770" s="2">
        <v>2</v>
      </c>
      <c r="AN770" s="2">
        <v>4</v>
      </c>
      <c r="AO770" s="2">
        <v>3</v>
      </c>
      <c r="AP770" s="2">
        <v>7</v>
      </c>
      <c r="AQ770" s="2">
        <v>8</v>
      </c>
      <c r="AR770" s="2">
        <v>4</v>
      </c>
      <c r="AS770" s="2">
        <v>1</v>
      </c>
      <c r="AT770" s="2">
        <v>3</v>
      </c>
      <c r="AU770" s="2">
        <v>4</v>
      </c>
      <c r="AV770" s="2">
        <v>3</v>
      </c>
      <c r="AW770" s="2">
        <v>8</v>
      </c>
      <c r="AX770" s="2">
        <v>2</v>
      </c>
      <c r="AY770" s="2">
        <v>5</v>
      </c>
      <c r="AZ770" s="2">
        <v>8</v>
      </c>
      <c r="BA770" s="2">
        <v>6</v>
      </c>
      <c r="BC770" s="5">
        <f t="shared" si="42"/>
        <v>4.5599999999999996</v>
      </c>
    </row>
    <row r="771" spans="1:55" ht="17" customHeight="1" x14ac:dyDescent="0.2">
      <c r="A771" s="81"/>
      <c r="B771" s="82"/>
      <c r="C771" s="5" t="s">
        <v>11</v>
      </c>
      <c r="D771" s="2">
        <v>4</v>
      </c>
      <c r="E771" s="2">
        <v>2</v>
      </c>
      <c r="F771" s="2">
        <v>5</v>
      </c>
      <c r="G771" s="2">
        <v>2</v>
      </c>
      <c r="H771" s="2">
        <v>8</v>
      </c>
      <c r="I771" s="2">
        <v>8</v>
      </c>
      <c r="J771" s="2">
        <v>8</v>
      </c>
      <c r="K771" s="2">
        <v>6</v>
      </c>
      <c r="L771" s="2">
        <v>4</v>
      </c>
      <c r="M771" s="2">
        <v>6</v>
      </c>
      <c r="N771" s="2">
        <v>7</v>
      </c>
      <c r="O771" s="2">
        <v>8</v>
      </c>
      <c r="P771" s="2">
        <v>2</v>
      </c>
      <c r="Q771" s="2">
        <v>3</v>
      </c>
      <c r="R771" s="2">
        <v>7</v>
      </c>
      <c r="S771" s="2">
        <v>3</v>
      </c>
      <c r="T771" s="2">
        <v>1</v>
      </c>
      <c r="U771" s="2">
        <v>2</v>
      </c>
      <c r="V771" s="2">
        <v>3</v>
      </c>
      <c r="W771" s="2">
        <v>8</v>
      </c>
      <c r="X771" s="2">
        <v>1</v>
      </c>
      <c r="Y771" s="2">
        <v>8</v>
      </c>
      <c r="Z771" s="2">
        <v>8</v>
      </c>
      <c r="AA771" s="2">
        <v>4</v>
      </c>
      <c r="AB771" s="2">
        <v>6</v>
      </c>
      <c r="AC771" s="2">
        <v>7</v>
      </c>
      <c r="AD771" s="2">
        <v>2</v>
      </c>
      <c r="AE771" s="2">
        <v>8</v>
      </c>
      <c r="AF771" s="2">
        <v>6</v>
      </c>
      <c r="AG771" s="2">
        <v>7</v>
      </c>
      <c r="AH771" s="2">
        <v>5</v>
      </c>
      <c r="AI771" s="2">
        <v>8</v>
      </c>
      <c r="AJ771" s="2">
        <v>5</v>
      </c>
      <c r="AK771" s="2">
        <v>8</v>
      </c>
      <c r="AL771" s="2">
        <v>5</v>
      </c>
      <c r="AM771" s="2">
        <v>6</v>
      </c>
      <c r="AN771" s="2">
        <v>7</v>
      </c>
      <c r="AO771" s="2">
        <v>5</v>
      </c>
      <c r="AP771" s="2">
        <v>4</v>
      </c>
      <c r="AQ771" s="2">
        <v>3</v>
      </c>
      <c r="AR771" s="2">
        <v>2</v>
      </c>
      <c r="AS771" s="2">
        <v>4</v>
      </c>
      <c r="AT771" s="2">
        <v>7</v>
      </c>
      <c r="AU771" s="2">
        <v>5</v>
      </c>
      <c r="AV771" s="2">
        <v>3</v>
      </c>
      <c r="AW771" s="2">
        <v>3</v>
      </c>
      <c r="AX771" s="2">
        <v>7</v>
      </c>
      <c r="AY771" s="2">
        <v>3</v>
      </c>
      <c r="AZ771" s="2">
        <v>2</v>
      </c>
      <c r="BA771" s="2">
        <v>6</v>
      </c>
      <c r="BC771" s="5">
        <f t="shared" si="42"/>
        <v>5.04</v>
      </c>
    </row>
    <row r="772" spans="1:55" ht="17" customHeight="1" x14ac:dyDescent="0.2">
      <c r="A772" s="81"/>
      <c r="B772" s="82"/>
      <c r="C772" s="5" t="s">
        <v>6</v>
      </c>
      <c r="D772" s="2">
        <v>1</v>
      </c>
      <c r="E772" s="2">
        <v>6</v>
      </c>
      <c r="F772" s="2">
        <v>6</v>
      </c>
      <c r="G772" s="2">
        <v>4</v>
      </c>
      <c r="H772" s="2">
        <v>2</v>
      </c>
      <c r="I772" s="2">
        <v>1</v>
      </c>
      <c r="J772" s="2">
        <v>6</v>
      </c>
      <c r="K772" s="2">
        <v>6</v>
      </c>
      <c r="L772" s="2">
        <v>2</v>
      </c>
      <c r="M772" s="2">
        <v>5</v>
      </c>
      <c r="N772" s="2">
        <v>4</v>
      </c>
      <c r="O772" s="2">
        <v>2</v>
      </c>
      <c r="P772" s="2">
        <v>5</v>
      </c>
      <c r="Q772" s="2">
        <v>8</v>
      </c>
      <c r="R772" s="2">
        <v>7</v>
      </c>
      <c r="S772" s="2">
        <v>3</v>
      </c>
      <c r="T772" s="2">
        <v>6</v>
      </c>
      <c r="U772" s="2">
        <v>7</v>
      </c>
      <c r="V772" s="2">
        <v>5</v>
      </c>
      <c r="W772" s="2">
        <v>3</v>
      </c>
      <c r="X772" s="2">
        <v>1</v>
      </c>
      <c r="Y772" s="2">
        <v>5</v>
      </c>
      <c r="Z772" s="2">
        <v>8</v>
      </c>
      <c r="AA772" s="2">
        <v>1</v>
      </c>
      <c r="AB772" s="2">
        <v>3</v>
      </c>
      <c r="AC772" s="2">
        <v>5</v>
      </c>
      <c r="AD772" s="2">
        <v>5</v>
      </c>
      <c r="AE772" s="2">
        <v>8</v>
      </c>
      <c r="AF772" s="2">
        <v>6</v>
      </c>
      <c r="AG772" s="2">
        <v>8</v>
      </c>
      <c r="AH772" s="2">
        <v>1</v>
      </c>
      <c r="AI772" s="2">
        <v>5</v>
      </c>
      <c r="AJ772" s="2">
        <v>2</v>
      </c>
      <c r="AK772" s="2">
        <v>4</v>
      </c>
      <c r="AL772" s="2">
        <v>7</v>
      </c>
      <c r="AM772" s="2">
        <v>7</v>
      </c>
      <c r="AN772" s="2">
        <v>6</v>
      </c>
      <c r="AO772" s="2">
        <v>2</v>
      </c>
      <c r="AP772" s="2">
        <v>3</v>
      </c>
      <c r="AQ772" s="2">
        <v>3</v>
      </c>
      <c r="AR772" s="2">
        <v>1</v>
      </c>
      <c r="AS772" s="2">
        <v>1</v>
      </c>
      <c r="AT772" s="2">
        <v>7</v>
      </c>
      <c r="AU772" s="2">
        <v>8</v>
      </c>
      <c r="AV772" s="2">
        <v>4</v>
      </c>
      <c r="AW772" s="2">
        <v>6</v>
      </c>
      <c r="AX772" s="2">
        <v>1</v>
      </c>
      <c r="AY772" s="2">
        <v>1</v>
      </c>
      <c r="AZ772" s="2">
        <v>7</v>
      </c>
      <c r="BA772" s="2">
        <v>4</v>
      </c>
      <c r="BC772" s="5">
        <f t="shared" si="42"/>
        <v>4.38</v>
      </c>
    </row>
    <row r="773" spans="1:55" ht="17" customHeight="1" x14ac:dyDescent="0.2">
      <c r="A773" s="81"/>
      <c r="B773" s="82"/>
      <c r="C773" s="5" t="s">
        <v>12</v>
      </c>
      <c r="D773" s="2">
        <v>2</v>
      </c>
      <c r="E773" s="2">
        <v>3</v>
      </c>
      <c r="F773" s="2">
        <v>5</v>
      </c>
      <c r="G773" s="2">
        <v>2</v>
      </c>
      <c r="H773" s="2">
        <v>7</v>
      </c>
      <c r="I773" s="2">
        <v>2</v>
      </c>
      <c r="J773" s="2">
        <v>8</v>
      </c>
      <c r="K773" s="2">
        <v>3</v>
      </c>
      <c r="L773" s="2">
        <v>1</v>
      </c>
      <c r="M773" s="2">
        <v>4</v>
      </c>
      <c r="N773" s="2">
        <v>2</v>
      </c>
      <c r="O773" s="2">
        <v>1</v>
      </c>
      <c r="P773" s="2">
        <v>7</v>
      </c>
      <c r="Q773" s="2">
        <v>1</v>
      </c>
      <c r="R773" s="2">
        <v>8</v>
      </c>
      <c r="S773" s="2">
        <v>2</v>
      </c>
      <c r="T773" s="2">
        <v>4</v>
      </c>
      <c r="U773" s="2">
        <v>1</v>
      </c>
      <c r="V773" s="2">
        <v>2</v>
      </c>
      <c r="W773" s="2">
        <v>8</v>
      </c>
      <c r="X773" s="2">
        <v>4</v>
      </c>
      <c r="Y773" s="2">
        <v>6</v>
      </c>
      <c r="Z773" s="2">
        <v>8</v>
      </c>
      <c r="AA773" s="2">
        <v>1</v>
      </c>
      <c r="AB773" s="2">
        <v>3</v>
      </c>
      <c r="AC773" s="2">
        <v>7</v>
      </c>
      <c r="AD773" s="2">
        <v>2</v>
      </c>
      <c r="AE773" s="2">
        <v>8</v>
      </c>
      <c r="AF773" s="2">
        <v>1</v>
      </c>
      <c r="AG773" s="2">
        <v>8</v>
      </c>
      <c r="AH773" s="2">
        <v>6</v>
      </c>
      <c r="AI773" s="2">
        <v>1</v>
      </c>
      <c r="AJ773" s="2">
        <v>2</v>
      </c>
      <c r="AK773" s="2">
        <v>2</v>
      </c>
      <c r="AL773" s="2">
        <v>2</v>
      </c>
      <c r="AM773" s="2">
        <v>5</v>
      </c>
      <c r="AN773" s="2">
        <v>3</v>
      </c>
      <c r="AO773" s="2">
        <v>5</v>
      </c>
      <c r="AP773" s="2">
        <v>6</v>
      </c>
      <c r="AQ773" s="2">
        <v>5</v>
      </c>
      <c r="AR773" s="2">
        <v>1</v>
      </c>
      <c r="AS773" s="2">
        <v>8</v>
      </c>
      <c r="AT773" s="2">
        <v>2</v>
      </c>
      <c r="AU773" s="2">
        <v>6</v>
      </c>
      <c r="AV773" s="2">
        <v>7</v>
      </c>
      <c r="AW773" s="2">
        <v>8</v>
      </c>
      <c r="AX773" s="2">
        <v>1</v>
      </c>
      <c r="AY773" s="2">
        <v>4</v>
      </c>
      <c r="AZ773" s="2">
        <v>4</v>
      </c>
      <c r="BA773" s="2">
        <v>3</v>
      </c>
      <c r="BC773" s="5">
        <f t="shared" si="42"/>
        <v>4.04</v>
      </c>
    </row>
    <row r="774" spans="1:55" ht="17" customHeight="1" x14ac:dyDescent="0.2">
      <c r="A774" s="81"/>
      <c r="B774" s="82" t="s">
        <v>20</v>
      </c>
      <c r="C774" s="3" t="s">
        <v>9</v>
      </c>
      <c r="D774" s="2">
        <v>7</v>
      </c>
      <c r="E774" s="2">
        <v>7</v>
      </c>
      <c r="F774" s="2">
        <v>5</v>
      </c>
      <c r="G774" s="2">
        <v>2</v>
      </c>
      <c r="H774" s="2">
        <v>3</v>
      </c>
      <c r="I774" s="2">
        <v>1</v>
      </c>
      <c r="J774" s="2">
        <v>2</v>
      </c>
      <c r="K774" s="2">
        <v>8</v>
      </c>
      <c r="L774" s="2">
        <v>6</v>
      </c>
      <c r="M774" s="2">
        <v>1</v>
      </c>
      <c r="N774" s="2">
        <v>5</v>
      </c>
      <c r="O774" s="2">
        <v>1</v>
      </c>
      <c r="P774" s="2">
        <v>2</v>
      </c>
      <c r="Q774" s="2">
        <v>2</v>
      </c>
      <c r="R774" s="2">
        <v>5</v>
      </c>
      <c r="S774" s="2">
        <v>8</v>
      </c>
      <c r="T774" s="2">
        <v>3</v>
      </c>
      <c r="U774" s="2">
        <v>4</v>
      </c>
      <c r="V774" s="2">
        <v>7</v>
      </c>
      <c r="W774" s="2">
        <v>1</v>
      </c>
      <c r="X774" s="2">
        <v>8</v>
      </c>
      <c r="Y774" s="2">
        <v>6</v>
      </c>
      <c r="Z774" s="2">
        <v>1</v>
      </c>
      <c r="AA774" s="2">
        <v>7</v>
      </c>
      <c r="AB774" s="2">
        <v>7</v>
      </c>
      <c r="AC774" s="2">
        <v>3</v>
      </c>
      <c r="AD774" s="2">
        <v>3</v>
      </c>
      <c r="AE774" s="2">
        <v>8</v>
      </c>
      <c r="AF774" s="2">
        <v>3</v>
      </c>
      <c r="AG774" s="2">
        <v>3</v>
      </c>
      <c r="AH774" s="2">
        <v>3</v>
      </c>
      <c r="AI774" s="2">
        <v>5</v>
      </c>
      <c r="AJ774" s="2">
        <v>6</v>
      </c>
      <c r="AK774" s="2">
        <v>8</v>
      </c>
      <c r="AL774" s="2">
        <v>3</v>
      </c>
      <c r="AM774" s="2">
        <v>5</v>
      </c>
      <c r="AN774" s="2">
        <v>1</v>
      </c>
      <c r="AO774" s="2">
        <v>2</v>
      </c>
      <c r="AP774" s="2">
        <v>7</v>
      </c>
      <c r="AQ774" s="2">
        <v>8</v>
      </c>
      <c r="AR774" s="2">
        <v>1</v>
      </c>
      <c r="AS774" s="2">
        <v>8</v>
      </c>
      <c r="AT774" s="2">
        <v>8</v>
      </c>
      <c r="AU774" s="2">
        <v>6</v>
      </c>
      <c r="AV774" s="2">
        <v>3</v>
      </c>
      <c r="AW774" s="2">
        <v>4</v>
      </c>
      <c r="AX774" s="2">
        <v>4</v>
      </c>
      <c r="AY774" s="2">
        <v>6</v>
      </c>
      <c r="AZ774" s="2">
        <v>1</v>
      </c>
      <c r="BA774" s="2">
        <v>8</v>
      </c>
      <c r="BC774" s="5">
        <f t="shared" si="42"/>
        <v>4.5199999999999996</v>
      </c>
    </row>
    <row r="775" spans="1:55" ht="17" customHeight="1" x14ac:dyDescent="0.2">
      <c r="A775" s="81"/>
      <c r="B775" s="82"/>
      <c r="C775" s="5" t="s">
        <v>10</v>
      </c>
      <c r="D775" s="2">
        <v>4</v>
      </c>
      <c r="E775" s="2">
        <v>3</v>
      </c>
      <c r="F775" s="2">
        <v>4</v>
      </c>
      <c r="G775" s="2">
        <v>2</v>
      </c>
      <c r="H775" s="2">
        <v>6</v>
      </c>
      <c r="I775" s="2">
        <v>4</v>
      </c>
      <c r="J775" s="2">
        <v>7</v>
      </c>
      <c r="K775" s="2">
        <v>3</v>
      </c>
      <c r="L775" s="2">
        <v>3</v>
      </c>
      <c r="M775" s="2">
        <v>4</v>
      </c>
      <c r="N775" s="2">
        <v>1</v>
      </c>
      <c r="O775" s="2">
        <v>6</v>
      </c>
      <c r="P775" s="2">
        <v>7</v>
      </c>
      <c r="Q775" s="2">
        <v>2</v>
      </c>
      <c r="R775" s="2">
        <v>6</v>
      </c>
      <c r="S775" s="2">
        <v>7</v>
      </c>
      <c r="T775" s="2">
        <v>3</v>
      </c>
      <c r="U775" s="2">
        <v>5</v>
      </c>
      <c r="V775" s="2">
        <v>3</v>
      </c>
      <c r="W775" s="2">
        <v>6</v>
      </c>
      <c r="X775" s="2">
        <v>8</v>
      </c>
      <c r="Y775" s="2">
        <v>3</v>
      </c>
      <c r="Z775" s="2">
        <v>7</v>
      </c>
      <c r="AA775" s="2">
        <v>8</v>
      </c>
      <c r="AB775" s="2">
        <v>4</v>
      </c>
      <c r="AC775" s="2">
        <v>6</v>
      </c>
      <c r="AD775" s="2">
        <v>2</v>
      </c>
      <c r="AE775" s="2">
        <v>1</v>
      </c>
      <c r="AF775" s="2">
        <v>6</v>
      </c>
      <c r="AG775" s="2">
        <v>6</v>
      </c>
      <c r="AH775" s="2">
        <v>4</v>
      </c>
      <c r="AI775" s="2">
        <v>7</v>
      </c>
      <c r="AJ775" s="2">
        <v>4</v>
      </c>
      <c r="AK775" s="2">
        <v>8</v>
      </c>
      <c r="AL775" s="2">
        <v>6</v>
      </c>
      <c r="AM775" s="2">
        <v>1</v>
      </c>
      <c r="AN775" s="2">
        <v>5</v>
      </c>
      <c r="AO775" s="2">
        <v>4</v>
      </c>
      <c r="AP775" s="2">
        <v>6</v>
      </c>
      <c r="AQ775" s="2">
        <v>1</v>
      </c>
      <c r="AR775" s="2">
        <v>1</v>
      </c>
      <c r="AS775" s="2">
        <v>2</v>
      </c>
      <c r="AT775" s="2">
        <v>3</v>
      </c>
      <c r="AU775" s="2">
        <v>6</v>
      </c>
      <c r="AV775" s="2">
        <v>4</v>
      </c>
      <c r="AW775" s="2">
        <v>5</v>
      </c>
      <c r="AX775" s="2">
        <v>4</v>
      </c>
      <c r="AY775" s="2">
        <v>8</v>
      </c>
      <c r="AZ775" s="2">
        <v>7</v>
      </c>
      <c r="BA775" s="2">
        <v>3</v>
      </c>
      <c r="BC775" s="5">
        <f t="shared" si="42"/>
        <v>4.5199999999999996</v>
      </c>
    </row>
    <row r="776" spans="1:55" ht="17" customHeight="1" x14ac:dyDescent="0.2">
      <c r="A776" s="81"/>
      <c r="B776" s="82"/>
      <c r="C776" s="5" t="s">
        <v>2</v>
      </c>
      <c r="D776" s="2">
        <v>8</v>
      </c>
      <c r="E776" s="2">
        <v>4</v>
      </c>
      <c r="F776" s="2">
        <v>1</v>
      </c>
      <c r="G776" s="2">
        <v>3</v>
      </c>
      <c r="H776" s="2">
        <v>8</v>
      </c>
      <c r="I776" s="2">
        <v>4</v>
      </c>
      <c r="J776" s="2">
        <v>7</v>
      </c>
      <c r="K776" s="2">
        <v>6</v>
      </c>
      <c r="L776" s="2">
        <v>1</v>
      </c>
      <c r="M776" s="2">
        <v>1</v>
      </c>
      <c r="N776" s="2">
        <v>4</v>
      </c>
      <c r="O776" s="2">
        <v>6</v>
      </c>
      <c r="P776" s="2">
        <v>6</v>
      </c>
      <c r="Q776" s="2">
        <v>4</v>
      </c>
      <c r="R776" s="2">
        <v>3</v>
      </c>
      <c r="S776" s="2">
        <v>1</v>
      </c>
      <c r="T776" s="2">
        <v>8</v>
      </c>
      <c r="U776" s="2">
        <v>7</v>
      </c>
      <c r="V776" s="2">
        <v>5</v>
      </c>
      <c r="W776" s="2">
        <v>2</v>
      </c>
      <c r="X776" s="2">
        <v>1</v>
      </c>
      <c r="Y776" s="2">
        <v>4</v>
      </c>
      <c r="Z776" s="2">
        <v>8</v>
      </c>
      <c r="AA776" s="2">
        <v>4</v>
      </c>
      <c r="AB776" s="2">
        <v>5</v>
      </c>
      <c r="AC776" s="2">
        <v>6</v>
      </c>
      <c r="AD776" s="2">
        <v>3</v>
      </c>
      <c r="AE776" s="2">
        <v>5</v>
      </c>
      <c r="AF776" s="2">
        <v>1</v>
      </c>
      <c r="AG776" s="2">
        <v>4</v>
      </c>
      <c r="AH776" s="2">
        <v>6</v>
      </c>
      <c r="AI776" s="2">
        <v>7</v>
      </c>
      <c r="AJ776" s="2">
        <v>4</v>
      </c>
      <c r="AK776" s="2">
        <v>2</v>
      </c>
      <c r="AL776" s="2">
        <v>3</v>
      </c>
      <c r="AM776" s="2">
        <v>2</v>
      </c>
      <c r="AN776" s="2">
        <v>4</v>
      </c>
      <c r="AO776" s="2">
        <v>3</v>
      </c>
      <c r="AP776" s="2">
        <v>3</v>
      </c>
      <c r="AQ776" s="2">
        <v>6</v>
      </c>
      <c r="AR776" s="2">
        <v>1</v>
      </c>
      <c r="AS776" s="2">
        <v>3</v>
      </c>
      <c r="AT776" s="2">
        <v>3</v>
      </c>
      <c r="AU776" s="2">
        <v>4</v>
      </c>
      <c r="AV776" s="2">
        <v>7</v>
      </c>
      <c r="AW776" s="2">
        <v>7</v>
      </c>
      <c r="AX776" s="2">
        <v>4</v>
      </c>
      <c r="AY776" s="2">
        <v>7</v>
      </c>
      <c r="AZ776" s="2">
        <v>6</v>
      </c>
      <c r="BA776" s="2">
        <v>6</v>
      </c>
      <c r="BC776" s="5">
        <f t="shared" si="42"/>
        <v>4.3600000000000003</v>
      </c>
    </row>
    <row r="777" spans="1:55" ht="17" customHeight="1" x14ac:dyDescent="0.2">
      <c r="A777" s="81"/>
      <c r="B777" s="82"/>
      <c r="C777" s="5" t="s">
        <v>4</v>
      </c>
      <c r="D777" s="2">
        <v>8</v>
      </c>
      <c r="E777" s="2">
        <v>5</v>
      </c>
      <c r="F777" s="2">
        <v>4</v>
      </c>
      <c r="G777" s="2">
        <v>6</v>
      </c>
      <c r="H777" s="2">
        <v>7</v>
      </c>
      <c r="I777" s="2">
        <v>7</v>
      </c>
      <c r="J777" s="2">
        <v>7</v>
      </c>
      <c r="K777" s="2">
        <v>6</v>
      </c>
      <c r="L777" s="2">
        <v>2</v>
      </c>
      <c r="M777" s="2">
        <v>4</v>
      </c>
      <c r="N777" s="2">
        <v>4</v>
      </c>
      <c r="O777" s="2">
        <v>4</v>
      </c>
      <c r="P777" s="2">
        <v>8</v>
      </c>
      <c r="Q777" s="2">
        <v>3</v>
      </c>
      <c r="R777" s="2">
        <v>3</v>
      </c>
      <c r="S777" s="2">
        <v>4</v>
      </c>
      <c r="T777" s="2">
        <v>5</v>
      </c>
      <c r="U777" s="2">
        <v>3</v>
      </c>
      <c r="V777" s="2">
        <v>3</v>
      </c>
      <c r="W777" s="2">
        <v>6</v>
      </c>
      <c r="X777" s="2">
        <v>2</v>
      </c>
      <c r="Y777" s="2">
        <v>4</v>
      </c>
      <c r="Z777" s="2">
        <v>5</v>
      </c>
      <c r="AA777" s="2">
        <v>2</v>
      </c>
      <c r="AB777" s="2">
        <v>2</v>
      </c>
      <c r="AC777" s="2">
        <v>1</v>
      </c>
      <c r="AD777" s="2">
        <v>3</v>
      </c>
      <c r="AE777" s="2">
        <v>2</v>
      </c>
      <c r="AF777" s="2">
        <v>7</v>
      </c>
      <c r="AG777" s="2">
        <v>4</v>
      </c>
      <c r="AH777" s="2">
        <v>3</v>
      </c>
      <c r="AI777" s="2">
        <v>8</v>
      </c>
      <c r="AJ777" s="2">
        <v>1</v>
      </c>
      <c r="AK777" s="2">
        <v>1</v>
      </c>
      <c r="AL777" s="2">
        <v>7</v>
      </c>
      <c r="AM777" s="2">
        <v>1</v>
      </c>
      <c r="AN777" s="2">
        <v>3</v>
      </c>
      <c r="AO777" s="2">
        <v>3</v>
      </c>
      <c r="AP777" s="2">
        <v>2</v>
      </c>
      <c r="AQ777" s="2">
        <v>7</v>
      </c>
      <c r="AR777" s="2">
        <v>2</v>
      </c>
      <c r="AS777" s="2">
        <v>1</v>
      </c>
      <c r="AT777" s="2">
        <v>2</v>
      </c>
      <c r="AU777" s="2">
        <v>4</v>
      </c>
      <c r="AV777" s="2">
        <v>4</v>
      </c>
      <c r="AW777" s="2">
        <v>1</v>
      </c>
      <c r="AX777" s="2">
        <v>1</v>
      </c>
      <c r="AY777" s="2">
        <v>1</v>
      </c>
      <c r="AZ777" s="2">
        <v>7</v>
      </c>
      <c r="BA777" s="2">
        <v>3</v>
      </c>
      <c r="BC777" s="5">
        <f t="shared" si="42"/>
        <v>3.86</v>
      </c>
    </row>
    <row r="778" spans="1:55" ht="17" customHeight="1" x14ac:dyDescent="0.2">
      <c r="A778" s="81"/>
      <c r="B778" s="82"/>
      <c r="C778" s="5" t="s">
        <v>11</v>
      </c>
      <c r="D778" s="2">
        <v>2</v>
      </c>
      <c r="E778" s="2">
        <v>2</v>
      </c>
      <c r="F778" s="2">
        <v>7</v>
      </c>
      <c r="G778" s="2">
        <v>7</v>
      </c>
      <c r="H778" s="2">
        <v>8</v>
      </c>
      <c r="I778" s="2">
        <v>7</v>
      </c>
      <c r="J778" s="2">
        <v>8</v>
      </c>
      <c r="K778" s="2">
        <v>4</v>
      </c>
      <c r="L778" s="2">
        <v>6</v>
      </c>
      <c r="M778" s="2">
        <v>6</v>
      </c>
      <c r="N778" s="2">
        <v>4</v>
      </c>
      <c r="O778" s="2">
        <v>2</v>
      </c>
      <c r="P778" s="2">
        <v>2</v>
      </c>
      <c r="Q778" s="2">
        <v>1</v>
      </c>
      <c r="R778" s="2">
        <v>6</v>
      </c>
      <c r="S778" s="2">
        <v>7</v>
      </c>
      <c r="T778" s="2">
        <v>6</v>
      </c>
      <c r="U778" s="2">
        <v>8</v>
      </c>
      <c r="V778" s="2">
        <v>8</v>
      </c>
      <c r="W778" s="2">
        <v>5</v>
      </c>
      <c r="X778" s="2">
        <v>7</v>
      </c>
      <c r="Y778" s="2">
        <v>7</v>
      </c>
      <c r="Z778" s="2">
        <v>7</v>
      </c>
      <c r="AA778" s="2">
        <v>8</v>
      </c>
      <c r="AB778" s="2">
        <v>4</v>
      </c>
      <c r="AC778" s="2">
        <v>8</v>
      </c>
      <c r="AD778" s="2">
        <v>4</v>
      </c>
      <c r="AE778" s="2">
        <v>3</v>
      </c>
      <c r="AF778" s="2">
        <v>8</v>
      </c>
      <c r="AG778" s="2">
        <v>8</v>
      </c>
      <c r="AH778" s="2">
        <v>6</v>
      </c>
      <c r="AI778" s="2">
        <v>4</v>
      </c>
      <c r="AJ778" s="2">
        <v>5</v>
      </c>
      <c r="AK778" s="2">
        <v>7</v>
      </c>
      <c r="AL778" s="2">
        <v>7</v>
      </c>
      <c r="AM778" s="2">
        <v>7</v>
      </c>
      <c r="AN778" s="2">
        <v>1</v>
      </c>
      <c r="AO778" s="2">
        <v>3</v>
      </c>
      <c r="AP778" s="2">
        <v>6</v>
      </c>
      <c r="AQ778" s="2">
        <v>2</v>
      </c>
      <c r="AR778" s="2">
        <v>2</v>
      </c>
      <c r="AS778" s="2">
        <v>1</v>
      </c>
      <c r="AT778" s="2">
        <v>1</v>
      </c>
      <c r="AU778" s="2">
        <v>1</v>
      </c>
      <c r="AV778" s="2">
        <v>2</v>
      </c>
      <c r="AW778" s="2">
        <v>1</v>
      </c>
      <c r="AX778" s="2">
        <v>3</v>
      </c>
      <c r="AY778" s="2">
        <v>4</v>
      </c>
      <c r="AZ778" s="2">
        <v>4</v>
      </c>
      <c r="BA778" s="2">
        <v>2</v>
      </c>
      <c r="BC778" s="5">
        <f t="shared" si="42"/>
        <v>4.78</v>
      </c>
    </row>
    <row r="779" spans="1:55" ht="17" customHeight="1" x14ac:dyDescent="0.2">
      <c r="A779" s="81"/>
      <c r="B779" s="82"/>
      <c r="C779" s="5" t="s">
        <v>6</v>
      </c>
      <c r="D779" s="2">
        <v>2</v>
      </c>
      <c r="E779" s="2">
        <v>7</v>
      </c>
      <c r="F779" s="2">
        <v>5</v>
      </c>
      <c r="G779" s="2">
        <v>6</v>
      </c>
      <c r="H779" s="2">
        <v>4</v>
      </c>
      <c r="I779" s="2">
        <v>3</v>
      </c>
      <c r="J779" s="2">
        <v>5</v>
      </c>
      <c r="K779" s="2">
        <v>3</v>
      </c>
      <c r="L779" s="2">
        <v>1</v>
      </c>
      <c r="M779" s="2">
        <v>4</v>
      </c>
      <c r="N779" s="2">
        <v>2</v>
      </c>
      <c r="O779" s="2">
        <v>1</v>
      </c>
      <c r="P779" s="2">
        <v>3</v>
      </c>
      <c r="Q779" s="2">
        <v>7</v>
      </c>
      <c r="R779" s="2">
        <v>3</v>
      </c>
      <c r="S779" s="2">
        <v>4</v>
      </c>
      <c r="T779" s="2">
        <v>7</v>
      </c>
      <c r="U779" s="2">
        <v>6</v>
      </c>
      <c r="V779" s="2">
        <v>4</v>
      </c>
      <c r="W779" s="2">
        <v>2</v>
      </c>
      <c r="X779" s="2">
        <v>7</v>
      </c>
      <c r="Y779" s="2">
        <v>7</v>
      </c>
      <c r="Z779" s="2">
        <v>1</v>
      </c>
      <c r="AA779" s="2">
        <v>4</v>
      </c>
      <c r="AB779" s="2">
        <v>6</v>
      </c>
      <c r="AC779" s="2">
        <v>8</v>
      </c>
      <c r="AD779" s="2">
        <v>8</v>
      </c>
      <c r="AE779" s="2">
        <v>2</v>
      </c>
      <c r="AF779" s="2">
        <v>1</v>
      </c>
      <c r="AG779" s="2">
        <v>7</v>
      </c>
      <c r="AH779" s="2">
        <v>7</v>
      </c>
      <c r="AI779" s="2">
        <v>6</v>
      </c>
      <c r="AJ779" s="2">
        <v>4</v>
      </c>
      <c r="AK779" s="2">
        <v>1</v>
      </c>
      <c r="AL779" s="2">
        <v>7</v>
      </c>
      <c r="AM779" s="2">
        <v>2</v>
      </c>
      <c r="AN779" s="2">
        <v>3</v>
      </c>
      <c r="AO779" s="2">
        <v>1</v>
      </c>
      <c r="AP779" s="2">
        <v>6</v>
      </c>
      <c r="AQ779" s="2">
        <v>4</v>
      </c>
      <c r="AR779" s="2">
        <v>6</v>
      </c>
      <c r="AS779" s="2">
        <v>2</v>
      </c>
      <c r="AT779" s="2">
        <v>2</v>
      </c>
      <c r="AU779" s="2">
        <v>6</v>
      </c>
      <c r="AV779" s="2">
        <v>6</v>
      </c>
      <c r="AW779" s="2">
        <v>7</v>
      </c>
      <c r="AX779" s="2">
        <v>3</v>
      </c>
      <c r="AY779" s="2">
        <v>4</v>
      </c>
      <c r="AZ779" s="2">
        <v>1</v>
      </c>
      <c r="BA779" s="2">
        <v>1</v>
      </c>
      <c r="BC779" s="5">
        <f t="shared" si="42"/>
        <v>4.18</v>
      </c>
    </row>
    <row r="780" spans="1:55" ht="17" customHeight="1" x14ac:dyDescent="0.2">
      <c r="A780" s="81"/>
      <c r="B780" s="82"/>
      <c r="C780" s="5" t="s">
        <v>12</v>
      </c>
      <c r="D780" s="2">
        <v>1</v>
      </c>
      <c r="E780" s="2">
        <v>1</v>
      </c>
      <c r="F780" s="2">
        <v>2</v>
      </c>
      <c r="G780" s="2">
        <v>6</v>
      </c>
      <c r="H780" s="2">
        <v>2</v>
      </c>
      <c r="I780" s="2">
        <v>3</v>
      </c>
      <c r="J780" s="2">
        <v>8</v>
      </c>
      <c r="K780" s="2">
        <v>7</v>
      </c>
      <c r="L780" s="2">
        <v>1</v>
      </c>
      <c r="M780" s="2">
        <v>3</v>
      </c>
      <c r="N780" s="2">
        <v>2</v>
      </c>
      <c r="O780" s="2">
        <v>7</v>
      </c>
      <c r="P780" s="2">
        <v>7</v>
      </c>
      <c r="Q780" s="2">
        <v>8</v>
      </c>
      <c r="R780" s="2">
        <v>5</v>
      </c>
      <c r="S780" s="2">
        <v>2</v>
      </c>
      <c r="T780" s="2">
        <v>3</v>
      </c>
      <c r="U780" s="2">
        <v>6</v>
      </c>
      <c r="V780" s="2">
        <v>5</v>
      </c>
      <c r="W780" s="2">
        <v>3</v>
      </c>
      <c r="X780" s="2">
        <v>1</v>
      </c>
      <c r="Y780" s="2">
        <v>8</v>
      </c>
      <c r="Z780" s="2">
        <v>7</v>
      </c>
      <c r="AA780" s="2">
        <v>1</v>
      </c>
      <c r="AB780" s="2">
        <v>6</v>
      </c>
      <c r="AC780" s="2">
        <v>8</v>
      </c>
      <c r="AD780" s="2">
        <v>7</v>
      </c>
      <c r="AE780" s="2">
        <v>8</v>
      </c>
      <c r="AF780" s="2">
        <v>2</v>
      </c>
      <c r="AG780" s="2">
        <v>3</v>
      </c>
      <c r="AH780" s="2">
        <v>2</v>
      </c>
      <c r="AI780" s="2">
        <v>2</v>
      </c>
      <c r="AJ780" s="2">
        <v>2</v>
      </c>
      <c r="AK780" s="2">
        <v>1</v>
      </c>
      <c r="AL780" s="2">
        <v>1</v>
      </c>
      <c r="AM780" s="2">
        <v>2</v>
      </c>
      <c r="AN780" s="2">
        <v>8</v>
      </c>
      <c r="AO780" s="2">
        <v>1</v>
      </c>
      <c r="AP780" s="2">
        <v>3</v>
      </c>
      <c r="AQ780" s="2">
        <v>8</v>
      </c>
      <c r="AR780" s="2">
        <v>2</v>
      </c>
      <c r="AS780" s="2">
        <v>8</v>
      </c>
      <c r="AT780" s="2">
        <v>1</v>
      </c>
      <c r="AU780" s="2">
        <v>8</v>
      </c>
      <c r="AV780" s="2">
        <v>5</v>
      </c>
      <c r="AW780" s="2">
        <v>7</v>
      </c>
      <c r="AX780" s="2">
        <v>1</v>
      </c>
      <c r="AY780" s="2">
        <v>4</v>
      </c>
      <c r="AZ780" s="2">
        <v>5</v>
      </c>
      <c r="BA780" s="2">
        <v>7</v>
      </c>
      <c r="BC780" s="5">
        <f t="shared" si="42"/>
        <v>4.22</v>
      </c>
    </row>
    <row r="781" spans="1:55" ht="17" customHeight="1" x14ac:dyDescent="0.2">
      <c r="A781" s="81"/>
      <c r="B781" s="82" t="s">
        <v>19</v>
      </c>
      <c r="C781" s="3" t="s">
        <v>9</v>
      </c>
      <c r="D781" s="2">
        <v>1</v>
      </c>
      <c r="E781" s="2">
        <v>1</v>
      </c>
      <c r="F781" s="2">
        <v>1</v>
      </c>
      <c r="G781" s="2">
        <v>3</v>
      </c>
      <c r="H781" s="2">
        <v>5</v>
      </c>
      <c r="I781" s="2">
        <v>7</v>
      </c>
      <c r="J781" s="2">
        <v>8</v>
      </c>
      <c r="K781" s="2">
        <v>1</v>
      </c>
      <c r="L781" s="2">
        <v>5</v>
      </c>
      <c r="M781" s="2">
        <v>5</v>
      </c>
      <c r="N781" s="2">
        <v>5</v>
      </c>
      <c r="O781" s="2">
        <v>5</v>
      </c>
      <c r="P781" s="2">
        <v>7</v>
      </c>
      <c r="Q781" s="2">
        <v>1</v>
      </c>
      <c r="R781" s="2">
        <v>6</v>
      </c>
      <c r="S781" s="2">
        <v>6</v>
      </c>
      <c r="T781" s="2">
        <v>2</v>
      </c>
      <c r="U781" s="2">
        <v>2</v>
      </c>
      <c r="V781" s="2">
        <v>1</v>
      </c>
      <c r="W781" s="2">
        <v>5</v>
      </c>
      <c r="X781" s="2">
        <v>7</v>
      </c>
      <c r="Y781" s="2">
        <v>8</v>
      </c>
      <c r="Z781" s="2">
        <v>7</v>
      </c>
      <c r="AA781" s="2">
        <v>4</v>
      </c>
      <c r="AB781" s="2">
        <v>8</v>
      </c>
      <c r="AC781" s="2">
        <v>4</v>
      </c>
      <c r="AD781" s="2">
        <v>5</v>
      </c>
      <c r="AE781" s="2">
        <v>8</v>
      </c>
      <c r="AF781" s="2">
        <v>2</v>
      </c>
      <c r="AG781" s="2">
        <v>3</v>
      </c>
      <c r="AH781" s="2">
        <v>3</v>
      </c>
      <c r="AI781" s="2">
        <v>2</v>
      </c>
      <c r="AJ781" s="2">
        <v>1</v>
      </c>
      <c r="AK781" s="2">
        <v>8</v>
      </c>
      <c r="AL781" s="2">
        <v>5</v>
      </c>
      <c r="AM781" s="2">
        <v>3</v>
      </c>
      <c r="AN781" s="2">
        <v>6</v>
      </c>
      <c r="AO781" s="2">
        <v>8</v>
      </c>
      <c r="AP781" s="2">
        <v>2</v>
      </c>
      <c r="AQ781" s="2">
        <v>6</v>
      </c>
      <c r="AR781" s="2">
        <v>7</v>
      </c>
      <c r="AS781" s="2">
        <v>4</v>
      </c>
      <c r="AT781" s="2">
        <v>7</v>
      </c>
      <c r="AU781" s="2">
        <v>3</v>
      </c>
      <c r="AV781" s="2">
        <v>6</v>
      </c>
      <c r="AW781" s="2">
        <v>3</v>
      </c>
      <c r="AX781" s="2">
        <v>7</v>
      </c>
      <c r="AY781" s="2">
        <v>7</v>
      </c>
      <c r="AZ781" s="2">
        <v>1</v>
      </c>
      <c r="BA781" s="2">
        <v>3</v>
      </c>
      <c r="BC781" s="5">
        <f t="shared" si="42"/>
        <v>4.5</v>
      </c>
    </row>
    <row r="782" spans="1:55" ht="17" customHeight="1" x14ac:dyDescent="0.2">
      <c r="A782" s="81"/>
      <c r="B782" s="82"/>
      <c r="C782" s="5" t="s">
        <v>10</v>
      </c>
      <c r="D782" s="2">
        <v>1</v>
      </c>
      <c r="E782" s="2">
        <v>3</v>
      </c>
      <c r="F782" s="2">
        <v>3</v>
      </c>
      <c r="G782" s="2">
        <v>6</v>
      </c>
      <c r="H782" s="2">
        <v>1</v>
      </c>
      <c r="I782" s="2">
        <v>6</v>
      </c>
      <c r="J782" s="2">
        <v>2</v>
      </c>
      <c r="K782" s="2">
        <v>7</v>
      </c>
      <c r="L782" s="2">
        <v>8</v>
      </c>
      <c r="M782" s="2">
        <v>3</v>
      </c>
      <c r="N782" s="2">
        <v>7</v>
      </c>
      <c r="O782" s="2">
        <v>6</v>
      </c>
      <c r="P782" s="2">
        <v>8</v>
      </c>
      <c r="Q782" s="2">
        <v>1</v>
      </c>
      <c r="R782" s="2">
        <v>2</v>
      </c>
      <c r="S782" s="2">
        <v>3</v>
      </c>
      <c r="T782" s="2">
        <v>3</v>
      </c>
      <c r="U782" s="2">
        <v>8</v>
      </c>
      <c r="V782" s="2">
        <v>2</v>
      </c>
      <c r="W782" s="2">
        <v>3</v>
      </c>
      <c r="X782" s="2">
        <v>3</v>
      </c>
      <c r="Y782" s="2">
        <v>6</v>
      </c>
      <c r="Z782" s="2">
        <v>7</v>
      </c>
      <c r="AA782" s="2">
        <v>7</v>
      </c>
      <c r="AB782" s="2">
        <v>1</v>
      </c>
      <c r="AC782" s="2">
        <v>3</v>
      </c>
      <c r="AD782" s="2">
        <v>8</v>
      </c>
      <c r="AE782" s="2">
        <v>2</v>
      </c>
      <c r="AF782" s="2">
        <v>1</v>
      </c>
      <c r="AG782" s="2">
        <v>5</v>
      </c>
      <c r="AH782" s="2">
        <v>8</v>
      </c>
      <c r="AI782" s="2">
        <v>5</v>
      </c>
      <c r="AJ782" s="2">
        <v>7</v>
      </c>
      <c r="AK782" s="2">
        <v>5</v>
      </c>
      <c r="AL782" s="2">
        <v>7</v>
      </c>
      <c r="AM782" s="2">
        <v>4</v>
      </c>
      <c r="AN782" s="2">
        <v>4</v>
      </c>
      <c r="AO782" s="2">
        <v>3</v>
      </c>
      <c r="AP782" s="2">
        <v>1</v>
      </c>
      <c r="AQ782" s="2">
        <v>8</v>
      </c>
      <c r="AR782" s="2">
        <v>4</v>
      </c>
      <c r="AS782" s="2">
        <v>8</v>
      </c>
      <c r="AT782" s="2">
        <v>2</v>
      </c>
      <c r="AU782" s="2">
        <v>4</v>
      </c>
      <c r="AV782" s="2">
        <v>2</v>
      </c>
      <c r="AW782" s="2">
        <v>2</v>
      </c>
      <c r="AX782" s="2">
        <v>8</v>
      </c>
      <c r="AY782" s="2">
        <v>8</v>
      </c>
      <c r="AZ782" s="2">
        <v>5</v>
      </c>
      <c r="BA782" s="2">
        <v>8</v>
      </c>
      <c r="BC782" s="5">
        <f t="shared" si="42"/>
        <v>4.58</v>
      </c>
    </row>
    <row r="783" spans="1:55" ht="17" customHeight="1" x14ac:dyDescent="0.2">
      <c r="A783" s="81"/>
      <c r="B783" s="82"/>
      <c r="C783" s="5" t="s">
        <v>2</v>
      </c>
      <c r="D783" s="2">
        <v>4</v>
      </c>
      <c r="E783" s="2">
        <v>3</v>
      </c>
      <c r="F783" s="2">
        <v>8</v>
      </c>
      <c r="G783" s="2">
        <v>4</v>
      </c>
      <c r="H783" s="2">
        <v>1</v>
      </c>
      <c r="I783" s="2">
        <v>4</v>
      </c>
      <c r="J783" s="2">
        <v>3</v>
      </c>
      <c r="K783" s="2">
        <v>4</v>
      </c>
      <c r="L783" s="2">
        <v>4</v>
      </c>
      <c r="M783" s="2">
        <v>5</v>
      </c>
      <c r="N783" s="2">
        <v>1</v>
      </c>
      <c r="O783" s="2">
        <v>6</v>
      </c>
      <c r="P783" s="2">
        <v>2</v>
      </c>
      <c r="Q783" s="2">
        <v>7</v>
      </c>
      <c r="R783" s="2">
        <v>6</v>
      </c>
      <c r="S783" s="2">
        <v>2</v>
      </c>
      <c r="T783" s="2">
        <v>3</v>
      </c>
      <c r="U783" s="2">
        <v>5</v>
      </c>
      <c r="V783" s="2">
        <v>2</v>
      </c>
      <c r="W783" s="2">
        <v>1</v>
      </c>
      <c r="X783" s="2">
        <v>1</v>
      </c>
      <c r="Y783" s="2">
        <v>1</v>
      </c>
      <c r="Z783" s="2">
        <v>7</v>
      </c>
      <c r="AA783" s="2">
        <v>8</v>
      </c>
      <c r="AB783" s="2">
        <v>2</v>
      </c>
      <c r="AC783" s="2">
        <v>2</v>
      </c>
      <c r="AD783" s="2">
        <v>8</v>
      </c>
      <c r="AE783" s="2">
        <v>2</v>
      </c>
      <c r="AF783" s="2">
        <v>7</v>
      </c>
      <c r="AG783" s="2">
        <v>1</v>
      </c>
      <c r="AH783" s="2">
        <v>4</v>
      </c>
      <c r="AI783" s="2">
        <v>4</v>
      </c>
      <c r="AJ783" s="2">
        <v>1</v>
      </c>
      <c r="AK783" s="2">
        <v>4</v>
      </c>
      <c r="AL783" s="2">
        <v>7</v>
      </c>
      <c r="AM783" s="2">
        <v>2</v>
      </c>
      <c r="AN783" s="2">
        <v>3</v>
      </c>
      <c r="AO783" s="2">
        <v>3</v>
      </c>
      <c r="AP783" s="2">
        <v>3</v>
      </c>
      <c r="AQ783" s="2">
        <v>4</v>
      </c>
      <c r="AR783" s="2">
        <v>8</v>
      </c>
      <c r="AS783" s="2">
        <v>7</v>
      </c>
      <c r="AT783" s="2">
        <v>6</v>
      </c>
      <c r="AU783" s="2">
        <v>8</v>
      </c>
      <c r="AV783" s="2">
        <v>1</v>
      </c>
      <c r="AW783" s="2">
        <v>2</v>
      </c>
      <c r="AX783" s="2">
        <v>5</v>
      </c>
      <c r="AY783" s="2">
        <v>1</v>
      </c>
      <c r="AZ783" s="2">
        <v>2</v>
      </c>
      <c r="BA783" s="2">
        <v>3</v>
      </c>
      <c r="BC783" s="5">
        <f t="shared" si="42"/>
        <v>3.84</v>
      </c>
    </row>
    <row r="784" spans="1:55" ht="17" customHeight="1" x14ac:dyDescent="0.2">
      <c r="A784" s="81"/>
      <c r="B784" s="82"/>
      <c r="C784" s="5" t="s">
        <v>4</v>
      </c>
      <c r="D784" s="2">
        <v>7</v>
      </c>
      <c r="E784" s="2">
        <v>1</v>
      </c>
      <c r="F784" s="2">
        <v>1</v>
      </c>
      <c r="G784" s="2">
        <v>4</v>
      </c>
      <c r="H784" s="2">
        <v>6</v>
      </c>
      <c r="I784" s="2">
        <v>3</v>
      </c>
      <c r="J784" s="2">
        <v>5</v>
      </c>
      <c r="K784" s="2">
        <v>6</v>
      </c>
      <c r="L784" s="2">
        <v>3</v>
      </c>
      <c r="M784" s="2">
        <v>3</v>
      </c>
      <c r="N784" s="2">
        <v>2</v>
      </c>
      <c r="O784" s="2">
        <v>7</v>
      </c>
      <c r="P784" s="2">
        <v>2</v>
      </c>
      <c r="Q784" s="2">
        <v>3</v>
      </c>
      <c r="R784" s="2">
        <v>3</v>
      </c>
      <c r="S784" s="2">
        <v>3</v>
      </c>
      <c r="T784" s="2">
        <v>6</v>
      </c>
      <c r="U784" s="2">
        <v>3</v>
      </c>
      <c r="V784" s="2">
        <v>3</v>
      </c>
      <c r="W784" s="2">
        <v>3</v>
      </c>
      <c r="X784" s="2">
        <v>7</v>
      </c>
      <c r="Y784" s="2">
        <v>5</v>
      </c>
      <c r="Z784" s="2">
        <v>2</v>
      </c>
      <c r="AA784" s="2">
        <v>8</v>
      </c>
      <c r="AB784" s="2">
        <v>3</v>
      </c>
      <c r="AC784" s="2">
        <v>4</v>
      </c>
      <c r="AD784" s="2">
        <v>1</v>
      </c>
      <c r="AE784" s="2">
        <v>5</v>
      </c>
      <c r="AF784" s="2">
        <v>7</v>
      </c>
      <c r="AG784" s="2">
        <v>3</v>
      </c>
      <c r="AH784" s="2">
        <v>2</v>
      </c>
      <c r="AI784" s="2">
        <v>1</v>
      </c>
      <c r="AJ784" s="2">
        <v>8</v>
      </c>
      <c r="AK784" s="2">
        <v>3</v>
      </c>
      <c r="AL784" s="2">
        <v>7</v>
      </c>
      <c r="AM784" s="2">
        <v>8</v>
      </c>
      <c r="AN784" s="2">
        <v>7</v>
      </c>
      <c r="AO784" s="2">
        <v>8</v>
      </c>
      <c r="AP784" s="2">
        <v>7</v>
      </c>
      <c r="AQ784" s="2">
        <v>7</v>
      </c>
      <c r="AR784" s="2">
        <v>1</v>
      </c>
      <c r="AS784" s="2">
        <v>7</v>
      </c>
      <c r="AT784" s="2">
        <v>4</v>
      </c>
      <c r="AU784" s="2">
        <v>6</v>
      </c>
      <c r="AV784" s="2">
        <v>3</v>
      </c>
      <c r="AW784" s="2">
        <v>7</v>
      </c>
      <c r="AX784" s="2">
        <v>2</v>
      </c>
      <c r="AY784" s="2">
        <v>4</v>
      </c>
      <c r="AZ784" s="2">
        <v>6</v>
      </c>
      <c r="BA784" s="2">
        <v>1</v>
      </c>
      <c r="BC784" s="5">
        <f t="shared" si="42"/>
        <v>4.3600000000000003</v>
      </c>
    </row>
    <row r="785" spans="1:55" ht="17" customHeight="1" x14ac:dyDescent="0.2">
      <c r="A785" s="81"/>
      <c r="B785" s="82"/>
      <c r="C785" s="5" t="s">
        <v>11</v>
      </c>
      <c r="D785" s="2">
        <v>2</v>
      </c>
      <c r="E785" s="2">
        <v>2</v>
      </c>
      <c r="F785" s="2">
        <v>4</v>
      </c>
      <c r="G785" s="2">
        <v>2</v>
      </c>
      <c r="H785" s="2">
        <v>1</v>
      </c>
      <c r="I785" s="2">
        <v>6</v>
      </c>
      <c r="J785" s="2">
        <v>5</v>
      </c>
      <c r="K785" s="2">
        <v>1</v>
      </c>
      <c r="L785" s="2">
        <v>2</v>
      </c>
      <c r="M785" s="2">
        <v>8</v>
      </c>
      <c r="N785" s="2">
        <v>4</v>
      </c>
      <c r="O785" s="2">
        <v>7</v>
      </c>
      <c r="P785" s="2">
        <v>4</v>
      </c>
      <c r="Q785" s="2">
        <v>6</v>
      </c>
      <c r="R785" s="2">
        <v>6</v>
      </c>
      <c r="S785" s="2">
        <v>2</v>
      </c>
      <c r="T785" s="2">
        <v>3</v>
      </c>
      <c r="U785" s="2">
        <v>1</v>
      </c>
      <c r="V785" s="2">
        <v>7</v>
      </c>
      <c r="W785" s="2">
        <v>1</v>
      </c>
      <c r="X785" s="2">
        <v>3</v>
      </c>
      <c r="Y785" s="2">
        <v>1</v>
      </c>
      <c r="Z785" s="2">
        <v>3</v>
      </c>
      <c r="AA785" s="2">
        <v>7</v>
      </c>
      <c r="AB785" s="2">
        <v>8</v>
      </c>
      <c r="AC785" s="2">
        <v>1</v>
      </c>
      <c r="AD785" s="2">
        <v>2</v>
      </c>
      <c r="AE785" s="2">
        <v>1</v>
      </c>
      <c r="AF785" s="2">
        <v>2</v>
      </c>
      <c r="AG785" s="2">
        <v>2</v>
      </c>
      <c r="AH785" s="2">
        <v>4</v>
      </c>
      <c r="AI785" s="2">
        <v>6</v>
      </c>
      <c r="AJ785" s="2">
        <v>7</v>
      </c>
      <c r="AK785" s="2">
        <v>2</v>
      </c>
      <c r="AL785" s="2">
        <v>3</v>
      </c>
      <c r="AM785" s="2">
        <v>4</v>
      </c>
      <c r="AN785" s="2">
        <v>4</v>
      </c>
      <c r="AO785" s="2">
        <v>4</v>
      </c>
      <c r="AP785" s="2">
        <v>3</v>
      </c>
      <c r="AQ785" s="2">
        <v>1</v>
      </c>
      <c r="AR785" s="2">
        <v>7</v>
      </c>
      <c r="AS785" s="2">
        <v>1</v>
      </c>
      <c r="AT785" s="2">
        <v>4</v>
      </c>
      <c r="AU785" s="2">
        <v>8</v>
      </c>
      <c r="AV785" s="2">
        <v>6</v>
      </c>
      <c r="AW785" s="2">
        <v>1</v>
      </c>
      <c r="AX785" s="2">
        <v>1</v>
      </c>
      <c r="AY785" s="2">
        <v>4</v>
      </c>
      <c r="AZ785" s="2">
        <v>4</v>
      </c>
      <c r="BA785" s="2">
        <v>3</v>
      </c>
      <c r="BC785" s="5">
        <f t="shared" si="42"/>
        <v>3.62</v>
      </c>
    </row>
    <row r="786" spans="1:55" ht="17" customHeight="1" x14ac:dyDescent="0.2">
      <c r="A786" s="81"/>
      <c r="B786" s="82"/>
      <c r="C786" s="5" t="s">
        <v>6</v>
      </c>
      <c r="D786" s="2">
        <v>6</v>
      </c>
      <c r="E786" s="2">
        <v>1</v>
      </c>
      <c r="F786" s="2">
        <v>3</v>
      </c>
      <c r="G786" s="2">
        <v>3</v>
      </c>
      <c r="H786" s="2">
        <v>4</v>
      </c>
      <c r="I786" s="2">
        <v>3</v>
      </c>
      <c r="J786" s="2">
        <v>2</v>
      </c>
      <c r="K786" s="2">
        <v>1</v>
      </c>
      <c r="L786" s="2">
        <v>2</v>
      </c>
      <c r="M786" s="2">
        <v>1</v>
      </c>
      <c r="N786" s="2">
        <v>8</v>
      </c>
      <c r="O786" s="2">
        <v>4</v>
      </c>
      <c r="P786" s="2">
        <v>7</v>
      </c>
      <c r="Q786" s="2">
        <v>3</v>
      </c>
      <c r="R786" s="2">
        <v>3</v>
      </c>
      <c r="S786" s="2">
        <v>8</v>
      </c>
      <c r="T786" s="2">
        <v>4</v>
      </c>
      <c r="U786" s="2">
        <v>4</v>
      </c>
      <c r="V786" s="2">
        <v>4</v>
      </c>
      <c r="W786" s="2">
        <v>8</v>
      </c>
      <c r="X786" s="2">
        <v>5</v>
      </c>
      <c r="Y786" s="2">
        <v>7</v>
      </c>
      <c r="Z786" s="2">
        <v>7</v>
      </c>
      <c r="AA786" s="2">
        <v>6</v>
      </c>
      <c r="AB786" s="2">
        <v>6</v>
      </c>
      <c r="AC786" s="2">
        <v>6</v>
      </c>
      <c r="AD786" s="2">
        <v>8</v>
      </c>
      <c r="AE786" s="2">
        <v>8</v>
      </c>
      <c r="AF786" s="2">
        <v>1</v>
      </c>
      <c r="AG786" s="2">
        <v>4</v>
      </c>
      <c r="AH786" s="2">
        <v>6</v>
      </c>
      <c r="AI786" s="2">
        <v>7</v>
      </c>
      <c r="AJ786" s="2">
        <v>6</v>
      </c>
      <c r="AK786" s="2">
        <v>6</v>
      </c>
      <c r="AL786" s="2">
        <v>3</v>
      </c>
      <c r="AM786" s="2">
        <v>8</v>
      </c>
      <c r="AN786" s="2">
        <v>8</v>
      </c>
      <c r="AO786" s="2">
        <v>7</v>
      </c>
      <c r="AP786" s="2">
        <v>2</v>
      </c>
      <c r="AQ786" s="2">
        <v>3</v>
      </c>
      <c r="AR786" s="2">
        <v>1</v>
      </c>
      <c r="AS786" s="2">
        <v>3</v>
      </c>
      <c r="AT786" s="2">
        <v>2</v>
      </c>
      <c r="AU786" s="2">
        <v>7</v>
      </c>
      <c r="AV786" s="2">
        <v>6</v>
      </c>
      <c r="AW786" s="2">
        <v>2</v>
      </c>
      <c r="AX786" s="2">
        <v>3</v>
      </c>
      <c r="AY786" s="2">
        <v>5</v>
      </c>
      <c r="AZ786" s="2">
        <v>8</v>
      </c>
      <c r="BA786" s="2">
        <v>7</v>
      </c>
      <c r="BC786" s="5">
        <f t="shared" si="42"/>
        <v>4.74</v>
      </c>
    </row>
    <row r="787" spans="1:55" ht="17" customHeight="1" x14ac:dyDescent="0.2">
      <c r="A787" s="81"/>
      <c r="B787" s="82"/>
      <c r="C787" s="5" t="s">
        <v>12</v>
      </c>
      <c r="D787" s="2">
        <v>8</v>
      </c>
      <c r="E787" s="2">
        <v>4</v>
      </c>
      <c r="F787" s="2">
        <v>1</v>
      </c>
      <c r="G787" s="2">
        <v>8</v>
      </c>
      <c r="H787" s="2">
        <v>2</v>
      </c>
      <c r="I787" s="2">
        <v>1</v>
      </c>
      <c r="J787" s="2">
        <v>3</v>
      </c>
      <c r="K787" s="2">
        <v>4</v>
      </c>
      <c r="L787" s="2">
        <v>6</v>
      </c>
      <c r="M787" s="2">
        <v>6</v>
      </c>
      <c r="N787" s="2">
        <v>2</v>
      </c>
      <c r="O787" s="2">
        <v>7</v>
      </c>
      <c r="P787" s="2">
        <v>6</v>
      </c>
      <c r="Q787" s="2">
        <v>7</v>
      </c>
      <c r="R787" s="2">
        <v>2</v>
      </c>
      <c r="S787" s="2">
        <v>7</v>
      </c>
      <c r="T787" s="2">
        <v>8</v>
      </c>
      <c r="U787" s="2">
        <v>2</v>
      </c>
      <c r="V787" s="2">
        <v>3</v>
      </c>
      <c r="W787" s="2">
        <v>7</v>
      </c>
      <c r="X787" s="2">
        <v>5</v>
      </c>
      <c r="Y787" s="2">
        <v>2</v>
      </c>
      <c r="Z787" s="2">
        <v>4</v>
      </c>
      <c r="AA787" s="2">
        <v>4</v>
      </c>
      <c r="AB787" s="2">
        <v>4</v>
      </c>
      <c r="AC787" s="2">
        <v>1</v>
      </c>
      <c r="AD787" s="2">
        <v>1</v>
      </c>
      <c r="AE787" s="2">
        <v>3</v>
      </c>
      <c r="AF787" s="2">
        <v>1</v>
      </c>
      <c r="AG787" s="2">
        <v>2</v>
      </c>
      <c r="AH787" s="2">
        <v>7</v>
      </c>
      <c r="AI787" s="2">
        <v>4</v>
      </c>
      <c r="AJ787" s="2">
        <v>1</v>
      </c>
      <c r="AK787" s="2">
        <v>4</v>
      </c>
      <c r="AL787" s="2">
        <v>6</v>
      </c>
      <c r="AM787" s="2">
        <v>1</v>
      </c>
      <c r="AN787" s="2">
        <v>5</v>
      </c>
      <c r="AO787" s="2">
        <v>3</v>
      </c>
      <c r="AP787" s="2">
        <v>6</v>
      </c>
      <c r="AQ787" s="2">
        <v>6</v>
      </c>
      <c r="AR787" s="2">
        <v>4</v>
      </c>
      <c r="AS787" s="2">
        <v>1</v>
      </c>
      <c r="AT787" s="2">
        <v>5</v>
      </c>
      <c r="AU787" s="2">
        <v>6</v>
      </c>
      <c r="AV787" s="2">
        <v>6</v>
      </c>
      <c r="AW787" s="2">
        <v>3</v>
      </c>
      <c r="AX787" s="2">
        <v>6</v>
      </c>
      <c r="AY787" s="2">
        <v>2</v>
      </c>
      <c r="AZ787" s="2">
        <v>1</v>
      </c>
      <c r="BA787" s="2">
        <v>1</v>
      </c>
      <c r="BC787" s="5">
        <f t="shared" si="42"/>
        <v>3.98</v>
      </c>
    </row>
    <row r="789" spans="1:55" ht="17" customHeight="1" x14ac:dyDescent="0.2">
      <c r="A789" s="81">
        <v>17</v>
      </c>
      <c r="B789" s="82" t="s">
        <v>8</v>
      </c>
      <c r="C789" s="5" t="s">
        <v>9</v>
      </c>
      <c r="D789" s="2">
        <v>4</v>
      </c>
      <c r="E789" s="2">
        <v>4</v>
      </c>
      <c r="F789" s="2">
        <v>1</v>
      </c>
      <c r="G789" s="2">
        <v>8</v>
      </c>
      <c r="H789" s="2">
        <v>3</v>
      </c>
      <c r="I789" s="2">
        <v>7</v>
      </c>
      <c r="J789" s="2">
        <v>8</v>
      </c>
      <c r="K789" s="2">
        <v>4</v>
      </c>
      <c r="L789" s="2">
        <v>8</v>
      </c>
      <c r="M789" s="2">
        <v>3</v>
      </c>
      <c r="N789" s="2">
        <v>8</v>
      </c>
      <c r="O789" s="2">
        <v>2</v>
      </c>
      <c r="P789" s="2">
        <v>1</v>
      </c>
      <c r="Q789" s="2">
        <v>5</v>
      </c>
      <c r="R789" s="2">
        <v>1</v>
      </c>
      <c r="S789" s="2">
        <v>6</v>
      </c>
      <c r="T789" s="2">
        <v>2</v>
      </c>
      <c r="U789" s="2">
        <v>3</v>
      </c>
      <c r="V789" s="2">
        <v>4</v>
      </c>
      <c r="W789" s="2">
        <v>8</v>
      </c>
      <c r="X789" s="2">
        <v>7</v>
      </c>
      <c r="Y789" s="2">
        <v>2</v>
      </c>
      <c r="Z789" s="2">
        <v>5</v>
      </c>
      <c r="AA789" s="2">
        <v>1</v>
      </c>
      <c r="AB789" s="2">
        <v>4</v>
      </c>
      <c r="AC789" s="2">
        <v>6</v>
      </c>
      <c r="AD789" s="2">
        <v>8</v>
      </c>
      <c r="AE789" s="2">
        <v>3</v>
      </c>
      <c r="AF789" s="2">
        <v>4</v>
      </c>
      <c r="AG789" s="2">
        <v>8</v>
      </c>
      <c r="AH789" s="2">
        <v>7</v>
      </c>
      <c r="AI789" s="2">
        <v>8</v>
      </c>
      <c r="AJ789" s="2">
        <v>4</v>
      </c>
      <c r="AK789" s="2">
        <v>4</v>
      </c>
      <c r="AL789" s="2">
        <v>7</v>
      </c>
      <c r="AM789" s="2">
        <v>7</v>
      </c>
      <c r="AN789" s="2">
        <v>7</v>
      </c>
      <c r="AO789" s="2">
        <v>1</v>
      </c>
      <c r="AP789" s="2">
        <v>8</v>
      </c>
      <c r="AQ789" s="2">
        <v>1</v>
      </c>
      <c r="AR789" s="2">
        <v>1</v>
      </c>
      <c r="AS789" s="2">
        <v>2</v>
      </c>
      <c r="AT789" s="2">
        <v>6</v>
      </c>
      <c r="AU789" s="2">
        <v>4</v>
      </c>
      <c r="AV789" s="2">
        <v>4</v>
      </c>
      <c r="AW789" s="2">
        <v>8</v>
      </c>
      <c r="AX789" s="2">
        <v>6</v>
      </c>
      <c r="AY789" s="2">
        <v>4</v>
      </c>
      <c r="AZ789" s="2">
        <v>6</v>
      </c>
      <c r="BA789" s="2">
        <v>7</v>
      </c>
      <c r="BC789" s="5">
        <f t="shared" ref="BC789:BC795" si="43">AVERAGE(D789:BA789)</f>
        <v>4.8</v>
      </c>
    </row>
    <row r="790" spans="1:55" ht="17" customHeight="1" x14ac:dyDescent="0.2">
      <c r="A790" s="81"/>
      <c r="B790" s="82"/>
      <c r="C790" s="5" t="s">
        <v>10</v>
      </c>
      <c r="D790" s="2">
        <v>1</v>
      </c>
      <c r="E790" s="2">
        <v>6</v>
      </c>
      <c r="F790" s="2">
        <v>5</v>
      </c>
      <c r="G790" s="2">
        <v>2</v>
      </c>
      <c r="H790" s="2">
        <v>2</v>
      </c>
      <c r="I790" s="2">
        <v>2</v>
      </c>
      <c r="J790" s="2">
        <v>4</v>
      </c>
      <c r="K790" s="2">
        <v>6</v>
      </c>
      <c r="L790" s="2">
        <v>8</v>
      </c>
      <c r="M790" s="2">
        <v>3</v>
      </c>
      <c r="N790" s="2">
        <v>4</v>
      </c>
      <c r="O790" s="2">
        <v>2</v>
      </c>
      <c r="P790" s="2">
        <v>1</v>
      </c>
      <c r="Q790" s="2">
        <v>3</v>
      </c>
      <c r="R790" s="2">
        <v>2</v>
      </c>
      <c r="S790" s="2">
        <v>3</v>
      </c>
      <c r="T790" s="2">
        <v>6</v>
      </c>
      <c r="U790" s="2">
        <v>1</v>
      </c>
      <c r="V790" s="2">
        <v>7</v>
      </c>
      <c r="W790" s="2">
        <v>7</v>
      </c>
      <c r="X790" s="2">
        <v>4</v>
      </c>
      <c r="Y790" s="2">
        <v>3</v>
      </c>
      <c r="Z790" s="2">
        <v>1</v>
      </c>
      <c r="AA790" s="2">
        <v>2</v>
      </c>
      <c r="AB790" s="2">
        <v>3</v>
      </c>
      <c r="AC790" s="2">
        <v>8</v>
      </c>
      <c r="AD790" s="2">
        <v>6</v>
      </c>
      <c r="AE790" s="2">
        <v>3</v>
      </c>
      <c r="AF790" s="2">
        <v>1</v>
      </c>
      <c r="AG790" s="2">
        <v>5</v>
      </c>
      <c r="AH790" s="2">
        <v>1</v>
      </c>
      <c r="AI790" s="2">
        <v>3</v>
      </c>
      <c r="AJ790" s="2">
        <v>8</v>
      </c>
      <c r="AK790" s="2">
        <v>8</v>
      </c>
      <c r="AL790" s="2">
        <v>3</v>
      </c>
      <c r="AM790" s="2">
        <v>7</v>
      </c>
      <c r="AN790" s="2">
        <v>2</v>
      </c>
      <c r="AO790" s="2">
        <v>5</v>
      </c>
      <c r="AP790" s="2">
        <v>1</v>
      </c>
      <c r="AQ790" s="2">
        <v>1</v>
      </c>
      <c r="AR790" s="2">
        <v>3</v>
      </c>
      <c r="AS790" s="2">
        <v>7</v>
      </c>
      <c r="AT790" s="2">
        <v>6</v>
      </c>
      <c r="AU790" s="2">
        <v>4</v>
      </c>
      <c r="AV790" s="2">
        <v>8</v>
      </c>
      <c r="AW790" s="2">
        <v>2</v>
      </c>
      <c r="AX790" s="2">
        <v>1</v>
      </c>
      <c r="AY790" s="2">
        <v>3</v>
      </c>
      <c r="AZ790" s="2">
        <v>3</v>
      </c>
      <c r="BA790" s="2">
        <v>8</v>
      </c>
      <c r="BC790" s="5">
        <f t="shared" si="43"/>
        <v>3.9</v>
      </c>
    </row>
    <row r="791" spans="1:55" ht="17" customHeight="1" x14ac:dyDescent="0.2">
      <c r="A791" s="81"/>
      <c r="B791" s="82"/>
      <c r="C791" s="5" t="s">
        <v>2</v>
      </c>
      <c r="D791" s="2">
        <v>8</v>
      </c>
      <c r="E791" s="2">
        <v>3</v>
      </c>
      <c r="F791" s="2">
        <v>7</v>
      </c>
      <c r="G791" s="2">
        <v>8</v>
      </c>
      <c r="H791" s="2">
        <v>7</v>
      </c>
      <c r="I791" s="2">
        <v>3</v>
      </c>
      <c r="J791" s="2">
        <v>7</v>
      </c>
      <c r="K791" s="2">
        <v>3</v>
      </c>
      <c r="L791" s="2">
        <v>7</v>
      </c>
      <c r="M791" s="2">
        <v>5</v>
      </c>
      <c r="N791" s="2">
        <v>1</v>
      </c>
      <c r="O791" s="2">
        <v>6</v>
      </c>
      <c r="P791" s="2">
        <v>8</v>
      </c>
      <c r="Q791" s="2">
        <v>4</v>
      </c>
      <c r="R791" s="2">
        <v>6</v>
      </c>
      <c r="S791" s="2">
        <v>6</v>
      </c>
      <c r="T791" s="2">
        <v>8</v>
      </c>
      <c r="U791" s="2">
        <v>6</v>
      </c>
      <c r="V791" s="2">
        <v>6</v>
      </c>
      <c r="W791" s="2">
        <v>1</v>
      </c>
      <c r="X791" s="2">
        <v>3</v>
      </c>
      <c r="Y791" s="2">
        <v>7</v>
      </c>
      <c r="Z791" s="2">
        <v>1</v>
      </c>
      <c r="AA791" s="2">
        <v>3</v>
      </c>
      <c r="AB791" s="2">
        <v>3</v>
      </c>
      <c r="AC791" s="2">
        <v>2</v>
      </c>
      <c r="AD791" s="2">
        <v>1</v>
      </c>
      <c r="AE791" s="2">
        <v>8</v>
      </c>
      <c r="AF791" s="2">
        <v>2</v>
      </c>
      <c r="AG791" s="2">
        <v>3</v>
      </c>
      <c r="AH791" s="2">
        <v>7</v>
      </c>
      <c r="AI791" s="2">
        <v>1</v>
      </c>
      <c r="AJ791" s="2">
        <v>3</v>
      </c>
      <c r="AK791" s="2">
        <v>1</v>
      </c>
      <c r="AL791" s="2">
        <v>6</v>
      </c>
      <c r="AM791" s="2">
        <v>1</v>
      </c>
      <c r="AN791" s="2">
        <v>2</v>
      </c>
      <c r="AO791" s="2">
        <v>4</v>
      </c>
      <c r="AP791" s="2">
        <v>8</v>
      </c>
      <c r="AQ791" s="2">
        <v>7</v>
      </c>
      <c r="AR791" s="2">
        <v>4</v>
      </c>
      <c r="AS791" s="2">
        <v>8</v>
      </c>
      <c r="AT791" s="2">
        <v>7</v>
      </c>
      <c r="AU791" s="2">
        <v>1</v>
      </c>
      <c r="AV791" s="2">
        <v>6</v>
      </c>
      <c r="AW791" s="2">
        <v>8</v>
      </c>
      <c r="AX791" s="2">
        <v>6</v>
      </c>
      <c r="AY791" s="2">
        <v>7</v>
      </c>
      <c r="AZ791" s="2">
        <v>1</v>
      </c>
      <c r="BA791" s="2">
        <v>2</v>
      </c>
      <c r="BC791" s="5">
        <f t="shared" si="43"/>
        <v>4.66</v>
      </c>
    </row>
    <row r="792" spans="1:55" ht="17" customHeight="1" x14ac:dyDescent="0.2">
      <c r="A792" s="81"/>
      <c r="B792" s="82"/>
      <c r="C792" s="5" t="s">
        <v>4</v>
      </c>
      <c r="D792" s="2">
        <v>5</v>
      </c>
      <c r="E792" s="2">
        <v>7</v>
      </c>
      <c r="F792" s="2">
        <v>8</v>
      </c>
      <c r="G792" s="2">
        <v>6</v>
      </c>
      <c r="H792" s="2">
        <v>1</v>
      </c>
      <c r="I792" s="2">
        <v>4</v>
      </c>
      <c r="J792" s="2">
        <v>8</v>
      </c>
      <c r="K792" s="2">
        <v>2</v>
      </c>
      <c r="L792" s="2">
        <v>4</v>
      </c>
      <c r="M792" s="2">
        <v>6</v>
      </c>
      <c r="N792" s="2">
        <v>7</v>
      </c>
      <c r="O792" s="2">
        <v>8</v>
      </c>
      <c r="P792" s="2">
        <v>7</v>
      </c>
      <c r="Q792" s="2">
        <v>5</v>
      </c>
      <c r="R792" s="2">
        <v>1</v>
      </c>
      <c r="S792" s="2">
        <v>5</v>
      </c>
      <c r="T792" s="2">
        <v>7</v>
      </c>
      <c r="U792" s="2">
        <v>3</v>
      </c>
      <c r="V792" s="2">
        <v>4</v>
      </c>
      <c r="W792" s="2">
        <v>5</v>
      </c>
      <c r="X792" s="2">
        <v>7</v>
      </c>
      <c r="Y792" s="2">
        <v>3</v>
      </c>
      <c r="Z792" s="2">
        <v>1</v>
      </c>
      <c r="AA792" s="2">
        <v>3</v>
      </c>
      <c r="AB792" s="2">
        <v>2</v>
      </c>
      <c r="AC792" s="2">
        <v>6</v>
      </c>
      <c r="AD792" s="2">
        <v>1</v>
      </c>
      <c r="AE792" s="2">
        <v>6</v>
      </c>
      <c r="AF792" s="2">
        <v>6</v>
      </c>
      <c r="AG792" s="2">
        <v>7</v>
      </c>
      <c r="AH792" s="2">
        <v>5</v>
      </c>
      <c r="AI792" s="2">
        <v>4</v>
      </c>
      <c r="AJ792" s="2">
        <v>5</v>
      </c>
      <c r="AK792" s="2">
        <v>7</v>
      </c>
      <c r="AL792" s="2">
        <v>5</v>
      </c>
      <c r="AM792" s="2">
        <v>3</v>
      </c>
      <c r="AN792" s="2">
        <v>6</v>
      </c>
      <c r="AO792" s="2">
        <v>7</v>
      </c>
      <c r="AP792" s="2">
        <v>3</v>
      </c>
      <c r="AQ792" s="2">
        <v>8</v>
      </c>
      <c r="AR792" s="2">
        <v>3</v>
      </c>
      <c r="AS792" s="2">
        <v>5</v>
      </c>
      <c r="AT792" s="2">
        <v>3</v>
      </c>
      <c r="AU792" s="2">
        <v>7</v>
      </c>
      <c r="AV792" s="2">
        <v>2</v>
      </c>
      <c r="AW792" s="2">
        <v>3</v>
      </c>
      <c r="AX792" s="2">
        <v>1</v>
      </c>
      <c r="AY792" s="2">
        <v>2</v>
      </c>
      <c r="AZ792" s="2">
        <v>8</v>
      </c>
      <c r="BA792" s="2">
        <v>3</v>
      </c>
      <c r="BC792" s="5">
        <f t="shared" si="43"/>
        <v>4.7</v>
      </c>
    </row>
    <row r="793" spans="1:55" ht="17" customHeight="1" x14ac:dyDescent="0.2">
      <c r="A793" s="81"/>
      <c r="B793" s="82"/>
      <c r="C793" s="5" t="s">
        <v>11</v>
      </c>
      <c r="D793" s="2">
        <v>7</v>
      </c>
      <c r="E793" s="2">
        <v>4</v>
      </c>
      <c r="F793" s="2">
        <v>8</v>
      </c>
      <c r="G793" s="2">
        <v>3</v>
      </c>
      <c r="H793" s="2">
        <v>1</v>
      </c>
      <c r="I793" s="2">
        <v>6</v>
      </c>
      <c r="J793" s="2">
        <v>6</v>
      </c>
      <c r="K793" s="2">
        <v>1</v>
      </c>
      <c r="L793" s="2">
        <v>8</v>
      </c>
      <c r="M793" s="2">
        <v>8</v>
      </c>
      <c r="N793" s="2">
        <v>8</v>
      </c>
      <c r="O793" s="2">
        <v>1</v>
      </c>
      <c r="P793" s="2">
        <v>2</v>
      </c>
      <c r="Q793" s="2">
        <v>6</v>
      </c>
      <c r="R793" s="2">
        <v>3</v>
      </c>
      <c r="S793" s="2">
        <v>6</v>
      </c>
      <c r="T793" s="2">
        <v>3</v>
      </c>
      <c r="U793" s="2">
        <v>7</v>
      </c>
      <c r="V793" s="2">
        <v>7</v>
      </c>
      <c r="W793" s="2">
        <v>7</v>
      </c>
      <c r="X793" s="2">
        <v>6</v>
      </c>
      <c r="Y793" s="2">
        <v>3</v>
      </c>
      <c r="Z793" s="2">
        <v>7</v>
      </c>
      <c r="AA793" s="2">
        <v>4</v>
      </c>
      <c r="AB793" s="2">
        <v>3</v>
      </c>
      <c r="AC793" s="2">
        <v>1</v>
      </c>
      <c r="AD793" s="2">
        <v>6</v>
      </c>
      <c r="AE793" s="2">
        <v>7</v>
      </c>
      <c r="AF793" s="2">
        <v>1</v>
      </c>
      <c r="AG793" s="2">
        <v>2</v>
      </c>
      <c r="AH793" s="2">
        <v>3</v>
      </c>
      <c r="AI793" s="2">
        <v>8</v>
      </c>
      <c r="AJ793" s="2">
        <v>2</v>
      </c>
      <c r="AK793" s="2">
        <v>7</v>
      </c>
      <c r="AL793" s="2">
        <v>7</v>
      </c>
      <c r="AM793" s="2">
        <v>8</v>
      </c>
      <c r="AN793" s="2">
        <v>4</v>
      </c>
      <c r="AO793" s="2">
        <v>1</v>
      </c>
      <c r="AP793" s="2">
        <v>7</v>
      </c>
      <c r="AQ793" s="2">
        <v>7</v>
      </c>
      <c r="AR793" s="2">
        <v>6</v>
      </c>
      <c r="AS793" s="2">
        <v>1</v>
      </c>
      <c r="AT793" s="2">
        <v>6</v>
      </c>
      <c r="AU793" s="2">
        <v>3</v>
      </c>
      <c r="AV793" s="2">
        <v>5</v>
      </c>
      <c r="AW793" s="2">
        <v>4</v>
      </c>
      <c r="AX793" s="2">
        <v>3</v>
      </c>
      <c r="AY793" s="2">
        <v>1</v>
      </c>
      <c r="AZ793" s="2">
        <v>3</v>
      </c>
      <c r="BA793" s="2">
        <v>6</v>
      </c>
      <c r="BC793" s="5">
        <f t="shared" si="43"/>
        <v>4.68</v>
      </c>
    </row>
    <row r="794" spans="1:55" ht="17" customHeight="1" x14ac:dyDescent="0.2">
      <c r="A794" s="81"/>
      <c r="B794" s="82"/>
      <c r="C794" s="5" t="s">
        <v>6</v>
      </c>
      <c r="D794" s="2">
        <v>7</v>
      </c>
      <c r="E794" s="2">
        <v>5</v>
      </c>
      <c r="F794" s="2">
        <v>4</v>
      </c>
      <c r="G794" s="2">
        <v>5</v>
      </c>
      <c r="H794" s="2">
        <v>3</v>
      </c>
      <c r="I794" s="2">
        <v>3</v>
      </c>
      <c r="J794" s="2">
        <v>2</v>
      </c>
      <c r="K794" s="2">
        <v>3</v>
      </c>
      <c r="L794" s="2">
        <v>5</v>
      </c>
      <c r="M794" s="2">
        <v>7</v>
      </c>
      <c r="N794" s="2">
        <v>8</v>
      </c>
      <c r="O794" s="2">
        <v>3</v>
      </c>
      <c r="P794" s="2">
        <v>7</v>
      </c>
      <c r="Q794" s="2">
        <v>5</v>
      </c>
      <c r="R794" s="2">
        <v>3</v>
      </c>
      <c r="S794" s="2">
        <v>8</v>
      </c>
      <c r="T794" s="2">
        <v>8</v>
      </c>
      <c r="U794" s="2">
        <v>6</v>
      </c>
      <c r="V794" s="2">
        <v>7</v>
      </c>
      <c r="W794" s="2">
        <v>6</v>
      </c>
      <c r="X794" s="2">
        <v>1</v>
      </c>
      <c r="Y794" s="2">
        <v>5</v>
      </c>
      <c r="Z794" s="2">
        <v>2</v>
      </c>
      <c r="AA794" s="2">
        <v>1</v>
      </c>
      <c r="AB794" s="2">
        <v>5</v>
      </c>
      <c r="AC794" s="2">
        <v>8</v>
      </c>
      <c r="AD794" s="2">
        <v>6</v>
      </c>
      <c r="AE794" s="2">
        <v>8</v>
      </c>
      <c r="AF794" s="2">
        <v>5</v>
      </c>
      <c r="AG794" s="2">
        <v>5</v>
      </c>
      <c r="AH794" s="2">
        <v>5</v>
      </c>
      <c r="AI794" s="2">
        <v>2</v>
      </c>
      <c r="AJ794" s="2">
        <v>7</v>
      </c>
      <c r="AK794" s="2">
        <v>4</v>
      </c>
      <c r="AL794" s="2">
        <v>4</v>
      </c>
      <c r="AM794" s="2">
        <v>4</v>
      </c>
      <c r="AN794" s="2">
        <v>1</v>
      </c>
      <c r="AO794" s="2">
        <v>2</v>
      </c>
      <c r="AP794" s="2">
        <v>2</v>
      </c>
      <c r="AQ794" s="2">
        <v>6</v>
      </c>
      <c r="AR794" s="2">
        <v>7</v>
      </c>
      <c r="AS794" s="2">
        <v>6</v>
      </c>
      <c r="AT794" s="2">
        <v>1</v>
      </c>
      <c r="AU794" s="2">
        <v>7</v>
      </c>
      <c r="AV794" s="2">
        <v>3</v>
      </c>
      <c r="AW794" s="2">
        <v>8</v>
      </c>
      <c r="AX794" s="2">
        <v>3</v>
      </c>
      <c r="AY794" s="2">
        <v>2</v>
      </c>
      <c r="AZ794" s="2">
        <v>2</v>
      </c>
      <c r="BA794" s="2">
        <v>7</v>
      </c>
      <c r="BC794" s="5">
        <f t="shared" si="43"/>
        <v>4.68</v>
      </c>
    </row>
    <row r="795" spans="1:55" ht="17" customHeight="1" x14ac:dyDescent="0.2">
      <c r="A795" s="81"/>
      <c r="B795" s="82"/>
      <c r="C795" s="5" t="s">
        <v>12</v>
      </c>
      <c r="D795" s="2">
        <v>7</v>
      </c>
      <c r="E795" s="2">
        <v>3</v>
      </c>
      <c r="F795" s="2">
        <v>1</v>
      </c>
      <c r="G795" s="2">
        <v>8</v>
      </c>
      <c r="H795" s="2">
        <v>7</v>
      </c>
      <c r="I795" s="2">
        <v>4</v>
      </c>
      <c r="J795" s="2">
        <v>6</v>
      </c>
      <c r="K795" s="2">
        <v>3</v>
      </c>
      <c r="L795" s="2">
        <v>6</v>
      </c>
      <c r="M795" s="2">
        <v>3</v>
      </c>
      <c r="N795" s="2">
        <v>6</v>
      </c>
      <c r="O795" s="2">
        <v>5</v>
      </c>
      <c r="P795" s="2">
        <v>6</v>
      </c>
      <c r="Q795" s="2">
        <v>7</v>
      </c>
      <c r="R795" s="2">
        <v>1</v>
      </c>
      <c r="S795" s="2">
        <v>1</v>
      </c>
      <c r="T795" s="2">
        <v>3</v>
      </c>
      <c r="U795" s="2">
        <v>6</v>
      </c>
      <c r="V795" s="2">
        <v>2</v>
      </c>
      <c r="W795" s="2">
        <v>2</v>
      </c>
      <c r="X795" s="2">
        <v>4</v>
      </c>
      <c r="Y795" s="2">
        <v>6</v>
      </c>
      <c r="Z795" s="2">
        <v>4</v>
      </c>
      <c r="AA795" s="2">
        <v>8</v>
      </c>
      <c r="AB795" s="2">
        <v>2</v>
      </c>
      <c r="AC795" s="2">
        <v>7</v>
      </c>
      <c r="AD795" s="2">
        <v>6</v>
      </c>
      <c r="AE795" s="2">
        <v>4</v>
      </c>
      <c r="AF795" s="2">
        <v>2</v>
      </c>
      <c r="AG795" s="2">
        <v>7</v>
      </c>
      <c r="AH795" s="2">
        <v>4</v>
      </c>
      <c r="AI795" s="2">
        <v>3</v>
      </c>
      <c r="AJ795" s="2">
        <v>4</v>
      </c>
      <c r="AK795" s="2">
        <v>5</v>
      </c>
      <c r="AL795" s="2">
        <v>8</v>
      </c>
      <c r="AM795" s="2">
        <v>3</v>
      </c>
      <c r="AN795" s="2">
        <v>7</v>
      </c>
      <c r="AO795" s="2">
        <v>8</v>
      </c>
      <c r="AP795" s="2">
        <v>6</v>
      </c>
      <c r="AQ795" s="2">
        <v>4</v>
      </c>
      <c r="AR795" s="2">
        <v>1</v>
      </c>
      <c r="AS795" s="2">
        <v>1</v>
      </c>
      <c r="AT795" s="2">
        <v>6</v>
      </c>
      <c r="AU795" s="2">
        <v>4</v>
      </c>
      <c r="AV795" s="2">
        <v>2</v>
      </c>
      <c r="AW795" s="2">
        <v>8</v>
      </c>
      <c r="AX795" s="2">
        <v>2</v>
      </c>
      <c r="AY795" s="2">
        <v>1</v>
      </c>
      <c r="AZ795" s="2">
        <v>3</v>
      </c>
      <c r="BA795" s="2">
        <v>1</v>
      </c>
      <c r="BC795" s="5">
        <f t="shared" si="43"/>
        <v>4.3600000000000003</v>
      </c>
    </row>
    <row r="797" spans="1:55" ht="17" customHeight="1" x14ac:dyDescent="0.2">
      <c r="A797" s="81">
        <v>18</v>
      </c>
      <c r="B797" s="82" t="s">
        <v>8</v>
      </c>
      <c r="C797" s="5" t="s">
        <v>9</v>
      </c>
      <c r="D797" s="2">
        <v>4</v>
      </c>
      <c r="E797" s="2">
        <v>6</v>
      </c>
      <c r="F797" s="2">
        <v>1</v>
      </c>
      <c r="G797" s="2">
        <v>8</v>
      </c>
      <c r="H797" s="2">
        <v>3</v>
      </c>
      <c r="I797" s="2">
        <v>7</v>
      </c>
      <c r="J797" s="2">
        <v>4</v>
      </c>
      <c r="K797" s="2">
        <v>8</v>
      </c>
      <c r="L797" s="2">
        <v>4</v>
      </c>
      <c r="M797" s="2">
        <v>7</v>
      </c>
      <c r="N797" s="2">
        <v>8</v>
      </c>
      <c r="O797" s="2">
        <v>3</v>
      </c>
      <c r="P797" s="2">
        <v>3</v>
      </c>
      <c r="Q797" s="2">
        <v>5</v>
      </c>
      <c r="R797" s="2">
        <v>6</v>
      </c>
      <c r="S797" s="2">
        <v>6</v>
      </c>
      <c r="T797" s="2">
        <v>2</v>
      </c>
      <c r="U797" s="2">
        <v>8</v>
      </c>
      <c r="V797" s="2">
        <v>7</v>
      </c>
      <c r="W797" s="2">
        <v>1</v>
      </c>
      <c r="X797" s="2">
        <v>6</v>
      </c>
      <c r="Y797" s="2">
        <v>8</v>
      </c>
      <c r="Z797" s="2">
        <v>1</v>
      </c>
      <c r="AA797" s="2">
        <v>1</v>
      </c>
      <c r="AB797" s="2">
        <v>4</v>
      </c>
      <c r="AC797" s="2">
        <v>6</v>
      </c>
      <c r="AD797" s="2">
        <v>8</v>
      </c>
      <c r="AE797" s="2">
        <v>3</v>
      </c>
      <c r="AF797" s="2">
        <v>4</v>
      </c>
      <c r="AG797" s="2">
        <v>6</v>
      </c>
      <c r="AH797" s="2">
        <v>7</v>
      </c>
      <c r="AI797" s="2">
        <v>3</v>
      </c>
      <c r="AJ797" s="2">
        <v>4</v>
      </c>
      <c r="AK797" s="2">
        <v>4</v>
      </c>
      <c r="AL797" s="2">
        <v>6</v>
      </c>
      <c r="AM797" s="2">
        <v>7</v>
      </c>
      <c r="AN797" s="2">
        <v>7</v>
      </c>
      <c r="AO797" s="2">
        <v>8</v>
      </c>
      <c r="AP797" s="2">
        <v>3</v>
      </c>
      <c r="AQ797" s="2">
        <v>8</v>
      </c>
      <c r="AR797" s="2">
        <v>1</v>
      </c>
      <c r="AS797" s="2">
        <v>2</v>
      </c>
      <c r="AT797" s="2">
        <v>6</v>
      </c>
      <c r="AU797" s="2">
        <v>1</v>
      </c>
      <c r="AV797" s="2">
        <v>8</v>
      </c>
      <c r="AW797" s="2">
        <v>7</v>
      </c>
      <c r="AX797" s="2">
        <v>5</v>
      </c>
      <c r="AY797" s="2">
        <v>1</v>
      </c>
      <c r="AZ797" s="2">
        <v>7</v>
      </c>
      <c r="BA797" s="2">
        <v>2</v>
      </c>
      <c r="BC797" s="5">
        <f t="shared" ref="BC797:BC860" si="44">AVERAGE(D797:BA797)</f>
        <v>4.9000000000000004</v>
      </c>
    </row>
    <row r="798" spans="1:55" ht="17" customHeight="1" x14ac:dyDescent="0.2">
      <c r="A798" s="81"/>
      <c r="B798" s="82"/>
      <c r="C798" s="5" t="s">
        <v>10</v>
      </c>
      <c r="D798" s="2">
        <v>3</v>
      </c>
      <c r="E798" s="2">
        <v>6</v>
      </c>
      <c r="F798" s="2">
        <v>2</v>
      </c>
      <c r="G798" s="2">
        <v>2</v>
      </c>
      <c r="H798" s="2">
        <v>3</v>
      </c>
      <c r="I798" s="2">
        <v>4</v>
      </c>
      <c r="J798" s="2">
        <v>8</v>
      </c>
      <c r="K798" s="2">
        <v>6</v>
      </c>
      <c r="L798" s="2">
        <v>4</v>
      </c>
      <c r="M798" s="2">
        <v>3</v>
      </c>
      <c r="N798" s="2">
        <v>4</v>
      </c>
      <c r="O798" s="2">
        <v>6</v>
      </c>
      <c r="P798" s="2">
        <v>1</v>
      </c>
      <c r="Q798" s="2">
        <v>1</v>
      </c>
      <c r="R798" s="2">
        <v>3</v>
      </c>
      <c r="S798" s="2">
        <v>6</v>
      </c>
      <c r="T798" s="2">
        <v>7</v>
      </c>
      <c r="U798" s="2">
        <v>1</v>
      </c>
      <c r="V798" s="2">
        <v>7</v>
      </c>
      <c r="W798" s="2">
        <v>7</v>
      </c>
      <c r="X798" s="2">
        <v>6</v>
      </c>
      <c r="Y798" s="2">
        <v>3</v>
      </c>
      <c r="Z798" s="2">
        <v>1</v>
      </c>
      <c r="AA798" s="2">
        <v>5</v>
      </c>
      <c r="AB798" s="2">
        <v>3</v>
      </c>
      <c r="AC798" s="2">
        <v>8</v>
      </c>
      <c r="AD798" s="2">
        <v>6</v>
      </c>
      <c r="AE798" s="2">
        <v>3</v>
      </c>
      <c r="AF798" s="2">
        <v>3</v>
      </c>
      <c r="AG798" s="2">
        <v>1</v>
      </c>
      <c r="AH798" s="2">
        <v>2</v>
      </c>
      <c r="AI798" s="2">
        <v>3</v>
      </c>
      <c r="AJ798" s="2">
        <v>2</v>
      </c>
      <c r="AK798" s="2">
        <v>6</v>
      </c>
      <c r="AL798" s="2">
        <v>6</v>
      </c>
      <c r="AM798" s="2">
        <v>5</v>
      </c>
      <c r="AN798" s="2">
        <v>2</v>
      </c>
      <c r="AO798" s="2">
        <v>5</v>
      </c>
      <c r="AP798" s="2">
        <v>1</v>
      </c>
      <c r="AQ798" s="2">
        <v>5</v>
      </c>
      <c r="AR798" s="2">
        <v>3</v>
      </c>
      <c r="AS798" s="2">
        <v>2</v>
      </c>
      <c r="AT798" s="2">
        <v>6</v>
      </c>
      <c r="AU798" s="2">
        <v>2</v>
      </c>
      <c r="AV798" s="2">
        <v>8</v>
      </c>
      <c r="AW798" s="2">
        <v>2</v>
      </c>
      <c r="AX798" s="2">
        <v>3</v>
      </c>
      <c r="AY798" s="2">
        <v>2</v>
      </c>
      <c r="AZ798" s="2">
        <v>7</v>
      </c>
      <c r="BA798" s="2">
        <v>7</v>
      </c>
      <c r="BC798" s="5">
        <f t="shared" si="44"/>
        <v>4.04</v>
      </c>
    </row>
    <row r="799" spans="1:55" ht="17" customHeight="1" x14ac:dyDescent="0.2">
      <c r="A799" s="81"/>
      <c r="B799" s="82"/>
      <c r="C799" s="5" t="s">
        <v>2</v>
      </c>
      <c r="D799" s="2">
        <v>8</v>
      </c>
      <c r="E799" s="2">
        <v>8</v>
      </c>
      <c r="F799" s="2">
        <v>6</v>
      </c>
      <c r="G799" s="2">
        <v>8</v>
      </c>
      <c r="H799" s="2">
        <v>7</v>
      </c>
      <c r="I799" s="2">
        <v>2</v>
      </c>
      <c r="J799" s="2">
        <v>7</v>
      </c>
      <c r="K799" s="2">
        <v>3</v>
      </c>
      <c r="L799" s="2">
        <v>2</v>
      </c>
      <c r="M799" s="2">
        <v>7</v>
      </c>
      <c r="N799" s="2">
        <v>1</v>
      </c>
      <c r="O799" s="2">
        <v>2</v>
      </c>
      <c r="P799" s="2">
        <v>4</v>
      </c>
      <c r="Q799" s="2">
        <v>1</v>
      </c>
      <c r="R799" s="2">
        <v>6</v>
      </c>
      <c r="S799" s="2">
        <v>5</v>
      </c>
      <c r="T799" s="2">
        <v>7</v>
      </c>
      <c r="U799" s="2">
        <v>6</v>
      </c>
      <c r="V799" s="2">
        <v>8</v>
      </c>
      <c r="W799" s="2">
        <v>1</v>
      </c>
      <c r="X799" s="2">
        <v>3</v>
      </c>
      <c r="Y799" s="2">
        <v>7</v>
      </c>
      <c r="Z799" s="2">
        <v>1</v>
      </c>
      <c r="AA799" s="2">
        <v>8</v>
      </c>
      <c r="AB799" s="2">
        <v>5</v>
      </c>
      <c r="AC799" s="2">
        <v>2</v>
      </c>
      <c r="AD799" s="2">
        <v>2</v>
      </c>
      <c r="AE799" s="2">
        <v>8</v>
      </c>
      <c r="AF799" s="2">
        <v>3</v>
      </c>
      <c r="AG799" s="2">
        <v>1</v>
      </c>
      <c r="AH799" s="2">
        <v>6</v>
      </c>
      <c r="AI799" s="2">
        <v>5</v>
      </c>
      <c r="AJ799" s="2">
        <v>3</v>
      </c>
      <c r="AK799" s="2">
        <v>2</v>
      </c>
      <c r="AL799" s="2">
        <v>8</v>
      </c>
      <c r="AM799" s="2">
        <v>7</v>
      </c>
      <c r="AN799" s="2">
        <v>7</v>
      </c>
      <c r="AO799" s="2">
        <v>3</v>
      </c>
      <c r="AP799" s="2">
        <v>6</v>
      </c>
      <c r="AQ799" s="2">
        <v>1</v>
      </c>
      <c r="AR799" s="2">
        <v>8</v>
      </c>
      <c r="AS799" s="2">
        <v>5</v>
      </c>
      <c r="AT799" s="2">
        <v>8</v>
      </c>
      <c r="AU799" s="2">
        <v>6</v>
      </c>
      <c r="AV799" s="2">
        <v>8</v>
      </c>
      <c r="AW799" s="2">
        <v>7</v>
      </c>
      <c r="AX799" s="2">
        <v>3</v>
      </c>
      <c r="AY799" s="2">
        <v>8</v>
      </c>
      <c r="AZ799" s="2">
        <v>2</v>
      </c>
      <c r="BA799" s="2">
        <v>2</v>
      </c>
      <c r="BC799" s="5">
        <f t="shared" si="44"/>
        <v>4.88</v>
      </c>
    </row>
    <row r="800" spans="1:55" ht="17" customHeight="1" x14ac:dyDescent="0.2">
      <c r="A800" s="81"/>
      <c r="B800" s="82"/>
      <c r="C800" s="5" t="s">
        <v>4</v>
      </c>
      <c r="D800" s="2">
        <v>5</v>
      </c>
      <c r="E800" s="2">
        <v>8</v>
      </c>
      <c r="F800" s="2">
        <v>4</v>
      </c>
      <c r="G800" s="2">
        <v>6</v>
      </c>
      <c r="H800" s="2">
        <v>7</v>
      </c>
      <c r="I800" s="2">
        <v>1</v>
      </c>
      <c r="J800" s="2">
        <v>8</v>
      </c>
      <c r="K800" s="2">
        <v>5</v>
      </c>
      <c r="L800" s="2">
        <v>8</v>
      </c>
      <c r="M800" s="2">
        <v>2</v>
      </c>
      <c r="N800" s="2">
        <v>7</v>
      </c>
      <c r="O800" s="2">
        <v>3</v>
      </c>
      <c r="P800" s="2">
        <v>7</v>
      </c>
      <c r="Q800" s="2">
        <v>5</v>
      </c>
      <c r="R800" s="2">
        <v>2</v>
      </c>
      <c r="S800" s="2">
        <v>3</v>
      </c>
      <c r="T800" s="2">
        <v>3</v>
      </c>
      <c r="U800" s="2">
        <v>8</v>
      </c>
      <c r="V800" s="2">
        <v>8</v>
      </c>
      <c r="W800" s="2">
        <v>5</v>
      </c>
      <c r="X800" s="2">
        <v>7</v>
      </c>
      <c r="Y800" s="2">
        <v>3</v>
      </c>
      <c r="Z800" s="2">
        <v>4</v>
      </c>
      <c r="AA800" s="2">
        <v>8</v>
      </c>
      <c r="AB800" s="2">
        <v>2</v>
      </c>
      <c r="AC800" s="2">
        <v>6</v>
      </c>
      <c r="AD800" s="2">
        <v>1</v>
      </c>
      <c r="AE800" s="2">
        <v>6</v>
      </c>
      <c r="AF800" s="2">
        <v>4</v>
      </c>
      <c r="AG800" s="2">
        <v>5</v>
      </c>
      <c r="AH800" s="2">
        <v>7</v>
      </c>
      <c r="AI800" s="2">
        <v>7</v>
      </c>
      <c r="AJ800" s="2">
        <v>7</v>
      </c>
      <c r="AK800" s="2">
        <v>3</v>
      </c>
      <c r="AL800" s="2">
        <v>5</v>
      </c>
      <c r="AM800" s="2">
        <v>3</v>
      </c>
      <c r="AN800" s="2">
        <v>6</v>
      </c>
      <c r="AO800" s="2">
        <v>3</v>
      </c>
      <c r="AP800" s="2">
        <v>3</v>
      </c>
      <c r="AQ800" s="2">
        <v>6</v>
      </c>
      <c r="AR800" s="2">
        <v>3</v>
      </c>
      <c r="AS800" s="2">
        <v>5</v>
      </c>
      <c r="AT800" s="2">
        <v>6</v>
      </c>
      <c r="AU800" s="2">
        <v>7</v>
      </c>
      <c r="AV800" s="2">
        <v>2</v>
      </c>
      <c r="AW800" s="2">
        <v>3</v>
      </c>
      <c r="AX800" s="2">
        <v>1</v>
      </c>
      <c r="AY800" s="2">
        <v>6</v>
      </c>
      <c r="AZ800" s="2">
        <v>8</v>
      </c>
      <c r="BA800" s="2">
        <v>2</v>
      </c>
      <c r="BC800" s="5">
        <f t="shared" si="44"/>
        <v>4.88</v>
      </c>
    </row>
    <row r="801" spans="1:55" ht="17" customHeight="1" x14ac:dyDescent="0.2">
      <c r="A801" s="81"/>
      <c r="B801" s="82"/>
      <c r="C801" s="5" t="s">
        <v>11</v>
      </c>
      <c r="D801" s="2">
        <v>6</v>
      </c>
      <c r="E801" s="2">
        <v>7</v>
      </c>
      <c r="F801" s="2">
        <v>8</v>
      </c>
      <c r="G801" s="2">
        <v>3</v>
      </c>
      <c r="H801" s="2">
        <v>1</v>
      </c>
      <c r="I801" s="2">
        <v>2</v>
      </c>
      <c r="J801" s="2">
        <v>7</v>
      </c>
      <c r="K801" s="2">
        <v>8</v>
      </c>
      <c r="L801" s="2">
        <v>8</v>
      </c>
      <c r="M801" s="2">
        <v>8</v>
      </c>
      <c r="N801" s="2">
        <v>8</v>
      </c>
      <c r="O801" s="2">
        <v>6</v>
      </c>
      <c r="P801" s="2">
        <v>1</v>
      </c>
      <c r="Q801" s="2">
        <v>6</v>
      </c>
      <c r="R801" s="2">
        <v>1</v>
      </c>
      <c r="S801" s="2">
        <v>3</v>
      </c>
      <c r="T801" s="2">
        <v>8</v>
      </c>
      <c r="U801" s="2">
        <v>4</v>
      </c>
      <c r="V801" s="2">
        <v>7</v>
      </c>
      <c r="W801" s="2">
        <v>7</v>
      </c>
      <c r="X801" s="2">
        <v>6</v>
      </c>
      <c r="Y801" s="2">
        <v>4</v>
      </c>
      <c r="Z801" s="2">
        <v>7</v>
      </c>
      <c r="AA801" s="2">
        <v>4</v>
      </c>
      <c r="AB801" s="2">
        <v>6</v>
      </c>
      <c r="AC801" s="2">
        <v>2</v>
      </c>
      <c r="AD801" s="2">
        <v>5</v>
      </c>
      <c r="AE801" s="2">
        <v>4</v>
      </c>
      <c r="AF801" s="2">
        <v>8</v>
      </c>
      <c r="AG801" s="2">
        <v>2</v>
      </c>
      <c r="AH801" s="2">
        <v>7</v>
      </c>
      <c r="AI801" s="2">
        <v>8</v>
      </c>
      <c r="AJ801" s="2">
        <v>1</v>
      </c>
      <c r="AK801" s="2">
        <v>7</v>
      </c>
      <c r="AL801" s="2">
        <v>3</v>
      </c>
      <c r="AM801" s="2">
        <v>5</v>
      </c>
      <c r="AN801" s="2">
        <v>4</v>
      </c>
      <c r="AO801" s="2">
        <v>1</v>
      </c>
      <c r="AP801" s="2">
        <v>6</v>
      </c>
      <c r="AQ801" s="2">
        <v>7</v>
      </c>
      <c r="AR801" s="2">
        <v>8</v>
      </c>
      <c r="AS801" s="2">
        <v>3</v>
      </c>
      <c r="AT801" s="2">
        <v>2</v>
      </c>
      <c r="AU801" s="2">
        <v>2</v>
      </c>
      <c r="AV801" s="2">
        <v>5</v>
      </c>
      <c r="AW801" s="2">
        <v>3</v>
      </c>
      <c r="AX801" s="2">
        <v>7</v>
      </c>
      <c r="AY801" s="2">
        <v>6</v>
      </c>
      <c r="AZ801" s="2">
        <v>4</v>
      </c>
      <c r="BA801" s="2">
        <v>6</v>
      </c>
      <c r="BC801" s="5">
        <f t="shared" si="44"/>
        <v>5.04</v>
      </c>
    </row>
    <row r="802" spans="1:55" ht="17" customHeight="1" x14ac:dyDescent="0.2">
      <c r="A802" s="81"/>
      <c r="B802" s="82"/>
      <c r="C802" s="5" t="s">
        <v>6</v>
      </c>
      <c r="D802" s="2">
        <v>7</v>
      </c>
      <c r="E802" s="2">
        <v>5</v>
      </c>
      <c r="F802" s="2">
        <v>4</v>
      </c>
      <c r="G802" s="2">
        <v>5</v>
      </c>
      <c r="H802" s="2">
        <v>3</v>
      </c>
      <c r="I802" s="2">
        <v>3</v>
      </c>
      <c r="J802" s="2">
        <v>2</v>
      </c>
      <c r="K802" s="2">
        <v>3</v>
      </c>
      <c r="L802" s="2">
        <v>5</v>
      </c>
      <c r="M802" s="2">
        <v>7</v>
      </c>
      <c r="N802" s="2">
        <v>8</v>
      </c>
      <c r="O802" s="2">
        <v>3</v>
      </c>
      <c r="P802" s="2">
        <v>7</v>
      </c>
      <c r="Q802" s="2">
        <v>5</v>
      </c>
      <c r="R802" s="2">
        <v>3</v>
      </c>
      <c r="S802" s="2">
        <v>8</v>
      </c>
      <c r="T802" s="2">
        <v>8</v>
      </c>
      <c r="U802" s="2">
        <v>6</v>
      </c>
      <c r="V802" s="2">
        <v>7</v>
      </c>
      <c r="W802" s="2">
        <v>6</v>
      </c>
      <c r="X802" s="2">
        <v>1</v>
      </c>
      <c r="Y802" s="2">
        <v>5</v>
      </c>
      <c r="Z802" s="2">
        <v>2</v>
      </c>
      <c r="AA802" s="2">
        <v>1</v>
      </c>
      <c r="AB802" s="2">
        <v>5</v>
      </c>
      <c r="AC802" s="2">
        <v>8</v>
      </c>
      <c r="AD802" s="2">
        <v>6</v>
      </c>
      <c r="AE802" s="2">
        <v>8</v>
      </c>
      <c r="AF802" s="2">
        <v>5</v>
      </c>
      <c r="AG802" s="2">
        <v>5</v>
      </c>
      <c r="AH802" s="2">
        <v>5</v>
      </c>
      <c r="AI802" s="2">
        <v>2</v>
      </c>
      <c r="AJ802" s="2">
        <v>7</v>
      </c>
      <c r="AK802" s="2">
        <v>4</v>
      </c>
      <c r="AL802" s="2">
        <v>4</v>
      </c>
      <c r="AM802" s="2">
        <v>4</v>
      </c>
      <c r="AN802" s="2">
        <v>1</v>
      </c>
      <c r="AO802" s="2">
        <v>2</v>
      </c>
      <c r="AP802" s="2">
        <v>2</v>
      </c>
      <c r="AQ802" s="2">
        <v>6</v>
      </c>
      <c r="AR802" s="2">
        <v>7</v>
      </c>
      <c r="AS802" s="2">
        <v>6</v>
      </c>
      <c r="AT802" s="2">
        <v>1</v>
      </c>
      <c r="AU802" s="2">
        <v>7</v>
      </c>
      <c r="AV802" s="2">
        <v>3</v>
      </c>
      <c r="AW802" s="2">
        <v>8</v>
      </c>
      <c r="AX802" s="2">
        <v>3</v>
      </c>
      <c r="AY802" s="2">
        <v>2</v>
      </c>
      <c r="AZ802" s="2">
        <v>2</v>
      </c>
      <c r="BA802" s="2">
        <v>7</v>
      </c>
      <c r="BC802" s="5">
        <f t="shared" si="44"/>
        <v>4.68</v>
      </c>
    </row>
    <row r="803" spans="1:55" ht="17" customHeight="1" x14ac:dyDescent="0.2">
      <c r="A803" s="81"/>
      <c r="B803" s="82"/>
      <c r="C803" s="5" t="s">
        <v>12</v>
      </c>
      <c r="D803" s="2">
        <v>4</v>
      </c>
      <c r="E803" s="2">
        <v>3</v>
      </c>
      <c r="F803" s="2">
        <v>1</v>
      </c>
      <c r="G803" s="2">
        <v>2</v>
      </c>
      <c r="H803" s="2">
        <v>3</v>
      </c>
      <c r="I803" s="2">
        <v>8</v>
      </c>
      <c r="J803" s="2">
        <v>3</v>
      </c>
      <c r="K803" s="2">
        <v>5</v>
      </c>
      <c r="L803" s="2">
        <v>4</v>
      </c>
      <c r="M803" s="2">
        <v>4</v>
      </c>
      <c r="N803" s="2">
        <v>3</v>
      </c>
      <c r="O803" s="2">
        <v>2</v>
      </c>
      <c r="P803" s="2">
        <v>6</v>
      </c>
      <c r="Q803" s="2">
        <v>7</v>
      </c>
      <c r="R803" s="2">
        <v>1</v>
      </c>
      <c r="S803" s="2">
        <v>8</v>
      </c>
      <c r="T803" s="2">
        <v>3</v>
      </c>
      <c r="U803" s="2">
        <v>6</v>
      </c>
      <c r="V803" s="2">
        <v>1</v>
      </c>
      <c r="W803" s="2">
        <v>8</v>
      </c>
      <c r="X803" s="2">
        <v>7</v>
      </c>
      <c r="Y803" s="2">
        <v>3</v>
      </c>
      <c r="Z803" s="2">
        <v>8</v>
      </c>
      <c r="AA803" s="2">
        <v>8</v>
      </c>
      <c r="AB803" s="2">
        <v>7</v>
      </c>
      <c r="AC803" s="2">
        <v>7</v>
      </c>
      <c r="AD803" s="2">
        <v>2</v>
      </c>
      <c r="AE803" s="2">
        <v>7</v>
      </c>
      <c r="AF803" s="2">
        <v>5</v>
      </c>
      <c r="AG803" s="2">
        <v>1</v>
      </c>
      <c r="AH803" s="2">
        <v>4</v>
      </c>
      <c r="AI803" s="2">
        <v>3</v>
      </c>
      <c r="AJ803" s="2">
        <v>2</v>
      </c>
      <c r="AK803" s="2">
        <v>7</v>
      </c>
      <c r="AL803" s="2">
        <v>8</v>
      </c>
      <c r="AM803" s="2">
        <v>3</v>
      </c>
      <c r="AN803" s="2">
        <v>7</v>
      </c>
      <c r="AO803" s="2">
        <v>1</v>
      </c>
      <c r="AP803" s="2">
        <v>7</v>
      </c>
      <c r="AQ803" s="2">
        <v>4</v>
      </c>
      <c r="AR803" s="2">
        <v>4</v>
      </c>
      <c r="AS803" s="2">
        <v>1</v>
      </c>
      <c r="AT803" s="2">
        <v>8</v>
      </c>
      <c r="AU803" s="2">
        <v>7</v>
      </c>
      <c r="AV803" s="2">
        <v>3</v>
      </c>
      <c r="AW803" s="2">
        <v>4</v>
      </c>
      <c r="AX803" s="2">
        <v>3</v>
      </c>
      <c r="AY803" s="2">
        <v>1</v>
      </c>
      <c r="AZ803" s="2">
        <v>3</v>
      </c>
      <c r="BA803" s="2">
        <v>1</v>
      </c>
      <c r="BC803" s="5">
        <f t="shared" si="44"/>
        <v>4.3600000000000003</v>
      </c>
    </row>
    <row r="804" spans="1:55" ht="17" customHeight="1" x14ac:dyDescent="0.2">
      <c r="A804" s="81"/>
      <c r="B804" s="82" t="s">
        <v>17</v>
      </c>
      <c r="C804" s="3" t="s">
        <v>9</v>
      </c>
      <c r="D804" s="2">
        <v>5</v>
      </c>
      <c r="E804" s="2">
        <v>4</v>
      </c>
      <c r="F804" s="2">
        <v>8</v>
      </c>
      <c r="G804" s="2">
        <v>2</v>
      </c>
      <c r="H804" s="2">
        <v>6</v>
      </c>
      <c r="I804" s="2">
        <v>5</v>
      </c>
      <c r="J804" s="2">
        <v>3</v>
      </c>
      <c r="K804" s="2">
        <v>2</v>
      </c>
      <c r="L804" s="2">
        <v>8</v>
      </c>
      <c r="M804" s="2">
        <v>4</v>
      </c>
      <c r="N804" s="2">
        <v>6</v>
      </c>
      <c r="O804" s="2">
        <v>6</v>
      </c>
      <c r="P804" s="2">
        <v>1</v>
      </c>
      <c r="Q804" s="2">
        <v>3</v>
      </c>
      <c r="R804" s="2">
        <v>4</v>
      </c>
      <c r="S804" s="2">
        <v>8</v>
      </c>
      <c r="T804" s="2">
        <v>3</v>
      </c>
      <c r="U804" s="2">
        <v>4</v>
      </c>
      <c r="V804" s="2">
        <v>1</v>
      </c>
      <c r="W804" s="2">
        <v>7</v>
      </c>
      <c r="X804" s="2">
        <v>4</v>
      </c>
      <c r="Y804" s="2">
        <v>8</v>
      </c>
      <c r="Z804" s="2">
        <v>8</v>
      </c>
      <c r="AA804" s="2">
        <v>6</v>
      </c>
      <c r="AB804" s="2">
        <v>2</v>
      </c>
      <c r="AC804" s="2">
        <v>3</v>
      </c>
      <c r="AD804" s="2">
        <v>7</v>
      </c>
      <c r="AE804" s="2">
        <v>1</v>
      </c>
      <c r="AF804" s="2">
        <v>3</v>
      </c>
      <c r="AG804" s="2">
        <v>2</v>
      </c>
      <c r="AH804" s="2">
        <v>5</v>
      </c>
      <c r="AI804" s="2">
        <v>6</v>
      </c>
      <c r="AJ804" s="2">
        <v>3</v>
      </c>
      <c r="AK804" s="2">
        <v>8</v>
      </c>
      <c r="AL804" s="2">
        <v>7</v>
      </c>
      <c r="AM804" s="2">
        <v>1</v>
      </c>
      <c r="AN804" s="2">
        <v>1</v>
      </c>
      <c r="AO804" s="2">
        <v>6</v>
      </c>
      <c r="AP804" s="2">
        <v>2</v>
      </c>
      <c r="AQ804" s="2">
        <v>8</v>
      </c>
      <c r="AR804" s="2">
        <v>1</v>
      </c>
      <c r="AS804" s="2">
        <v>2</v>
      </c>
      <c r="AT804" s="2">
        <v>4</v>
      </c>
      <c r="AU804" s="2">
        <v>4</v>
      </c>
      <c r="AV804" s="2">
        <v>4</v>
      </c>
      <c r="AW804" s="2">
        <v>4</v>
      </c>
      <c r="AX804" s="2">
        <v>7</v>
      </c>
      <c r="AY804" s="2">
        <v>7</v>
      </c>
      <c r="AZ804" s="2">
        <v>2</v>
      </c>
      <c r="BA804" s="2">
        <v>6</v>
      </c>
      <c r="BC804" s="5">
        <f t="shared" si="44"/>
        <v>4.4400000000000004</v>
      </c>
    </row>
    <row r="805" spans="1:55" ht="17" customHeight="1" x14ac:dyDescent="0.2">
      <c r="A805" s="81"/>
      <c r="B805" s="82"/>
      <c r="C805" s="5" t="s">
        <v>10</v>
      </c>
      <c r="D805" s="2">
        <v>7</v>
      </c>
      <c r="E805" s="2">
        <v>7</v>
      </c>
      <c r="F805" s="2">
        <v>3</v>
      </c>
      <c r="G805" s="2">
        <v>3</v>
      </c>
      <c r="H805" s="2">
        <v>6</v>
      </c>
      <c r="I805" s="2">
        <v>3</v>
      </c>
      <c r="J805" s="2">
        <v>7</v>
      </c>
      <c r="K805" s="2">
        <v>4</v>
      </c>
      <c r="L805" s="2">
        <v>7</v>
      </c>
      <c r="M805" s="2">
        <v>4</v>
      </c>
      <c r="N805" s="2">
        <v>6</v>
      </c>
      <c r="O805" s="2">
        <v>3</v>
      </c>
      <c r="P805" s="2">
        <v>6</v>
      </c>
      <c r="Q805" s="2">
        <v>8</v>
      </c>
      <c r="R805" s="2">
        <v>2</v>
      </c>
      <c r="S805" s="2">
        <v>8</v>
      </c>
      <c r="T805" s="2">
        <v>2</v>
      </c>
      <c r="U805" s="2">
        <v>4</v>
      </c>
      <c r="V805" s="2">
        <v>1</v>
      </c>
      <c r="W805" s="2">
        <v>7</v>
      </c>
      <c r="X805" s="2">
        <v>4</v>
      </c>
      <c r="Y805" s="2">
        <v>7</v>
      </c>
      <c r="Z805" s="2">
        <v>2</v>
      </c>
      <c r="AA805" s="2">
        <v>7</v>
      </c>
      <c r="AB805" s="2">
        <v>7</v>
      </c>
      <c r="AC805" s="2">
        <v>6</v>
      </c>
      <c r="AD805" s="2">
        <v>1</v>
      </c>
      <c r="AE805" s="2">
        <v>7</v>
      </c>
      <c r="AF805" s="2">
        <v>2</v>
      </c>
      <c r="AG805" s="2">
        <v>1</v>
      </c>
      <c r="AH805" s="2">
        <v>6</v>
      </c>
      <c r="AI805" s="2">
        <v>1</v>
      </c>
      <c r="AJ805" s="2">
        <v>2</v>
      </c>
      <c r="AK805" s="2">
        <v>6</v>
      </c>
      <c r="AL805" s="2">
        <v>5</v>
      </c>
      <c r="AM805" s="2">
        <v>2</v>
      </c>
      <c r="AN805" s="2">
        <v>2</v>
      </c>
      <c r="AO805" s="2">
        <v>8</v>
      </c>
      <c r="AP805" s="2">
        <v>3</v>
      </c>
      <c r="AQ805" s="2">
        <v>3</v>
      </c>
      <c r="AR805" s="2">
        <v>3</v>
      </c>
      <c r="AS805" s="2">
        <v>7</v>
      </c>
      <c r="AT805" s="2">
        <v>8</v>
      </c>
      <c r="AU805" s="2">
        <v>3</v>
      </c>
      <c r="AV805" s="2">
        <v>6</v>
      </c>
      <c r="AW805" s="2">
        <v>8</v>
      </c>
      <c r="AX805" s="2">
        <v>3</v>
      </c>
      <c r="AY805" s="2">
        <v>4</v>
      </c>
      <c r="AZ805" s="2">
        <v>8</v>
      </c>
      <c r="BA805" s="2">
        <v>8</v>
      </c>
      <c r="BC805" s="5">
        <f t="shared" si="44"/>
        <v>4.76</v>
      </c>
    </row>
    <row r="806" spans="1:55" ht="17" customHeight="1" x14ac:dyDescent="0.2">
      <c r="A806" s="81"/>
      <c r="B806" s="82"/>
      <c r="C806" s="5" t="s">
        <v>2</v>
      </c>
      <c r="D806" s="2">
        <v>2</v>
      </c>
      <c r="E806" s="2">
        <v>3</v>
      </c>
      <c r="F806" s="2">
        <v>4</v>
      </c>
      <c r="G806" s="2">
        <v>4</v>
      </c>
      <c r="H806" s="2">
        <v>7</v>
      </c>
      <c r="I806" s="2">
        <v>4</v>
      </c>
      <c r="J806" s="2">
        <v>5</v>
      </c>
      <c r="K806" s="2">
        <v>4</v>
      </c>
      <c r="L806" s="2">
        <v>4</v>
      </c>
      <c r="M806" s="2">
        <v>1</v>
      </c>
      <c r="N806" s="2">
        <v>4</v>
      </c>
      <c r="O806" s="2">
        <v>7</v>
      </c>
      <c r="P806" s="2">
        <v>8</v>
      </c>
      <c r="Q806" s="2">
        <v>3</v>
      </c>
      <c r="R806" s="2">
        <v>6</v>
      </c>
      <c r="S806" s="2">
        <v>2</v>
      </c>
      <c r="T806" s="2">
        <v>6</v>
      </c>
      <c r="U806" s="2">
        <v>2</v>
      </c>
      <c r="V806" s="2">
        <v>6</v>
      </c>
      <c r="W806" s="2">
        <v>5</v>
      </c>
      <c r="X806" s="2">
        <v>4</v>
      </c>
      <c r="Y806" s="2">
        <v>8</v>
      </c>
      <c r="Z806" s="2">
        <v>3</v>
      </c>
      <c r="AA806" s="2">
        <v>7</v>
      </c>
      <c r="AB806" s="2">
        <v>3</v>
      </c>
      <c r="AC806" s="2">
        <v>2</v>
      </c>
      <c r="AD806" s="2">
        <v>3</v>
      </c>
      <c r="AE806" s="2">
        <v>6</v>
      </c>
      <c r="AF806" s="2">
        <v>7</v>
      </c>
      <c r="AG806" s="2">
        <v>7</v>
      </c>
      <c r="AH806" s="2">
        <v>6</v>
      </c>
      <c r="AI806" s="2">
        <v>3</v>
      </c>
      <c r="AJ806" s="2">
        <v>4</v>
      </c>
      <c r="AK806" s="2">
        <v>7</v>
      </c>
      <c r="AL806" s="2">
        <v>3</v>
      </c>
      <c r="AM806" s="2">
        <v>1</v>
      </c>
      <c r="AN806" s="2">
        <v>6</v>
      </c>
      <c r="AO806" s="2">
        <v>3</v>
      </c>
      <c r="AP806" s="2">
        <v>2</v>
      </c>
      <c r="AQ806" s="2">
        <v>6</v>
      </c>
      <c r="AR806" s="2">
        <v>8</v>
      </c>
      <c r="AS806" s="2">
        <v>6</v>
      </c>
      <c r="AT806" s="2">
        <v>4</v>
      </c>
      <c r="AU806" s="2">
        <v>3</v>
      </c>
      <c r="AV806" s="2">
        <v>2</v>
      </c>
      <c r="AW806" s="2">
        <v>2</v>
      </c>
      <c r="AX806" s="2">
        <v>7</v>
      </c>
      <c r="AY806" s="2">
        <v>2</v>
      </c>
      <c r="AZ806" s="2">
        <v>7</v>
      </c>
      <c r="BA806" s="2">
        <v>2</v>
      </c>
      <c r="BC806" s="5">
        <f t="shared" si="44"/>
        <v>4.42</v>
      </c>
    </row>
    <row r="807" spans="1:55" ht="17" customHeight="1" x14ac:dyDescent="0.2">
      <c r="A807" s="81"/>
      <c r="B807" s="82"/>
      <c r="C807" s="5" t="s">
        <v>4</v>
      </c>
      <c r="D807" s="2">
        <v>3</v>
      </c>
      <c r="E807" s="2">
        <v>1</v>
      </c>
      <c r="F807" s="2">
        <v>4</v>
      </c>
      <c r="G807" s="2">
        <v>5</v>
      </c>
      <c r="H807" s="2">
        <v>7</v>
      </c>
      <c r="I807" s="2">
        <v>1</v>
      </c>
      <c r="J807" s="2">
        <v>4</v>
      </c>
      <c r="K807" s="2">
        <v>6</v>
      </c>
      <c r="L807" s="2">
        <v>4</v>
      </c>
      <c r="M807" s="2">
        <v>5</v>
      </c>
      <c r="N807" s="2">
        <v>8</v>
      </c>
      <c r="O807" s="2">
        <v>3</v>
      </c>
      <c r="P807" s="2">
        <v>7</v>
      </c>
      <c r="Q807" s="2">
        <v>4</v>
      </c>
      <c r="R807" s="2">
        <v>4</v>
      </c>
      <c r="S807" s="2">
        <v>7</v>
      </c>
      <c r="T807" s="2">
        <v>4</v>
      </c>
      <c r="U807" s="2">
        <v>4</v>
      </c>
      <c r="V807" s="2">
        <v>7</v>
      </c>
      <c r="W807" s="2">
        <v>4</v>
      </c>
      <c r="X807" s="2">
        <v>4</v>
      </c>
      <c r="Y807" s="2">
        <v>4</v>
      </c>
      <c r="Z807" s="2">
        <v>1</v>
      </c>
      <c r="AA807" s="2">
        <v>3</v>
      </c>
      <c r="AB807" s="2">
        <v>3</v>
      </c>
      <c r="AC807" s="2">
        <v>4</v>
      </c>
      <c r="AD807" s="2">
        <v>3</v>
      </c>
      <c r="AE807" s="2">
        <v>7</v>
      </c>
      <c r="AF807" s="2">
        <v>8</v>
      </c>
      <c r="AG807" s="2">
        <v>2</v>
      </c>
      <c r="AH807" s="2">
        <v>7</v>
      </c>
      <c r="AI807" s="2">
        <v>8</v>
      </c>
      <c r="AJ807" s="2">
        <v>1</v>
      </c>
      <c r="AK807" s="2">
        <v>4</v>
      </c>
      <c r="AL807" s="2">
        <v>4</v>
      </c>
      <c r="AM807" s="2">
        <v>2</v>
      </c>
      <c r="AN807" s="2">
        <v>2</v>
      </c>
      <c r="AO807" s="2">
        <v>8</v>
      </c>
      <c r="AP807" s="2">
        <v>4</v>
      </c>
      <c r="AQ807" s="2">
        <v>4</v>
      </c>
      <c r="AR807" s="2">
        <v>3</v>
      </c>
      <c r="AS807" s="2">
        <v>2</v>
      </c>
      <c r="AT807" s="2">
        <v>5</v>
      </c>
      <c r="AU807" s="2">
        <v>2</v>
      </c>
      <c r="AV807" s="2">
        <v>5</v>
      </c>
      <c r="AW807" s="2">
        <v>1</v>
      </c>
      <c r="AX807" s="2">
        <v>7</v>
      </c>
      <c r="AY807" s="2">
        <v>7</v>
      </c>
      <c r="AZ807" s="2">
        <v>6</v>
      </c>
      <c r="BA807" s="2">
        <v>4</v>
      </c>
      <c r="BC807" s="5">
        <f t="shared" si="44"/>
        <v>4.34</v>
      </c>
    </row>
    <row r="808" spans="1:55" ht="17" customHeight="1" x14ac:dyDescent="0.2">
      <c r="A808" s="81"/>
      <c r="B808" s="82"/>
      <c r="C808" s="5" t="s">
        <v>11</v>
      </c>
      <c r="D808" s="2">
        <v>2</v>
      </c>
      <c r="E808" s="2">
        <v>4</v>
      </c>
      <c r="F808" s="2">
        <v>7</v>
      </c>
      <c r="G808" s="2">
        <v>3</v>
      </c>
      <c r="H808" s="2">
        <v>1</v>
      </c>
      <c r="I808" s="2">
        <v>2</v>
      </c>
      <c r="J808" s="2">
        <v>2</v>
      </c>
      <c r="K808" s="2">
        <v>2</v>
      </c>
      <c r="L808" s="2">
        <v>4</v>
      </c>
      <c r="M808" s="2">
        <v>5</v>
      </c>
      <c r="N808" s="2">
        <v>5</v>
      </c>
      <c r="O808" s="2">
        <v>2</v>
      </c>
      <c r="P808" s="2">
        <v>2</v>
      </c>
      <c r="Q808" s="2">
        <v>3</v>
      </c>
      <c r="R808" s="2">
        <v>7</v>
      </c>
      <c r="S808" s="2">
        <v>3</v>
      </c>
      <c r="T808" s="2">
        <v>5</v>
      </c>
      <c r="U808" s="2">
        <v>3</v>
      </c>
      <c r="V808" s="2">
        <v>2</v>
      </c>
      <c r="W808" s="2">
        <v>2</v>
      </c>
      <c r="X808" s="2">
        <v>7</v>
      </c>
      <c r="Y808" s="2">
        <v>1</v>
      </c>
      <c r="Z808" s="2">
        <v>6</v>
      </c>
      <c r="AA808" s="2">
        <v>6</v>
      </c>
      <c r="AB808" s="2">
        <v>1</v>
      </c>
      <c r="AC808" s="2">
        <v>3</v>
      </c>
      <c r="AD808" s="2">
        <v>8</v>
      </c>
      <c r="AE808" s="2">
        <v>4</v>
      </c>
      <c r="AF808" s="2">
        <v>7</v>
      </c>
      <c r="AG808" s="2">
        <v>4</v>
      </c>
      <c r="AH808" s="2">
        <v>1</v>
      </c>
      <c r="AI808" s="2">
        <v>3</v>
      </c>
      <c r="AJ808" s="2">
        <v>1</v>
      </c>
      <c r="AK808" s="2">
        <v>8</v>
      </c>
      <c r="AL808" s="2">
        <v>3</v>
      </c>
      <c r="AM808" s="2">
        <v>6</v>
      </c>
      <c r="AN808" s="2">
        <v>7</v>
      </c>
      <c r="AO808" s="2">
        <v>7</v>
      </c>
      <c r="AP808" s="2">
        <v>7</v>
      </c>
      <c r="AQ808" s="2">
        <v>2</v>
      </c>
      <c r="AR808" s="2">
        <v>6</v>
      </c>
      <c r="AS808" s="2">
        <v>8</v>
      </c>
      <c r="AT808" s="2">
        <v>3</v>
      </c>
      <c r="AU808" s="2">
        <v>8</v>
      </c>
      <c r="AV808" s="2">
        <v>6</v>
      </c>
      <c r="AW808" s="2">
        <v>5</v>
      </c>
      <c r="AX808" s="2">
        <v>1</v>
      </c>
      <c r="AY808" s="2">
        <v>2</v>
      </c>
      <c r="AZ808" s="2">
        <v>1</v>
      </c>
      <c r="BA808" s="2">
        <v>4</v>
      </c>
      <c r="BC808" s="5">
        <f t="shared" si="44"/>
        <v>4.04</v>
      </c>
    </row>
    <row r="809" spans="1:55" ht="17" customHeight="1" x14ac:dyDescent="0.2">
      <c r="A809" s="81"/>
      <c r="B809" s="82"/>
      <c r="C809" s="5" t="s">
        <v>6</v>
      </c>
      <c r="D809" s="2">
        <v>8</v>
      </c>
      <c r="E809" s="2">
        <v>4</v>
      </c>
      <c r="F809" s="2">
        <v>6</v>
      </c>
      <c r="G809" s="2">
        <v>7</v>
      </c>
      <c r="H809" s="2">
        <v>7</v>
      </c>
      <c r="I809" s="2">
        <v>8</v>
      </c>
      <c r="J809" s="2">
        <v>6</v>
      </c>
      <c r="K809" s="2">
        <v>8</v>
      </c>
      <c r="L809" s="2">
        <v>8</v>
      </c>
      <c r="M809" s="2">
        <v>3</v>
      </c>
      <c r="N809" s="2">
        <v>1</v>
      </c>
      <c r="O809" s="2">
        <v>8</v>
      </c>
      <c r="P809" s="2">
        <v>2</v>
      </c>
      <c r="Q809" s="2">
        <v>7</v>
      </c>
      <c r="R809" s="2">
        <v>7</v>
      </c>
      <c r="S809" s="2">
        <v>2</v>
      </c>
      <c r="T809" s="2">
        <v>7</v>
      </c>
      <c r="U809" s="2">
        <v>3</v>
      </c>
      <c r="V809" s="2">
        <v>4</v>
      </c>
      <c r="W809" s="2">
        <v>3</v>
      </c>
      <c r="X809" s="2">
        <v>8</v>
      </c>
      <c r="Y809" s="2">
        <v>2</v>
      </c>
      <c r="Z809" s="2">
        <v>1</v>
      </c>
      <c r="AA809" s="2">
        <v>4</v>
      </c>
      <c r="AB809" s="2">
        <v>8</v>
      </c>
      <c r="AC809" s="2">
        <v>8</v>
      </c>
      <c r="AD809" s="2">
        <v>4</v>
      </c>
      <c r="AE809" s="2">
        <v>2</v>
      </c>
      <c r="AF809" s="2">
        <v>2</v>
      </c>
      <c r="AG809" s="2">
        <v>7</v>
      </c>
      <c r="AH809" s="2">
        <v>7</v>
      </c>
      <c r="AI809" s="2">
        <v>8</v>
      </c>
      <c r="AJ809" s="2">
        <v>6</v>
      </c>
      <c r="AK809" s="2">
        <v>2</v>
      </c>
      <c r="AL809" s="2">
        <v>4</v>
      </c>
      <c r="AM809" s="2">
        <v>4</v>
      </c>
      <c r="AN809" s="2">
        <v>2</v>
      </c>
      <c r="AO809" s="2">
        <v>2</v>
      </c>
      <c r="AP809" s="2">
        <v>3</v>
      </c>
      <c r="AQ809" s="2">
        <v>7</v>
      </c>
      <c r="AR809" s="2">
        <v>8</v>
      </c>
      <c r="AS809" s="2">
        <v>2</v>
      </c>
      <c r="AT809" s="2">
        <v>3</v>
      </c>
      <c r="AU809" s="2">
        <v>3</v>
      </c>
      <c r="AV809" s="2">
        <v>6</v>
      </c>
      <c r="AW809" s="2">
        <v>4</v>
      </c>
      <c r="AX809" s="2">
        <v>2</v>
      </c>
      <c r="AY809" s="2">
        <v>7</v>
      </c>
      <c r="AZ809" s="2">
        <v>7</v>
      </c>
      <c r="BA809" s="2">
        <v>3</v>
      </c>
      <c r="BC809" s="5">
        <f t="shared" si="44"/>
        <v>4.9000000000000004</v>
      </c>
    </row>
    <row r="810" spans="1:55" ht="17" customHeight="1" x14ac:dyDescent="0.2">
      <c r="A810" s="81"/>
      <c r="B810" s="82"/>
      <c r="C810" s="5" t="s">
        <v>12</v>
      </c>
      <c r="D810" s="2">
        <v>8</v>
      </c>
      <c r="E810" s="2">
        <v>2</v>
      </c>
      <c r="F810" s="2">
        <v>2</v>
      </c>
      <c r="G810" s="2">
        <v>7</v>
      </c>
      <c r="H810" s="2">
        <v>8</v>
      </c>
      <c r="I810" s="2">
        <v>8</v>
      </c>
      <c r="J810" s="2">
        <v>2</v>
      </c>
      <c r="K810" s="2">
        <v>8</v>
      </c>
      <c r="L810" s="2">
        <v>4</v>
      </c>
      <c r="M810" s="2">
        <v>8</v>
      </c>
      <c r="N810" s="2">
        <v>4</v>
      </c>
      <c r="O810" s="2">
        <v>6</v>
      </c>
      <c r="P810" s="2">
        <v>1</v>
      </c>
      <c r="Q810" s="2">
        <v>8</v>
      </c>
      <c r="R810" s="2">
        <v>8</v>
      </c>
      <c r="S810" s="2">
        <v>7</v>
      </c>
      <c r="T810" s="2">
        <v>4</v>
      </c>
      <c r="U810" s="2">
        <v>7</v>
      </c>
      <c r="V810" s="2">
        <v>2</v>
      </c>
      <c r="W810" s="2">
        <v>2</v>
      </c>
      <c r="X810" s="2">
        <v>2</v>
      </c>
      <c r="Y810" s="2">
        <v>4</v>
      </c>
      <c r="Z810" s="2">
        <v>4</v>
      </c>
      <c r="AA810" s="2">
        <v>4</v>
      </c>
      <c r="AB810" s="2">
        <v>8</v>
      </c>
      <c r="AC810" s="2">
        <v>2</v>
      </c>
      <c r="AD810" s="2">
        <v>8</v>
      </c>
      <c r="AE810" s="2">
        <v>7</v>
      </c>
      <c r="AF810" s="2">
        <v>3</v>
      </c>
      <c r="AG810" s="2">
        <v>2</v>
      </c>
      <c r="AH810" s="2">
        <v>7</v>
      </c>
      <c r="AI810" s="2">
        <v>2</v>
      </c>
      <c r="AJ810" s="2">
        <v>3</v>
      </c>
      <c r="AK810" s="2">
        <v>2</v>
      </c>
      <c r="AL810" s="2">
        <v>1</v>
      </c>
      <c r="AM810" s="2">
        <v>4</v>
      </c>
      <c r="AN810" s="2">
        <v>5</v>
      </c>
      <c r="AO810" s="2">
        <v>1</v>
      </c>
      <c r="AP810" s="2">
        <v>8</v>
      </c>
      <c r="AQ810" s="2">
        <v>6</v>
      </c>
      <c r="AR810" s="2">
        <v>7</v>
      </c>
      <c r="AS810" s="2">
        <v>8</v>
      </c>
      <c r="AT810" s="2">
        <v>3</v>
      </c>
      <c r="AU810" s="2">
        <v>8</v>
      </c>
      <c r="AV810" s="2">
        <v>8</v>
      </c>
      <c r="AW810" s="2">
        <v>6</v>
      </c>
      <c r="AX810" s="2">
        <v>8</v>
      </c>
      <c r="AY810" s="2">
        <v>6</v>
      </c>
      <c r="AZ810" s="2">
        <v>3</v>
      </c>
      <c r="BA810" s="2">
        <v>2</v>
      </c>
      <c r="BC810" s="5">
        <f t="shared" si="44"/>
        <v>4.96</v>
      </c>
    </row>
    <row r="811" spans="1:55" ht="17" customHeight="1" x14ac:dyDescent="0.2">
      <c r="A811" s="81"/>
      <c r="B811" s="82" t="s">
        <v>18</v>
      </c>
      <c r="C811" s="3" t="s">
        <v>9</v>
      </c>
      <c r="D811" s="2">
        <v>8</v>
      </c>
      <c r="E811" s="2">
        <v>7</v>
      </c>
      <c r="F811" s="2">
        <v>4</v>
      </c>
      <c r="G811" s="2">
        <v>6</v>
      </c>
      <c r="H811" s="2">
        <v>5</v>
      </c>
      <c r="I811" s="2">
        <v>2</v>
      </c>
      <c r="J811" s="2">
        <v>4</v>
      </c>
      <c r="K811" s="2">
        <v>1</v>
      </c>
      <c r="L811" s="2">
        <v>4</v>
      </c>
      <c r="M811" s="2">
        <v>5</v>
      </c>
      <c r="N811" s="2">
        <v>1</v>
      </c>
      <c r="O811" s="2">
        <v>3</v>
      </c>
      <c r="P811" s="2">
        <v>6</v>
      </c>
      <c r="Q811" s="2">
        <v>6</v>
      </c>
      <c r="R811" s="2">
        <v>7</v>
      </c>
      <c r="S811" s="2">
        <v>4</v>
      </c>
      <c r="T811" s="2">
        <v>6</v>
      </c>
      <c r="U811" s="2">
        <v>1</v>
      </c>
      <c r="V811" s="2">
        <v>8</v>
      </c>
      <c r="W811" s="2">
        <v>4</v>
      </c>
      <c r="X811" s="2">
        <v>2</v>
      </c>
      <c r="Y811" s="2">
        <v>7</v>
      </c>
      <c r="Z811" s="2">
        <v>6</v>
      </c>
      <c r="AA811" s="2">
        <v>4</v>
      </c>
      <c r="AB811" s="2">
        <v>8</v>
      </c>
      <c r="AC811" s="2">
        <v>5</v>
      </c>
      <c r="AD811" s="2">
        <v>3</v>
      </c>
      <c r="AE811" s="2">
        <v>3</v>
      </c>
      <c r="AF811" s="2">
        <v>2</v>
      </c>
      <c r="AG811" s="2">
        <v>6</v>
      </c>
      <c r="AH811" s="2">
        <v>2</v>
      </c>
      <c r="AI811" s="2">
        <v>2</v>
      </c>
      <c r="AJ811" s="2">
        <v>8</v>
      </c>
      <c r="AK811" s="2">
        <v>1</v>
      </c>
      <c r="AL811" s="2">
        <v>7</v>
      </c>
      <c r="AM811" s="2">
        <v>4</v>
      </c>
      <c r="AN811" s="2">
        <v>4</v>
      </c>
      <c r="AO811" s="2">
        <v>1</v>
      </c>
      <c r="AP811" s="2">
        <v>6</v>
      </c>
      <c r="AQ811" s="2">
        <v>6</v>
      </c>
      <c r="AR811" s="2">
        <v>6</v>
      </c>
      <c r="AS811" s="2">
        <v>4</v>
      </c>
      <c r="AT811" s="2">
        <v>7</v>
      </c>
      <c r="AU811" s="2">
        <v>8</v>
      </c>
      <c r="AV811" s="2">
        <v>1</v>
      </c>
      <c r="AW811" s="2">
        <v>7</v>
      </c>
      <c r="AX811" s="2">
        <v>1</v>
      </c>
      <c r="AY811" s="2">
        <v>5</v>
      </c>
      <c r="AZ811" s="2">
        <v>1</v>
      </c>
      <c r="BA811" s="2">
        <v>6</v>
      </c>
      <c r="BC811" s="5">
        <f t="shared" si="44"/>
        <v>4.5</v>
      </c>
    </row>
    <row r="812" spans="1:55" ht="17" customHeight="1" x14ac:dyDescent="0.2">
      <c r="A812" s="81"/>
      <c r="B812" s="82"/>
      <c r="C812" s="5" t="s">
        <v>10</v>
      </c>
      <c r="D812" s="2">
        <v>4</v>
      </c>
      <c r="E812" s="2">
        <v>3</v>
      </c>
      <c r="F812" s="2">
        <v>6</v>
      </c>
      <c r="G812" s="2">
        <v>8</v>
      </c>
      <c r="H812" s="2">
        <v>7</v>
      </c>
      <c r="I812" s="2">
        <v>7</v>
      </c>
      <c r="J812" s="2">
        <v>7</v>
      </c>
      <c r="K812" s="2">
        <v>8</v>
      </c>
      <c r="L812" s="2">
        <v>5</v>
      </c>
      <c r="M812" s="2">
        <v>4</v>
      </c>
      <c r="N812" s="2">
        <v>2</v>
      </c>
      <c r="O812" s="2">
        <v>8</v>
      </c>
      <c r="P812" s="2">
        <v>2</v>
      </c>
      <c r="Q812" s="2">
        <v>6</v>
      </c>
      <c r="R812" s="2">
        <v>7</v>
      </c>
      <c r="S812" s="2">
        <v>4</v>
      </c>
      <c r="T812" s="2">
        <v>7</v>
      </c>
      <c r="U812" s="2">
        <v>1</v>
      </c>
      <c r="V812" s="2">
        <v>6</v>
      </c>
      <c r="W812" s="2">
        <v>2</v>
      </c>
      <c r="X812" s="2">
        <v>4</v>
      </c>
      <c r="Y812" s="2">
        <v>2</v>
      </c>
      <c r="Z812" s="2">
        <v>3</v>
      </c>
      <c r="AA812" s="2">
        <v>5</v>
      </c>
      <c r="AB812" s="2">
        <v>5</v>
      </c>
      <c r="AC812" s="2">
        <v>5</v>
      </c>
      <c r="AD812" s="2">
        <v>6</v>
      </c>
      <c r="AE812" s="2">
        <v>8</v>
      </c>
      <c r="AF812" s="2">
        <v>1</v>
      </c>
      <c r="AG812" s="2">
        <v>4</v>
      </c>
      <c r="AH812" s="2">
        <v>5</v>
      </c>
      <c r="AI812" s="2">
        <v>2</v>
      </c>
      <c r="AJ812" s="2">
        <v>4</v>
      </c>
      <c r="AK812" s="2">
        <v>1</v>
      </c>
      <c r="AL812" s="2">
        <v>6</v>
      </c>
      <c r="AM812" s="2">
        <v>2</v>
      </c>
      <c r="AN812" s="2">
        <v>4</v>
      </c>
      <c r="AO812" s="2">
        <v>8</v>
      </c>
      <c r="AP812" s="2">
        <v>8</v>
      </c>
      <c r="AQ812" s="2">
        <v>4</v>
      </c>
      <c r="AR812" s="2">
        <v>7</v>
      </c>
      <c r="AS812" s="2">
        <v>1</v>
      </c>
      <c r="AT812" s="2">
        <v>3</v>
      </c>
      <c r="AU812" s="2">
        <v>7</v>
      </c>
      <c r="AV812" s="2">
        <v>4</v>
      </c>
      <c r="AW812" s="2">
        <v>1</v>
      </c>
      <c r="AX812" s="2">
        <v>1</v>
      </c>
      <c r="AY812" s="2">
        <v>4</v>
      </c>
      <c r="AZ812" s="2">
        <v>7</v>
      </c>
      <c r="BA812" s="2">
        <v>6</v>
      </c>
      <c r="BC812" s="5">
        <f t="shared" si="44"/>
        <v>4.6399999999999997</v>
      </c>
    </row>
    <row r="813" spans="1:55" ht="17" customHeight="1" x14ac:dyDescent="0.2">
      <c r="A813" s="81"/>
      <c r="B813" s="82"/>
      <c r="C813" s="5" t="s">
        <v>2</v>
      </c>
      <c r="D813" s="2">
        <v>8</v>
      </c>
      <c r="E813" s="2">
        <v>4</v>
      </c>
      <c r="F813" s="2">
        <v>1</v>
      </c>
      <c r="G813" s="2">
        <v>2</v>
      </c>
      <c r="H813" s="2">
        <v>4</v>
      </c>
      <c r="I813" s="2">
        <v>5</v>
      </c>
      <c r="J813" s="2">
        <v>6</v>
      </c>
      <c r="K813" s="2">
        <v>7</v>
      </c>
      <c r="L813" s="2">
        <v>8</v>
      </c>
      <c r="M813" s="2">
        <v>2</v>
      </c>
      <c r="N813" s="2">
        <v>6</v>
      </c>
      <c r="O813" s="2">
        <v>7</v>
      </c>
      <c r="P813" s="2">
        <v>6</v>
      </c>
      <c r="Q813" s="2">
        <v>1</v>
      </c>
      <c r="R813" s="2">
        <v>4</v>
      </c>
      <c r="S813" s="2">
        <v>3</v>
      </c>
      <c r="T813" s="2">
        <v>1</v>
      </c>
      <c r="U813" s="2">
        <v>7</v>
      </c>
      <c r="V813" s="2">
        <v>4</v>
      </c>
      <c r="W813" s="2">
        <v>8</v>
      </c>
      <c r="X813" s="2">
        <v>6</v>
      </c>
      <c r="Y813" s="2">
        <v>3</v>
      </c>
      <c r="Z813" s="2">
        <v>3</v>
      </c>
      <c r="AA813" s="2">
        <v>3</v>
      </c>
      <c r="AB813" s="2">
        <v>6</v>
      </c>
      <c r="AC813" s="2">
        <v>7</v>
      </c>
      <c r="AD813" s="2">
        <v>7</v>
      </c>
      <c r="AE813" s="2">
        <v>2</v>
      </c>
      <c r="AF813" s="2">
        <v>8</v>
      </c>
      <c r="AG813" s="2">
        <v>6</v>
      </c>
      <c r="AH813" s="2">
        <v>8</v>
      </c>
      <c r="AI813" s="2">
        <v>4</v>
      </c>
      <c r="AJ813" s="2">
        <v>5</v>
      </c>
      <c r="AK813" s="2">
        <v>7</v>
      </c>
      <c r="AL813" s="2">
        <v>6</v>
      </c>
      <c r="AM813" s="2">
        <v>6</v>
      </c>
      <c r="AN813" s="2">
        <v>2</v>
      </c>
      <c r="AO813" s="2">
        <v>8</v>
      </c>
      <c r="AP813" s="2">
        <v>3</v>
      </c>
      <c r="AQ813" s="2">
        <v>7</v>
      </c>
      <c r="AR813" s="2">
        <v>1</v>
      </c>
      <c r="AS813" s="2">
        <v>7</v>
      </c>
      <c r="AT813" s="2">
        <v>2</v>
      </c>
      <c r="AU813" s="2">
        <v>7</v>
      </c>
      <c r="AV813" s="2">
        <v>8</v>
      </c>
      <c r="AW813" s="2">
        <v>6</v>
      </c>
      <c r="AX813" s="2">
        <v>8</v>
      </c>
      <c r="AY813" s="2">
        <v>3</v>
      </c>
      <c r="AZ813" s="2">
        <v>4</v>
      </c>
      <c r="BA813" s="2">
        <v>6</v>
      </c>
      <c r="BC813" s="5">
        <f t="shared" si="44"/>
        <v>5.0599999999999996</v>
      </c>
    </row>
    <row r="814" spans="1:55" ht="17" customHeight="1" x14ac:dyDescent="0.2">
      <c r="A814" s="81"/>
      <c r="B814" s="82"/>
      <c r="C814" s="5" t="s">
        <v>4</v>
      </c>
      <c r="D814" s="2">
        <v>2</v>
      </c>
      <c r="E814" s="2">
        <v>5</v>
      </c>
      <c r="F814" s="2">
        <v>3</v>
      </c>
      <c r="G814" s="2">
        <v>3</v>
      </c>
      <c r="H814" s="2">
        <v>1</v>
      </c>
      <c r="I814" s="2">
        <v>1</v>
      </c>
      <c r="J814" s="2">
        <v>8</v>
      </c>
      <c r="K814" s="2">
        <v>4</v>
      </c>
      <c r="L814" s="2">
        <v>7</v>
      </c>
      <c r="M814" s="2">
        <v>3</v>
      </c>
      <c r="N814" s="2">
        <v>7</v>
      </c>
      <c r="O814" s="2">
        <v>8</v>
      </c>
      <c r="P814" s="2">
        <v>1</v>
      </c>
      <c r="Q814" s="2">
        <v>1</v>
      </c>
      <c r="R814" s="2">
        <v>8</v>
      </c>
      <c r="S814" s="2">
        <v>6</v>
      </c>
      <c r="T814" s="2">
        <v>4</v>
      </c>
      <c r="U814" s="2">
        <v>8</v>
      </c>
      <c r="V814" s="2">
        <v>5</v>
      </c>
      <c r="W814" s="2">
        <v>8</v>
      </c>
      <c r="X814" s="2">
        <v>3</v>
      </c>
      <c r="Y814" s="2">
        <v>8</v>
      </c>
      <c r="Z814" s="2">
        <v>3</v>
      </c>
      <c r="AA814" s="2">
        <v>8</v>
      </c>
      <c r="AB814" s="2">
        <v>1</v>
      </c>
      <c r="AC814" s="2">
        <v>3</v>
      </c>
      <c r="AD814" s="2">
        <v>2</v>
      </c>
      <c r="AE814" s="2">
        <v>5</v>
      </c>
      <c r="AF814" s="2">
        <v>4</v>
      </c>
      <c r="AG814" s="2">
        <v>7</v>
      </c>
      <c r="AH814" s="2">
        <v>8</v>
      </c>
      <c r="AI814" s="2">
        <v>7</v>
      </c>
      <c r="AJ814" s="2">
        <v>8</v>
      </c>
      <c r="AK814" s="2">
        <v>5</v>
      </c>
      <c r="AL814" s="2">
        <v>1</v>
      </c>
      <c r="AM814" s="2">
        <v>7</v>
      </c>
      <c r="AN814" s="2">
        <v>6</v>
      </c>
      <c r="AO814" s="2">
        <v>1</v>
      </c>
      <c r="AP814" s="2">
        <v>1</v>
      </c>
      <c r="AQ814" s="2">
        <v>4</v>
      </c>
      <c r="AR814" s="2">
        <v>2</v>
      </c>
      <c r="AS814" s="2">
        <v>8</v>
      </c>
      <c r="AT814" s="2">
        <v>8</v>
      </c>
      <c r="AU814" s="2">
        <v>4</v>
      </c>
      <c r="AV814" s="2">
        <v>7</v>
      </c>
      <c r="AW814" s="2">
        <v>7</v>
      </c>
      <c r="AX814" s="2">
        <v>6</v>
      </c>
      <c r="AY814" s="2">
        <v>7</v>
      </c>
      <c r="AZ814" s="2">
        <v>3</v>
      </c>
      <c r="BA814" s="2">
        <v>3</v>
      </c>
      <c r="BC814" s="5">
        <f t="shared" si="44"/>
        <v>4.8</v>
      </c>
    </row>
    <row r="815" spans="1:55" ht="17" customHeight="1" x14ac:dyDescent="0.2">
      <c r="A815" s="81"/>
      <c r="B815" s="82"/>
      <c r="C815" s="5" t="s">
        <v>11</v>
      </c>
      <c r="D815" s="2">
        <v>2</v>
      </c>
      <c r="E815" s="2">
        <v>5</v>
      </c>
      <c r="F815" s="2">
        <v>6</v>
      </c>
      <c r="G815" s="2">
        <v>2</v>
      </c>
      <c r="H815" s="2">
        <v>5</v>
      </c>
      <c r="I815" s="2">
        <v>1</v>
      </c>
      <c r="J815" s="2">
        <v>1</v>
      </c>
      <c r="K815" s="2">
        <v>2</v>
      </c>
      <c r="L815" s="2">
        <v>2</v>
      </c>
      <c r="M815" s="2">
        <v>6</v>
      </c>
      <c r="N815" s="2">
        <v>6</v>
      </c>
      <c r="O815" s="2">
        <v>7</v>
      </c>
      <c r="P815" s="2">
        <v>7</v>
      </c>
      <c r="Q815" s="2">
        <v>7</v>
      </c>
      <c r="R815" s="2">
        <v>4</v>
      </c>
      <c r="S815" s="2">
        <v>7</v>
      </c>
      <c r="T815" s="2">
        <v>1</v>
      </c>
      <c r="U815" s="2">
        <v>4</v>
      </c>
      <c r="V815" s="2">
        <v>4</v>
      </c>
      <c r="W815" s="2">
        <v>4</v>
      </c>
      <c r="X815" s="2">
        <v>3</v>
      </c>
      <c r="Y815" s="2">
        <v>1</v>
      </c>
      <c r="Z815" s="2">
        <v>8</v>
      </c>
      <c r="AA815" s="2">
        <v>1</v>
      </c>
      <c r="AB815" s="2">
        <v>7</v>
      </c>
      <c r="AC815" s="2">
        <v>2</v>
      </c>
      <c r="AD815" s="2">
        <v>2</v>
      </c>
      <c r="AE815" s="2">
        <v>5</v>
      </c>
      <c r="AF815" s="2">
        <v>1</v>
      </c>
      <c r="AG815" s="2">
        <v>8</v>
      </c>
      <c r="AH815" s="2">
        <v>4</v>
      </c>
      <c r="AI815" s="2">
        <v>1</v>
      </c>
      <c r="AJ815" s="2">
        <v>2</v>
      </c>
      <c r="AK815" s="2">
        <v>3</v>
      </c>
      <c r="AL815" s="2">
        <v>1</v>
      </c>
      <c r="AM815" s="2">
        <v>2</v>
      </c>
      <c r="AN815" s="2">
        <v>7</v>
      </c>
      <c r="AO815" s="2">
        <v>8</v>
      </c>
      <c r="AP815" s="2">
        <v>1</v>
      </c>
      <c r="AQ815" s="2">
        <v>2</v>
      </c>
      <c r="AR815" s="2">
        <v>3</v>
      </c>
      <c r="AS815" s="2">
        <v>4</v>
      </c>
      <c r="AT815" s="2">
        <v>3</v>
      </c>
      <c r="AU815" s="2">
        <v>1</v>
      </c>
      <c r="AV815" s="2">
        <v>7</v>
      </c>
      <c r="AW815" s="2">
        <v>8</v>
      </c>
      <c r="AX815" s="2">
        <v>8</v>
      </c>
      <c r="AY815" s="2">
        <v>7</v>
      </c>
      <c r="AZ815" s="2">
        <v>5</v>
      </c>
      <c r="BA815" s="2">
        <v>1</v>
      </c>
      <c r="BC815" s="5">
        <f t="shared" si="44"/>
        <v>3.98</v>
      </c>
    </row>
    <row r="816" spans="1:55" ht="17" customHeight="1" x14ac:dyDescent="0.2">
      <c r="A816" s="81"/>
      <c r="B816" s="82"/>
      <c r="C816" s="5" t="s">
        <v>6</v>
      </c>
      <c r="D816" s="2">
        <v>7</v>
      </c>
      <c r="E816" s="2">
        <v>8</v>
      </c>
      <c r="F816" s="2">
        <v>3</v>
      </c>
      <c r="G816" s="2">
        <v>2</v>
      </c>
      <c r="H816" s="2">
        <v>8</v>
      </c>
      <c r="I816" s="2">
        <v>2</v>
      </c>
      <c r="J816" s="2">
        <v>8</v>
      </c>
      <c r="K816" s="2">
        <v>6</v>
      </c>
      <c r="L816" s="2">
        <v>1</v>
      </c>
      <c r="M816" s="2">
        <v>3</v>
      </c>
      <c r="N816" s="2">
        <v>1</v>
      </c>
      <c r="O816" s="2">
        <v>2</v>
      </c>
      <c r="P816" s="2">
        <v>5</v>
      </c>
      <c r="Q816" s="2">
        <v>4</v>
      </c>
      <c r="R816" s="2">
        <v>6</v>
      </c>
      <c r="S816" s="2">
        <v>6</v>
      </c>
      <c r="T816" s="2">
        <v>1</v>
      </c>
      <c r="U816" s="2">
        <v>7</v>
      </c>
      <c r="V816" s="2">
        <v>2</v>
      </c>
      <c r="W816" s="2">
        <v>4</v>
      </c>
      <c r="X816" s="2">
        <v>5</v>
      </c>
      <c r="Y816" s="2">
        <v>8</v>
      </c>
      <c r="Z816" s="2">
        <v>5</v>
      </c>
      <c r="AA816" s="2">
        <v>8</v>
      </c>
      <c r="AB816" s="2">
        <v>4</v>
      </c>
      <c r="AC816" s="2">
        <v>2</v>
      </c>
      <c r="AD816" s="2">
        <v>8</v>
      </c>
      <c r="AE816" s="2">
        <v>3</v>
      </c>
      <c r="AF816" s="2">
        <v>5</v>
      </c>
      <c r="AG816" s="2">
        <v>4</v>
      </c>
      <c r="AH816" s="2">
        <v>3</v>
      </c>
      <c r="AI816" s="2">
        <v>2</v>
      </c>
      <c r="AJ816" s="2">
        <v>8</v>
      </c>
      <c r="AK816" s="2">
        <v>1</v>
      </c>
      <c r="AL816" s="2">
        <v>4</v>
      </c>
      <c r="AM816" s="2">
        <v>1</v>
      </c>
      <c r="AN816" s="2">
        <v>4</v>
      </c>
      <c r="AO816" s="2">
        <v>7</v>
      </c>
      <c r="AP816" s="2">
        <v>1</v>
      </c>
      <c r="AQ816" s="2">
        <v>4</v>
      </c>
      <c r="AR816" s="2">
        <v>8</v>
      </c>
      <c r="AS816" s="2">
        <v>2</v>
      </c>
      <c r="AT816" s="2">
        <v>4</v>
      </c>
      <c r="AU816" s="2">
        <v>4</v>
      </c>
      <c r="AV816" s="2">
        <v>3</v>
      </c>
      <c r="AW816" s="2">
        <v>8</v>
      </c>
      <c r="AX816" s="2">
        <v>6</v>
      </c>
      <c r="AY816" s="2">
        <v>6</v>
      </c>
      <c r="AZ816" s="2">
        <v>2</v>
      </c>
      <c r="BA816" s="2">
        <v>7</v>
      </c>
      <c r="BC816" s="5">
        <f t="shared" si="44"/>
        <v>4.46</v>
      </c>
    </row>
    <row r="817" spans="1:55" ht="17" customHeight="1" x14ac:dyDescent="0.2">
      <c r="A817" s="81"/>
      <c r="B817" s="82"/>
      <c r="C817" s="5" t="s">
        <v>12</v>
      </c>
      <c r="D817" s="2">
        <v>5</v>
      </c>
      <c r="E817" s="2">
        <v>3</v>
      </c>
      <c r="F817" s="2">
        <v>3</v>
      </c>
      <c r="G817" s="2">
        <v>7</v>
      </c>
      <c r="H817" s="2">
        <v>3</v>
      </c>
      <c r="I817" s="2">
        <v>7</v>
      </c>
      <c r="J817" s="2">
        <v>2</v>
      </c>
      <c r="K817" s="2">
        <v>4</v>
      </c>
      <c r="L817" s="2">
        <v>4</v>
      </c>
      <c r="M817" s="2">
        <v>7</v>
      </c>
      <c r="N817" s="2">
        <v>3</v>
      </c>
      <c r="O817" s="2">
        <v>4</v>
      </c>
      <c r="P817" s="2">
        <v>3</v>
      </c>
      <c r="Q817" s="2">
        <v>8</v>
      </c>
      <c r="R817" s="2">
        <v>4</v>
      </c>
      <c r="S817" s="2">
        <v>7</v>
      </c>
      <c r="T817" s="2">
        <v>2</v>
      </c>
      <c r="U817" s="2">
        <v>1</v>
      </c>
      <c r="V817" s="2">
        <v>1</v>
      </c>
      <c r="W817" s="2">
        <v>4</v>
      </c>
      <c r="X817" s="2">
        <v>1</v>
      </c>
      <c r="Y817" s="2">
        <v>8</v>
      </c>
      <c r="Z817" s="2">
        <v>6</v>
      </c>
      <c r="AA817" s="2">
        <v>3</v>
      </c>
      <c r="AB817" s="2">
        <v>6</v>
      </c>
      <c r="AC817" s="2">
        <v>6</v>
      </c>
      <c r="AD817" s="2">
        <v>1</v>
      </c>
      <c r="AE817" s="2">
        <v>7</v>
      </c>
      <c r="AF817" s="2">
        <v>3</v>
      </c>
      <c r="AG817" s="2">
        <v>5</v>
      </c>
      <c r="AH817" s="2">
        <v>4</v>
      </c>
      <c r="AI817" s="2">
        <v>2</v>
      </c>
      <c r="AJ817" s="2">
        <v>1</v>
      </c>
      <c r="AK817" s="2">
        <v>2</v>
      </c>
      <c r="AL817" s="2">
        <v>3</v>
      </c>
      <c r="AM817" s="2">
        <v>7</v>
      </c>
      <c r="AN817" s="2">
        <v>1</v>
      </c>
      <c r="AO817" s="2">
        <v>8</v>
      </c>
      <c r="AP817" s="2">
        <v>6</v>
      </c>
      <c r="AQ817" s="2">
        <v>7</v>
      </c>
      <c r="AR817" s="2">
        <v>3</v>
      </c>
      <c r="AS817" s="2">
        <v>5</v>
      </c>
      <c r="AT817" s="2">
        <v>4</v>
      </c>
      <c r="AU817" s="2">
        <v>2</v>
      </c>
      <c r="AV817" s="2">
        <v>1</v>
      </c>
      <c r="AW817" s="2">
        <v>5</v>
      </c>
      <c r="AX817" s="2">
        <v>6</v>
      </c>
      <c r="AY817" s="2">
        <v>8</v>
      </c>
      <c r="AZ817" s="2">
        <v>4</v>
      </c>
      <c r="BA817" s="2">
        <v>1</v>
      </c>
      <c r="BC817" s="5">
        <f t="shared" si="44"/>
        <v>4.16</v>
      </c>
    </row>
    <row r="818" spans="1:55" ht="17" customHeight="1" x14ac:dyDescent="0.2">
      <c r="A818" s="81"/>
      <c r="B818" s="82" t="s">
        <v>21</v>
      </c>
      <c r="C818" s="3" t="s">
        <v>9</v>
      </c>
      <c r="D818" s="2">
        <v>3</v>
      </c>
      <c r="E818" s="2">
        <v>3</v>
      </c>
      <c r="F818" s="2">
        <v>2</v>
      </c>
      <c r="G818" s="2">
        <v>2</v>
      </c>
      <c r="H818" s="2">
        <v>4</v>
      </c>
      <c r="I818" s="2">
        <v>4</v>
      </c>
      <c r="J818" s="2">
        <v>6</v>
      </c>
      <c r="K818" s="2">
        <v>6</v>
      </c>
      <c r="L818" s="2">
        <v>3</v>
      </c>
      <c r="M818" s="2">
        <v>5</v>
      </c>
      <c r="N818" s="2">
        <v>3</v>
      </c>
      <c r="O818" s="2">
        <v>1</v>
      </c>
      <c r="P818" s="2">
        <v>8</v>
      </c>
      <c r="Q818" s="2">
        <v>1</v>
      </c>
      <c r="R818" s="2">
        <v>1</v>
      </c>
      <c r="S818" s="2">
        <v>1</v>
      </c>
      <c r="T818" s="2">
        <v>3</v>
      </c>
      <c r="U818" s="2">
        <v>8</v>
      </c>
      <c r="V818" s="2">
        <v>1</v>
      </c>
      <c r="W818" s="2">
        <v>7</v>
      </c>
      <c r="X818" s="2">
        <v>1</v>
      </c>
      <c r="Y818" s="2">
        <v>6</v>
      </c>
      <c r="Z818" s="2">
        <v>7</v>
      </c>
      <c r="AA818" s="2">
        <v>3</v>
      </c>
      <c r="AB818" s="2">
        <v>2</v>
      </c>
      <c r="AC818" s="2">
        <v>3</v>
      </c>
      <c r="AD818" s="2">
        <v>2</v>
      </c>
      <c r="AE818" s="2">
        <v>2</v>
      </c>
      <c r="AF818" s="2">
        <v>6</v>
      </c>
      <c r="AG818" s="2">
        <v>6</v>
      </c>
      <c r="AH818" s="2">
        <v>2</v>
      </c>
      <c r="AI818" s="2">
        <v>1</v>
      </c>
      <c r="AJ818" s="2">
        <v>1</v>
      </c>
      <c r="AK818" s="2">
        <v>1</v>
      </c>
      <c r="AL818" s="2">
        <v>6</v>
      </c>
      <c r="AM818" s="2">
        <v>8</v>
      </c>
      <c r="AN818" s="2">
        <v>2</v>
      </c>
      <c r="AO818" s="2">
        <v>2</v>
      </c>
      <c r="AP818" s="2">
        <v>7</v>
      </c>
      <c r="AQ818" s="2">
        <v>2</v>
      </c>
      <c r="AR818" s="2">
        <v>7</v>
      </c>
      <c r="AS818" s="2">
        <v>5</v>
      </c>
      <c r="AT818" s="2">
        <v>3</v>
      </c>
      <c r="AU818" s="2">
        <v>2</v>
      </c>
      <c r="AV818" s="2">
        <v>7</v>
      </c>
      <c r="AW818" s="2">
        <v>1</v>
      </c>
      <c r="AX818" s="2">
        <v>7</v>
      </c>
      <c r="AY818" s="2">
        <v>6</v>
      </c>
      <c r="AZ818" s="2">
        <v>4</v>
      </c>
      <c r="BA818" s="2">
        <v>2</v>
      </c>
      <c r="BC818" s="5">
        <f t="shared" si="44"/>
        <v>3.72</v>
      </c>
    </row>
    <row r="819" spans="1:55" ht="17" customHeight="1" x14ac:dyDescent="0.2">
      <c r="A819" s="81"/>
      <c r="B819" s="82"/>
      <c r="C819" s="5" t="s">
        <v>10</v>
      </c>
      <c r="D819" s="2">
        <v>2</v>
      </c>
      <c r="E819" s="2">
        <v>8</v>
      </c>
      <c r="F819" s="2">
        <v>1</v>
      </c>
      <c r="G819" s="2">
        <v>3</v>
      </c>
      <c r="H819" s="2">
        <v>2</v>
      </c>
      <c r="I819" s="2">
        <v>4</v>
      </c>
      <c r="J819" s="2">
        <v>3</v>
      </c>
      <c r="K819" s="2">
        <v>5</v>
      </c>
      <c r="L819" s="2">
        <v>3</v>
      </c>
      <c r="M819" s="2">
        <v>8</v>
      </c>
      <c r="N819" s="2">
        <v>6</v>
      </c>
      <c r="O819" s="2">
        <v>6</v>
      </c>
      <c r="P819" s="2">
        <v>7</v>
      </c>
      <c r="Q819" s="2">
        <v>6</v>
      </c>
      <c r="R819" s="2">
        <v>3</v>
      </c>
      <c r="S819" s="2">
        <v>3</v>
      </c>
      <c r="T819" s="2">
        <v>1</v>
      </c>
      <c r="U819" s="2">
        <v>3</v>
      </c>
      <c r="V819" s="2">
        <v>4</v>
      </c>
      <c r="W819" s="2">
        <v>2</v>
      </c>
      <c r="X819" s="2">
        <v>5</v>
      </c>
      <c r="Y819" s="2">
        <v>4</v>
      </c>
      <c r="Z819" s="2">
        <v>3</v>
      </c>
      <c r="AA819" s="2">
        <v>4</v>
      </c>
      <c r="AB819" s="2">
        <v>8</v>
      </c>
      <c r="AC819" s="2">
        <v>8</v>
      </c>
      <c r="AD819" s="2">
        <v>4</v>
      </c>
      <c r="AE819" s="2">
        <v>8</v>
      </c>
      <c r="AF819" s="2">
        <v>7</v>
      </c>
      <c r="AG819" s="2">
        <v>2</v>
      </c>
      <c r="AH819" s="2">
        <v>3</v>
      </c>
      <c r="AI819" s="2">
        <v>7</v>
      </c>
      <c r="AJ819" s="2">
        <v>4</v>
      </c>
      <c r="AK819" s="2">
        <v>2</v>
      </c>
      <c r="AL819" s="2">
        <v>4</v>
      </c>
      <c r="AM819" s="2">
        <v>3</v>
      </c>
      <c r="AN819" s="2">
        <v>6</v>
      </c>
      <c r="AO819" s="2">
        <v>6</v>
      </c>
      <c r="AP819" s="2">
        <v>6</v>
      </c>
      <c r="AQ819" s="2">
        <v>3</v>
      </c>
      <c r="AR819" s="2">
        <v>2</v>
      </c>
      <c r="AS819" s="2">
        <v>3</v>
      </c>
      <c r="AT819" s="2">
        <v>1</v>
      </c>
      <c r="AU819" s="2">
        <v>2</v>
      </c>
      <c r="AV819" s="2">
        <v>2</v>
      </c>
      <c r="AW819" s="2">
        <v>1</v>
      </c>
      <c r="AX819" s="2">
        <v>1</v>
      </c>
      <c r="AY819" s="2">
        <v>1</v>
      </c>
      <c r="AZ819" s="2">
        <v>8</v>
      </c>
      <c r="BA819" s="2">
        <v>4</v>
      </c>
      <c r="BC819" s="5">
        <f t="shared" si="44"/>
        <v>4.04</v>
      </c>
    </row>
    <row r="820" spans="1:55" ht="17" customHeight="1" x14ac:dyDescent="0.2">
      <c r="A820" s="81"/>
      <c r="B820" s="82"/>
      <c r="C820" s="5" t="s">
        <v>2</v>
      </c>
      <c r="D820" s="2">
        <v>7</v>
      </c>
      <c r="E820" s="2">
        <v>6</v>
      </c>
      <c r="F820" s="2">
        <v>1</v>
      </c>
      <c r="G820" s="2">
        <v>6</v>
      </c>
      <c r="H820" s="2">
        <v>7</v>
      </c>
      <c r="I820" s="2">
        <v>3</v>
      </c>
      <c r="J820" s="2">
        <v>8</v>
      </c>
      <c r="K820" s="2">
        <v>5</v>
      </c>
      <c r="L820" s="2">
        <v>8</v>
      </c>
      <c r="M820" s="2">
        <v>8</v>
      </c>
      <c r="N820" s="2">
        <v>7</v>
      </c>
      <c r="O820" s="2">
        <v>3</v>
      </c>
      <c r="P820" s="2">
        <v>3</v>
      </c>
      <c r="Q820" s="2">
        <v>1</v>
      </c>
      <c r="R820" s="2">
        <v>6</v>
      </c>
      <c r="S820" s="2">
        <v>4</v>
      </c>
      <c r="T820" s="2">
        <v>8</v>
      </c>
      <c r="U820" s="2">
        <v>1</v>
      </c>
      <c r="V820" s="2">
        <v>3</v>
      </c>
      <c r="W820" s="2">
        <v>8</v>
      </c>
      <c r="X820" s="2">
        <v>7</v>
      </c>
      <c r="Y820" s="2">
        <v>4</v>
      </c>
      <c r="Z820" s="2">
        <v>6</v>
      </c>
      <c r="AA820" s="2">
        <v>8</v>
      </c>
      <c r="AB820" s="2">
        <v>8</v>
      </c>
      <c r="AC820" s="2">
        <v>6</v>
      </c>
      <c r="AD820" s="2">
        <v>5</v>
      </c>
      <c r="AE820" s="2">
        <v>3</v>
      </c>
      <c r="AF820" s="2">
        <v>1</v>
      </c>
      <c r="AG820" s="2">
        <v>5</v>
      </c>
      <c r="AH820" s="2">
        <v>7</v>
      </c>
      <c r="AI820" s="2">
        <v>7</v>
      </c>
      <c r="AJ820" s="2">
        <v>7</v>
      </c>
      <c r="AK820" s="2">
        <v>3</v>
      </c>
      <c r="AL820" s="2">
        <v>5</v>
      </c>
      <c r="AM820" s="2">
        <v>4</v>
      </c>
      <c r="AN820" s="2">
        <v>1</v>
      </c>
      <c r="AO820" s="2">
        <v>1</v>
      </c>
      <c r="AP820" s="2">
        <v>7</v>
      </c>
      <c r="AQ820" s="2">
        <v>2</v>
      </c>
      <c r="AR820" s="2">
        <v>7</v>
      </c>
      <c r="AS820" s="2">
        <v>3</v>
      </c>
      <c r="AT820" s="2">
        <v>5</v>
      </c>
      <c r="AU820" s="2">
        <v>1</v>
      </c>
      <c r="AV820" s="2">
        <v>8</v>
      </c>
      <c r="AW820" s="2">
        <v>3</v>
      </c>
      <c r="AX820" s="2">
        <v>5</v>
      </c>
      <c r="AY820" s="2">
        <v>6</v>
      </c>
      <c r="AZ820" s="2">
        <v>2</v>
      </c>
      <c r="BA820" s="2">
        <v>1</v>
      </c>
      <c r="BC820" s="5">
        <f t="shared" si="44"/>
        <v>4.82</v>
      </c>
    </row>
    <row r="821" spans="1:55" ht="17" customHeight="1" x14ac:dyDescent="0.2">
      <c r="A821" s="81"/>
      <c r="B821" s="82"/>
      <c r="C821" s="5" t="s">
        <v>4</v>
      </c>
      <c r="D821" s="2">
        <v>5</v>
      </c>
      <c r="E821" s="2">
        <v>8</v>
      </c>
      <c r="F821" s="2">
        <v>4</v>
      </c>
      <c r="G821" s="2">
        <v>1</v>
      </c>
      <c r="H821" s="2">
        <v>4</v>
      </c>
      <c r="I821" s="2">
        <v>8</v>
      </c>
      <c r="J821" s="2">
        <v>6</v>
      </c>
      <c r="K821" s="2">
        <v>6</v>
      </c>
      <c r="L821" s="2">
        <v>3</v>
      </c>
      <c r="M821" s="2">
        <v>2</v>
      </c>
      <c r="N821" s="2">
        <v>4</v>
      </c>
      <c r="O821" s="2">
        <v>6</v>
      </c>
      <c r="P821" s="2">
        <v>1</v>
      </c>
      <c r="Q821" s="2">
        <v>8</v>
      </c>
      <c r="R821" s="2">
        <v>6</v>
      </c>
      <c r="S821" s="2">
        <v>1</v>
      </c>
      <c r="T821" s="2">
        <v>6</v>
      </c>
      <c r="U821" s="2">
        <v>7</v>
      </c>
      <c r="V821" s="2">
        <v>6</v>
      </c>
      <c r="W821" s="2">
        <v>1</v>
      </c>
      <c r="X821" s="2">
        <v>4</v>
      </c>
      <c r="Y821" s="2">
        <v>4</v>
      </c>
      <c r="Z821" s="2">
        <v>8</v>
      </c>
      <c r="AA821" s="2">
        <v>7</v>
      </c>
      <c r="AB821" s="2">
        <v>2</v>
      </c>
      <c r="AC821" s="2">
        <v>5</v>
      </c>
      <c r="AD821" s="2">
        <v>3</v>
      </c>
      <c r="AE821" s="2">
        <v>2</v>
      </c>
      <c r="AF821" s="2">
        <v>2</v>
      </c>
      <c r="AG821" s="2">
        <v>6</v>
      </c>
      <c r="AH821" s="2">
        <v>3</v>
      </c>
      <c r="AI821" s="2">
        <v>7</v>
      </c>
      <c r="AJ821" s="2">
        <v>5</v>
      </c>
      <c r="AK821" s="2">
        <v>2</v>
      </c>
      <c r="AL821" s="2">
        <v>2</v>
      </c>
      <c r="AM821" s="2">
        <v>8</v>
      </c>
      <c r="AN821" s="2">
        <v>2</v>
      </c>
      <c r="AO821" s="2">
        <v>8</v>
      </c>
      <c r="AP821" s="2">
        <v>2</v>
      </c>
      <c r="AQ821" s="2">
        <v>7</v>
      </c>
      <c r="AR821" s="2">
        <v>6</v>
      </c>
      <c r="AS821" s="2">
        <v>8</v>
      </c>
      <c r="AT821" s="2">
        <v>2</v>
      </c>
      <c r="AU821" s="2">
        <v>4</v>
      </c>
      <c r="AV821" s="2">
        <v>2</v>
      </c>
      <c r="AW821" s="2">
        <v>7</v>
      </c>
      <c r="AX821" s="2">
        <v>1</v>
      </c>
      <c r="AY821" s="2">
        <v>3</v>
      </c>
      <c r="AZ821" s="2">
        <v>1</v>
      </c>
      <c r="BA821" s="2">
        <v>7</v>
      </c>
      <c r="BC821" s="5">
        <f t="shared" si="44"/>
        <v>4.46</v>
      </c>
    </row>
    <row r="822" spans="1:55" ht="17" customHeight="1" x14ac:dyDescent="0.2">
      <c r="A822" s="81"/>
      <c r="B822" s="82"/>
      <c r="C822" s="5" t="s">
        <v>11</v>
      </c>
      <c r="D822" s="2">
        <v>4</v>
      </c>
      <c r="E822" s="2">
        <v>6</v>
      </c>
      <c r="F822" s="2">
        <v>2</v>
      </c>
      <c r="G822" s="2">
        <v>4</v>
      </c>
      <c r="H822" s="2">
        <v>1</v>
      </c>
      <c r="I822" s="2">
        <v>4</v>
      </c>
      <c r="J822" s="2">
        <v>1</v>
      </c>
      <c r="K822" s="2">
        <v>3</v>
      </c>
      <c r="L822" s="2">
        <v>8</v>
      </c>
      <c r="M822" s="2">
        <v>5</v>
      </c>
      <c r="N822" s="2">
        <v>4</v>
      </c>
      <c r="O822" s="2">
        <v>8</v>
      </c>
      <c r="P822" s="2">
        <v>3</v>
      </c>
      <c r="Q822" s="2">
        <v>3</v>
      </c>
      <c r="R822" s="2">
        <v>1</v>
      </c>
      <c r="S822" s="2">
        <v>1</v>
      </c>
      <c r="T822" s="2">
        <v>3</v>
      </c>
      <c r="U822" s="2">
        <v>7</v>
      </c>
      <c r="V822" s="2">
        <v>3</v>
      </c>
      <c r="W822" s="2">
        <v>4</v>
      </c>
      <c r="X822" s="2">
        <v>4</v>
      </c>
      <c r="Y822" s="2">
        <v>6</v>
      </c>
      <c r="Z822" s="2">
        <v>3</v>
      </c>
      <c r="AA822" s="2">
        <v>1</v>
      </c>
      <c r="AB822" s="2">
        <v>3</v>
      </c>
      <c r="AC822" s="2">
        <v>5</v>
      </c>
      <c r="AD822" s="2">
        <v>6</v>
      </c>
      <c r="AE822" s="2">
        <v>7</v>
      </c>
      <c r="AF822" s="2">
        <v>1</v>
      </c>
      <c r="AG822" s="2">
        <v>7</v>
      </c>
      <c r="AH822" s="2">
        <v>1</v>
      </c>
      <c r="AI822" s="2">
        <v>2</v>
      </c>
      <c r="AJ822" s="2">
        <v>1</v>
      </c>
      <c r="AK822" s="2">
        <v>3</v>
      </c>
      <c r="AL822" s="2">
        <v>5</v>
      </c>
      <c r="AM822" s="2">
        <v>4</v>
      </c>
      <c r="AN822" s="2">
        <v>1</v>
      </c>
      <c r="AO822" s="2">
        <v>1</v>
      </c>
      <c r="AP822" s="2">
        <v>6</v>
      </c>
      <c r="AQ822" s="2">
        <v>5</v>
      </c>
      <c r="AR822" s="2">
        <v>4</v>
      </c>
      <c r="AS822" s="2">
        <v>4</v>
      </c>
      <c r="AT822" s="2">
        <v>8</v>
      </c>
      <c r="AU822" s="2">
        <v>4</v>
      </c>
      <c r="AV822" s="2">
        <v>6</v>
      </c>
      <c r="AW822" s="2">
        <v>3</v>
      </c>
      <c r="AX822" s="2">
        <v>8</v>
      </c>
      <c r="AY822" s="2">
        <v>7</v>
      </c>
      <c r="AZ822" s="2">
        <v>8</v>
      </c>
      <c r="BA822" s="2">
        <v>4</v>
      </c>
      <c r="BC822" s="5">
        <f t="shared" si="44"/>
        <v>4.0599999999999996</v>
      </c>
    </row>
    <row r="823" spans="1:55" ht="17" customHeight="1" x14ac:dyDescent="0.2">
      <c r="A823" s="81"/>
      <c r="B823" s="82"/>
      <c r="C823" s="5" t="s">
        <v>6</v>
      </c>
      <c r="D823" s="2">
        <v>2</v>
      </c>
      <c r="E823" s="2">
        <v>8</v>
      </c>
      <c r="F823" s="2">
        <v>3</v>
      </c>
      <c r="G823" s="2">
        <v>4</v>
      </c>
      <c r="H823" s="2">
        <v>5</v>
      </c>
      <c r="I823" s="2">
        <v>5</v>
      </c>
      <c r="J823" s="2">
        <v>7</v>
      </c>
      <c r="K823" s="2">
        <v>3</v>
      </c>
      <c r="L823" s="2">
        <v>6</v>
      </c>
      <c r="M823" s="2">
        <v>8</v>
      </c>
      <c r="N823" s="2">
        <v>5</v>
      </c>
      <c r="O823" s="2">
        <v>2</v>
      </c>
      <c r="P823" s="2">
        <v>4</v>
      </c>
      <c r="Q823" s="2">
        <v>4</v>
      </c>
      <c r="R823" s="2">
        <v>1</v>
      </c>
      <c r="S823" s="2">
        <v>7</v>
      </c>
      <c r="T823" s="2">
        <v>4</v>
      </c>
      <c r="U823" s="2">
        <v>8</v>
      </c>
      <c r="V823" s="2">
        <v>7</v>
      </c>
      <c r="W823" s="2">
        <v>8</v>
      </c>
      <c r="X823" s="2">
        <v>4</v>
      </c>
      <c r="Y823" s="2">
        <v>6</v>
      </c>
      <c r="Z823" s="2">
        <v>7</v>
      </c>
      <c r="AA823" s="2">
        <v>6</v>
      </c>
      <c r="AB823" s="2">
        <v>2</v>
      </c>
      <c r="AC823" s="2">
        <v>6</v>
      </c>
      <c r="AD823" s="2">
        <v>8</v>
      </c>
      <c r="AE823" s="2">
        <v>8</v>
      </c>
      <c r="AF823" s="2">
        <v>8</v>
      </c>
      <c r="AG823" s="2">
        <v>8</v>
      </c>
      <c r="AH823" s="2">
        <v>7</v>
      </c>
      <c r="AI823" s="2">
        <v>4</v>
      </c>
      <c r="AJ823" s="2">
        <v>3</v>
      </c>
      <c r="AK823" s="2">
        <v>1</v>
      </c>
      <c r="AL823" s="2">
        <v>6</v>
      </c>
      <c r="AM823" s="2">
        <v>1</v>
      </c>
      <c r="AN823" s="2">
        <v>7</v>
      </c>
      <c r="AO823" s="2">
        <v>3</v>
      </c>
      <c r="AP823" s="2">
        <v>8</v>
      </c>
      <c r="AQ823" s="2">
        <v>7</v>
      </c>
      <c r="AR823" s="2">
        <v>7</v>
      </c>
      <c r="AS823" s="2">
        <v>3</v>
      </c>
      <c r="AT823" s="2">
        <v>6</v>
      </c>
      <c r="AU823" s="2">
        <v>6</v>
      </c>
      <c r="AV823" s="2">
        <v>6</v>
      </c>
      <c r="AW823" s="2">
        <v>1</v>
      </c>
      <c r="AX823" s="2">
        <v>5</v>
      </c>
      <c r="AY823" s="2">
        <v>8</v>
      </c>
      <c r="AZ823" s="2">
        <v>7</v>
      </c>
      <c r="BA823" s="2">
        <v>6</v>
      </c>
      <c r="BC823" s="5">
        <f t="shared" si="44"/>
        <v>5.32</v>
      </c>
    </row>
    <row r="824" spans="1:55" ht="17" customHeight="1" x14ac:dyDescent="0.2">
      <c r="A824" s="81"/>
      <c r="B824" s="82"/>
      <c r="C824" s="5" t="s">
        <v>12</v>
      </c>
      <c r="D824" s="2">
        <v>8</v>
      </c>
      <c r="E824" s="2">
        <v>3</v>
      </c>
      <c r="F824" s="2">
        <v>3</v>
      </c>
      <c r="G824" s="2">
        <v>8</v>
      </c>
      <c r="H824" s="2">
        <v>2</v>
      </c>
      <c r="I824" s="2">
        <v>1</v>
      </c>
      <c r="J824" s="2">
        <v>8</v>
      </c>
      <c r="K824" s="2">
        <v>2</v>
      </c>
      <c r="L824" s="2">
        <v>7</v>
      </c>
      <c r="M824" s="2">
        <v>8</v>
      </c>
      <c r="N824" s="2">
        <v>1</v>
      </c>
      <c r="O824" s="2">
        <v>3</v>
      </c>
      <c r="P824" s="2">
        <v>1</v>
      </c>
      <c r="Q824" s="2">
        <v>2</v>
      </c>
      <c r="R824" s="2">
        <v>5</v>
      </c>
      <c r="S824" s="2">
        <v>3</v>
      </c>
      <c r="T824" s="2">
        <v>2</v>
      </c>
      <c r="U824" s="2">
        <v>1</v>
      </c>
      <c r="V824" s="2">
        <v>1</v>
      </c>
      <c r="W824" s="2">
        <v>1</v>
      </c>
      <c r="X824" s="2">
        <v>8</v>
      </c>
      <c r="Y824" s="2">
        <v>7</v>
      </c>
      <c r="Z824" s="2">
        <v>7</v>
      </c>
      <c r="AA824" s="2">
        <v>8</v>
      </c>
      <c r="AB824" s="2">
        <v>4</v>
      </c>
      <c r="AC824" s="2">
        <v>8</v>
      </c>
      <c r="AD824" s="2">
        <v>1</v>
      </c>
      <c r="AE824" s="2">
        <v>5</v>
      </c>
      <c r="AF824" s="2">
        <v>7</v>
      </c>
      <c r="AG824" s="2">
        <v>8</v>
      </c>
      <c r="AH824" s="2">
        <v>7</v>
      </c>
      <c r="AI824" s="2">
        <v>2</v>
      </c>
      <c r="AJ824" s="2">
        <v>8</v>
      </c>
      <c r="AK824" s="2">
        <v>8</v>
      </c>
      <c r="AL824" s="2">
        <v>8</v>
      </c>
      <c r="AM824" s="2">
        <v>3</v>
      </c>
      <c r="AN824" s="2">
        <v>2</v>
      </c>
      <c r="AO824" s="2">
        <v>6</v>
      </c>
      <c r="AP824" s="2">
        <v>1</v>
      </c>
      <c r="AQ824" s="2">
        <v>8</v>
      </c>
      <c r="AR824" s="2">
        <v>5</v>
      </c>
      <c r="AS824" s="2">
        <v>4</v>
      </c>
      <c r="AT824" s="2">
        <v>2</v>
      </c>
      <c r="AU824" s="2">
        <v>4</v>
      </c>
      <c r="AV824" s="2">
        <v>3</v>
      </c>
      <c r="AW824" s="2">
        <v>5</v>
      </c>
      <c r="AX824" s="2">
        <v>8</v>
      </c>
      <c r="AY824" s="2">
        <v>8</v>
      </c>
      <c r="AZ824" s="2">
        <v>3</v>
      </c>
      <c r="BA824" s="2">
        <v>3</v>
      </c>
      <c r="BC824" s="5">
        <f t="shared" si="44"/>
        <v>4.62</v>
      </c>
    </row>
    <row r="825" spans="1:55" ht="17" customHeight="1" x14ac:dyDescent="0.2">
      <c r="A825" s="81"/>
      <c r="B825" s="82" t="s">
        <v>22</v>
      </c>
      <c r="C825" s="5" t="s">
        <v>9</v>
      </c>
      <c r="D825" s="2">
        <v>5</v>
      </c>
      <c r="E825" s="2">
        <v>7</v>
      </c>
      <c r="F825" s="2">
        <v>2</v>
      </c>
      <c r="G825" s="2">
        <v>4</v>
      </c>
      <c r="H825" s="2">
        <v>7</v>
      </c>
      <c r="I825" s="2">
        <v>5</v>
      </c>
      <c r="J825" s="2">
        <v>5</v>
      </c>
      <c r="K825" s="2">
        <v>2</v>
      </c>
      <c r="L825" s="2">
        <v>8</v>
      </c>
      <c r="M825" s="2">
        <v>3</v>
      </c>
      <c r="N825" s="2">
        <v>3</v>
      </c>
      <c r="O825" s="2">
        <v>3</v>
      </c>
      <c r="P825" s="2">
        <v>3</v>
      </c>
      <c r="Q825" s="2">
        <v>2</v>
      </c>
      <c r="R825" s="2">
        <v>3</v>
      </c>
      <c r="S825" s="2">
        <v>5</v>
      </c>
      <c r="T825" s="2">
        <v>3</v>
      </c>
      <c r="U825" s="2">
        <v>2</v>
      </c>
      <c r="V825" s="2">
        <v>8</v>
      </c>
      <c r="W825" s="2">
        <v>2</v>
      </c>
      <c r="X825" s="2">
        <v>1</v>
      </c>
      <c r="Y825" s="2">
        <v>1</v>
      </c>
      <c r="Z825" s="2">
        <v>3</v>
      </c>
      <c r="AA825" s="2">
        <v>8</v>
      </c>
      <c r="AB825" s="2">
        <v>3</v>
      </c>
      <c r="AC825" s="2">
        <v>8</v>
      </c>
      <c r="AD825" s="2">
        <v>8</v>
      </c>
      <c r="AE825" s="2">
        <v>8</v>
      </c>
      <c r="AF825" s="2">
        <v>2</v>
      </c>
      <c r="AG825" s="2">
        <v>1</v>
      </c>
      <c r="AH825" s="2">
        <v>7</v>
      </c>
      <c r="AI825" s="2">
        <v>4</v>
      </c>
      <c r="AJ825" s="2">
        <v>3</v>
      </c>
      <c r="AK825" s="2">
        <v>8</v>
      </c>
      <c r="AL825" s="2">
        <v>2</v>
      </c>
      <c r="AM825" s="2">
        <v>8</v>
      </c>
      <c r="AN825" s="2">
        <v>6</v>
      </c>
      <c r="AO825" s="2">
        <v>6</v>
      </c>
      <c r="AP825" s="2">
        <v>1</v>
      </c>
      <c r="AQ825" s="2">
        <v>2</v>
      </c>
      <c r="AR825" s="2">
        <v>8</v>
      </c>
      <c r="AS825" s="2">
        <v>6</v>
      </c>
      <c r="AT825" s="2">
        <v>3</v>
      </c>
      <c r="AU825" s="2">
        <v>8</v>
      </c>
      <c r="AV825" s="2">
        <v>3</v>
      </c>
      <c r="AW825" s="2">
        <v>6</v>
      </c>
      <c r="AX825" s="2">
        <v>1</v>
      </c>
      <c r="AY825" s="2">
        <v>7</v>
      </c>
      <c r="AZ825" s="2">
        <v>7</v>
      </c>
      <c r="BA825" s="2">
        <v>3</v>
      </c>
      <c r="BC825" s="5">
        <f t="shared" si="44"/>
        <v>4.4800000000000004</v>
      </c>
    </row>
    <row r="826" spans="1:55" ht="17" customHeight="1" x14ac:dyDescent="0.2">
      <c r="A826" s="81"/>
      <c r="B826" s="82"/>
      <c r="C826" s="5" t="s">
        <v>10</v>
      </c>
      <c r="D826" s="2">
        <v>6</v>
      </c>
      <c r="E826" s="2">
        <v>6</v>
      </c>
      <c r="F826" s="2">
        <v>1</v>
      </c>
      <c r="G826" s="2">
        <v>5</v>
      </c>
      <c r="H826" s="2">
        <v>2</v>
      </c>
      <c r="I826" s="2">
        <v>6</v>
      </c>
      <c r="J826" s="2">
        <v>7</v>
      </c>
      <c r="K826" s="2">
        <v>8</v>
      </c>
      <c r="L826" s="2">
        <v>3</v>
      </c>
      <c r="M826" s="2">
        <v>1</v>
      </c>
      <c r="N826" s="2">
        <v>8</v>
      </c>
      <c r="O826" s="2">
        <v>8</v>
      </c>
      <c r="P826" s="2">
        <v>8</v>
      </c>
      <c r="Q826" s="2">
        <v>6</v>
      </c>
      <c r="R826" s="2">
        <v>7</v>
      </c>
      <c r="S826" s="2">
        <v>4</v>
      </c>
      <c r="T826" s="2">
        <v>7</v>
      </c>
      <c r="U826" s="2">
        <v>6</v>
      </c>
      <c r="V826" s="2">
        <v>8</v>
      </c>
      <c r="W826" s="2">
        <v>3</v>
      </c>
      <c r="X826" s="2">
        <v>6</v>
      </c>
      <c r="Y826" s="2">
        <v>6</v>
      </c>
      <c r="Z826" s="2">
        <v>4</v>
      </c>
      <c r="AA826" s="2">
        <v>3</v>
      </c>
      <c r="AB826" s="2">
        <v>8</v>
      </c>
      <c r="AC826" s="2">
        <v>7</v>
      </c>
      <c r="AD826" s="2">
        <v>3</v>
      </c>
      <c r="AE826" s="2">
        <v>3</v>
      </c>
      <c r="AF826" s="2">
        <v>1</v>
      </c>
      <c r="AG826" s="2">
        <v>2</v>
      </c>
      <c r="AH826" s="2">
        <v>3</v>
      </c>
      <c r="AI826" s="2">
        <v>1</v>
      </c>
      <c r="AJ826" s="2">
        <v>8</v>
      </c>
      <c r="AK826" s="2">
        <v>4</v>
      </c>
      <c r="AL826" s="2">
        <v>7</v>
      </c>
      <c r="AM826" s="2">
        <v>2</v>
      </c>
      <c r="AN826" s="2">
        <v>2</v>
      </c>
      <c r="AO826" s="2">
        <v>7</v>
      </c>
      <c r="AP826" s="2">
        <v>8</v>
      </c>
      <c r="AQ826" s="2">
        <v>7</v>
      </c>
      <c r="AR826" s="2">
        <v>2</v>
      </c>
      <c r="AS826" s="2">
        <v>2</v>
      </c>
      <c r="AT826" s="2">
        <v>4</v>
      </c>
      <c r="AU826" s="2">
        <v>1</v>
      </c>
      <c r="AV826" s="2">
        <v>6</v>
      </c>
      <c r="AW826" s="2">
        <v>6</v>
      </c>
      <c r="AX826" s="2">
        <v>8</v>
      </c>
      <c r="AY826" s="2">
        <v>6</v>
      </c>
      <c r="AZ826" s="2">
        <v>8</v>
      </c>
      <c r="BA826" s="2">
        <v>4</v>
      </c>
      <c r="BC826" s="5">
        <f t="shared" si="44"/>
        <v>4.9800000000000004</v>
      </c>
    </row>
    <row r="827" spans="1:55" ht="17" customHeight="1" x14ac:dyDescent="0.2">
      <c r="A827" s="81"/>
      <c r="B827" s="82"/>
      <c r="C827" s="5" t="s">
        <v>2</v>
      </c>
      <c r="D827" s="2">
        <v>2</v>
      </c>
      <c r="E827" s="2">
        <v>7</v>
      </c>
      <c r="F827" s="2">
        <v>7</v>
      </c>
      <c r="G827" s="2">
        <v>6</v>
      </c>
      <c r="H827" s="2">
        <v>5</v>
      </c>
      <c r="I827" s="2">
        <v>7</v>
      </c>
      <c r="J827" s="2">
        <v>1</v>
      </c>
      <c r="K827" s="2">
        <v>1</v>
      </c>
      <c r="L827" s="2">
        <v>3</v>
      </c>
      <c r="M827" s="2">
        <v>7</v>
      </c>
      <c r="N827" s="2">
        <v>4</v>
      </c>
      <c r="O827" s="2">
        <v>6</v>
      </c>
      <c r="P827" s="2">
        <v>6</v>
      </c>
      <c r="Q827" s="2">
        <v>6</v>
      </c>
      <c r="R827" s="2">
        <v>3</v>
      </c>
      <c r="S827" s="2">
        <v>2</v>
      </c>
      <c r="T827" s="2">
        <v>8</v>
      </c>
      <c r="U827" s="2">
        <v>5</v>
      </c>
      <c r="V827" s="2">
        <v>8</v>
      </c>
      <c r="W827" s="2">
        <v>1</v>
      </c>
      <c r="X827" s="2">
        <v>8</v>
      </c>
      <c r="Y827" s="2">
        <v>2</v>
      </c>
      <c r="Z827" s="2">
        <v>7</v>
      </c>
      <c r="AA827" s="2">
        <v>8</v>
      </c>
      <c r="AB827" s="2">
        <v>7</v>
      </c>
      <c r="AC827" s="2">
        <v>6</v>
      </c>
      <c r="AD827" s="2">
        <v>7</v>
      </c>
      <c r="AE827" s="2">
        <v>7</v>
      </c>
      <c r="AF827" s="2">
        <v>6</v>
      </c>
      <c r="AG827" s="2">
        <v>3</v>
      </c>
      <c r="AH827" s="2">
        <v>6</v>
      </c>
      <c r="AI827" s="2">
        <v>6</v>
      </c>
      <c r="AJ827" s="2">
        <v>2</v>
      </c>
      <c r="AK827" s="2">
        <v>8</v>
      </c>
      <c r="AL827" s="2">
        <v>2</v>
      </c>
      <c r="AM827" s="2">
        <v>1</v>
      </c>
      <c r="AN827" s="2">
        <v>1</v>
      </c>
      <c r="AO827" s="2">
        <v>7</v>
      </c>
      <c r="AP827" s="2">
        <v>8</v>
      </c>
      <c r="AQ827" s="2">
        <v>6</v>
      </c>
      <c r="AR827" s="2">
        <v>6</v>
      </c>
      <c r="AS827" s="2">
        <v>7</v>
      </c>
      <c r="AT827" s="2">
        <v>7</v>
      </c>
      <c r="AU827" s="2">
        <v>2</v>
      </c>
      <c r="AV827" s="2">
        <v>2</v>
      </c>
      <c r="AW827" s="2">
        <v>6</v>
      </c>
      <c r="AX827" s="2">
        <v>5</v>
      </c>
      <c r="AY827" s="2">
        <v>6</v>
      </c>
      <c r="AZ827" s="2">
        <v>7</v>
      </c>
      <c r="BA827" s="2">
        <v>2</v>
      </c>
      <c r="BC827" s="5">
        <f t="shared" si="44"/>
        <v>5.0599999999999996</v>
      </c>
    </row>
    <row r="828" spans="1:55" ht="17" customHeight="1" x14ac:dyDescent="0.2">
      <c r="A828" s="81"/>
      <c r="B828" s="82"/>
      <c r="C828" s="5" t="s">
        <v>4</v>
      </c>
      <c r="D828" s="2">
        <v>7</v>
      </c>
      <c r="E828" s="2">
        <v>2</v>
      </c>
      <c r="F828" s="2">
        <v>4</v>
      </c>
      <c r="G828" s="2">
        <v>4</v>
      </c>
      <c r="H828" s="2">
        <v>5</v>
      </c>
      <c r="I828" s="2">
        <v>8</v>
      </c>
      <c r="J828" s="2">
        <v>2</v>
      </c>
      <c r="K828" s="2">
        <v>1</v>
      </c>
      <c r="L828" s="2">
        <v>7</v>
      </c>
      <c r="M828" s="2">
        <v>1</v>
      </c>
      <c r="N828" s="2">
        <v>5</v>
      </c>
      <c r="O828" s="2">
        <v>5</v>
      </c>
      <c r="P828" s="2">
        <v>5</v>
      </c>
      <c r="Q828" s="2">
        <v>3</v>
      </c>
      <c r="R828" s="2">
        <v>5</v>
      </c>
      <c r="S828" s="2">
        <v>4</v>
      </c>
      <c r="T828" s="2">
        <v>5</v>
      </c>
      <c r="U828" s="2">
        <v>7</v>
      </c>
      <c r="V828" s="2">
        <v>1</v>
      </c>
      <c r="W828" s="2">
        <v>6</v>
      </c>
      <c r="X828" s="2">
        <v>8</v>
      </c>
      <c r="Y828" s="2">
        <v>4</v>
      </c>
      <c r="Z828" s="2">
        <v>2</v>
      </c>
      <c r="AA828" s="2">
        <v>8</v>
      </c>
      <c r="AB828" s="2">
        <v>5</v>
      </c>
      <c r="AC828" s="2">
        <v>1</v>
      </c>
      <c r="AD828" s="2">
        <v>3</v>
      </c>
      <c r="AE828" s="2">
        <v>3</v>
      </c>
      <c r="AF828" s="2">
        <v>3</v>
      </c>
      <c r="AG828" s="2">
        <v>1</v>
      </c>
      <c r="AH828" s="2">
        <v>8</v>
      </c>
      <c r="AI828" s="2">
        <v>3</v>
      </c>
      <c r="AJ828" s="2">
        <v>1</v>
      </c>
      <c r="AK828" s="2">
        <v>2</v>
      </c>
      <c r="AL828" s="2">
        <v>6</v>
      </c>
      <c r="AM828" s="2">
        <v>8</v>
      </c>
      <c r="AN828" s="2">
        <v>8</v>
      </c>
      <c r="AO828" s="2">
        <v>6</v>
      </c>
      <c r="AP828" s="2">
        <v>8</v>
      </c>
      <c r="AQ828" s="2">
        <v>1</v>
      </c>
      <c r="AR828" s="2">
        <v>5</v>
      </c>
      <c r="AS828" s="2">
        <v>1</v>
      </c>
      <c r="AT828" s="2">
        <v>1</v>
      </c>
      <c r="AU828" s="2">
        <v>3</v>
      </c>
      <c r="AV828" s="2">
        <v>2</v>
      </c>
      <c r="AW828" s="2">
        <v>2</v>
      </c>
      <c r="AX828" s="2">
        <v>6</v>
      </c>
      <c r="AY828" s="2">
        <v>5</v>
      </c>
      <c r="AZ828" s="2">
        <v>5</v>
      </c>
      <c r="BA828" s="2">
        <v>5</v>
      </c>
      <c r="BC828" s="5">
        <f t="shared" si="44"/>
        <v>4.22</v>
      </c>
    </row>
    <row r="829" spans="1:55" ht="17" customHeight="1" x14ac:dyDescent="0.2">
      <c r="A829" s="81"/>
      <c r="B829" s="82"/>
      <c r="C829" s="5" t="s">
        <v>11</v>
      </c>
      <c r="D829" s="2">
        <v>2</v>
      </c>
      <c r="E829" s="2">
        <v>1</v>
      </c>
      <c r="F829" s="2">
        <v>3</v>
      </c>
      <c r="G829" s="2">
        <v>7</v>
      </c>
      <c r="H829" s="2">
        <v>2</v>
      </c>
      <c r="I829" s="2">
        <v>1</v>
      </c>
      <c r="J829" s="2">
        <v>2</v>
      </c>
      <c r="K829" s="2">
        <v>6</v>
      </c>
      <c r="L829" s="2">
        <v>1</v>
      </c>
      <c r="M829" s="2">
        <v>6</v>
      </c>
      <c r="N829" s="2">
        <v>8</v>
      </c>
      <c r="O829" s="2">
        <v>8</v>
      </c>
      <c r="P829" s="2">
        <v>3</v>
      </c>
      <c r="Q829" s="2">
        <v>2</v>
      </c>
      <c r="R829" s="2">
        <v>7</v>
      </c>
      <c r="S829" s="2">
        <v>3</v>
      </c>
      <c r="T829" s="2">
        <v>1</v>
      </c>
      <c r="U829" s="2">
        <v>2</v>
      </c>
      <c r="V829" s="2">
        <v>8</v>
      </c>
      <c r="W829" s="2">
        <v>7</v>
      </c>
      <c r="X829" s="2">
        <v>6</v>
      </c>
      <c r="Y829" s="2">
        <v>2</v>
      </c>
      <c r="Z829" s="2">
        <v>6</v>
      </c>
      <c r="AA829" s="2">
        <v>5</v>
      </c>
      <c r="AB829" s="2">
        <v>3</v>
      </c>
      <c r="AC829" s="2">
        <v>3</v>
      </c>
      <c r="AD829" s="2">
        <v>8</v>
      </c>
      <c r="AE829" s="2">
        <v>3</v>
      </c>
      <c r="AF829" s="2">
        <v>3</v>
      </c>
      <c r="AG829" s="2">
        <v>3</v>
      </c>
      <c r="AH829" s="2">
        <v>2</v>
      </c>
      <c r="AI829" s="2">
        <v>6</v>
      </c>
      <c r="AJ829" s="2">
        <v>7</v>
      </c>
      <c r="AK829" s="2">
        <v>3</v>
      </c>
      <c r="AL829" s="2">
        <v>4</v>
      </c>
      <c r="AM829" s="2">
        <v>6</v>
      </c>
      <c r="AN829" s="2">
        <v>1</v>
      </c>
      <c r="AO829" s="2">
        <v>2</v>
      </c>
      <c r="AP829" s="2">
        <v>6</v>
      </c>
      <c r="AQ829" s="2">
        <v>2</v>
      </c>
      <c r="AR829" s="2">
        <v>8</v>
      </c>
      <c r="AS829" s="2">
        <v>8</v>
      </c>
      <c r="AT829" s="2">
        <v>4</v>
      </c>
      <c r="AU829" s="2">
        <v>2</v>
      </c>
      <c r="AV829" s="2">
        <v>4</v>
      </c>
      <c r="AW829" s="2">
        <v>4</v>
      </c>
      <c r="AX829" s="2">
        <v>6</v>
      </c>
      <c r="AY829" s="2">
        <v>1</v>
      </c>
      <c r="AZ829" s="2">
        <v>1</v>
      </c>
      <c r="BA829" s="2">
        <v>5</v>
      </c>
      <c r="BC829" s="5">
        <f t="shared" si="44"/>
        <v>4.08</v>
      </c>
    </row>
    <row r="830" spans="1:55" ht="17" customHeight="1" x14ac:dyDescent="0.2">
      <c r="A830" s="81"/>
      <c r="B830" s="82"/>
      <c r="C830" s="5" t="s">
        <v>6</v>
      </c>
      <c r="D830" s="2">
        <v>8</v>
      </c>
      <c r="E830" s="2">
        <v>7</v>
      </c>
      <c r="F830" s="2">
        <v>7</v>
      </c>
      <c r="G830" s="2">
        <v>6</v>
      </c>
      <c r="H830" s="2">
        <v>5</v>
      </c>
      <c r="I830" s="2">
        <v>2</v>
      </c>
      <c r="J830" s="2">
        <v>3</v>
      </c>
      <c r="K830" s="2">
        <v>6</v>
      </c>
      <c r="L830" s="2">
        <v>7</v>
      </c>
      <c r="M830" s="2">
        <v>7</v>
      </c>
      <c r="N830" s="2">
        <v>8</v>
      </c>
      <c r="O830" s="2">
        <v>8</v>
      </c>
      <c r="P830" s="2">
        <v>2</v>
      </c>
      <c r="Q830" s="2">
        <v>7</v>
      </c>
      <c r="R830" s="2">
        <v>1</v>
      </c>
      <c r="S830" s="2">
        <v>4</v>
      </c>
      <c r="T830" s="2">
        <v>4</v>
      </c>
      <c r="U830" s="2">
        <v>8</v>
      </c>
      <c r="V830" s="2">
        <v>8</v>
      </c>
      <c r="W830" s="2">
        <v>1</v>
      </c>
      <c r="X830" s="2">
        <v>3</v>
      </c>
      <c r="Y830" s="2">
        <v>7</v>
      </c>
      <c r="Z830" s="2">
        <v>1</v>
      </c>
      <c r="AA830" s="2">
        <v>3</v>
      </c>
      <c r="AB830" s="2">
        <v>8</v>
      </c>
      <c r="AC830" s="2">
        <v>8</v>
      </c>
      <c r="AD830" s="2">
        <v>3</v>
      </c>
      <c r="AE830" s="2">
        <v>3</v>
      </c>
      <c r="AF830" s="2">
        <v>6</v>
      </c>
      <c r="AG830" s="2">
        <v>5</v>
      </c>
      <c r="AH830" s="2">
        <v>6</v>
      </c>
      <c r="AI830" s="2">
        <v>1</v>
      </c>
      <c r="AJ830" s="2">
        <v>6</v>
      </c>
      <c r="AK830" s="2">
        <v>7</v>
      </c>
      <c r="AL830" s="2">
        <v>1</v>
      </c>
      <c r="AM830" s="2">
        <v>1</v>
      </c>
      <c r="AN830" s="2">
        <v>1</v>
      </c>
      <c r="AO830" s="2">
        <v>5</v>
      </c>
      <c r="AP830" s="2">
        <v>3</v>
      </c>
      <c r="AQ830" s="2">
        <v>8</v>
      </c>
      <c r="AR830" s="2">
        <v>7</v>
      </c>
      <c r="AS830" s="2">
        <v>6</v>
      </c>
      <c r="AT830" s="2">
        <v>8</v>
      </c>
      <c r="AU830" s="2">
        <v>3</v>
      </c>
      <c r="AV830" s="2">
        <v>3</v>
      </c>
      <c r="AW830" s="2">
        <v>2</v>
      </c>
      <c r="AX830" s="2">
        <v>8</v>
      </c>
      <c r="AY830" s="2">
        <v>3</v>
      </c>
      <c r="AZ830" s="2">
        <v>1</v>
      </c>
      <c r="BA830" s="2">
        <v>3</v>
      </c>
      <c r="BC830" s="5">
        <f t="shared" si="44"/>
        <v>4.78</v>
      </c>
    </row>
    <row r="831" spans="1:55" ht="17" customHeight="1" x14ac:dyDescent="0.2">
      <c r="A831" s="81"/>
      <c r="B831" s="82"/>
      <c r="C831" s="5" t="s">
        <v>12</v>
      </c>
      <c r="D831" s="2">
        <v>1</v>
      </c>
      <c r="E831" s="2">
        <v>2</v>
      </c>
      <c r="F831" s="2">
        <v>6</v>
      </c>
      <c r="G831" s="2">
        <v>6</v>
      </c>
      <c r="H831" s="2">
        <v>8</v>
      </c>
      <c r="I831" s="2">
        <v>8</v>
      </c>
      <c r="J831" s="2">
        <v>3</v>
      </c>
      <c r="K831" s="2">
        <v>8</v>
      </c>
      <c r="L831" s="2">
        <v>3</v>
      </c>
      <c r="M831" s="2">
        <v>8</v>
      </c>
      <c r="N831" s="2">
        <v>8</v>
      </c>
      <c r="O831" s="2">
        <v>3</v>
      </c>
      <c r="P831" s="2">
        <v>2</v>
      </c>
      <c r="Q831" s="2">
        <v>3</v>
      </c>
      <c r="R831" s="2">
        <v>6</v>
      </c>
      <c r="S831" s="2">
        <v>3</v>
      </c>
      <c r="T831" s="2">
        <v>8</v>
      </c>
      <c r="U831" s="2">
        <v>1</v>
      </c>
      <c r="V831" s="2">
        <v>6</v>
      </c>
      <c r="W831" s="2">
        <v>1</v>
      </c>
      <c r="X831" s="2">
        <v>1</v>
      </c>
      <c r="Y831" s="2">
        <v>6</v>
      </c>
      <c r="Z831" s="2">
        <v>8</v>
      </c>
      <c r="AA831" s="2">
        <v>7</v>
      </c>
      <c r="AB831" s="2">
        <v>3</v>
      </c>
      <c r="AC831" s="2">
        <v>7</v>
      </c>
      <c r="AD831" s="2">
        <v>7</v>
      </c>
      <c r="AE831" s="2">
        <v>3</v>
      </c>
      <c r="AF831" s="2">
        <v>7</v>
      </c>
      <c r="AG831" s="2">
        <v>4</v>
      </c>
      <c r="AH831" s="2">
        <v>7</v>
      </c>
      <c r="AI831" s="2">
        <v>4</v>
      </c>
      <c r="AJ831" s="2">
        <v>7</v>
      </c>
      <c r="AK831" s="2">
        <v>3</v>
      </c>
      <c r="AL831" s="2">
        <v>5</v>
      </c>
      <c r="AM831" s="2">
        <v>4</v>
      </c>
      <c r="AN831" s="2">
        <v>4</v>
      </c>
      <c r="AO831" s="2">
        <v>2</v>
      </c>
      <c r="AP831" s="2">
        <v>1</v>
      </c>
      <c r="AQ831" s="2">
        <v>6</v>
      </c>
      <c r="AR831" s="2">
        <v>4</v>
      </c>
      <c r="AS831" s="2">
        <v>2</v>
      </c>
      <c r="AT831" s="2">
        <v>6</v>
      </c>
      <c r="AU831" s="2">
        <v>6</v>
      </c>
      <c r="AV831" s="2">
        <v>2</v>
      </c>
      <c r="AW831" s="2">
        <v>8</v>
      </c>
      <c r="AX831" s="2">
        <v>3</v>
      </c>
      <c r="AY831" s="2">
        <v>2</v>
      </c>
      <c r="AZ831" s="2">
        <v>3</v>
      </c>
      <c r="BA831" s="2">
        <v>1</v>
      </c>
      <c r="BC831" s="5">
        <f t="shared" si="44"/>
        <v>4.54</v>
      </c>
    </row>
    <row r="832" spans="1:55" ht="17" customHeight="1" x14ac:dyDescent="0.2">
      <c r="A832" s="81"/>
      <c r="B832" s="82" t="s">
        <v>23</v>
      </c>
      <c r="C832" s="3" t="s">
        <v>9</v>
      </c>
      <c r="D832" s="2">
        <v>3</v>
      </c>
      <c r="E832" s="2">
        <v>7</v>
      </c>
      <c r="F832" s="2">
        <v>1</v>
      </c>
      <c r="G832" s="2">
        <v>3</v>
      </c>
      <c r="H832" s="2">
        <v>3</v>
      </c>
      <c r="I832" s="2">
        <v>2</v>
      </c>
      <c r="J832" s="2">
        <v>2</v>
      </c>
      <c r="K832" s="2">
        <v>6</v>
      </c>
      <c r="L832" s="2">
        <v>8</v>
      </c>
      <c r="M832" s="2">
        <v>2</v>
      </c>
      <c r="N832" s="2">
        <v>4</v>
      </c>
      <c r="O832" s="2">
        <v>7</v>
      </c>
      <c r="P832" s="2">
        <v>4</v>
      </c>
      <c r="Q832" s="2">
        <v>3</v>
      </c>
      <c r="R832" s="2">
        <v>3</v>
      </c>
      <c r="S832" s="2">
        <v>8</v>
      </c>
      <c r="T832" s="2">
        <v>2</v>
      </c>
      <c r="U832" s="2">
        <v>8</v>
      </c>
      <c r="V832" s="2">
        <v>8</v>
      </c>
      <c r="W832" s="2">
        <v>6</v>
      </c>
      <c r="X832" s="2">
        <v>4</v>
      </c>
      <c r="Y832" s="2">
        <v>1</v>
      </c>
      <c r="Z832" s="2">
        <v>4</v>
      </c>
      <c r="AA832" s="2">
        <v>7</v>
      </c>
      <c r="AB832" s="2">
        <v>3</v>
      </c>
      <c r="AC832" s="2">
        <v>8</v>
      </c>
      <c r="AD832" s="2">
        <v>3</v>
      </c>
      <c r="AE832" s="2">
        <v>1</v>
      </c>
      <c r="AF832" s="2">
        <v>4</v>
      </c>
      <c r="AG832" s="2">
        <v>8</v>
      </c>
      <c r="AH832" s="2">
        <v>3</v>
      </c>
      <c r="AI832" s="2">
        <v>8</v>
      </c>
      <c r="AJ832" s="2">
        <v>7</v>
      </c>
      <c r="AK832" s="2">
        <v>1</v>
      </c>
      <c r="AL832" s="2">
        <v>6</v>
      </c>
      <c r="AM832" s="2">
        <v>8</v>
      </c>
      <c r="AN832" s="2">
        <v>6</v>
      </c>
      <c r="AO832" s="2">
        <v>5</v>
      </c>
      <c r="AP832" s="2">
        <v>3</v>
      </c>
      <c r="AQ832" s="2">
        <v>2</v>
      </c>
      <c r="AR832" s="2">
        <v>1</v>
      </c>
      <c r="AS832" s="2">
        <v>3</v>
      </c>
      <c r="AT832" s="2">
        <v>7</v>
      </c>
      <c r="AU832" s="2">
        <v>8</v>
      </c>
      <c r="AV832" s="2">
        <v>7</v>
      </c>
      <c r="AW832" s="2">
        <v>1</v>
      </c>
      <c r="AX832" s="2">
        <v>8</v>
      </c>
      <c r="AY832" s="2">
        <v>1</v>
      </c>
      <c r="AZ832" s="2">
        <v>3</v>
      </c>
      <c r="BA832" s="2">
        <v>7</v>
      </c>
      <c r="BC832" s="5">
        <f t="shared" si="44"/>
        <v>4.5599999999999996</v>
      </c>
    </row>
    <row r="833" spans="1:55" ht="17" customHeight="1" x14ac:dyDescent="0.2">
      <c r="A833" s="81"/>
      <c r="B833" s="82"/>
      <c r="C833" s="5" t="s">
        <v>10</v>
      </c>
      <c r="D833" s="2">
        <v>1</v>
      </c>
      <c r="E833" s="2">
        <v>7</v>
      </c>
      <c r="F833" s="2">
        <v>3</v>
      </c>
      <c r="G833" s="2">
        <v>7</v>
      </c>
      <c r="H833" s="2">
        <v>1</v>
      </c>
      <c r="I833" s="2">
        <v>6</v>
      </c>
      <c r="J833" s="2">
        <v>3</v>
      </c>
      <c r="K833" s="2">
        <v>7</v>
      </c>
      <c r="L833" s="2">
        <v>2</v>
      </c>
      <c r="M833" s="2">
        <v>1</v>
      </c>
      <c r="N833" s="2">
        <v>6</v>
      </c>
      <c r="O833" s="2">
        <v>8</v>
      </c>
      <c r="P833" s="2">
        <v>7</v>
      </c>
      <c r="Q833" s="2">
        <v>5</v>
      </c>
      <c r="R833" s="2">
        <v>7</v>
      </c>
      <c r="S833" s="2">
        <v>8</v>
      </c>
      <c r="T833" s="2">
        <v>8</v>
      </c>
      <c r="U833" s="2">
        <v>4</v>
      </c>
      <c r="V833" s="2">
        <v>1</v>
      </c>
      <c r="W833" s="2">
        <v>8</v>
      </c>
      <c r="X833" s="2">
        <v>4</v>
      </c>
      <c r="Y833" s="2">
        <v>4</v>
      </c>
      <c r="Z833" s="2">
        <v>4</v>
      </c>
      <c r="AA833" s="2">
        <v>1</v>
      </c>
      <c r="AB833" s="2">
        <v>1</v>
      </c>
      <c r="AC833" s="2">
        <v>4</v>
      </c>
      <c r="AD833" s="2">
        <v>3</v>
      </c>
      <c r="AE833" s="2">
        <v>6</v>
      </c>
      <c r="AF833" s="2">
        <v>3</v>
      </c>
      <c r="AG833" s="2">
        <v>1</v>
      </c>
      <c r="AH833" s="2">
        <v>7</v>
      </c>
      <c r="AI833" s="2">
        <v>3</v>
      </c>
      <c r="AJ833" s="2">
        <v>6</v>
      </c>
      <c r="AK833" s="2">
        <v>2</v>
      </c>
      <c r="AL833" s="2">
        <v>7</v>
      </c>
      <c r="AM833" s="2">
        <v>2</v>
      </c>
      <c r="AN833" s="2">
        <v>4</v>
      </c>
      <c r="AO833" s="2">
        <v>7</v>
      </c>
      <c r="AP833" s="2">
        <v>5</v>
      </c>
      <c r="AQ833" s="2">
        <v>5</v>
      </c>
      <c r="AR833" s="2">
        <v>8</v>
      </c>
      <c r="AS833" s="2">
        <v>6</v>
      </c>
      <c r="AT833" s="2">
        <v>2</v>
      </c>
      <c r="AU833" s="2">
        <v>8</v>
      </c>
      <c r="AV833" s="2">
        <v>2</v>
      </c>
      <c r="AW833" s="2">
        <v>4</v>
      </c>
      <c r="AX833" s="2">
        <v>1</v>
      </c>
      <c r="AY833" s="2">
        <v>4</v>
      </c>
      <c r="AZ833" s="2">
        <v>8</v>
      </c>
      <c r="BA833" s="2">
        <v>6</v>
      </c>
      <c r="BC833" s="5">
        <f t="shared" si="44"/>
        <v>4.5599999999999996</v>
      </c>
    </row>
    <row r="834" spans="1:55" ht="17" customHeight="1" x14ac:dyDescent="0.2">
      <c r="A834" s="81"/>
      <c r="B834" s="82"/>
      <c r="C834" s="5" t="s">
        <v>2</v>
      </c>
      <c r="D834" s="2">
        <v>2</v>
      </c>
      <c r="E834" s="2">
        <v>7</v>
      </c>
      <c r="F834" s="2">
        <v>4</v>
      </c>
      <c r="G834" s="2">
        <v>5</v>
      </c>
      <c r="H834" s="2">
        <v>7</v>
      </c>
      <c r="I834" s="2">
        <v>7</v>
      </c>
      <c r="J834" s="2">
        <v>7</v>
      </c>
      <c r="K834" s="2">
        <v>5</v>
      </c>
      <c r="L834" s="2">
        <v>4</v>
      </c>
      <c r="M834" s="2">
        <v>6</v>
      </c>
      <c r="N834" s="2">
        <v>2</v>
      </c>
      <c r="O834" s="2">
        <v>5</v>
      </c>
      <c r="P834" s="2">
        <v>2</v>
      </c>
      <c r="Q834" s="2">
        <v>5</v>
      </c>
      <c r="R834" s="2">
        <v>2</v>
      </c>
      <c r="S834" s="2">
        <v>6</v>
      </c>
      <c r="T834" s="2">
        <v>5</v>
      </c>
      <c r="U834" s="2">
        <v>3</v>
      </c>
      <c r="V834" s="2">
        <v>5</v>
      </c>
      <c r="W834" s="2">
        <v>5</v>
      </c>
      <c r="X834" s="2">
        <v>1</v>
      </c>
      <c r="Y834" s="2">
        <v>2</v>
      </c>
      <c r="Z834" s="2">
        <v>7</v>
      </c>
      <c r="AA834" s="2">
        <v>7</v>
      </c>
      <c r="AB834" s="2">
        <v>1</v>
      </c>
      <c r="AC834" s="2">
        <v>3</v>
      </c>
      <c r="AD834" s="2">
        <v>6</v>
      </c>
      <c r="AE834" s="2">
        <v>7</v>
      </c>
      <c r="AF834" s="2">
        <v>4</v>
      </c>
      <c r="AG834" s="2">
        <v>4</v>
      </c>
      <c r="AH834" s="2">
        <v>5</v>
      </c>
      <c r="AI834" s="2">
        <v>7</v>
      </c>
      <c r="AJ834" s="2">
        <v>1</v>
      </c>
      <c r="AK834" s="2">
        <v>2</v>
      </c>
      <c r="AL834" s="2">
        <v>7</v>
      </c>
      <c r="AM834" s="2">
        <v>3</v>
      </c>
      <c r="AN834" s="2">
        <v>7</v>
      </c>
      <c r="AO834" s="2">
        <v>4</v>
      </c>
      <c r="AP834" s="2">
        <v>3</v>
      </c>
      <c r="AQ834" s="2">
        <v>2</v>
      </c>
      <c r="AR834" s="2">
        <v>1</v>
      </c>
      <c r="AS834" s="2">
        <v>6</v>
      </c>
      <c r="AT834" s="2">
        <v>1</v>
      </c>
      <c r="AU834" s="2">
        <v>3</v>
      </c>
      <c r="AV834" s="2">
        <v>6</v>
      </c>
      <c r="AW834" s="2">
        <v>3</v>
      </c>
      <c r="AX834" s="2">
        <v>8</v>
      </c>
      <c r="AY834" s="2">
        <v>8</v>
      </c>
      <c r="AZ834" s="2">
        <v>3</v>
      </c>
      <c r="BA834" s="2">
        <v>7</v>
      </c>
      <c r="BC834" s="5">
        <f t="shared" si="44"/>
        <v>4.46</v>
      </c>
    </row>
    <row r="835" spans="1:55" ht="17" customHeight="1" x14ac:dyDescent="0.2">
      <c r="A835" s="81"/>
      <c r="B835" s="82"/>
      <c r="C835" s="5" t="s">
        <v>4</v>
      </c>
      <c r="D835" s="2">
        <v>5</v>
      </c>
      <c r="E835" s="2">
        <v>8</v>
      </c>
      <c r="F835" s="2">
        <v>8</v>
      </c>
      <c r="G835" s="2">
        <v>5</v>
      </c>
      <c r="H835" s="2">
        <v>1</v>
      </c>
      <c r="I835" s="2">
        <v>7</v>
      </c>
      <c r="J835" s="2">
        <v>5</v>
      </c>
      <c r="K835" s="2">
        <v>6</v>
      </c>
      <c r="L835" s="2">
        <v>7</v>
      </c>
      <c r="M835" s="2">
        <v>3</v>
      </c>
      <c r="N835" s="2">
        <v>5</v>
      </c>
      <c r="O835" s="2">
        <v>3</v>
      </c>
      <c r="P835" s="2">
        <v>6</v>
      </c>
      <c r="Q835" s="2">
        <v>1</v>
      </c>
      <c r="R835" s="2">
        <v>4</v>
      </c>
      <c r="S835" s="2">
        <v>8</v>
      </c>
      <c r="T835" s="2">
        <v>3</v>
      </c>
      <c r="U835" s="2">
        <v>6</v>
      </c>
      <c r="V835" s="2">
        <v>4</v>
      </c>
      <c r="W835" s="2">
        <v>6</v>
      </c>
      <c r="X835" s="2">
        <v>3</v>
      </c>
      <c r="Y835" s="2">
        <v>7</v>
      </c>
      <c r="Z835" s="2">
        <v>4</v>
      </c>
      <c r="AA835" s="2">
        <v>3</v>
      </c>
      <c r="AB835" s="2">
        <v>7</v>
      </c>
      <c r="AC835" s="2">
        <v>5</v>
      </c>
      <c r="AD835" s="2">
        <v>5</v>
      </c>
      <c r="AE835" s="2">
        <v>2</v>
      </c>
      <c r="AF835" s="2">
        <v>1</v>
      </c>
      <c r="AG835" s="2">
        <v>1</v>
      </c>
      <c r="AH835" s="2">
        <v>1</v>
      </c>
      <c r="AI835" s="2">
        <v>7</v>
      </c>
      <c r="AJ835" s="2">
        <v>2</v>
      </c>
      <c r="AK835" s="2">
        <v>4</v>
      </c>
      <c r="AL835" s="2">
        <v>7</v>
      </c>
      <c r="AM835" s="2">
        <v>1</v>
      </c>
      <c r="AN835" s="2">
        <v>8</v>
      </c>
      <c r="AO835" s="2">
        <v>8</v>
      </c>
      <c r="AP835" s="2">
        <v>7</v>
      </c>
      <c r="AQ835" s="2">
        <v>6</v>
      </c>
      <c r="AR835" s="2">
        <v>4</v>
      </c>
      <c r="AS835" s="2">
        <v>8</v>
      </c>
      <c r="AT835" s="2">
        <v>8</v>
      </c>
      <c r="AU835" s="2">
        <v>6</v>
      </c>
      <c r="AV835" s="2">
        <v>7</v>
      </c>
      <c r="AW835" s="2">
        <v>5</v>
      </c>
      <c r="AX835" s="2">
        <v>7</v>
      </c>
      <c r="AY835" s="2">
        <v>4</v>
      </c>
      <c r="AZ835" s="2">
        <v>7</v>
      </c>
      <c r="BA835" s="2">
        <v>7</v>
      </c>
      <c r="BC835" s="5">
        <f t="shared" si="44"/>
        <v>5.0599999999999996</v>
      </c>
    </row>
    <row r="836" spans="1:55" ht="17" customHeight="1" x14ac:dyDescent="0.2">
      <c r="A836" s="81"/>
      <c r="B836" s="82"/>
      <c r="C836" s="5" t="s">
        <v>11</v>
      </c>
      <c r="D836" s="2">
        <v>2</v>
      </c>
      <c r="E836" s="2">
        <v>1</v>
      </c>
      <c r="F836" s="2">
        <v>2</v>
      </c>
      <c r="G836" s="2">
        <v>8</v>
      </c>
      <c r="H836" s="2">
        <v>8</v>
      </c>
      <c r="I836" s="2">
        <v>1</v>
      </c>
      <c r="J836" s="2">
        <v>4</v>
      </c>
      <c r="K836" s="2">
        <v>4</v>
      </c>
      <c r="L836" s="2">
        <v>4</v>
      </c>
      <c r="M836" s="2">
        <v>2</v>
      </c>
      <c r="N836" s="2">
        <v>4</v>
      </c>
      <c r="O836" s="2">
        <v>3</v>
      </c>
      <c r="P836" s="2">
        <v>8</v>
      </c>
      <c r="Q836" s="2">
        <v>7</v>
      </c>
      <c r="R836" s="2">
        <v>5</v>
      </c>
      <c r="S836" s="2">
        <v>2</v>
      </c>
      <c r="T836" s="2">
        <v>2</v>
      </c>
      <c r="U836" s="2">
        <v>7</v>
      </c>
      <c r="V836" s="2">
        <v>1</v>
      </c>
      <c r="W836" s="2">
        <v>7</v>
      </c>
      <c r="X836" s="2">
        <v>2</v>
      </c>
      <c r="Y836" s="2">
        <v>2</v>
      </c>
      <c r="Z836" s="2">
        <v>8</v>
      </c>
      <c r="AA836" s="2">
        <v>8</v>
      </c>
      <c r="AB836" s="2">
        <v>2</v>
      </c>
      <c r="AC836" s="2">
        <v>4</v>
      </c>
      <c r="AD836" s="2">
        <v>1</v>
      </c>
      <c r="AE836" s="2">
        <v>2</v>
      </c>
      <c r="AF836" s="2">
        <v>7</v>
      </c>
      <c r="AG836" s="2">
        <v>2</v>
      </c>
      <c r="AH836" s="2">
        <v>7</v>
      </c>
      <c r="AI836" s="2">
        <v>4</v>
      </c>
      <c r="AJ836" s="2">
        <v>1</v>
      </c>
      <c r="AK836" s="2">
        <v>2</v>
      </c>
      <c r="AL836" s="2">
        <v>6</v>
      </c>
      <c r="AM836" s="2">
        <v>4</v>
      </c>
      <c r="AN836" s="2">
        <v>7</v>
      </c>
      <c r="AO836" s="2">
        <v>4</v>
      </c>
      <c r="AP836" s="2">
        <v>7</v>
      </c>
      <c r="AQ836" s="2">
        <v>1</v>
      </c>
      <c r="AR836" s="2">
        <v>6</v>
      </c>
      <c r="AS836" s="2">
        <v>4</v>
      </c>
      <c r="AT836" s="2">
        <v>7</v>
      </c>
      <c r="AU836" s="2">
        <v>7</v>
      </c>
      <c r="AV836" s="2">
        <v>4</v>
      </c>
      <c r="AW836" s="2">
        <v>6</v>
      </c>
      <c r="AX836" s="2">
        <v>3</v>
      </c>
      <c r="AY836" s="2">
        <v>1</v>
      </c>
      <c r="AZ836" s="2">
        <v>6</v>
      </c>
      <c r="BA836" s="2">
        <v>8</v>
      </c>
      <c r="BC836" s="5">
        <f t="shared" si="44"/>
        <v>4.3</v>
      </c>
    </row>
    <row r="837" spans="1:55" ht="17" customHeight="1" x14ac:dyDescent="0.2">
      <c r="A837" s="81"/>
      <c r="B837" s="82"/>
      <c r="C837" s="5" t="s">
        <v>6</v>
      </c>
      <c r="D837" s="2">
        <v>7</v>
      </c>
      <c r="E837" s="2">
        <v>3</v>
      </c>
      <c r="F837" s="2">
        <v>3</v>
      </c>
      <c r="G837" s="2">
        <v>7</v>
      </c>
      <c r="H837" s="2">
        <v>1</v>
      </c>
      <c r="I837" s="2">
        <v>3</v>
      </c>
      <c r="J837" s="2">
        <v>6</v>
      </c>
      <c r="K837" s="2">
        <v>3</v>
      </c>
      <c r="L837" s="2">
        <v>7</v>
      </c>
      <c r="M837" s="2">
        <v>6</v>
      </c>
      <c r="N837" s="2">
        <v>8</v>
      </c>
      <c r="O837" s="2">
        <v>8</v>
      </c>
      <c r="P837" s="2">
        <v>3</v>
      </c>
      <c r="Q837" s="2">
        <v>2</v>
      </c>
      <c r="R837" s="2">
        <v>3</v>
      </c>
      <c r="S837" s="2">
        <v>6</v>
      </c>
      <c r="T837" s="2">
        <v>1</v>
      </c>
      <c r="U837" s="2">
        <v>7</v>
      </c>
      <c r="V837" s="2">
        <v>2</v>
      </c>
      <c r="W837" s="2">
        <v>7</v>
      </c>
      <c r="X837" s="2">
        <v>8</v>
      </c>
      <c r="Y837" s="2">
        <v>8</v>
      </c>
      <c r="Z837" s="2">
        <v>6</v>
      </c>
      <c r="AA837" s="2">
        <v>3</v>
      </c>
      <c r="AB837" s="2">
        <v>2</v>
      </c>
      <c r="AC837" s="2">
        <v>3</v>
      </c>
      <c r="AD837" s="2">
        <v>6</v>
      </c>
      <c r="AE837" s="2">
        <v>1</v>
      </c>
      <c r="AF837" s="2">
        <v>8</v>
      </c>
      <c r="AG837" s="2">
        <v>6</v>
      </c>
      <c r="AH837" s="2">
        <v>1</v>
      </c>
      <c r="AI837" s="2">
        <v>1</v>
      </c>
      <c r="AJ837" s="2">
        <v>6</v>
      </c>
      <c r="AK837" s="2">
        <v>3</v>
      </c>
      <c r="AL837" s="2">
        <v>8</v>
      </c>
      <c r="AM837" s="2">
        <v>1</v>
      </c>
      <c r="AN837" s="2">
        <v>7</v>
      </c>
      <c r="AO837" s="2">
        <v>1</v>
      </c>
      <c r="AP837" s="2">
        <v>6</v>
      </c>
      <c r="AQ837" s="2">
        <v>1</v>
      </c>
      <c r="AR837" s="2">
        <v>5</v>
      </c>
      <c r="AS837" s="2">
        <v>6</v>
      </c>
      <c r="AT837" s="2">
        <v>3</v>
      </c>
      <c r="AU837" s="2">
        <v>4</v>
      </c>
      <c r="AV837" s="2">
        <v>8</v>
      </c>
      <c r="AW837" s="2">
        <v>6</v>
      </c>
      <c r="AX837" s="2">
        <v>3</v>
      </c>
      <c r="AY837" s="2">
        <v>3</v>
      </c>
      <c r="AZ837" s="2">
        <v>2</v>
      </c>
      <c r="BA837" s="2">
        <v>7</v>
      </c>
      <c r="BC837" s="5">
        <f t="shared" si="44"/>
        <v>4.5199999999999996</v>
      </c>
    </row>
    <row r="838" spans="1:55" ht="17" customHeight="1" x14ac:dyDescent="0.2">
      <c r="A838" s="81"/>
      <c r="B838" s="82"/>
      <c r="C838" s="5" t="s">
        <v>12</v>
      </c>
      <c r="D838" s="2">
        <v>1</v>
      </c>
      <c r="E838" s="2">
        <v>8</v>
      </c>
      <c r="F838" s="2">
        <v>5</v>
      </c>
      <c r="G838" s="2">
        <v>3</v>
      </c>
      <c r="H838" s="2">
        <v>2</v>
      </c>
      <c r="I838" s="2">
        <v>1</v>
      </c>
      <c r="J838" s="2">
        <v>1</v>
      </c>
      <c r="K838" s="2">
        <v>4</v>
      </c>
      <c r="L838" s="2">
        <v>7</v>
      </c>
      <c r="M838" s="2">
        <v>8</v>
      </c>
      <c r="N838" s="2">
        <v>2</v>
      </c>
      <c r="O838" s="2">
        <v>8</v>
      </c>
      <c r="P838" s="2">
        <v>8</v>
      </c>
      <c r="Q838" s="2">
        <v>4</v>
      </c>
      <c r="R838" s="2">
        <v>4</v>
      </c>
      <c r="S838" s="2">
        <v>2</v>
      </c>
      <c r="T838" s="2">
        <v>5</v>
      </c>
      <c r="U838" s="2">
        <v>2</v>
      </c>
      <c r="V838" s="2">
        <v>8</v>
      </c>
      <c r="W838" s="2">
        <v>6</v>
      </c>
      <c r="X838" s="2">
        <v>8</v>
      </c>
      <c r="Y838" s="2">
        <v>1</v>
      </c>
      <c r="Z838" s="2">
        <v>4</v>
      </c>
      <c r="AA838" s="2">
        <v>1</v>
      </c>
      <c r="AB838" s="2">
        <v>5</v>
      </c>
      <c r="AC838" s="2">
        <v>7</v>
      </c>
      <c r="AD838" s="2">
        <v>1</v>
      </c>
      <c r="AE838" s="2">
        <v>4</v>
      </c>
      <c r="AF838" s="2">
        <v>4</v>
      </c>
      <c r="AG838" s="2">
        <v>8</v>
      </c>
      <c r="AH838" s="2">
        <v>6</v>
      </c>
      <c r="AI838" s="2">
        <v>5</v>
      </c>
      <c r="AJ838" s="2">
        <v>5</v>
      </c>
      <c r="AK838" s="2">
        <v>3</v>
      </c>
      <c r="AL838" s="2">
        <v>6</v>
      </c>
      <c r="AM838" s="2">
        <v>6</v>
      </c>
      <c r="AN838" s="2">
        <v>3</v>
      </c>
      <c r="AO838" s="2">
        <v>6</v>
      </c>
      <c r="AP838" s="2">
        <v>4</v>
      </c>
      <c r="AQ838" s="2">
        <v>6</v>
      </c>
      <c r="AR838" s="2">
        <v>2</v>
      </c>
      <c r="AS838" s="2">
        <v>7</v>
      </c>
      <c r="AT838" s="2">
        <v>2</v>
      </c>
      <c r="AU838" s="2">
        <v>2</v>
      </c>
      <c r="AV838" s="2">
        <v>3</v>
      </c>
      <c r="AW838" s="2">
        <v>4</v>
      </c>
      <c r="AX838" s="2">
        <v>7</v>
      </c>
      <c r="AY838" s="2">
        <v>4</v>
      </c>
      <c r="AZ838" s="2">
        <v>3</v>
      </c>
      <c r="BA838" s="2">
        <v>6</v>
      </c>
      <c r="BC838" s="5">
        <f t="shared" si="44"/>
        <v>4.4400000000000004</v>
      </c>
    </row>
    <row r="839" spans="1:55" ht="17" customHeight="1" x14ac:dyDescent="0.2">
      <c r="A839" s="81"/>
      <c r="B839" s="82" t="s">
        <v>24</v>
      </c>
      <c r="C839" s="3" t="s">
        <v>9</v>
      </c>
      <c r="D839" s="2">
        <v>3</v>
      </c>
      <c r="E839" s="2">
        <v>4</v>
      </c>
      <c r="F839" s="2">
        <v>5</v>
      </c>
      <c r="G839" s="2">
        <v>6</v>
      </c>
      <c r="H839" s="2">
        <v>4</v>
      </c>
      <c r="I839" s="2">
        <v>1</v>
      </c>
      <c r="J839" s="2">
        <v>6</v>
      </c>
      <c r="K839" s="2">
        <v>1</v>
      </c>
      <c r="L839" s="2">
        <v>6</v>
      </c>
      <c r="M839" s="2">
        <v>3</v>
      </c>
      <c r="N839" s="2">
        <v>8</v>
      </c>
      <c r="O839" s="2">
        <v>6</v>
      </c>
      <c r="P839" s="2">
        <v>4</v>
      </c>
      <c r="Q839" s="2">
        <v>1</v>
      </c>
      <c r="R839" s="2">
        <v>8</v>
      </c>
      <c r="S839" s="2">
        <v>1</v>
      </c>
      <c r="T839" s="2">
        <v>2</v>
      </c>
      <c r="U839" s="2">
        <v>7</v>
      </c>
      <c r="V839" s="2">
        <v>7</v>
      </c>
      <c r="W839" s="2">
        <v>7</v>
      </c>
      <c r="X839" s="2">
        <v>5</v>
      </c>
      <c r="Y839" s="2">
        <v>2</v>
      </c>
      <c r="Z839" s="2">
        <v>8</v>
      </c>
      <c r="AA839" s="2">
        <v>7</v>
      </c>
      <c r="AB839" s="2">
        <v>7</v>
      </c>
      <c r="AC839" s="2">
        <v>8</v>
      </c>
      <c r="AD839" s="2">
        <v>2</v>
      </c>
      <c r="AE839" s="2">
        <v>1</v>
      </c>
      <c r="AF839" s="2">
        <v>6</v>
      </c>
      <c r="AG839" s="2">
        <v>6</v>
      </c>
      <c r="AH839" s="2">
        <v>6</v>
      </c>
      <c r="AI839" s="2">
        <v>3</v>
      </c>
      <c r="AJ839" s="2">
        <v>3</v>
      </c>
      <c r="AK839" s="2">
        <v>1</v>
      </c>
      <c r="AL839" s="2">
        <v>5</v>
      </c>
      <c r="AM839" s="2">
        <v>1</v>
      </c>
      <c r="AN839" s="2">
        <v>6</v>
      </c>
      <c r="AO839" s="2">
        <v>4</v>
      </c>
      <c r="AP839" s="2">
        <v>7</v>
      </c>
      <c r="AQ839" s="2">
        <v>3</v>
      </c>
      <c r="AR839" s="2">
        <v>2</v>
      </c>
      <c r="AS839" s="2">
        <v>2</v>
      </c>
      <c r="AT839" s="2">
        <v>5</v>
      </c>
      <c r="AU839" s="2">
        <v>7</v>
      </c>
      <c r="AV839" s="2">
        <v>1</v>
      </c>
      <c r="AW839" s="2">
        <v>3</v>
      </c>
      <c r="AX839" s="2">
        <v>1</v>
      </c>
      <c r="AY839" s="2">
        <v>4</v>
      </c>
      <c r="AZ839" s="2">
        <v>1</v>
      </c>
      <c r="BA839" s="2">
        <v>5</v>
      </c>
      <c r="BC839" s="5">
        <f t="shared" si="44"/>
        <v>4.24</v>
      </c>
    </row>
    <row r="840" spans="1:55" ht="17" customHeight="1" x14ac:dyDescent="0.2">
      <c r="A840" s="81"/>
      <c r="B840" s="82"/>
      <c r="C840" s="5" t="s">
        <v>10</v>
      </c>
      <c r="D840" s="2">
        <v>6</v>
      </c>
      <c r="E840" s="2">
        <v>8</v>
      </c>
      <c r="F840" s="2">
        <v>4</v>
      </c>
      <c r="G840" s="2">
        <v>6</v>
      </c>
      <c r="H840" s="2">
        <v>6</v>
      </c>
      <c r="I840" s="2">
        <v>7</v>
      </c>
      <c r="J840" s="2">
        <v>2</v>
      </c>
      <c r="K840" s="2">
        <v>6</v>
      </c>
      <c r="L840" s="2">
        <v>2</v>
      </c>
      <c r="M840" s="2">
        <v>4</v>
      </c>
      <c r="N840" s="2">
        <v>1</v>
      </c>
      <c r="O840" s="2">
        <v>6</v>
      </c>
      <c r="P840" s="2">
        <v>7</v>
      </c>
      <c r="Q840" s="2">
        <v>8</v>
      </c>
      <c r="R840" s="2">
        <v>3</v>
      </c>
      <c r="S840" s="2">
        <v>2</v>
      </c>
      <c r="T840" s="2">
        <v>7</v>
      </c>
      <c r="U840" s="2">
        <v>3</v>
      </c>
      <c r="V840" s="2">
        <v>3</v>
      </c>
      <c r="W840" s="2">
        <v>6</v>
      </c>
      <c r="X840" s="2">
        <v>3</v>
      </c>
      <c r="Y840" s="2">
        <v>7</v>
      </c>
      <c r="Z840" s="2">
        <v>1</v>
      </c>
      <c r="AA840" s="2">
        <v>1</v>
      </c>
      <c r="AB840" s="2">
        <v>1</v>
      </c>
      <c r="AC840" s="2">
        <v>7</v>
      </c>
      <c r="AD840" s="2">
        <v>1</v>
      </c>
      <c r="AE840" s="2">
        <v>2</v>
      </c>
      <c r="AF840" s="2">
        <v>3</v>
      </c>
      <c r="AG840" s="2">
        <v>1</v>
      </c>
      <c r="AH840" s="2">
        <v>3</v>
      </c>
      <c r="AI840" s="2">
        <v>4</v>
      </c>
      <c r="AJ840" s="2">
        <v>4</v>
      </c>
      <c r="AK840" s="2">
        <v>2</v>
      </c>
      <c r="AL840" s="2">
        <v>8</v>
      </c>
      <c r="AM840" s="2">
        <v>2</v>
      </c>
      <c r="AN840" s="2">
        <v>3</v>
      </c>
      <c r="AO840" s="2">
        <v>3</v>
      </c>
      <c r="AP840" s="2">
        <v>3</v>
      </c>
      <c r="AQ840" s="2">
        <v>5</v>
      </c>
      <c r="AR840" s="2">
        <v>4</v>
      </c>
      <c r="AS840" s="2">
        <v>7</v>
      </c>
      <c r="AT840" s="2">
        <v>2</v>
      </c>
      <c r="AU840" s="2">
        <v>2</v>
      </c>
      <c r="AV840" s="2">
        <v>5</v>
      </c>
      <c r="AW840" s="2">
        <v>2</v>
      </c>
      <c r="AX840" s="2">
        <v>8</v>
      </c>
      <c r="AY840" s="2">
        <v>4</v>
      </c>
      <c r="AZ840" s="2">
        <v>1</v>
      </c>
      <c r="BA840" s="2">
        <v>8</v>
      </c>
      <c r="BC840" s="5">
        <f t="shared" si="44"/>
        <v>4.08</v>
      </c>
    </row>
    <row r="841" spans="1:55" ht="17" customHeight="1" x14ac:dyDescent="0.2">
      <c r="A841" s="81"/>
      <c r="B841" s="82"/>
      <c r="C841" s="5" t="s">
        <v>2</v>
      </c>
      <c r="D841" s="2">
        <v>2</v>
      </c>
      <c r="E841" s="2">
        <v>3</v>
      </c>
      <c r="F841" s="2">
        <v>1</v>
      </c>
      <c r="G841" s="2">
        <v>8</v>
      </c>
      <c r="H841" s="2">
        <v>3</v>
      </c>
      <c r="I841" s="2">
        <v>8</v>
      </c>
      <c r="J841" s="2">
        <v>6</v>
      </c>
      <c r="K841" s="2">
        <v>8</v>
      </c>
      <c r="L841" s="2">
        <v>1</v>
      </c>
      <c r="M841" s="2">
        <v>1</v>
      </c>
      <c r="N841" s="2">
        <v>4</v>
      </c>
      <c r="O841" s="2">
        <v>2</v>
      </c>
      <c r="P841" s="2">
        <v>4</v>
      </c>
      <c r="Q841" s="2">
        <v>2</v>
      </c>
      <c r="R841" s="2">
        <v>1</v>
      </c>
      <c r="S841" s="2">
        <v>2</v>
      </c>
      <c r="T841" s="2">
        <v>7</v>
      </c>
      <c r="U841" s="2">
        <v>8</v>
      </c>
      <c r="V841" s="2">
        <v>7</v>
      </c>
      <c r="W841" s="2">
        <v>6</v>
      </c>
      <c r="X841" s="2">
        <v>7</v>
      </c>
      <c r="Y841" s="2">
        <v>2</v>
      </c>
      <c r="Z841" s="2">
        <v>4</v>
      </c>
      <c r="AA841" s="2">
        <v>6</v>
      </c>
      <c r="AB841" s="2">
        <v>8</v>
      </c>
      <c r="AC841" s="2">
        <v>7</v>
      </c>
      <c r="AD841" s="2">
        <v>6</v>
      </c>
      <c r="AE841" s="2">
        <v>2</v>
      </c>
      <c r="AF841" s="2">
        <v>8</v>
      </c>
      <c r="AG841" s="2">
        <v>4</v>
      </c>
      <c r="AH841" s="2">
        <v>2</v>
      </c>
      <c r="AI841" s="2">
        <v>2</v>
      </c>
      <c r="AJ841" s="2">
        <v>8</v>
      </c>
      <c r="AK841" s="2">
        <v>7</v>
      </c>
      <c r="AL841" s="2">
        <v>5</v>
      </c>
      <c r="AM841" s="2">
        <v>4</v>
      </c>
      <c r="AN841" s="2">
        <v>2</v>
      </c>
      <c r="AO841" s="2">
        <v>7</v>
      </c>
      <c r="AP841" s="2">
        <v>5</v>
      </c>
      <c r="AQ841" s="2">
        <v>4</v>
      </c>
      <c r="AR841" s="2">
        <v>2</v>
      </c>
      <c r="AS841" s="2">
        <v>2</v>
      </c>
      <c r="AT841" s="2">
        <v>6</v>
      </c>
      <c r="AU841" s="2">
        <v>2</v>
      </c>
      <c r="AV841" s="2">
        <v>8</v>
      </c>
      <c r="AW841" s="2">
        <v>3</v>
      </c>
      <c r="AX841" s="2">
        <v>3</v>
      </c>
      <c r="AY841" s="2">
        <v>4</v>
      </c>
      <c r="AZ841" s="2">
        <v>5</v>
      </c>
      <c r="BA841" s="2">
        <v>8</v>
      </c>
      <c r="BC841" s="5">
        <f t="shared" si="44"/>
        <v>4.54</v>
      </c>
    </row>
    <row r="842" spans="1:55" ht="17" customHeight="1" x14ac:dyDescent="0.2">
      <c r="A842" s="81"/>
      <c r="B842" s="82"/>
      <c r="C842" s="5" t="s">
        <v>4</v>
      </c>
      <c r="D842" s="2">
        <v>4</v>
      </c>
      <c r="E842" s="2">
        <v>1</v>
      </c>
      <c r="F842" s="2">
        <v>3</v>
      </c>
      <c r="G842" s="2">
        <v>8</v>
      </c>
      <c r="H842" s="2">
        <v>7</v>
      </c>
      <c r="I842" s="2">
        <v>2</v>
      </c>
      <c r="J842" s="2">
        <v>3</v>
      </c>
      <c r="K842" s="2">
        <v>4</v>
      </c>
      <c r="L842" s="2">
        <v>7</v>
      </c>
      <c r="M842" s="2">
        <v>8</v>
      </c>
      <c r="N842" s="2">
        <v>8</v>
      </c>
      <c r="O842" s="2">
        <v>4</v>
      </c>
      <c r="P842" s="2">
        <v>6</v>
      </c>
      <c r="Q842" s="2">
        <v>7</v>
      </c>
      <c r="R842" s="2">
        <v>5</v>
      </c>
      <c r="S842" s="2">
        <v>4</v>
      </c>
      <c r="T842" s="2">
        <v>7</v>
      </c>
      <c r="U842" s="2">
        <v>2</v>
      </c>
      <c r="V842" s="2">
        <v>7</v>
      </c>
      <c r="W842" s="2">
        <v>8</v>
      </c>
      <c r="X842" s="2">
        <v>4</v>
      </c>
      <c r="Y842" s="2">
        <v>3</v>
      </c>
      <c r="Z842" s="2">
        <v>8</v>
      </c>
      <c r="AA842" s="2">
        <v>6</v>
      </c>
      <c r="AB842" s="2">
        <v>7</v>
      </c>
      <c r="AC842" s="2">
        <v>8</v>
      </c>
      <c r="AD842" s="2">
        <v>6</v>
      </c>
      <c r="AE842" s="2">
        <v>8</v>
      </c>
      <c r="AF842" s="2">
        <v>7</v>
      </c>
      <c r="AG842" s="2">
        <v>6</v>
      </c>
      <c r="AH842" s="2">
        <v>8</v>
      </c>
      <c r="AI842" s="2">
        <v>4</v>
      </c>
      <c r="AJ842" s="2">
        <v>5</v>
      </c>
      <c r="AK842" s="2">
        <v>8</v>
      </c>
      <c r="AL842" s="2">
        <v>8</v>
      </c>
      <c r="AM842" s="2">
        <v>2</v>
      </c>
      <c r="AN842" s="2">
        <v>5</v>
      </c>
      <c r="AO842" s="2">
        <v>5</v>
      </c>
      <c r="AP842" s="2">
        <v>1</v>
      </c>
      <c r="AQ842" s="2">
        <v>2</v>
      </c>
      <c r="AR842" s="2">
        <v>8</v>
      </c>
      <c r="AS842" s="2">
        <v>2</v>
      </c>
      <c r="AT842" s="2">
        <v>7</v>
      </c>
      <c r="AU842" s="2">
        <v>7</v>
      </c>
      <c r="AV842" s="2">
        <v>5</v>
      </c>
      <c r="AW842" s="2">
        <v>1</v>
      </c>
      <c r="AX842" s="2">
        <v>8</v>
      </c>
      <c r="AY842" s="2">
        <v>7</v>
      </c>
      <c r="AZ842" s="2">
        <v>8</v>
      </c>
      <c r="BA842" s="2">
        <v>5</v>
      </c>
      <c r="BC842" s="5">
        <f t="shared" si="44"/>
        <v>5.48</v>
      </c>
    </row>
    <row r="843" spans="1:55" ht="17" customHeight="1" x14ac:dyDescent="0.2">
      <c r="A843" s="81"/>
      <c r="B843" s="82"/>
      <c r="C843" s="5" t="s">
        <v>11</v>
      </c>
      <c r="D843" s="2">
        <v>7</v>
      </c>
      <c r="E843" s="2">
        <v>1</v>
      </c>
      <c r="F843" s="2">
        <v>7</v>
      </c>
      <c r="G843" s="2">
        <v>7</v>
      </c>
      <c r="H843" s="2">
        <v>4</v>
      </c>
      <c r="I843" s="2">
        <v>4</v>
      </c>
      <c r="J843" s="2">
        <v>8</v>
      </c>
      <c r="K843" s="2">
        <v>8</v>
      </c>
      <c r="L843" s="2">
        <v>1</v>
      </c>
      <c r="M843" s="2">
        <v>4</v>
      </c>
      <c r="N843" s="2">
        <v>4</v>
      </c>
      <c r="O843" s="2">
        <v>6</v>
      </c>
      <c r="P843" s="2">
        <v>5</v>
      </c>
      <c r="Q843" s="2">
        <v>1</v>
      </c>
      <c r="R843" s="2">
        <v>1</v>
      </c>
      <c r="S843" s="2">
        <v>3</v>
      </c>
      <c r="T843" s="2">
        <v>2</v>
      </c>
      <c r="U843" s="2">
        <v>8</v>
      </c>
      <c r="V843" s="2">
        <v>4</v>
      </c>
      <c r="W843" s="2">
        <v>6</v>
      </c>
      <c r="X843" s="2">
        <v>8</v>
      </c>
      <c r="Y843" s="2">
        <v>2</v>
      </c>
      <c r="Z843" s="2">
        <v>7</v>
      </c>
      <c r="AA843" s="2">
        <v>6</v>
      </c>
      <c r="AB843" s="2">
        <v>5</v>
      </c>
      <c r="AC843" s="2">
        <v>6</v>
      </c>
      <c r="AD843" s="2">
        <v>8</v>
      </c>
      <c r="AE843" s="2">
        <v>8</v>
      </c>
      <c r="AF843" s="2">
        <v>8</v>
      </c>
      <c r="AG843" s="2">
        <v>1</v>
      </c>
      <c r="AH843" s="2">
        <v>8</v>
      </c>
      <c r="AI843" s="2">
        <v>7</v>
      </c>
      <c r="AJ843" s="2">
        <v>7</v>
      </c>
      <c r="AK843" s="2">
        <v>1</v>
      </c>
      <c r="AL843" s="2">
        <v>8</v>
      </c>
      <c r="AM843" s="2">
        <v>3</v>
      </c>
      <c r="AN843" s="2">
        <v>2</v>
      </c>
      <c r="AO843" s="2">
        <v>6</v>
      </c>
      <c r="AP843" s="2">
        <v>7</v>
      </c>
      <c r="AQ843" s="2">
        <v>4</v>
      </c>
      <c r="AR843" s="2">
        <v>6</v>
      </c>
      <c r="AS843" s="2">
        <v>7</v>
      </c>
      <c r="AT843" s="2">
        <v>2</v>
      </c>
      <c r="AU843" s="2">
        <v>8</v>
      </c>
      <c r="AV843" s="2">
        <v>6</v>
      </c>
      <c r="AW843" s="2">
        <v>8</v>
      </c>
      <c r="AX843" s="2">
        <v>6</v>
      </c>
      <c r="AY843" s="2">
        <v>3</v>
      </c>
      <c r="AZ843" s="2">
        <v>7</v>
      </c>
      <c r="BA843" s="2">
        <v>3</v>
      </c>
      <c r="BC843" s="5">
        <f t="shared" si="44"/>
        <v>5.18</v>
      </c>
    </row>
    <row r="844" spans="1:55" ht="17" customHeight="1" x14ac:dyDescent="0.2">
      <c r="A844" s="81"/>
      <c r="B844" s="82"/>
      <c r="C844" s="5" t="s">
        <v>6</v>
      </c>
      <c r="D844" s="2">
        <v>1</v>
      </c>
      <c r="E844" s="2">
        <v>8</v>
      </c>
      <c r="F844" s="2">
        <v>6</v>
      </c>
      <c r="G844" s="2">
        <v>8</v>
      </c>
      <c r="H844" s="2">
        <v>2</v>
      </c>
      <c r="I844" s="2">
        <v>8</v>
      </c>
      <c r="J844" s="2">
        <v>3</v>
      </c>
      <c r="K844" s="2">
        <v>2</v>
      </c>
      <c r="L844" s="2">
        <v>7</v>
      </c>
      <c r="M844" s="2">
        <v>7</v>
      </c>
      <c r="N844" s="2">
        <v>6</v>
      </c>
      <c r="O844" s="2">
        <v>2</v>
      </c>
      <c r="P844" s="2">
        <v>1</v>
      </c>
      <c r="Q844" s="2">
        <v>1</v>
      </c>
      <c r="R844" s="2">
        <v>1</v>
      </c>
      <c r="S844" s="2">
        <v>5</v>
      </c>
      <c r="T844" s="2">
        <v>2</v>
      </c>
      <c r="U844" s="2">
        <v>1</v>
      </c>
      <c r="V844" s="2">
        <v>7</v>
      </c>
      <c r="W844" s="2">
        <v>8</v>
      </c>
      <c r="X844" s="2">
        <v>1</v>
      </c>
      <c r="Y844" s="2">
        <v>7</v>
      </c>
      <c r="Z844" s="2">
        <v>8</v>
      </c>
      <c r="AA844" s="2">
        <v>1</v>
      </c>
      <c r="AB844" s="2">
        <v>7</v>
      </c>
      <c r="AC844" s="2">
        <v>6</v>
      </c>
      <c r="AD844" s="2">
        <v>7</v>
      </c>
      <c r="AE844" s="2">
        <v>3</v>
      </c>
      <c r="AF844" s="2">
        <v>2</v>
      </c>
      <c r="AG844" s="2">
        <v>3</v>
      </c>
      <c r="AH844" s="2">
        <v>8</v>
      </c>
      <c r="AI844" s="2">
        <v>3</v>
      </c>
      <c r="AJ844" s="2">
        <v>4</v>
      </c>
      <c r="AK844" s="2">
        <v>5</v>
      </c>
      <c r="AL844" s="2">
        <v>2</v>
      </c>
      <c r="AM844" s="2">
        <v>2</v>
      </c>
      <c r="AN844" s="2">
        <v>2</v>
      </c>
      <c r="AO844" s="2">
        <v>8</v>
      </c>
      <c r="AP844" s="2">
        <v>3</v>
      </c>
      <c r="AQ844" s="2">
        <v>1</v>
      </c>
      <c r="AR844" s="2">
        <v>8</v>
      </c>
      <c r="AS844" s="2">
        <v>4</v>
      </c>
      <c r="AT844" s="2">
        <v>3</v>
      </c>
      <c r="AU844" s="2">
        <v>8</v>
      </c>
      <c r="AV844" s="2">
        <v>6</v>
      </c>
      <c r="AW844" s="2">
        <v>4</v>
      </c>
      <c r="AX844" s="2">
        <v>7</v>
      </c>
      <c r="AY844" s="2">
        <v>6</v>
      </c>
      <c r="AZ844" s="2">
        <v>7</v>
      </c>
      <c r="BA844" s="2">
        <v>5</v>
      </c>
      <c r="BC844" s="5">
        <f t="shared" si="44"/>
        <v>4.54</v>
      </c>
    </row>
    <row r="845" spans="1:55" ht="17" customHeight="1" x14ac:dyDescent="0.2">
      <c r="A845" s="81"/>
      <c r="B845" s="82"/>
      <c r="C845" s="5" t="s">
        <v>12</v>
      </c>
      <c r="D845" s="2">
        <v>3</v>
      </c>
      <c r="E845" s="2">
        <v>2</v>
      </c>
      <c r="F845" s="2">
        <v>6</v>
      </c>
      <c r="G845" s="2">
        <v>1</v>
      </c>
      <c r="H845" s="2">
        <v>2</v>
      </c>
      <c r="I845" s="2">
        <v>6</v>
      </c>
      <c r="J845" s="2">
        <v>6</v>
      </c>
      <c r="K845" s="2">
        <v>4</v>
      </c>
      <c r="L845" s="2">
        <v>4</v>
      </c>
      <c r="M845" s="2">
        <v>5</v>
      </c>
      <c r="N845" s="2">
        <v>8</v>
      </c>
      <c r="O845" s="2">
        <v>8</v>
      </c>
      <c r="P845" s="2">
        <v>3</v>
      </c>
      <c r="Q845" s="2">
        <v>6</v>
      </c>
      <c r="R845" s="2">
        <v>4</v>
      </c>
      <c r="S845" s="2">
        <v>3</v>
      </c>
      <c r="T845" s="2">
        <v>8</v>
      </c>
      <c r="U845" s="2">
        <v>8</v>
      </c>
      <c r="V845" s="2">
        <v>6</v>
      </c>
      <c r="W845" s="2">
        <v>6</v>
      </c>
      <c r="X845" s="2">
        <v>3</v>
      </c>
      <c r="Y845" s="2">
        <v>2</v>
      </c>
      <c r="Z845" s="2">
        <v>4</v>
      </c>
      <c r="AA845" s="2">
        <v>3</v>
      </c>
      <c r="AB845" s="2">
        <v>7</v>
      </c>
      <c r="AC845" s="2">
        <v>2</v>
      </c>
      <c r="AD845" s="2">
        <v>7</v>
      </c>
      <c r="AE845" s="2">
        <v>6</v>
      </c>
      <c r="AF845" s="2">
        <v>4</v>
      </c>
      <c r="AG845" s="2">
        <v>1</v>
      </c>
      <c r="AH845" s="2">
        <v>8</v>
      </c>
      <c r="AI845" s="2">
        <v>6</v>
      </c>
      <c r="AJ845" s="2">
        <v>7</v>
      </c>
      <c r="AK845" s="2">
        <v>4</v>
      </c>
      <c r="AL845" s="2">
        <v>1</v>
      </c>
      <c r="AM845" s="2">
        <v>6</v>
      </c>
      <c r="AN845" s="2">
        <v>2</v>
      </c>
      <c r="AO845" s="2">
        <v>8</v>
      </c>
      <c r="AP845" s="2">
        <v>5</v>
      </c>
      <c r="AQ845" s="2">
        <v>7</v>
      </c>
      <c r="AR845" s="2">
        <v>6</v>
      </c>
      <c r="AS845" s="2">
        <v>4</v>
      </c>
      <c r="AT845" s="2">
        <v>7</v>
      </c>
      <c r="AU845" s="2">
        <v>8</v>
      </c>
      <c r="AV845" s="2">
        <v>6</v>
      </c>
      <c r="AW845" s="2">
        <v>1</v>
      </c>
      <c r="AX845" s="2">
        <v>5</v>
      </c>
      <c r="AY845" s="2">
        <v>6</v>
      </c>
      <c r="AZ845" s="2">
        <v>5</v>
      </c>
      <c r="BA845" s="2">
        <v>8</v>
      </c>
      <c r="BC845" s="5">
        <f t="shared" si="44"/>
        <v>4.96</v>
      </c>
    </row>
    <row r="846" spans="1:55" ht="17" customHeight="1" x14ac:dyDescent="0.2">
      <c r="A846" s="81"/>
      <c r="B846" s="82" t="s">
        <v>25</v>
      </c>
      <c r="C846" s="3" t="s">
        <v>9</v>
      </c>
      <c r="D846" s="2">
        <v>3</v>
      </c>
      <c r="E846" s="2">
        <v>3</v>
      </c>
      <c r="F846" s="2">
        <v>5</v>
      </c>
      <c r="G846" s="2">
        <v>8</v>
      </c>
      <c r="H846" s="2">
        <v>6</v>
      </c>
      <c r="I846" s="2">
        <v>6</v>
      </c>
      <c r="J846" s="2">
        <v>7</v>
      </c>
      <c r="K846" s="2">
        <v>8</v>
      </c>
      <c r="L846" s="2">
        <v>7</v>
      </c>
      <c r="M846" s="2">
        <v>6</v>
      </c>
      <c r="N846" s="2">
        <v>5</v>
      </c>
      <c r="O846" s="2">
        <v>6</v>
      </c>
      <c r="P846" s="2">
        <v>5</v>
      </c>
      <c r="Q846" s="2">
        <v>6</v>
      </c>
      <c r="R846" s="2">
        <v>2</v>
      </c>
      <c r="S846" s="2">
        <v>4</v>
      </c>
      <c r="T846" s="2">
        <v>4</v>
      </c>
      <c r="U846" s="2">
        <v>1</v>
      </c>
      <c r="V846" s="2">
        <v>8</v>
      </c>
      <c r="W846" s="2">
        <v>4</v>
      </c>
      <c r="X846" s="2">
        <v>8</v>
      </c>
      <c r="Y846" s="2">
        <v>1</v>
      </c>
      <c r="Z846" s="2">
        <v>1</v>
      </c>
      <c r="AA846" s="2">
        <v>6</v>
      </c>
      <c r="AB846" s="2">
        <v>6</v>
      </c>
      <c r="AC846" s="2">
        <v>1</v>
      </c>
      <c r="AD846" s="2">
        <v>2</v>
      </c>
      <c r="AE846" s="2">
        <v>4</v>
      </c>
      <c r="AF846" s="2">
        <v>7</v>
      </c>
      <c r="AG846" s="2">
        <v>8</v>
      </c>
      <c r="AH846" s="2">
        <v>3</v>
      </c>
      <c r="AI846" s="2">
        <v>7</v>
      </c>
      <c r="AJ846" s="2">
        <v>8</v>
      </c>
      <c r="AK846" s="2">
        <v>8</v>
      </c>
      <c r="AL846" s="2">
        <v>2</v>
      </c>
      <c r="AM846" s="2">
        <v>4</v>
      </c>
      <c r="AN846" s="2">
        <v>5</v>
      </c>
      <c r="AO846" s="2">
        <v>6</v>
      </c>
      <c r="AP846" s="2">
        <v>3</v>
      </c>
      <c r="AQ846" s="2">
        <v>5</v>
      </c>
      <c r="AR846" s="2">
        <v>7</v>
      </c>
      <c r="AS846" s="2">
        <v>5</v>
      </c>
      <c r="AT846" s="2">
        <v>8</v>
      </c>
      <c r="AU846" s="2">
        <v>2</v>
      </c>
      <c r="AV846" s="2">
        <v>4</v>
      </c>
      <c r="AW846" s="2">
        <v>2</v>
      </c>
      <c r="AX846" s="2">
        <v>5</v>
      </c>
      <c r="AY846" s="2">
        <v>5</v>
      </c>
      <c r="AZ846" s="2">
        <v>1</v>
      </c>
      <c r="BA846" s="2">
        <v>6</v>
      </c>
      <c r="BC846" s="5">
        <f t="shared" si="44"/>
        <v>4.88</v>
      </c>
    </row>
    <row r="847" spans="1:55" ht="17" customHeight="1" x14ac:dyDescent="0.2">
      <c r="A847" s="81"/>
      <c r="B847" s="82"/>
      <c r="C847" s="5" t="s">
        <v>10</v>
      </c>
      <c r="D847" s="2">
        <v>1</v>
      </c>
      <c r="E847" s="2">
        <v>3</v>
      </c>
      <c r="F847" s="2">
        <v>1</v>
      </c>
      <c r="G847" s="2">
        <v>8</v>
      </c>
      <c r="H847" s="2">
        <v>8</v>
      </c>
      <c r="I847" s="2">
        <v>2</v>
      </c>
      <c r="J847" s="2">
        <v>2</v>
      </c>
      <c r="K847" s="2">
        <v>8</v>
      </c>
      <c r="L847" s="2">
        <v>2</v>
      </c>
      <c r="M847" s="2">
        <v>3</v>
      </c>
      <c r="N847" s="2">
        <v>7</v>
      </c>
      <c r="O847" s="2">
        <v>7</v>
      </c>
      <c r="P847" s="2">
        <v>4</v>
      </c>
      <c r="Q847" s="2">
        <v>7</v>
      </c>
      <c r="R847" s="2">
        <v>6</v>
      </c>
      <c r="S847" s="2">
        <v>3</v>
      </c>
      <c r="T847" s="2">
        <v>6</v>
      </c>
      <c r="U847" s="2">
        <v>3</v>
      </c>
      <c r="V847" s="2">
        <v>3</v>
      </c>
      <c r="W847" s="2">
        <v>4</v>
      </c>
      <c r="X847" s="2">
        <v>1</v>
      </c>
      <c r="Y847" s="2">
        <v>2</v>
      </c>
      <c r="Z847" s="2">
        <v>6</v>
      </c>
      <c r="AA847" s="2">
        <v>1</v>
      </c>
      <c r="AB847" s="2">
        <v>1</v>
      </c>
      <c r="AC847" s="2">
        <v>1</v>
      </c>
      <c r="AD847" s="2">
        <v>1</v>
      </c>
      <c r="AE847" s="2">
        <v>3</v>
      </c>
      <c r="AF847" s="2">
        <v>1</v>
      </c>
      <c r="AG847" s="2">
        <v>8</v>
      </c>
      <c r="AH847" s="2">
        <v>8</v>
      </c>
      <c r="AI847" s="2">
        <v>7</v>
      </c>
      <c r="AJ847" s="2">
        <v>4</v>
      </c>
      <c r="AK847" s="2">
        <v>2</v>
      </c>
      <c r="AL847" s="2">
        <v>1</v>
      </c>
      <c r="AM847" s="2">
        <v>5</v>
      </c>
      <c r="AN847" s="2">
        <v>7</v>
      </c>
      <c r="AO847" s="2">
        <v>2</v>
      </c>
      <c r="AP847" s="2">
        <v>1</v>
      </c>
      <c r="AQ847" s="2">
        <v>7</v>
      </c>
      <c r="AR847" s="2">
        <v>4</v>
      </c>
      <c r="AS847" s="2">
        <v>5</v>
      </c>
      <c r="AT847" s="2">
        <v>3</v>
      </c>
      <c r="AU847" s="2">
        <v>7</v>
      </c>
      <c r="AV847" s="2">
        <v>6</v>
      </c>
      <c r="AW847" s="2">
        <v>1</v>
      </c>
      <c r="AX847" s="2">
        <v>1</v>
      </c>
      <c r="AY847" s="2">
        <v>6</v>
      </c>
      <c r="AZ847" s="2">
        <v>1</v>
      </c>
      <c r="BA847" s="2">
        <v>6</v>
      </c>
      <c r="BC847" s="5">
        <f t="shared" si="44"/>
        <v>3.94</v>
      </c>
    </row>
    <row r="848" spans="1:55" ht="17" customHeight="1" x14ac:dyDescent="0.2">
      <c r="A848" s="81"/>
      <c r="B848" s="82"/>
      <c r="C848" s="5" t="s">
        <v>2</v>
      </c>
      <c r="D848" s="2">
        <v>7</v>
      </c>
      <c r="E848" s="2">
        <v>8</v>
      </c>
      <c r="F848" s="2">
        <v>2</v>
      </c>
      <c r="G848" s="2">
        <v>3</v>
      </c>
      <c r="H848" s="2">
        <v>2</v>
      </c>
      <c r="I848" s="2">
        <v>1</v>
      </c>
      <c r="J848" s="2">
        <v>6</v>
      </c>
      <c r="K848" s="2">
        <v>7</v>
      </c>
      <c r="L848" s="2">
        <v>8</v>
      </c>
      <c r="M848" s="2">
        <v>7</v>
      </c>
      <c r="N848" s="2">
        <v>8</v>
      </c>
      <c r="O848" s="2">
        <v>2</v>
      </c>
      <c r="P848" s="2">
        <v>4</v>
      </c>
      <c r="Q848" s="2">
        <v>1</v>
      </c>
      <c r="R848" s="2">
        <v>5</v>
      </c>
      <c r="S848" s="2">
        <v>8</v>
      </c>
      <c r="T848" s="2">
        <v>6</v>
      </c>
      <c r="U848" s="2">
        <v>7</v>
      </c>
      <c r="V848" s="2">
        <v>2</v>
      </c>
      <c r="W848" s="2">
        <v>7</v>
      </c>
      <c r="X848" s="2">
        <v>4</v>
      </c>
      <c r="Y848" s="2">
        <v>3</v>
      </c>
      <c r="Z848" s="2">
        <v>7</v>
      </c>
      <c r="AA848" s="2">
        <v>4</v>
      </c>
      <c r="AB848" s="2">
        <v>8</v>
      </c>
      <c r="AC848" s="2">
        <v>3</v>
      </c>
      <c r="AD848" s="2">
        <v>5</v>
      </c>
      <c r="AE848" s="2">
        <v>8</v>
      </c>
      <c r="AF848" s="2">
        <v>6</v>
      </c>
      <c r="AG848" s="2">
        <v>2</v>
      </c>
      <c r="AH848" s="2">
        <v>6</v>
      </c>
      <c r="AI848" s="2">
        <v>2</v>
      </c>
      <c r="AJ848" s="2">
        <v>3</v>
      </c>
      <c r="AK848" s="2">
        <v>3</v>
      </c>
      <c r="AL848" s="2">
        <v>3</v>
      </c>
      <c r="AM848" s="2">
        <v>2</v>
      </c>
      <c r="AN848" s="2">
        <v>1</v>
      </c>
      <c r="AO848" s="2">
        <v>4</v>
      </c>
      <c r="AP848" s="2">
        <v>7</v>
      </c>
      <c r="AQ848" s="2">
        <v>3</v>
      </c>
      <c r="AR848" s="2">
        <v>8</v>
      </c>
      <c r="AS848" s="2">
        <v>7</v>
      </c>
      <c r="AT848" s="2">
        <v>3</v>
      </c>
      <c r="AU848" s="2">
        <v>7</v>
      </c>
      <c r="AV848" s="2">
        <v>8</v>
      </c>
      <c r="AW848" s="2">
        <v>8</v>
      </c>
      <c r="AX848" s="2">
        <v>8</v>
      </c>
      <c r="AY848" s="2">
        <v>8</v>
      </c>
      <c r="AZ848" s="2">
        <v>7</v>
      </c>
      <c r="BA848" s="2">
        <v>8</v>
      </c>
      <c r="BC848" s="5">
        <f t="shared" si="44"/>
        <v>5.14</v>
      </c>
    </row>
    <row r="849" spans="1:55" ht="17" customHeight="1" x14ac:dyDescent="0.2">
      <c r="A849" s="81"/>
      <c r="B849" s="82"/>
      <c r="C849" s="5" t="s">
        <v>4</v>
      </c>
      <c r="D849" s="2">
        <v>1</v>
      </c>
      <c r="E849" s="2">
        <v>2</v>
      </c>
      <c r="F849" s="2">
        <v>4</v>
      </c>
      <c r="G849" s="2">
        <v>4</v>
      </c>
      <c r="H849" s="2">
        <v>5</v>
      </c>
      <c r="I849" s="2">
        <v>8</v>
      </c>
      <c r="J849" s="2">
        <v>6</v>
      </c>
      <c r="K849" s="2">
        <v>3</v>
      </c>
      <c r="L849" s="2">
        <v>3</v>
      </c>
      <c r="M849" s="2">
        <v>3</v>
      </c>
      <c r="N849" s="2">
        <v>2</v>
      </c>
      <c r="O849" s="2">
        <v>2</v>
      </c>
      <c r="P849" s="2">
        <v>1</v>
      </c>
      <c r="Q849" s="2">
        <v>6</v>
      </c>
      <c r="R849" s="2">
        <v>4</v>
      </c>
      <c r="S849" s="2">
        <v>7</v>
      </c>
      <c r="T849" s="2">
        <v>8</v>
      </c>
      <c r="U849" s="2">
        <v>8</v>
      </c>
      <c r="V849" s="2">
        <v>8</v>
      </c>
      <c r="W849" s="2">
        <v>1</v>
      </c>
      <c r="X849" s="2">
        <v>7</v>
      </c>
      <c r="Y849" s="2">
        <v>4</v>
      </c>
      <c r="Z849" s="2">
        <v>4</v>
      </c>
      <c r="AA849" s="2">
        <v>1</v>
      </c>
      <c r="AB849" s="2">
        <v>7</v>
      </c>
      <c r="AC849" s="2">
        <v>2</v>
      </c>
      <c r="AD849" s="2">
        <v>1</v>
      </c>
      <c r="AE849" s="2">
        <v>1</v>
      </c>
      <c r="AF849" s="2">
        <v>1</v>
      </c>
      <c r="AG849" s="2">
        <v>2</v>
      </c>
      <c r="AH849" s="2">
        <v>6</v>
      </c>
      <c r="AI849" s="2">
        <v>5</v>
      </c>
      <c r="AJ849" s="2">
        <v>1</v>
      </c>
      <c r="AK849" s="2">
        <v>6</v>
      </c>
      <c r="AL849" s="2">
        <v>8</v>
      </c>
      <c r="AM849" s="2">
        <v>1</v>
      </c>
      <c r="AN849" s="2">
        <v>3</v>
      </c>
      <c r="AO849" s="2">
        <v>6</v>
      </c>
      <c r="AP849" s="2">
        <v>1</v>
      </c>
      <c r="AQ849" s="2">
        <v>5</v>
      </c>
      <c r="AR849" s="2">
        <v>3</v>
      </c>
      <c r="AS849" s="2">
        <v>8</v>
      </c>
      <c r="AT849" s="2">
        <v>1</v>
      </c>
      <c r="AU849" s="2">
        <v>2</v>
      </c>
      <c r="AV849" s="2">
        <v>6</v>
      </c>
      <c r="AW849" s="2">
        <v>1</v>
      </c>
      <c r="AX849" s="2">
        <v>6</v>
      </c>
      <c r="AY849" s="2">
        <v>5</v>
      </c>
      <c r="AZ849" s="2">
        <v>5</v>
      </c>
      <c r="BA849" s="2">
        <v>1</v>
      </c>
      <c r="BC849" s="5">
        <f t="shared" si="44"/>
        <v>3.92</v>
      </c>
    </row>
    <row r="850" spans="1:55" ht="17" customHeight="1" x14ac:dyDescent="0.2">
      <c r="A850" s="81"/>
      <c r="B850" s="82"/>
      <c r="C850" s="5" t="s">
        <v>11</v>
      </c>
      <c r="D850" s="2">
        <v>3</v>
      </c>
      <c r="E850" s="2">
        <v>8</v>
      </c>
      <c r="F850" s="2">
        <v>3</v>
      </c>
      <c r="G850" s="2">
        <v>1</v>
      </c>
      <c r="H850" s="2">
        <v>4</v>
      </c>
      <c r="I850" s="2">
        <v>5</v>
      </c>
      <c r="J850" s="2">
        <v>8</v>
      </c>
      <c r="K850" s="2">
        <v>4</v>
      </c>
      <c r="L850" s="2">
        <v>3</v>
      </c>
      <c r="M850" s="2">
        <v>6</v>
      </c>
      <c r="N850" s="2">
        <v>8</v>
      </c>
      <c r="O850" s="2">
        <v>6</v>
      </c>
      <c r="P850" s="2">
        <v>1</v>
      </c>
      <c r="Q850" s="2">
        <v>7</v>
      </c>
      <c r="R850" s="2">
        <v>4</v>
      </c>
      <c r="S850" s="2">
        <v>8</v>
      </c>
      <c r="T850" s="2">
        <v>7</v>
      </c>
      <c r="U850" s="2">
        <v>5</v>
      </c>
      <c r="V850" s="2">
        <v>4</v>
      </c>
      <c r="W850" s="2">
        <v>2</v>
      </c>
      <c r="X850" s="2">
        <v>6</v>
      </c>
      <c r="Y850" s="2">
        <v>5</v>
      </c>
      <c r="Z850" s="2">
        <v>4</v>
      </c>
      <c r="AA850" s="2">
        <v>8</v>
      </c>
      <c r="AB850" s="2">
        <v>1</v>
      </c>
      <c r="AC850" s="2">
        <v>8</v>
      </c>
      <c r="AD850" s="2">
        <v>1</v>
      </c>
      <c r="AE850" s="2">
        <v>6</v>
      </c>
      <c r="AF850" s="2">
        <v>4</v>
      </c>
      <c r="AG850" s="2">
        <v>2</v>
      </c>
      <c r="AH850" s="2">
        <v>1</v>
      </c>
      <c r="AI850" s="2">
        <v>2</v>
      </c>
      <c r="AJ850" s="2">
        <v>1</v>
      </c>
      <c r="AK850" s="2">
        <v>8</v>
      </c>
      <c r="AL850" s="2">
        <v>1</v>
      </c>
      <c r="AM850" s="2">
        <v>7</v>
      </c>
      <c r="AN850" s="2">
        <v>8</v>
      </c>
      <c r="AO850" s="2">
        <v>1</v>
      </c>
      <c r="AP850" s="2">
        <v>6</v>
      </c>
      <c r="AQ850" s="2">
        <v>7</v>
      </c>
      <c r="AR850" s="2">
        <v>3</v>
      </c>
      <c r="AS850" s="2">
        <v>4</v>
      </c>
      <c r="AT850" s="2">
        <v>3</v>
      </c>
      <c r="AU850" s="2">
        <v>5</v>
      </c>
      <c r="AV850" s="2">
        <v>5</v>
      </c>
      <c r="AW850" s="2">
        <v>1</v>
      </c>
      <c r="AX850" s="2">
        <v>8</v>
      </c>
      <c r="AY850" s="2">
        <v>4</v>
      </c>
      <c r="AZ850" s="2">
        <v>2</v>
      </c>
      <c r="BA850" s="2">
        <v>8</v>
      </c>
      <c r="BC850" s="5">
        <f t="shared" si="44"/>
        <v>4.54</v>
      </c>
    </row>
    <row r="851" spans="1:55" ht="17" customHeight="1" x14ac:dyDescent="0.2">
      <c r="A851" s="81"/>
      <c r="B851" s="82"/>
      <c r="C851" s="5" t="s">
        <v>6</v>
      </c>
      <c r="D851" s="2">
        <v>3</v>
      </c>
      <c r="E851" s="2">
        <v>4</v>
      </c>
      <c r="F851" s="2">
        <v>7</v>
      </c>
      <c r="G851" s="2">
        <v>6</v>
      </c>
      <c r="H851" s="2">
        <v>4</v>
      </c>
      <c r="I851" s="2">
        <v>5</v>
      </c>
      <c r="J851" s="2">
        <v>1</v>
      </c>
      <c r="K851" s="2">
        <v>1</v>
      </c>
      <c r="L851" s="2">
        <v>3</v>
      </c>
      <c r="M851" s="2">
        <v>5</v>
      </c>
      <c r="N851" s="2">
        <v>3</v>
      </c>
      <c r="O851" s="2">
        <v>5</v>
      </c>
      <c r="P851" s="2">
        <v>4</v>
      </c>
      <c r="Q851" s="2">
        <v>3</v>
      </c>
      <c r="R851" s="2">
        <v>6</v>
      </c>
      <c r="S851" s="2">
        <v>4</v>
      </c>
      <c r="T851" s="2">
        <v>2</v>
      </c>
      <c r="U851" s="2">
        <v>4</v>
      </c>
      <c r="V851" s="2">
        <v>8</v>
      </c>
      <c r="W851" s="2">
        <v>5</v>
      </c>
      <c r="X851" s="2">
        <v>3</v>
      </c>
      <c r="Y851" s="2">
        <v>6</v>
      </c>
      <c r="Z851" s="2">
        <v>4</v>
      </c>
      <c r="AA851" s="2">
        <v>1</v>
      </c>
      <c r="AB851" s="2">
        <v>7</v>
      </c>
      <c r="AC851" s="2">
        <v>2</v>
      </c>
      <c r="AD851" s="2">
        <v>2</v>
      </c>
      <c r="AE851" s="2">
        <v>4</v>
      </c>
      <c r="AF851" s="2">
        <v>3</v>
      </c>
      <c r="AG851" s="2">
        <v>3</v>
      </c>
      <c r="AH851" s="2">
        <v>3</v>
      </c>
      <c r="AI851" s="2">
        <v>4</v>
      </c>
      <c r="AJ851" s="2">
        <v>4</v>
      </c>
      <c r="AK851" s="2">
        <v>3</v>
      </c>
      <c r="AL851" s="2">
        <v>4</v>
      </c>
      <c r="AM851" s="2">
        <v>8</v>
      </c>
      <c r="AN851" s="2">
        <v>1</v>
      </c>
      <c r="AO851" s="2">
        <v>7</v>
      </c>
      <c r="AP851" s="2">
        <v>6</v>
      </c>
      <c r="AQ851" s="2">
        <v>1</v>
      </c>
      <c r="AR851" s="2">
        <v>8</v>
      </c>
      <c r="AS851" s="2">
        <v>6</v>
      </c>
      <c r="AT851" s="2">
        <v>4</v>
      </c>
      <c r="AU851" s="2">
        <v>4</v>
      </c>
      <c r="AV851" s="2">
        <v>3</v>
      </c>
      <c r="AW851" s="2">
        <v>1</v>
      </c>
      <c r="AX851" s="2">
        <v>6</v>
      </c>
      <c r="AY851" s="2">
        <v>3</v>
      </c>
      <c r="AZ851" s="2">
        <v>8</v>
      </c>
      <c r="BA851" s="2">
        <v>4</v>
      </c>
      <c r="BC851" s="5">
        <f t="shared" si="44"/>
        <v>4.12</v>
      </c>
    </row>
    <row r="852" spans="1:55" ht="17" customHeight="1" x14ac:dyDescent="0.2">
      <c r="A852" s="81"/>
      <c r="B852" s="82"/>
      <c r="C852" s="5" t="s">
        <v>12</v>
      </c>
      <c r="D852" s="2">
        <v>2</v>
      </c>
      <c r="E852" s="2">
        <v>8</v>
      </c>
      <c r="F852" s="2">
        <v>8</v>
      </c>
      <c r="G852" s="2">
        <v>1</v>
      </c>
      <c r="H852" s="2">
        <v>8</v>
      </c>
      <c r="I852" s="2">
        <v>2</v>
      </c>
      <c r="J852" s="2">
        <v>2</v>
      </c>
      <c r="K852" s="2">
        <v>6</v>
      </c>
      <c r="L852" s="2">
        <v>2</v>
      </c>
      <c r="M852" s="2">
        <v>1</v>
      </c>
      <c r="N852" s="2">
        <v>1</v>
      </c>
      <c r="O852" s="2">
        <v>4</v>
      </c>
      <c r="P852" s="2">
        <v>3</v>
      </c>
      <c r="Q852" s="2">
        <v>3</v>
      </c>
      <c r="R852" s="2">
        <v>8</v>
      </c>
      <c r="S852" s="2">
        <v>8</v>
      </c>
      <c r="T852" s="2">
        <v>1</v>
      </c>
      <c r="U852" s="2">
        <v>4</v>
      </c>
      <c r="V852" s="2">
        <v>2</v>
      </c>
      <c r="W852" s="2">
        <v>5</v>
      </c>
      <c r="X852" s="2">
        <v>1</v>
      </c>
      <c r="Y852" s="2">
        <v>1</v>
      </c>
      <c r="Z852" s="2">
        <v>4</v>
      </c>
      <c r="AA852" s="2">
        <v>4</v>
      </c>
      <c r="AB852" s="2">
        <v>2</v>
      </c>
      <c r="AC852" s="2">
        <v>2</v>
      </c>
      <c r="AD852" s="2">
        <v>2</v>
      </c>
      <c r="AE852" s="2">
        <v>1</v>
      </c>
      <c r="AF852" s="2">
        <v>8</v>
      </c>
      <c r="AG852" s="2">
        <v>8</v>
      </c>
      <c r="AH852" s="2">
        <v>8</v>
      </c>
      <c r="AI852" s="2">
        <v>4</v>
      </c>
      <c r="AJ852" s="2">
        <v>3</v>
      </c>
      <c r="AK852" s="2">
        <v>2</v>
      </c>
      <c r="AL852" s="2">
        <v>3</v>
      </c>
      <c r="AM852" s="2">
        <v>4</v>
      </c>
      <c r="AN852" s="2">
        <v>2</v>
      </c>
      <c r="AO852" s="2">
        <v>4</v>
      </c>
      <c r="AP852" s="2">
        <v>4</v>
      </c>
      <c r="AQ852" s="2">
        <v>3</v>
      </c>
      <c r="AR852" s="2">
        <v>2</v>
      </c>
      <c r="AS852" s="2">
        <v>8</v>
      </c>
      <c r="AT852" s="2">
        <v>1</v>
      </c>
      <c r="AU852" s="2">
        <v>4</v>
      </c>
      <c r="AV852" s="2">
        <v>1</v>
      </c>
      <c r="AW852" s="2">
        <v>6</v>
      </c>
      <c r="AX852" s="2">
        <v>2</v>
      </c>
      <c r="AY852" s="2">
        <v>6</v>
      </c>
      <c r="AZ852" s="2">
        <v>1</v>
      </c>
      <c r="BA852" s="2">
        <v>2</v>
      </c>
      <c r="BC852" s="5">
        <f t="shared" si="44"/>
        <v>3.64</v>
      </c>
    </row>
    <row r="853" spans="1:55" ht="17" customHeight="1" x14ac:dyDescent="0.2">
      <c r="A853" s="81"/>
      <c r="B853" s="82" t="s">
        <v>26</v>
      </c>
      <c r="C853" s="5" t="s">
        <v>9</v>
      </c>
      <c r="D853" s="2">
        <v>7</v>
      </c>
      <c r="E853" s="2">
        <v>2</v>
      </c>
      <c r="F853" s="2">
        <v>4</v>
      </c>
      <c r="G853" s="2">
        <v>4</v>
      </c>
      <c r="H853" s="2">
        <v>2</v>
      </c>
      <c r="I853" s="2">
        <v>1</v>
      </c>
      <c r="J853" s="2">
        <v>2</v>
      </c>
      <c r="K853" s="2">
        <v>7</v>
      </c>
      <c r="L853" s="2">
        <v>4</v>
      </c>
      <c r="M853" s="2">
        <v>6</v>
      </c>
      <c r="N853" s="2">
        <v>2</v>
      </c>
      <c r="O853" s="2">
        <v>2</v>
      </c>
      <c r="P853" s="2">
        <v>6</v>
      </c>
      <c r="Q853" s="2">
        <v>4</v>
      </c>
      <c r="R853" s="2">
        <v>5</v>
      </c>
      <c r="S853" s="2">
        <v>4</v>
      </c>
      <c r="T853" s="2">
        <v>5</v>
      </c>
      <c r="U853" s="2">
        <v>8</v>
      </c>
      <c r="V853" s="2">
        <v>6</v>
      </c>
      <c r="W853" s="2">
        <v>8</v>
      </c>
      <c r="X853" s="2">
        <v>8</v>
      </c>
      <c r="Y853" s="2">
        <v>2</v>
      </c>
      <c r="Z853" s="2">
        <v>6</v>
      </c>
      <c r="AA853" s="2">
        <v>7</v>
      </c>
      <c r="AB853" s="2">
        <v>3</v>
      </c>
      <c r="AC853" s="2">
        <v>6</v>
      </c>
      <c r="AD853" s="2">
        <v>6</v>
      </c>
      <c r="AE853" s="2">
        <v>6</v>
      </c>
      <c r="AF853" s="2">
        <v>8</v>
      </c>
      <c r="AG853" s="2">
        <v>7</v>
      </c>
      <c r="AH853" s="2">
        <v>4</v>
      </c>
      <c r="AI853" s="2">
        <v>7</v>
      </c>
      <c r="AJ853" s="2">
        <v>3</v>
      </c>
      <c r="AK853" s="2">
        <v>7</v>
      </c>
      <c r="AL853" s="2">
        <v>2</v>
      </c>
      <c r="AM853" s="2">
        <v>3</v>
      </c>
      <c r="AN853" s="2">
        <v>8</v>
      </c>
      <c r="AO853" s="2">
        <v>7</v>
      </c>
      <c r="AP853" s="2">
        <v>4</v>
      </c>
      <c r="AQ853" s="2">
        <v>1</v>
      </c>
      <c r="AR853" s="2">
        <v>3</v>
      </c>
      <c r="AS853" s="2">
        <v>6</v>
      </c>
      <c r="AT853" s="2">
        <v>3</v>
      </c>
      <c r="AU853" s="2">
        <v>7</v>
      </c>
      <c r="AV853" s="2">
        <v>3</v>
      </c>
      <c r="AW853" s="2">
        <v>7</v>
      </c>
      <c r="AX853" s="2">
        <v>7</v>
      </c>
      <c r="AY853" s="2">
        <v>2</v>
      </c>
      <c r="AZ853" s="2">
        <v>7</v>
      </c>
      <c r="BA853" s="2">
        <v>7</v>
      </c>
      <c r="BC853" s="5">
        <f t="shared" si="44"/>
        <v>4.92</v>
      </c>
    </row>
    <row r="854" spans="1:55" ht="17" customHeight="1" x14ac:dyDescent="0.2">
      <c r="A854" s="81"/>
      <c r="B854" s="82"/>
      <c r="C854" s="5" t="s">
        <v>10</v>
      </c>
      <c r="D854" s="2">
        <v>7</v>
      </c>
      <c r="E854" s="2">
        <v>8</v>
      </c>
      <c r="F854" s="2">
        <v>8</v>
      </c>
      <c r="G854" s="2">
        <v>7</v>
      </c>
      <c r="H854" s="2">
        <v>8</v>
      </c>
      <c r="I854" s="2">
        <v>7</v>
      </c>
      <c r="J854" s="2">
        <v>1</v>
      </c>
      <c r="K854" s="2">
        <v>4</v>
      </c>
      <c r="L854" s="2">
        <v>3</v>
      </c>
      <c r="M854" s="2">
        <v>3</v>
      </c>
      <c r="N854" s="2">
        <v>7</v>
      </c>
      <c r="O854" s="2">
        <v>6</v>
      </c>
      <c r="P854" s="2">
        <v>6</v>
      </c>
      <c r="Q854" s="2">
        <v>4</v>
      </c>
      <c r="R854" s="2">
        <v>4</v>
      </c>
      <c r="S854" s="2">
        <v>7</v>
      </c>
      <c r="T854" s="2">
        <v>8</v>
      </c>
      <c r="U854" s="2">
        <v>5</v>
      </c>
      <c r="V854" s="2">
        <v>7</v>
      </c>
      <c r="W854" s="2">
        <v>7</v>
      </c>
      <c r="X854" s="2">
        <v>3</v>
      </c>
      <c r="Y854" s="2">
        <v>5</v>
      </c>
      <c r="Z854" s="2">
        <v>2</v>
      </c>
      <c r="AA854" s="2">
        <v>4</v>
      </c>
      <c r="AB854" s="2">
        <v>6</v>
      </c>
      <c r="AC854" s="2">
        <v>1</v>
      </c>
      <c r="AD854" s="2">
        <v>2</v>
      </c>
      <c r="AE854" s="2">
        <v>8</v>
      </c>
      <c r="AF854" s="2">
        <v>4</v>
      </c>
      <c r="AG854" s="2">
        <v>3</v>
      </c>
      <c r="AH854" s="2">
        <v>6</v>
      </c>
      <c r="AI854" s="2">
        <v>3</v>
      </c>
      <c r="AJ854" s="2">
        <v>6</v>
      </c>
      <c r="AK854" s="2">
        <v>3</v>
      </c>
      <c r="AL854" s="2">
        <v>7</v>
      </c>
      <c r="AM854" s="2">
        <v>4</v>
      </c>
      <c r="AN854" s="2">
        <v>3</v>
      </c>
      <c r="AO854" s="2">
        <v>7</v>
      </c>
      <c r="AP854" s="2">
        <v>3</v>
      </c>
      <c r="AQ854" s="2">
        <v>7</v>
      </c>
      <c r="AR854" s="2">
        <v>7</v>
      </c>
      <c r="AS854" s="2">
        <v>6</v>
      </c>
      <c r="AT854" s="2">
        <v>2</v>
      </c>
      <c r="AU854" s="2">
        <v>8</v>
      </c>
      <c r="AV854" s="2">
        <v>7</v>
      </c>
      <c r="AW854" s="2">
        <v>2</v>
      </c>
      <c r="AX854" s="2">
        <v>3</v>
      </c>
      <c r="AY854" s="2">
        <v>1</v>
      </c>
      <c r="AZ854" s="2">
        <v>4</v>
      </c>
      <c r="BA854" s="2">
        <v>5</v>
      </c>
      <c r="BC854" s="5">
        <f t="shared" si="44"/>
        <v>4.9800000000000004</v>
      </c>
    </row>
    <row r="855" spans="1:55" ht="17" customHeight="1" x14ac:dyDescent="0.2">
      <c r="A855" s="81"/>
      <c r="B855" s="82"/>
      <c r="C855" s="5" t="s">
        <v>2</v>
      </c>
      <c r="D855" s="2">
        <v>7</v>
      </c>
      <c r="E855" s="2">
        <v>7</v>
      </c>
      <c r="F855" s="2">
        <v>7</v>
      </c>
      <c r="G855" s="2">
        <v>1</v>
      </c>
      <c r="H855" s="2">
        <v>1</v>
      </c>
      <c r="I855" s="2">
        <v>7</v>
      </c>
      <c r="J855" s="2">
        <v>2</v>
      </c>
      <c r="K855" s="2">
        <v>3</v>
      </c>
      <c r="L855" s="2">
        <v>2</v>
      </c>
      <c r="M855" s="2">
        <v>8</v>
      </c>
      <c r="N855" s="2">
        <v>6</v>
      </c>
      <c r="O855" s="2">
        <v>3</v>
      </c>
      <c r="P855" s="2">
        <v>1</v>
      </c>
      <c r="Q855" s="2">
        <v>8</v>
      </c>
      <c r="R855" s="2">
        <v>1</v>
      </c>
      <c r="S855" s="2">
        <v>8</v>
      </c>
      <c r="T855" s="2">
        <v>7</v>
      </c>
      <c r="U855" s="2">
        <v>3</v>
      </c>
      <c r="V855" s="2">
        <v>2</v>
      </c>
      <c r="W855" s="2">
        <v>2</v>
      </c>
      <c r="X855" s="2">
        <v>3</v>
      </c>
      <c r="Y855" s="2">
        <v>4</v>
      </c>
      <c r="Z855" s="2">
        <v>2</v>
      </c>
      <c r="AA855" s="2">
        <v>8</v>
      </c>
      <c r="AB855" s="2">
        <v>1</v>
      </c>
      <c r="AC855" s="2">
        <v>1</v>
      </c>
      <c r="AD855" s="2">
        <v>8</v>
      </c>
      <c r="AE855" s="2">
        <v>3</v>
      </c>
      <c r="AF855" s="2">
        <v>2</v>
      </c>
      <c r="AG855" s="2">
        <v>3</v>
      </c>
      <c r="AH855" s="2">
        <v>4</v>
      </c>
      <c r="AI855" s="2">
        <v>2</v>
      </c>
      <c r="AJ855" s="2">
        <v>6</v>
      </c>
      <c r="AK855" s="2">
        <v>3</v>
      </c>
      <c r="AL855" s="2">
        <v>6</v>
      </c>
      <c r="AM855" s="2">
        <v>3</v>
      </c>
      <c r="AN855" s="2">
        <v>6</v>
      </c>
      <c r="AO855" s="2">
        <v>1</v>
      </c>
      <c r="AP855" s="2">
        <v>7</v>
      </c>
      <c r="AQ855" s="2">
        <v>6</v>
      </c>
      <c r="AR855" s="2">
        <v>4</v>
      </c>
      <c r="AS855" s="2">
        <v>7</v>
      </c>
      <c r="AT855" s="2">
        <v>7</v>
      </c>
      <c r="AU855" s="2">
        <v>4</v>
      </c>
      <c r="AV855" s="2">
        <v>7</v>
      </c>
      <c r="AW855" s="2">
        <v>3</v>
      </c>
      <c r="AX855" s="2">
        <v>1</v>
      </c>
      <c r="AY855" s="2">
        <v>1</v>
      </c>
      <c r="AZ855" s="2">
        <v>3</v>
      </c>
      <c r="BA855" s="2">
        <v>1</v>
      </c>
      <c r="BC855" s="5">
        <f t="shared" si="44"/>
        <v>4.0599999999999996</v>
      </c>
    </row>
    <row r="856" spans="1:55" ht="17" customHeight="1" x14ac:dyDescent="0.2">
      <c r="A856" s="81"/>
      <c r="B856" s="82"/>
      <c r="C856" s="5" t="s">
        <v>4</v>
      </c>
      <c r="D856" s="2">
        <v>6</v>
      </c>
      <c r="E856" s="2">
        <v>5</v>
      </c>
      <c r="F856" s="2">
        <v>7</v>
      </c>
      <c r="G856" s="2">
        <v>6</v>
      </c>
      <c r="H856" s="2">
        <v>7</v>
      </c>
      <c r="I856" s="2">
        <v>6</v>
      </c>
      <c r="J856" s="2">
        <v>6</v>
      </c>
      <c r="K856" s="2">
        <v>1</v>
      </c>
      <c r="L856" s="2">
        <v>6</v>
      </c>
      <c r="M856" s="2">
        <v>4</v>
      </c>
      <c r="N856" s="2">
        <v>4</v>
      </c>
      <c r="O856" s="2">
        <v>6</v>
      </c>
      <c r="P856" s="2">
        <v>1</v>
      </c>
      <c r="Q856" s="2">
        <v>1</v>
      </c>
      <c r="R856" s="2">
        <v>1</v>
      </c>
      <c r="S856" s="2">
        <v>7</v>
      </c>
      <c r="T856" s="2">
        <v>3</v>
      </c>
      <c r="U856" s="2">
        <v>6</v>
      </c>
      <c r="V856" s="2">
        <v>5</v>
      </c>
      <c r="W856" s="2">
        <v>2</v>
      </c>
      <c r="X856" s="2">
        <v>5</v>
      </c>
      <c r="Y856" s="2">
        <v>3</v>
      </c>
      <c r="Z856" s="2">
        <v>2</v>
      </c>
      <c r="AA856" s="2">
        <v>1</v>
      </c>
      <c r="AB856" s="2">
        <v>1</v>
      </c>
      <c r="AC856" s="2">
        <v>4</v>
      </c>
      <c r="AD856" s="2">
        <v>2</v>
      </c>
      <c r="AE856" s="2">
        <v>4</v>
      </c>
      <c r="AF856" s="2">
        <v>7</v>
      </c>
      <c r="AG856" s="2">
        <v>2</v>
      </c>
      <c r="AH856" s="2">
        <v>1</v>
      </c>
      <c r="AI856" s="2">
        <v>7</v>
      </c>
      <c r="AJ856" s="2">
        <v>2</v>
      </c>
      <c r="AK856" s="2">
        <v>7</v>
      </c>
      <c r="AL856" s="2">
        <v>8</v>
      </c>
      <c r="AM856" s="2">
        <v>2</v>
      </c>
      <c r="AN856" s="2">
        <v>5</v>
      </c>
      <c r="AO856" s="2">
        <v>8</v>
      </c>
      <c r="AP856" s="2">
        <v>2</v>
      </c>
      <c r="AQ856" s="2">
        <v>2</v>
      </c>
      <c r="AR856" s="2">
        <v>7</v>
      </c>
      <c r="AS856" s="2">
        <v>1</v>
      </c>
      <c r="AT856" s="2">
        <v>1</v>
      </c>
      <c r="AU856" s="2">
        <v>4</v>
      </c>
      <c r="AV856" s="2">
        <v>2</v>
      </c>
      <c r="AW856" s="2">
        <v>3</v>
      </c>
      <c r="AX856" s="2">
        <v>1</v>
      </c>
      <c r="AY856" s="2">
        <v>8</v>
      </c>
      <c r="AZ856" s="2">
        <v>2</v>
      </c>
      <c r="BA856" s="2">
        <v>1</v>
      </c>
      <c r="BC856" s="5">
        <f t="shared" si="44"/>
        <v>3.9</v>
      </c>
    </row>
    <row r="857" spans="1:55" ht="17" customHeight="1" x14ac:dyDescent="0.2">
      <c r="A857" s="81"/>
      <c r="B857" s="82"/>
      <c r="C857" s="5" t="s">
        <v>11</v>
      </c>
      <c r="D857" s="2">
        <v>2</v>
      </c>
      <c r="E857" s="2">
        <v>4</v>
      </c>
      <c r="F857" s="2">
        <v>7</v>
      </c>
      <c r="G857" s="2">
        <v>2</v>
      </c>
      <c r="H857" s="2">
        <v>5</v>
      </c>
      <c r="I857" s="2">
        <v>4</v>
      </c>
      <c r="J857" s="2">
        <v>2</v>
      </c>
      <c r="K857" s="2">
        <v>5</v>
      </c>
      <c r="L857" s="2">
        <v>8</v>
      </c>
      <c r="M857" s="2">
        <v>2</v>
      </c>
      <c r="N857" s="2">
        <v>4</v>
      </c>
      <c r="O857" s="2">
        <v>2</v>
      </c>
      <c r="P857" s="2">
        <v>1</v>
      </c>
      <c r="Q857" s="2">
        <v>2</v>
      </c>
      <c r="R857" s="2">
        <v>4</v>
      </c>
      <c r="S857" s="2">
        <v>3</v>
      </c>
      <c r="T857" s="2">
        <v>2</v>
      </c>
      <c r="U857" s="2">
        <v>8</v>
      </c>
      <c r="V857" s="2">
        <v>4</v>
      </c>
      <c r="W857" s="2">
        <v>7</v>
      </c>
      <c r="X857" s="2">
        <v>3</v>
      </c>
      <c r="Y857" s="2">
        <v>8</v>
      </c>
      <c r="Z857" s="2">
        <v>1</v>
      </c>
      <c r="AA857" s="2">
        <v>6</v>
      </c>
      <c r="AB857" s="2">
        <v>2</v>
      </c>
      <c r="AC857" s="2">
        <v>4</v>
      </c>
      <c r="AD857" s="2">
        <v>3</v>
      </c>
      <c r="AE857" s="2">
        <v>2</v>
      </c>
      <c r="AF857" s="2">
        <v>6</v>
      </c>
      <c r="AG857" s="2">
        <v>3</v>
      </c>
      <c r="AH857" s="2">
        <v>7</v>
      </c>
      <c r="AI857" s="2">
        <v>4</v>
      </c>
      <c r="AJ857" s="2">
        <v>2</v>
      </c>
      <c r="AK857" s="2">
        <v>6</v>
      </c>
      <c r="AL857" s="2">
        <v>7</v>
      </c>
      <c r="AM857" s="2">
        <v>2</v>
      </c>
      <c r="AN857" s="2">
        <v>8</v>
      </c>
      <c r="AO857" s="2">
        <v>4</v>
      </c>
      <c r="AP857" s="2">
        <v>1</v>
      </c>
      <c r="AQ857" s="2">
        <v>2</v>
      </c>
      <c r="AR857" s="2">
        <v>3</v>
      </c>
      <c r="AS857" s="2">
        <v>7</v>
      </c>
      <c r="AT857" s="2">
        <v>8</v>
      </c>
      <c r="AU857" s="2">
        <v>3</v>
      </c>
      <c r="AV857" s="2">
        <v>5</v>
      </c>
      <c r="AW857" s="2">
        <v>8</v>
      </c>
      <c r="AX857" s="2">
        <v>3</v>
      </c>
      <c r="AY857" s="2">
        <v>1</v>
      </c>
      <c r="AZ857" s="2">
        <v>8</v>
      </c>
      <c r="BA857" s="2">
        <v>5</v>
      </c>
      <c r="BC857" s="5">
        <f t="shared" si="44"/>
        <v>4.2</v>
      </c>
    </row>
    <row r="858" spans="1:55" ht="17" customHeight="1" x14ac:dyDescent="0.2">
      <c r="A858" s="81"/>
      <c r="B858" s="82"/>
      <c r="C858" s="5" t="s">
        <v>6</v>
      </c>
      <c r="D858" s="2">
        <v>1</v>
      </c>
      <c r="E858" s="2">
        <v>6</v>
      </c>
      <c r="F858" s="2">
        <v>5</v>
      </c>
      <c r="G858" s="2">
        <v>2</v>
      </c>
      <c r="H858" s="2">
        <v>8</v>
      </c>
      <c r="I858" s="2">
        <v>4</v>
      </c>
      <c r="J858" s="2">
        <v>5</v>
      </c>
      <c r="K858" s="2">
        <v>4</v>
      </c>
      <c r="L858" s="2">
        <v>5</v>
      </c>
      <c r="M858" s="2">
        <v>7</v>
      </c>
      <c r="N858" s="2">
        <v>3</v>
      </c>
      <c r="O858" s="2">
        <v>6</v>
      </c>
      <c r="P858" s="2">
        <v>3</v>
      </c>
      <c r="Q858" s="2">
        <v>1</v>
      </c>
      <c r="R858" s="2">
        <v>1</v>
      </c>
      <c r="S858" s="2">
        <v>3</v>
      </c>
      <c r="T858" s="2">
        <v>3</v>
      </c>
      <c r="U858" s="2">
        <v>3</v>
      </c>
      <c r="V858" s="2">
        <v>4</v>
      </c>
      <c r="W858" s="2">
        <v>4</v>
      </c>
      <c r="X858" s="2">
        <v>2</v>
      </c>
      <c r="Y858" s="2">
        <v>6</v>
      </c>
      <c r="Z858" s="2">
        <v>7</v>
      </c>
      <c r="AA858" s="2">
        <v>1</v>
      </c>
      <c r="AB858" s="2">
        <v>2</v>
      </c>
      <c r="AC858" s="2">
        <v>3</v>
      </c>
      <c r="AD858" s="2">
        <v>7</v>
      </c>
      <c r="AE858" s="2">
        <v>8</v>
      </c>
      <c r="AF858" s="2">
        <v>1</v>
      </c>
      <c r="AG858" s="2">
        <v>2</v>
      </c>
      <c r="AH858" s="2">
        <v>6</v>
      </c>
      <c r="AI858" s="2">
        <v>8</v>
      </c>
      <c r="AJ858" s="2">
        <v>4</v>
      </c>
      <c r="AK858" s="2">
        <v>7</v>
      </c>
      <c r="AL858" s="2">
        <v>8</v>
      </c>
      <c r="AM858" s="2">
        <v>2</v>
      </c>
      <c r="AN858" s="2">
        <v>5</v>
      </c>
      <c r="AO858" s="2">
        <v>1</v>
      </c>
      <c r="AP858" s="2">
        <v>4</v>
      </c>
      <c r="AQ858" s="2">
        <v>5</v>
      </c>
      <c r="AR858" s="2">
        <v>8</v>
      </c>
      <c r="AS858" s="2">
        <v>5</v>
      </c>
      <c r="AT858" s="2">
        <v>5</v>
      </c>
      <c r="AU858" s="2">
        <v>6</v>
      </c>
      <c r="AV858" s="2">
        <v>3</v>
      </c>
      <c r="AW858" s="2">
        <v>3</v>
      </c>
      <c r="AX858" s="2">
        <v>3</v>
      </c>
      <c r="AY858" s="2">
        <v>8</v>
      </c>
      <c r="AZ858" s="2">
        <v>4</v>
      </c>
      <c r="BA858" s="2">
        <v>1</v>
      </c>
      <c r="BC858" s="5">
        <f t="shared" si="44"/>
        <v>4.26</v>
      </c>
    </row>
    <row r="859" spans="1:55" ht="17" customHeight="1" x14ac:dyDescent="0.2">
      <c r="A859" s="81"/>
      <c r="B859" s="82"/>
      <c r="C859" s="5" t="s">
        <v>12</v>
      </c>
      <c r="D859" s="2">
        <v>8</v>
      </c>
      <c r="E859" s="2">
        <v>4</v>
      </c>
      <c r="F859" s="2">
        <v>7</v>
      </c>
      <c r="G859" s="2">
        <v>8</v>
      </c>
      <c r="H859" s="2">
        <v>8</v>
      </c>
      <c r="I859" s="2">
        <v>3</v>
      </c>
      <c r="J859" s="2">
        <v>4</v>
      </c>
      <c r="K859" s="2">
        <v>3</v>
      </c>
      <c r="L859" s="2">
        <v>1</v>
      </c>
      <c r="M859" s="2">
        <v>7</v>
      </c>
      <c r="N859" s="2">
        <v>4</v>
      </c>
      <c r="O859" s="2">
        <v>8</v>
      </c>
      <c r="P859" s="2">
        <v>4</v>
      </c>
      <c r="Q859" s="2">
        <v>8</v>
      </c>
      <c r="R859" s="2">
        <v>1</v>
      </c>
      <c r="S859" s="2">
        <v>4</v>
      </c>
      <c r="T859" s="2">
        <v>8</v>
      </c>
      <c r="U859" s="2">
        <v>2</v>
      </c>
      <c r="V859" s="2">
        <v>4</v>
      </c>
      <c r="W859" s="2">
        <v>4</v>
      </c>
      <c r="X859" s="2">
        <v>2</v>
      </c>
      <c r="Y859" s="2">
        <v>1</v>
      </c>
      <c r="Z859" s="2">
        <v>4</v>
      </c>
      <c r="AA859" s="2">
        <v>4</v>
      </c>
      <c r="AB859" s="2">
        <v>8</v>
      </c>
      <c r="AC859" s="2">
        <v>2</v>
      </c>
      <c r="AD859" s="2">
        <v>8</v>
      </c>
      <c r="AE859" s="2">
        <v>8</v>
      </c>
      <c r="AF859" s="2">
        <v>7</v>
      </c>
      <c r="AG859" s="2">
        <v>6</v>
      </c>
      <c r="AH859" s="2">
        <v>6</v>
      </c>
      <c r="AI859" s="2">
        <v>7</v>
      </c>
      <c r="AJ859" s="2">
        <v>1</v>
      </c>
      <c r="AK859" s="2">
        <v>8</v>
      </c>
      <c r="AL859" s="2">
        <v>6</v>
      </c>
      <c r="AM859" s="2">
        <v>8</v>
      </c>
      <c r="AN859" s="2">
        <v>1</v>
      </c>
      <c r="AO859" s="2">
        <v>3</v>
      </c>
      <c r="AP859" s="2">
        <v>1</v>
      </c>
      <c r="AQ859" s="2">
        <v>1</v>
      </c>
      <c r="AR859" s="2">
        <v>4</v>
      </c>
      <c r="AS859" s="2">
        <v>3</v>
      </c>
      <c r="AT859" s="2">
        <v>6</v>
      </c>
      <c r="AU859" s="2">
        <v>1</v>
      </c>
      <c r="AV859" s="2">
        <v>4</v>
      </c>
      <c r="AW859" s="2">
        <v>7</v>
      </c>
      <c r="AX859" s="2">
        <v>6</v>
      </c>
      <c r="AY859" s="2">
        <v>2</v>
      </c>
      <c r="AZ859" s="2">
        <v>8</v>
      </c>
      <c r="BA859" s="2">
        <v>1</v>
      </c>
      <c r="BC859" s="5">
        <f t="shared" si="44"/>
        <v>4.68</v>
      </c>
    </row>
    <row r="860" spans="1:55" ht="17" customHeight="1" x14ac:dyDescent="0.2">
      <c r="A860" s="81"/>
      <c r="B860" s="82" t="s">
        <v>27</v>
      </c>
      <c r="C860" s="3" t="s">
        <v>9</v>
      </c>
      <c r="D860" s="2">
        <v>3</v>
      </c>
      <c r="E860" s="2">
        <v>7</v>
      </c>
      <c r="F860" s="2">
        <v>1</v>
      </c>
      <c r="G860" s="2">
        <v>8</v>
      </c>
      <c r="H860" s="2">
        <v>6</v>
      </c>
      <c r="I860" s="2">
        <v>3</v>
      </c>
      <c r="J860" s="2">
        <v>3</v>
      </c>
      <c r="K860" s="2">
        <v>8</v>
      </c>
      <c r="L860" s="2">
        <v>7</v>
      </c>
      <c r="M860" s="2">
        <v>8</v>
      </c>
      <c r="N860" s="2">
        <v>8</v>
      </c>
      <c r="O860" s="2">
        <v>1</v>
      </c>
      <c r="P860" s="2">
        <v>1</v>
      </c>
      <c r="Q860" s="2">
        <v>4</v>
      </c>
      <c r="R860" s="2">
        <v>2</v>
      </c>
      <c r="S860" s="2">
        <v>1</v>
      </c>
      <c r="T860" s="2">
        <v>8</v>
      </c>
      <c r="U860" s="2">
        <v>3</v>
      </c>
      <c r="V860" s="2">
        <v>4</v>
      </c>
      <c r="W860" s="2">
        <v>4</v>
      </c>
      <c r="X860" s="2">
        <v>8</v>
      </c>
      <c r="Y860" s="2">
        <v>3</v>
      </c>
      <c r="Z860" s="2">
        <v>1</v>
      </c>
      <c r="AA860" s="2">
        <v>4</v>
      </c>
      <c r="AB860" s="2">
        <v>3</v>
      </c>
      <c r="AC860" s="2">
        <v>1</v>
      </c>
      <c r="AD860" s="2">
        <v>5</v>
      </c>
      <c r="AE860" s="2">
        <v>2</v>
      </c>
      <c r="AF860" s="2">
        <v>6</v>
      </c>
      <c r="AG860" s="2">
        <v>3</v>
      </c>
      <c r="AH860" s="2">
        <v>7</v>
      </c>
      <c r="AI860" s="2">
        <v>3</v>
      </c>
      <c r="AJ860" s="2">
        <v>8</v>
      </c>
      <c r="AK860" s="2">
        <v>5</v>
      </c>
      <c r="AL860" s="2">
        <v>2</v>
      </c>
      <c r="AM860" s="2">
        <v>4</v>
      </c>
      <c r="AN860" s="2">
        <v>8</v>
      </c>
      <c r="AO860" s="2">
        <v>4</v>
      </c>
      <c r="AP860" s="2">
        <v>2</v>
      </c>
      <c r="AQ860" s="2">
        <v>4</v>
      </c>
      <c r="AR860" s="2">
        <v>8</v>
      </c>
      <c r="AS860" s="2">
        <v>5</v>
      </c>
      <c r="AT860" s="2">
        <v>5</v>
      </c>
      <c r="AU860" s="2">
        <v>1</v>
      </c>
      <c r="AV860" s="2">
        <v>3</v>
      </c>
      <c r="AW860" s="2">
        <v>6</v>
      </c>
      <c r="AX860" s="2">
        <v>6</v>
      </c>
      <c r="AY860" s="2">
        <v>4</v>
      </c>
      <c r="AZ860" s="2">
        <v>7</v>
      </c>
      <c r="BA860" s="2">
        <v>2</v>
      </c>
      <c r="BC860" s="5">
        <f t="shared" si="44"/>
        <v>4.4000000000000004</v>
      </c>
    </row>
    <row r="861" spans="1:55" ht="17" customHeight="1" x14ac:dyDescent="0.2">
      <c r="A861" s="81"/>
      <c r="B861" s="82"/>
      <c r="C861" s="5" t="s">
        <v>10</v>
      </c>
      <c r="D861" s="2">
        <v>6</v>
      </c>
      <c r="E861" s="2">
        <v>2</v>
      </c>
      <c r="F861" s="2">
        <v>2</v>
      </c>
      <c r="G861" s="2">
        <v>6</v>
      </c>
      <c r="H861" s="2">
        <v>2</v>
      </c>
      <c r="I861" s="2">
        <v>4</v>
      </c>
      <c r="J861" s="2">
        <v>4</v>
      </c>
      <c r="K861" s="2">
        <v>6</v>
      </c>
      <c r="L861" s="2">
        <v>4</v>
      </c>
      <c r="M861" s="2">
        <v>4</v>
      </c>
      <c r="N861" s="2">
        <v>6</v>
      </c>
      <c r="O861" s="2">
        <v>3</v>
      </c>
      <c r="P861" s="2">
        <v>3</v>
      </c>
      <c r="Q861" s="2">
        <v>1</v>
      </c>
      <c r="R861" s="2">
        <v>2</v>
      </c>
      <c r="S861" s="2">
        <v>8</v>
      </c>
      <c r="T861" s="2">
        <v>8</v>
      </c>
      <c r="U861" s="2">
        <v>7</v>
      </c>
      <c r="V861" s="2">
        <v>4</v>
      </c>
      <c r="W861" s="2">
        <v>6</v>
      </c>
      <c r="X861" s="2">
        <v>8</v>
      </c>
      <c r="Y861" s="2">
        <v>8</v>
      </c>
      <c r="Z861" s="2">
        <v>7</v>
      </c>
      <c r="AA861" s="2">
        <v>1</v>
      </c>
      <c r="AB861" s="2">
        <v>2</v>
      </c>
      <c r="AC861" s="2">
        <v>3</v>
      </c>
      <c r="AD861" s="2">
        <v>1</v>
      </c>
      <c r="AE861" s="2">
        <v>4</v>
      </c>
      <c r="AF861" s="2">
        <v>1</v>
      </c>
      <c r="AG861" s="2">
        <v>4</v>
      </c>
      <c r="AH861" s="2">
        <v>6</v>
      </c>
      <c r="AI861" s="2">
        <v>7</v>
      </c>
      <c r="AJ861" s="2">
        <v>3</v>
      </c>
      <c r="AK861" s="2">
        <v>2</v>
      </c>
      <c r="AL861" s="2">
        <v>3</v>
      </c>
      <c r="AM861" s="2">
        <v>7</v>
      </c>
      <c r="AN861" s="2">
        <v>7</v>
      </c>
      <c r="AO861" s="2">
        <v>8</v>
      </c>
      <c r="AP861" s="2">
        <v>5</v>
      </c>
      <c r="AQ861" s="2">
        <v>8</v>
      </c>
      <c r="AR861" s="2">
        <v>7</v>
      </c>
      <c r="AS861" s="2">
        <v>4</v>
      </c>
      <c r="AT861" s="2">
        <v>8</v>
      </c>
      <c r="AU861" s="2">
        <v>8</v>
      </c>
      <c r="AV861" s="2">
        <v>3</v>
      </c>
      <c r="AW861" s="2">
        <v>6</v>
      </c>
      <c r="AX861" s="2">
        <v>4</v>
      </c>
      <c r="AY861" s="2">
        <v>7</v>
      </c>
      <c r="AZ861" s="2">
        <v>7</v>
      </c>
      <c r="BA861" s="2">
        <v>8</v>
      </c>
      <c r="BC861" s="5">
        <f t="shared" ref="BC861:BC901" si="45">AVERAGE(D861:BA861)</f>
        <v>4.9000000000000004</v>
      </c>
    </row>
    <row r="862" spans="1:55" ht="17" customHeight="1" x14ac:dyDescent="0.2">
      <c r="A862" s="81"/>
      <c r="B862" s="82"/>
      <c r="C862" s="5" t="s">
        <v>2</v>
      </c>
      <c r="D862" s="2">
        <v>7</v>
      </c>
      <c r="E862" s="2">
        <v>7</v>
      </c>
      <c r="F862" s="2">
        <v>2</v>
      </c>
      <c r="G862" s="2">
        <v>8</v>
      </c>
      <c r="H862" s="2">
        <v>8</v>
      </c>
      <c r="I862" s="2">
        <v>6</v>
      </c>
      <c r="J862" s="2">
        <v>2</v>
      </c>
      <c r="K862" s="2">
        <v>8</v>
      </c>
      <c r="L862" s="2">
        <v>4</v>
      </c>
      <c r="M862" s="2">
        <v>4</v>
      </c>
      <c r="N862" s="2">
        <v>2</v>
      </c>
      <c r="O862" s="2">
        <v>8</v>
      </c>
      <c r="P862" s="2">
        <v>7</v>
      </c>
      <c r="Q862" s="2">
        <v>4</v>
      </c>
      <c r="R862" s="2">
        <v>8</v>
      </c>
      <c r="S862" s="2">
        <v>4</v>
      </c>
      <c r="T862" s="2">
        <v>2</v>
      </c>
      <c r="U862" s="2">
        <v>7</v>
      </c>
      <c r="V862" s="2">
        <v>1</v>
      </c>
      <c r="W862" s="2">
        <v>2</v>
      </c>
      <c r="X862" s="2">
        <v>8</v>
      </c>
      <c r="Y862" s="2">
        <v>8</v>
      </c>
      <c r="Z862" s="2">
        <v>7</v>
      </c>
      <c r="AA862" s="2">
        <v>1</v>
      </c>
      <c r="AB862" s="2">
        <v>6</v>
      </c>
      <c r="AC862" s="2">
        <v>7</v>
      </c>
      <c r="AD862" s="2">
        <v>6</v>
      </c>
      <c r="AE862" s="2">
        <v>3</v>
      </c>
      <c r="AF862" s="2">
        <v>2</v>
      </c>
      <c r="AG862" s="2">
        <v>2</v>
      </c>
      <c r="AH862" s="2">
        <v>3</v>
      </c>
      <c r="AI862" s="2">
        <v>3</v>
      </c>
      <c r="AJ862" s="2">
        <v>2</v>
      </c>
      <c r="AK862" s="2">
        <v>2</v>
      </c>
      <c r="AL862" s="2">
        <v>6</v>
      </c>
      <c r="AM862" s="2">
        <v>1</v>
      </c>
      <c r="AN862" s="2">
        <v>1</v>
      </c>
      <c r="AO862" s="2">
        <v>6</v>
      </c>
      <c r="AP862" s="2">
        <v>4</v>
      </c>
      <c r="AQ862" s="2">
        <v>4</v>
      </c>
      <c r="AR862" s="2">
        <v>8</v>
      </c>
      <c r="AS862" s="2">
        <v>2</v>
      </c>
      <c r="AT862" s="2">
        <v>8</v>
      </c>
      <c r="AU862" s="2">
        <v>8</v>
      </c>
      <c r="AV862" s="2">
        <v>8</v>
      </c>
      <c r="AW862" s="2">
        <v>2</v>
      </c>
      <c r="AX862" s="2">
        <v>2</v>
      </c>
      <c r="AY862" s="2">
        <v>8</v>
      </c>
      <c r="AZ862" s="2">
        <v>7</v>
      </c>
      <c r="BA862" s="2">
        <v>6</v>
      </c>
      <c r="BC862" s="5">
        <f t="shared" si="45"/>
        <v>4.84</v>
      </c>
    </row>
    <row r="863" spans="1:55" ht="17" customHeight="1" x14ac:dyDescent="0.2">
      <c r="A863" s="81"/>
      <c r="B863" s="82"/>
      <c r="C863" s="5" t="s">
        <v>4</v>
      </c>
      <c r="D863" s="2">
        <v>5</v>
      </c>
      <c r="E863" s="2">
        <v>5</v>
      </c>
      <c r="F863" s="2">
        <v>6</v>
      </c>
      <c r="G863" s="2">
        <v>6</v>
      </c>
      <c r="H863" s="2">
        <v>5</v>
      </c>
      <c r="I863" s="2">
        <v>3</v>
      </c>
      <c r="J863" s="2">
        <v>1</v>
      </c>
      <c r="K863" s="2">
        <v>8</v>
      </c>
      <c r="L863" s="2">
        <v>7</v>
      </c>
      <c r="M863" s="2">
        <v>5</v>
      </c>
      <c r="N863" s="2">
        <v>3</v>
      </c>
      <c r="O863" s="2">
        <v>5</v>
      </c>
      <c r="P863" s="2">
        <v>3</v>
      </c>
      <c r="Q863" s="2">
        <v>1</v>
      </c>
      <c r="R863" s="2">
        <v>7</v>
      </c>
      <c r="S863" s="2">
        <v>6</v>
      </c>
      <c r="T863" s="2">
        <v>6</v>
      </c>
      <c r="U863" s="2">
        <v>7</v>
      </c>
      <c r="V863" s="2">
        <v>3</v>
      </c>
      <c r="W863" s="2">
        <v>4</v>
      </c>
      <c r="X863" s="2">
        <v>1</v>
      </c>
      <c r="Y863" s="2">
        <v>3</v>
      </c>
      <c r="Z863" s="2">
        <v>4</v>
      </c>
      <c r="AA863" s="2">
        <v>6</v>
      </c>
      <c r="AB863" s="2">
        <v>5</v>
      </c>
      <c r="AC863" s="2">
        <v>3</v>
      </c>
      <c r="AD863" s="2">
        <v>7</v>
      </c>
      <c r="AE863" s="2">
        <v>8</v>
      </c>
      <c r="AF863" s="2">
        <v>2</v>
      </c>
      <c r="AG863" s="2">
        <v>5</v>
      </c>
      <c r="AH863" s="2">
        <v>7</v>
      </c>
      <c r="AI863" s="2">
        <v>4</v>
      </c>
      <c r="AJ863" s="2">
        <v>8</v>
      </c>
      <c r="AK863" s="2">
        <v>1</v>
      </c>
      <c r="AL863" s="2">
        <v>3</v>
      </c>
      <c r="AM863" s="2">
        <v>7</v>
      </c>
      <c r="AN863" s="2">
        <v>8</v>
      </c>
      <c r="AO863" s="2">
        <v>8</v>
      </c>
      <c r="AP863" s="2">
        <v>6</v>
      </c>
      <c r="AQ863" s="2">
        <v>7</v>
      </c>
      <c r="AR863" s="2">
        <v>2</v>
      </c>
      <c r="AS863" s="2">
        <v>7</v>
      </c>
      <c r="AT863" s="2">
        <v>1</v>
      </c>
      <c r="AU863" s="2">
        <v>8</v>
      </c>
      <c r="AV863" s="2">
        <v>6</v>
      </c>
      <c r="AW863" s="2">
        <v>8</v>
      </c>
      <c r="AX863" s="2">
        <v>1</v>
      </c>
      <c r="AY863" s="2">
        <v>7</v>
      </c>
      <c r="AZ863" s="2">
        <v>7</v>
      </c>
      <c r="BA863" s="2">
        <v>3</v>
      </c>
      <c r="BC863" s="5">
        <f t="shared" si="45"/>
        <v>4.9800000000000004</v>
      </c>
    </row>
    <row r="864" spans="1:55" ht="17" customHeight="1" x14ac:dyDescent="0.2">
      <c r="A864" s="81"/>
      <c r="B864" s="82"/>
      <c r="C864" s="5" t="s">
        <v>11</v>
      </c>
      <c r="D864" s="2">
        <v>1</v>
      </c>
      <c r="E864" s="2">
        <v>2</v>
      </c>
      <c r="F864" s="2">
        <v>7</v>
      </c>
      <c r="G864" s="2">
        <v>3</v>
      </c>
      <c r="H864" s="2">
        <v>1</v>
      </c>
      <c r="I864" s="2">
        <v>3</v>
      </c>
      <c r="J864" s="2">
        <v>3</v>
      </c>
      <c r="K864" s="2">
        <v>1</v>
      </c>
      <c r="L864" s="2">
        <v>6</v>
      </c>
      <c r="M864" s="2">
        <v>8</v>
      </c>
      <c r="N864" s="2">
        <v>4</v>
      </c>
      <c r="O864" s="2">
        <v>7</v>
      </c>
      <c r="P864" s="2">
        <v>7</v>
      </c>
      <c r="Q864" s="2">
        <v>2</v>
      </c>
      <c r="R864" s="2">
        <v>2</v>
      </c>
      <c r="S864" s="2">
        <v>4</v>
      </c>
      <c r="T864" s="2">
        <v>3</v>
      </c>
      <c r="U864" s="2">
        <v>3</v>
      </c>
      <c r="V864" s="2">
        <v>2</v>
      </c>
      <c r="W864" s="2">
        <v>4</v>
      </c>
      <c r="X864" s="2">
        <v>4</v>
      </c>
      <c r="Y864" s="2">
        <v>2</v>
      </c>
      <c r="Z864" s="2">
        <v>3</v>
      </c>
      <c r="AA864" s="2">
        <v>2</v>
      </c>
      <c r="AB864" s="2">
        <v>8</v>
      </c>
      <c r="AC864" s="2">
        <v>4</v>
      </c>
      <c r="AD864" s="2">
        <v>6</v>
      </c>
      <c r="AE864" s="2">
        <v>8</v>
      </c>
      <c r="AF864" s="2">
        <v>7</v>
      </c>
      <c r="AG864" s="2">
        <v>3</v>
      </c>
      <c r="AH864" s="2">
        <v>8</v>
      </c>
      <c r="AI864" s="2">
        <v>4</v>
      </c>
      <c r="AJ864" s="2">
        <v>3</v>
      </c>
      <c r="AK864" s="2">
        <v>4</v>
      </c>
      <c r="AL864" s="2">
        <v>1</v>
      </c>
      <c r="AM864" s="2">
        <v>7</v>
      </c>
      <c r="AN864" s="2">
        <v>1</v>
      </c>
      <c r="AO864" s="2">
        <v>3</v>
      </c>
      <c r="AP864" s="2">
        <v>3</v>
      </c>
      <c r="AQ864" s="2">
        <v>4</v>
      </c>
      <c r="AR864" s="2">
        <v>1</v>
      </c>
      <c r="AS864" s="2">
        <v>8</v>
      </c>
      <c r="AT864" s="2">
        <v>4</v>
      </c>
      <c r="AU864" s="2">
        <v>3</v>
      </c>
      <c r="AV864" s="2">
        <v>6</v>
      </c>
      <c r="AW864" s="2">
        <v>3</v>
      </c>
      <c r="AX864" s="2">
        <v>3</v>
      </c>
      <c r="AY864" s="2">
        <v>7</v>
      </c>
      <c r="AZ864" s="2">
        <v>2</v>
      </c>
      <c r="BA864" s="2">
        <v>4</v>
      </c>
      <c r="BC864" s="5">
        <f t="shared" si="45"/>
        <v>3.98</v>
      </c>
    </row>
    <row r="865" spans="1:55" ht="17" customHeight="1" x14ac:dyDescent="0.2">
      <c r="A865" s="81"/>
      <c r="B865" s="82"/>
      <c r="C865" s="5" t="s">
        <v>6</v>
      </c>
      <c r="D865" s="2">
        <v>6</v>
      </c>
      <c r="E865" s="2">
        <v>7</v>
      </c>
      <c r="F865" s="2">
        <v>4</v>
      </c>
      <c r="G865" s="2">
        <v>7</v>
      </c>
      <c r="H865" s="2">
        <v>7</v>
      </c>
      <c r="I865" s="2">
        <v>1</v>
      </c>
      <c r="J865" s="2">
        <v>6</v>
      </c>
      <c r="K865" s="2">
        <v>2</v>
      </c>
      <c r="L865" s="2">
        <v>1</v>
      </c>
      <c r="M865" s="2">
        <v>8</v>
      </c>
      <c r="N865" s="2">
        <v>4</v>
      </c>
      <c r="O865" s="2">
        <v>7</v>
      </c>
      <c r="P865" s="2">
        <v>1</v>
      </c>
      <c r="Q865" s="2">
        <v>2</v>
      </c>
      <c r="R865" s="2">
        <v>6</v>
      </c>
      <c r="S865" s="2">
        <v>1</v>
      </c>
      <c r="T865" s="2">
        <v>4</v>
      </c>
      <c r="U865" s="2">
        <v>4</v>
      </c>
      <c r="V865" s="2">
        <v>5</v>
      </c>
      <c r="W865" s="2">
        <v>2</v>
      </c>
      <c r="X865" s="2">
        <v>6</v>
      </c>
      <c r="Y865" s="2">
        <v>8</v>
      </c>
      <c r="Z865" s="2">
        <v>7</v>
      </c>
      <c r="AA865" s="2">
        <v>3</v>
      </c>
      <c r="AB865" s="2">
        <v>6</v>
      </c>
      <c r="AC865" s="2">
        <v>4</v>
      </c>
      <c r="AD865" s="2">
        <v>6</v>
      </c>
      <c r="AE865" s="2">
        <v>1</v>
      </c>
      <c r="AF865" s="2">
        <v>2</v>
      </c>
      <c r="AG865" s="2">
        <v>2</v>
      </c>
      <c r="AH865" s="2">
        <v>6</v>
      </c>
      <c r="AI865" s="2">
        <v>6</v>
      </c>
      <c r="AJ865" s="2">
        <v>8</v>
      </c>
      <c r="AK865" s="2">
        <v>7</v>
      </c>
      <c r="AL865" s="2">
        <v>6</v>
      </c>
      <c r="AM865" s="2">
        <v>2</v>
      </c>
      <c r="AN865" s="2">
        <v>8</v>
      </c>
      <c r="AO865" s="2">
        <v>3</v>
      </c>
      <c r="AP865" s="2">
        <v>2</v>
      </c>
      <c r="AQ865" s="2">
        <v>3</v>
      </c>
      <c r="AR865" s="2">
        <v>2</v>
      </c>
      <c r="AS865" s="2">
        <v>1</v>
      </c>
      <c r="AT865" s="2">
        <v>8</v>
      </c>
      <c r="AU865" s="2">
        <v>2</v>
      </c>
      <c r="AV865" s="2">
        <v>7</v>
      </c>
      <c r="AW865" s="2">
        <v>6</v>
      </c>
      <c r="AX865" s="2">
        <v>4</v>
      </c>
      <c r="AY865" s="2">
        <v>3</v>
      </c>
      <c r="AZ865" s="2">
        <v>8</v>
      </c>
      <c r="BA865" s="2">
        <v>7</v>
      </c>
      <c r="BC865" s="5">
        <f t="shared" si="45"/>
        <v>4.58</v>
      </c>
    </row>
    <row r="866" spans="1:55" ht="17" customHeight="1" x14ac:dyDescent="0.2">
      <c r="A866" s="81"/>
      <c r="B866" s="82"/>
      <c r="C866" s="5" t="s">
        <v>12</v>
      </c>
      <c r="D866" s="2">
        <v>2</v>
      </c>
      <c r="E866" s="2">
        <v>2</v>
      </c>
      <c r="F866" s="2">
        <v>7</v>
      </c>
      <c r="G866" s="2">
        <v>8</v>
      </c>
      <c r="H866" s="2">
        <v>5</v>
      </c>
      <c r="I866" s="2">
        <v>3</v>
      </c>
      <c r="J866" s="2">
        <v>4</v>
      </c>
      <c r="K866" s="2">
        <v>1</v>
      </c>
      <c r="L866" s="2">
        <v>3</v>
      </c>
      <c r="M866" s="2">
        <v>7</v>
      </c>
      <c r="N866" s="2">
        <v>3</v>
      </c>
      <c r="O866" s="2">
        <v>4</v>
      </c>
      <c r="P866" s="2">
        <v>3</v>
      </c>
      <c r="Q866" s="2">
        <v>1</v>
      </c>
      <c r="R866" s="2">
        <v>1</v>
      </c>
      <c r="S866" s="2">
        <v>2</v>
      </c>
      <c r="T866" s="2">
        <v>1</v>
      </c>
      <c r="U866" s="2">
        <v>3</v>
      </c>
      <c r="V866" s="2">
        <v>4</v>
      </c>
      <c r="W866" s="2">
        <v>1</v>
      </c>
      <c r="X866" s="2">
        <v>6</v>
      </c>
      <c r="Y866" s="2">
        <v>8</v>
      </c>
      <c r="Z866" s="2">
        <v>4</v>
      </c>
      <c r="AA866" s="2">
        <v>2</v>
      </c>
      <c r="AB866" s="2">
        <v>3</v>
      </c>
      <c r="AC866" s="2">
        <v>4</v>
      </c>
      <c r="AD866" s="2">
        <v>2</v>
      </c>
      <c r="AE866" s="2">
        <v>6</v>
      </c>
      <c r="AF866" s="2">
        <v>4</v>
      </c>
      <c r="AG866" s="2">
        <v>3</v>
      </c>
      <c r="AH866" s="2">
        <v>7</v>
      </c>
      <c r="AI866" s="2">
        <v>7</v>
      </c>
      <c r="AJ866" s="2">
        <v>8</v>
      </c>
      <c r="AK866" s="2">
        <v>1</v>
      </c>
      <c r="AL866" s="2">
        <v>8</v>
      </c>
      <c r="AM866" s="2">
        <v>4</v>
      </c>
      <c r="AN866" s="2">
        <v>6</v>
      </c>
      <c r="AO866" s="2">
        <v>3</v>
      </c>
      <c r="AP866" s="2">
        <v>4</v>
      </c>
      <c r="AQ866" s="2">
        <v>2</v>
      </c>
      <c r="AR866" s="2">
        <v>6</v>
      </c>
      <c r="AS866" s="2">
        <v>7</v>
      </c>
      <c r="AT866" s="2">
        <v>4</v>
      </c>
      <c r="AU866" s="2">
        <v>6</v>
      </c>
      <c r="AV866" s="2">
        <v>6</v>
      </c>
      <c r="AW866" s="2">
        <v>1</v>
      </c>
      <c r="AX866" s="2">
        <v>1</v>
      </c>
      <c r="AY866" s="2">
        <v>4</v>
      </c>
      <c r="AZ866" s="2">
        <v>1</v>
      </c>
      <c r="BA866" s="2">
        <v>3</v>
      </c>
      <c r="BC866" s="5">
        <f t="shared" si="45"/>
        <v>3.92</v>
      </c>
    </row>
    <row r="867" spans="1:55" ht="17" customHeight="1" x14ac:dyDescent="0.2">
      <c r="A867" s="81"/>
      <c r="B867" s="82" t="s">
        <v>28</v>
      </c>
      <c r="C867" s="3" t="s">
        <v>9</v>
      </c>
      <c r="D867" s="2">
        <v>3</v>
      </c>
      <c r="E867" s="2">
        <v>6</v>
      </c>
      <c r="F867" s="2">
        <v>1</v>
      </c>
      <c r="G867" s="2">
        <v>6</v>
      </c>
      <c r="H867" s="2">
        <v>3</v>
      </c>
      <c r="I867" s="2">
        <v>7</v>
      </c>
      <c r="J867" s="2">
        <v>3</v>
      </c>
      <c r="K867" s="2">
        <v>1</v>
      </c>
      <c r="L867" s="2">
        <v>3</v>
      </c>
      <c r="M867" s="2">
        <v>8</v>
      </c>
      <c r="N867" s="2">
        <v>1</v>
      </c>
      <c r="O867" s="2">
        <v>1</v>
      </c>
      <c r="P867" s="2">
        <v>4</v>
      </c>
      <c r="Q867" s="2">
        <v>4</v>
      </c>
      <c r="R867" s="2">
        <v>7</v>
      </c>
      <c r="S867" s="2">
        <v>3</v>
      </c>
      <c r="T867" s="2">
        <v>3</v>
      </c>
      <c r="U867" s="2">
        <v>7</v>
      </c>
      <c r="V867" s="2">
        <v>3</v>
      </c>
      <c r="W867" s="2">
        <v>4</v>
      </c>
      <c r="X867" s="2">
        <v>1</v>
      </c>
      <c r="Y867" s="2">
        <v>3</v>
      </c>
      <c r="Z867" s="2">
        <v>7</v>
      </c>
      <c r="AA867" s="2">
        <v>8</v>
      </c>
      <c r="AB867" s="2">
        <v>1</v>
      </c>
      <c r="AC867" s="2">
        <v>3</v>
      </c>
      <c r="AD867" s="2">
        <v>8</v>
      </c>
      <c r="AE867" s="2">
        <v>6</v>
      </c>
      <c r="AF867" s="2">
        <v>4</v>
      </c>
      <c r="AG867" s="2">
        <v>2</v>
      </c>
      <c r="AH867" s="2">
        <v>3</v>
      </c>
      <c r="AI867" s="2">
        <v>4</v>
      </c>
      <c r="AJ867" s="2">
        <v>2</v>
      </c>
      <c r="AK867" s="2">
        <v>2</v>
      </c>
      <c r="AL867" s="2">
        <v>1</v>
      </c>
      <c r="AM867" s="2">
        <v>7</v>
      </c>
      <c r="AN867" s="2">
        <v>6</v>
      </c>
      <c r="AO867" s="2">
        <v>3</v>
      </c>
      <c r="AP867" s="2">
        <v>3</v>
      </c>
      <c r="AQ867" s="2">
        <v>2</v>
      </c>
      <c r="AR867" s="2">
        <v>5</v>
      </c>
      <c r="AS867" s="2">
        <v>3</v>
      </c>
      <c r="AT867" s="2">
        <v>3</v>
      </c>
      <c r="AU867" s="2">
        <v>6</v>
      </c>
      <c r="AV867" s="2">
        <v>1</v>
      </c>
      <c r="AW867" s="2">
        <v>1</v>
      </c>
      <c r="AX867" s="2">
        <v>3</v>
      </c>
      <c r="AY867" s="2">
        <v>4</v>
      </c>
      <c r="AZ867" s="2">
        <v>4</v>
      </c>
      <c r="BA867" s="2">
        <v>8</v>
      </c>
      <c r="BC867" s="5">
        <f t="shared" si="45"/>
        <v>3.84</v>
      </c>
    </row>
    <row r="868" spans="1:55" ht="17" customHeight="1" x14ac:dyDescent="0.2">
      <c r="A868" s="81"/>
      <c r="B868" s="82"/>
      <c r="C868" s="5" t="s">
        <v>10</v>
      </c>
      <c r="D868" s="2">
        <v>6</v>
      </c>
      <c r="E868" s="2">
        <v>6</v>
      </c>
      <c r="F868" s="2">
        <v>8</v>
      </c>
      <c r="G868" s="2">
        <v>1</v>
      </c>
      <c r="H868" s="2">
        <v>3</v>
      </c>
      <c r="I868" s="2">
        <v>2</v>
      </c>
      <c r="J868" s="2">
        <v>4</v>
      </c>
      <c r="K868" s="2">
        <v>2</v>
      </c>
      <c r="L868" s="2">
        <v>7</v>
      </c>
      <c r="M868" s="2">
        <v>1</v>
      </c>
      <c r="N868" s="2">
        <v>6</v>
      </c>
      <c r="O868" s="2">
        <v>6</v>
      </c>
      <c r="P868" s="2">
        <v>8</v>
      </c>
      <c r="Q868" s="2">
        <v>1</v>
      </c>
      <c r="R868" s="2">
        <v>6</v>
      </c>
      <c r="S868" s="2">
        <v>3</v>
      </c>
      <c r="T868" s="2">
        <v>1</v>
      </c>
      <c r="U868" s="2">
        <v>2</v>
      </c>
      <c r="V868" s="2">
        <v>7</v>
      </c>
      <c r="W868" s="2">
        <v>5</v>
      </c>
      <c r="X868" s="2">
        <v>2</v>
      </c>
      <c r="Y868" s="2">
        <v>2</v>
      </c>
      <c r="Z868" s="2">
        <v>1</v>
      </c>
      <c r="AA868" s="2">
        <v>1</v>
      </c>
      <c r="AB868" s="2">
        <v>4</v>
      </c>
      <c r="AC868" s="2">
        <v>4</v>
      </c>
      <c r="AD868" s="2">
        <v>2</v>
      </c>
      <c r="AE868" s="2">
        <v>1</v>
      </c>
      <c r="AF868" s="2">
        <v>1</v>
      </c>
      <c r="AG868" s="2">
        <v>3</v>
      </c>
      <c r="AH868" s="2">
        <v>2</v>
      </c>
      <c r="AI868" s="2">
        <v>4</v>
      </c>
      <c r="AJ868" s="2">
        <v>7</v>
      </c>
      <c r="AK868" s="2">
        <v>6</v>
      </c>
      <c r="AL868" s="2">
        <v>4</v>
      </c>
      <c r="AM868" s="2">
        <v>7</v>
      </c>
      <c r="AN868" s="2">
        <v>4</v>
      </c>
      <c r="AO868" s="2">
        <v>2</v>
      </c>
      <c r="AP868" s="2">
        <v>8</v>
      </c>
      <c r="AQ868" s="2">
        <v>1</v>
      </c>
      <c r="AR868" s="2">
        <v>2</v>
      </c>
      <c r="AS868" s="2">
        <v>4</v>
      </c>
      <c r="AT868" s="2">
        <v>1</v>
      </c>
      <c r="AU868" s="2">
        <v>7</v>
      </c>
      <c r="AV868" s="2">
        <v>6</v>
      </c>
      <c r="AW868" s="2">
        <v>2</v>
      </c>
      <c r="AX868" s="2">
        <v>2</v>
      </c>
      <c r="AY868" s="2">
        <v>5</v>
      </c>
      <c r="AZ868" s="2">
        <v>5</v>
      </c>
      <c r="BA868" s="2">
        <v>3</v>
      </c>
      <c r="BC868" s="5">
        <f t="shared" si="45"/>
        <v>3.76</v>
      </c>
    </row>
    <row r="869" spans="1:55" ht="17" customHeight="1" x14ac:dyDescent="0.2">
      <c r="A869" s="81"/>
      <c r="B869" s="82"/>
      <c r="C869" s="5" t="s">
        <v>2</v>
      </c>
      <c r="D869" s="2">
        <v>4</v>
      </c>
      <c r="E869" s="2">
        <v>2</v>
      </c>
      <c r="F869" s="2">
        <v>3</v>
      </c>
      <c r="G869" s="2">
        <v>8</v>
      </c>
      <c r="H869" s="2">
        <v>2</v>
      </c>
      <c r="I869" s="2">
        <v>6</v>
      </c>
      <c r="J869" s="2">
        <v>7</v>
      </c>
      <c r="K869" s="2">
        <v>2</v>
      </c>
      <c r="L869" s="2">
        <v>1</v>
      </c>
      <c r="M869" s="2">
        <v>1</v>
      </c>
      <c r="N869" s="2">
        <v>8</v>
      </c>
      <c r="O869" s="2">
        <v>7</v>
      </c>
      <c r="P869" s="2">
        <v>3</v>
      </c>
      <c r="Q869" s="2">
        <v>3</v>
      </c>
      <c r="R869" s="2">
        <v>4</v>
      </c>
      <c r="S869" s="2">
        <v>8</v>
      </c>
      <c r="T869" s="2">
        <v>8</v>
      </c>
      <c r="U869" s="2">
        <v>1</v>
      </c>
      <c r="V869" s="2">
        <v>7</v>
      </c>
      <c r="W869" s="2">
        <v>2</v>
      </c>
      <c r="X869" s="2">
        <v>7</v>
      </c>
      <c r="Y869" s="2">
        <v>4</v>
      </c>
      <c r="Z869" s="2">
        <v>2</v>
      </c>
      <c r="AA869" s="2">
        <v>6</v>
      </c>
      <c r="AB869" s="2">
        <v>6</v>
      </c>
      <c r="AC869" s="2">
        <v>6</v>
      </c>
      <c r="AD869" s="2">
        <v>4</v>
      </c>
      <c r="AE869" s="2">
        <v>4</v>
      </c>
      <c r="AF869" s="2">
        <v>4</v>
      </c>
      <c r="AG869" s="2">
        <v>2</v>
      </c>
      <c r="AH869" s="2">
        <v>6</v>
      </c>
      <c r="AI869" s="2">
        <v>8</v>
      </c>
      <c r="AJ869" s="2">
        <v>8</v>
      </c>
      <c r="AK869" s="2">
        <v>2</v>
      </c>
      <c r="AL869" s="2">
        <v>4</v>
      </c>
      <c r="AM869" s="2">
        <v>4</v>
      </c>
      <c r="AN869" s="2">
        <v>2</v>
      </c>
      <c r="AO869" s="2">
        <v>3</v>
      </c>
      <c r="AP869" s="2">
        <v>8</v>
      </c>
      <c r="AQ869" s="2">
        <v>7</v>
      </c>
      <c r="AR869" s="2">
        <v>4</v>
      </c>
      <c r="AS869" s="2">
        <v>8</v>
      </c>
      <c r="AT869" s="2">
        <v>3</v>
      </c>
      <c r="AU869" s="2">
        <v>3</v>
      </c>
      <c r="AV869" s="2">
        <v>7</v>
      </c>
      <c r="AW869" s="2">
        <v>4</v>
      </c>
      <c r="AX869" s="2">
        <v>7</v>
      </c>
      <c r="AY869" s="2">
        <v>4</v>
      </c>
      <c r="AZ869" s="2">
        <v>8</v>
      </c>
      <c r="BA869" s="2">
        <v>7</v>
      </c>
      <c r="BC869" s="5">
        <f t="shared" si="45"/>
        <v>4.78</v>
      </c>
    </row>
    <row r="870" spans="1:55" ht="17" customHeight="1" x14ac:dyDescent="0.2">
      <c r="A870" s="81"/>
      <c r="B870" s="82"/>
      <c r="C870" s="5" t="s">
        <v>4</v>
      </c>
      <c r="D870" s="2">
        <v>4</v>
      </c>
      <c r="E870" s="2">
        <v>6</v>
      </c>
      <c r="F870" s="2">
        <v>1</v>
      </c>
      <c r="G870" s="2">
        <v>1</v>
      </c>
      <c r="H870" s="2">
        <v>7</v>
      </c>
      <c r="I870" s="2">
        <v>2</v>
      </c>
      <c r="J870" s="2">
        <v>7</v>
      </c>
      <c r="K870" s="2">
        <v>6</v>
      </c>
      <c r="L870" s="2">
        <v>1</v>
      </c>
      <c r="M870" s="2">
        <v>8</v>
      </c>
      <c r="N870" s="2">
        <v>1</v>
      </c>
      <c r="O870" s="2">
        <v>1</v>
      </c>
      <c r="P870" s="2">
        <v>3</v>
      </c>
      <c r="Q870" s="2">
        <v>7</v>
      </c>
      <c r="R870" s="2">
        <v>6</v>
      </c>
      <c r="S870" s="2">
        <v>4</v>
      </c>
      <c r="T870" s="2">
        <v>1</v>
      </c>
      <c r="U870" s="2">
        <v>8</v>
      </c>
      <c r="V870" s="2">
        <v>2</v>
      </c>
      <c r="W870" s="2">
        <v>2</v>
      </c>
      <c r="X870" s="2">
        <v>8</v>
      </c>
      <c r="Y870" s="2">
        <v>4</v>
      </c>
      <c r="Z870" s="2">
        <v>5</v>
      </c>
      <c r="AA870" s="2">
        <v>8</v>
      </c>
      <c r="AB870" s="2">
        <v>3</v>
      </c>
      <c r="AC870" s="2">
        <v>5</v>
      </c>
      <c r="AD870" s="2">
        <v>8</v>
      </c>
      <c r="AE870" s="2">
        <v>6</v>
      </c>
      <c r="AF870" s="2">
        <v>7</v>
      </c>
      <c r="AG870" s="2">
        <v>5</v>
      </c>
      <c r="AH870" s="2">
        <v>2</v>
      </c>
      <c r="AI870" s="2">
        <v>1</v>
      </c>
      <c r="AJ870" s="2">
        <v>4</v>
      </c>
      <c r="AK870" s="2">
        <v>3</v>
      </c>
      <c r="AL870" s="2">
        <v>7</v>
      </c>
      <c r="AM870" s="2">
        <v>2</v>
      </c>
      <c r="AN870" s="2">
        <v>1</v>
      </c>
      <c r="AO870" s="2">
        <v>8</v>
      </c>
      <c r="AP870" s="2">
        <v>7</v>
      </c>
      <c r="AQ870" s="2">
        <v>8</v>
      </c>
      <c r="AR870" s="2">
        <v>5</v>
      </c>
      <c r="AS870" s="2">
        <v>4</v>
      </c>
      <c r="AT870" s="2">
        <v>4</v>
      </c>
      <c r="AU870" s="2">
        <v>2</v>
      </c>
      <c r="AV870" s="2">
        <v>6</v>
      </c>
      <c r="AW870" s="2">
        <v>2</v>
      </c>
      <c r="AX870" s="2">
        <v>2</v>
      </c>
      <c r="AY870" s="2">
        <v>7</v>
      </c>
      <c r="AZ870" s="2">
        <v>6</v>
      </c>
      <c r="BA870" s="2">
        <v>4</v>
      </c>
      <c r="BC870" s="5">
        <f t="shared" si="45"/>
        <v>4.4400000000000004</v>
      </c>
    </row>
    <row r="871" spans="1:55" ht="17" customHeight="1" x14ac:dyDescent="0.2">
      <c r="A871" s="81"/>
      <c r="B871" s="82"/>
      <c r="C871" s="5" t="s">
        <v>11</v>
      </c>
      <c r="D871" s="2">
        <v>8</v>
      </c>
      <c r="E871" s="2">
        <v>1</v>
      </c>
      <c r="F871" s="2">
        <v>3</v>
      </c>
      <c r="G871" s="2">
        <v>3</v>
      </c>
      <c r="H871" s="2">
        <v>2</v>
      </c>
      <c r="I871" s="2">
        <v>3</v>
      </c>
      <c r="J871" s="2">
        <v>7</v>
      </c>
      <c r="K871" s="2">
        <v>1</v>
      </c>
      <c r="L871" s="2">
        <v>4</v>
      </c>
      <c r="M871" s="2">
        <v>4</v>
      </c>
      <c r="N871" s="2">
        <v>1</v>
      </c>
      <c r="O871" s="2">
        <v>3</v>
      </c>
      <c r="P871" s="2">
        <v>4</v>
      </c>
      <c r="Q871" s="2">
        <v>4</v>
      </c>
      <c r="R871" s="2">
        <v>7</v>
      </c>
      <c r="S871" s="2">
        <v>1</v>
      </c>
      <c r="T871" s="2">
        <v>3</v>
      </c>
      <c r="U871" s="2">
        <v>3</v>
      </c>
      <c r="V871" s="2">
        <v>3</v>
      </c>
      <c r="W871" s="2">
        <v>3</v>
      </c>
      <c r="X871" s="2">
        <v>8</v>
      </c>
      <c r="Y871" s="2">
        <v>7</v>
      </c>
      <c r="Z871" s="2">
        <v>1</v>
      </c>
      <c r="AA871" s="2">
        <v>6</v>
      </c>
      <c r="AB871" s="2">
        <v>5</v>
      </c>
      <c r="AC871" s="2">
        <v>2</v>
      </c>
      <c r="AD871" s="2">
        <v>1</v>
      </c>
      <c r="AE871" s="2">
        <v>5</v>
      </c>
      <c r="AF871" s="2">
        <v>6</v>
      </c>
      <c r="AG871" s="2">
        <v>7</v>
      </c>
      <c r="AH871" s="2">
        <v>3</v>
      </c>
      <c r="AI871" s="2">
        <v>3</v>
      </c>
      <c r="AJ871" s="2">
        <v>1</v>
      </c>
      <c r="AK871" s="2">
        <v>2</v>
      </c>
      <c r="AL871" s="2">
        <v>4</v>
      </c>
      <c r="AM871" s="2">
        <v>1</v>
      </c>
      <c r="AN871" s="2">
        <v>2</v>
      </c>
      <c r="AO871" s="2">
        <v>1</v>
      </c>
      <c r="AP871" s="2">
        <v>7</v>
      </c>
      <c r="AQ871" s="2">
        <v>2</v>
      </c>
      <c r="AR871" s="2">
        <v>2</v>
      </c>
      <c r="AS871" s="2">
        <v>7</v>
      </c>
      <c r="AT871" s="2">
        <v>3</v>
      </c>
      <c r="AU871" s="2">
        <v>2</v>
      </c>
      <c r="AV871" s="2">
        <v>6</v>
      </c>
      <c r="AW871" s="2">
        <v>2</v>
      </c>
      <c r="AX871" s="2">
        <v>8</v>
      </c>
      <c r="AY871" s="2">
        <v>5</v>
      </c>
      <c r="AZ871" s="2">
        <v>7</v>
      </c>
      <c r="BA871" s="2">
        <v>1</v>
      </c>
      <c r="BC871" s="5">
        <f t="shared" si="45"/>
        <v>3.7</v>
      </c>
    </row>
    <row r="872" spans="1:55" ht="17" customHeight="1" x14ac:dyDescent="0.2">
      <c r="A872" s="81"/>
      <c r="B872" s="82"/>
      <c r="C872" s="5" t="s">
        <v>6</v>
      </c>
      <c r="D872" s="2">
        <v>6</v>
      </c>
      <c r="E872" s="2">
        <v>3</v>
      </c>
      <c r="F872" s="2">
        <v>7</v>
      </c>
      <c r="G872" s="2">
        <v>3</v>
      </c>
      <c r="H872" s="2">
        <v>1</v>
      </c>
      <c r="I872" s="2">
        <v>8</v>
      </c>
      <c r="J872" s="2">
        <v>4</v>
      </c>
      <c r="K872" s="2">
        <v>2</v>
      </c>
      <c r="L872" s="2">
        <v>1</v>
      </c>
      <c r="M872" s="2">
        <v>6</v>
      </c>
      <c r="N872" s="2">
        <v>6</v>
      </c>
      <c r="O872" s="2">
        <v>1</v>
      </c>
      <c r="P872" s="2">
        <v>1</v>
      </c>
      <c r="Q872" s="2">
        <v>8</v>
      </c>
      <c r="R872" s="2">
        <v>7</v>
      </c>
      <c r="S872" s="2">
        <v>8</v>
      </c>
      <c r="T872" s="2">
        <v>4</v>
      </c>
      <c r="U872" s="2">
        <v>7</v>
      </c>
      <c r="V872" s="2">
        <v>7</v>
      </c>
      <c r="W872" s="2">
        <v>5</v>
      </c>
      <c r="X872" s="2">
        <v>1</v>
      </c>
      <c r="Y872" s="2">
        <v>3</v>
      </c>
      <c r="Z872" s="2">
        <v>1</v>
      </c>
      <c r="AA872" s="2">
        <v>4</v>
      </c>
      <c r="AB872" s="2">
        <v>8</v>
      </c>
      <c r="AC872" s="2">
        <v>4</v>
      </c>
      <c r="AD872" s="2">
        <v>8</v>
      </c>
      <c r="AE872" s="2">
        <v>8</v>
      </c>
      <c r="AF872" s="2">
        <v>4</v>
      </c>
      <c r="AG872" s="2">
        <v>4</v>
      </c>
      <c r="AH872" s="2">
        <v>1</v>
      </c>
      <c r="AI872" s="2">
        <v>8</v>
      </c>
      <c r="AJ872" s="2">
        <v>7</v>
      </c>
      <c r="AK872" s="2">
        <v>2</v>
      </c>
      <c r="AL872" s="2">
        <v>3</v>
      </c>
      <c r="AM872" s="2">
        <v>6</v>
      </c>
      <c r="AN872" s="2">
        <v>3</v>
      </c>
      <c r="AO872" s="2">
        <v>6</v>
      </c>
      <c r="AP872" s="2">
        <v>1</v>
      </c>
      <c r="AQ872" s="2">
        <v>3</v>
      </c>
      <c r="AR872" s="2">
        <v>4</v>
      </c>
      <c r="AS872" s="2">
        <v>2</v>
      </c>
      <c r="AT872" s="2">
        <v>7</v>
      </c>
      <c r="AU872" s="2">
        <v>8</v>
      </c>
      <c r="AV872" s="2">
        <v>4</v>
      </c>
      <c r="AW872" s="2">
        <v>7</v>
      </c>
      <c r="AX872" s="2">
        <v>4</v>
      </c>
      <c r="AY872" s="2">
        <v>8</v>
      </c>
      <c r="AZ872" s="2">
        <v>8</v>
      </c>
      <c r="BA872" s="2">
        <v>1</v>
      </c>
      <c r="BC872" s="5">
        <f t="shared" si="45"/>
        <v>4.66</v>
      </c>
    </row>
    <row r="873" spans="1:55" ht="17" customHeight="1" x14ac:dyDescent="0.2">
      <c r="A873" s="81"/>
      <c r="B873" s="82"/>
      <c r="C873" s="5" t="s">
        <v>12</v>
      </c>
      <c r="D873" s="2">
        <v>7</v>
      </c>
      <c r="E873" s="2">
        <v>8</v>
      </c>
      <c r="F873" s="2">
        <v>7</v>
      </c>
      <c r="G873" s="2">
        <v>5</v>
      </c>
      <c r="H873" s="2">
        <v>3</v>
      </c>
      <c r="I873" s="2">
        <v>2</v>
      </c>
      <c r="J873" s="2">
        <v>6</v>
      </c>
      <c r="K873" s="2">
        <v>6</v>
      </c>
      <c r="L873" s="2">
        <v>2</v>
      </c>
      <c r="M873" s="2">
        <v>8</v>
      </c>
      <c r="N873" s="2">
        <v>3</v>
      </c>
      <c r="O873" s="2">
        <v>4</v>
      </c>
      <c r="P873" s="2">
        <v>8</v>
      </c>
      <c r="Q873" s="2">
        <v>3</v>
      </c>
      <c r="R873" s="2">
        <v>2</v>
      </c>
      <c r="S873" s="2">
        <v>1</v>
      </c>
      <c r="T873" s="2">
        <v>8</v>
      </c>
      <c r="U873" s="2">
        <v>2</v>
      </c>
      <c r="V873" s="2">
        <v>8</v>
      </c>
      <c r="W873" s="2">
        <v>3</v>
      </c>
      <c r="X873" s="2">
        <v>3</v>
      </c>
      <c r="Y873" s="2">
        <v>7</v>
      </c>
      <c r="Z873" s="2">
        <v>4</v>
      </c>
      <c r="AA873" s="2">
        <v>7</v>
      </c>
      <c r="AB873" s="2">
        <v>8</v>
      </c>
      <c r="AC873" s="2">
        <v>7</v>
      </c>
      <c r="AD873" s="2">
        <v>6</v>
      </c>
      <c r="AE873" s="2">
        <v>4</v>
      </c>
      <c r="AF873" s="2">
        <v>1</v>
      </c>
      <c r="AG873" s="2">
        <v>2</v>
      </c>
      <c r="AH873" s="2">
        <v>8</v>
      </c>
      <c r="AI873" s="2">
        <v>4</v>
      </c>
      <c r="AJ873" s="2">
        <v>4</v>
      </c>
      <c r="AK873" s="2">
        <v>1</v>
      </c>
      <c r="AL873" s="2">
        <v>6</v>
      </c>
      <c r="AM873" s="2">
        <v>8</v>
      </c>
      <c r="AN873" s="2">
        <v>1</v>
      </c>
      <c r="AO873" s="2">
        <v>8</v>
      </c>
      <c r="AP873" s="2">
        <v>4</v>
      </c>
      <c r="AQ873" s="2">
        <v>1</v>
      </c>
      <c r="AR873" s="2">
        <v>4</v>
      </c>
      <c r="AS873" s="2">
        <v>5</v>
      </c>
      <c r="AT873" s="2">
        <v>1</v>
      </c>
      <c r="AU873" s="2">
        <v>3</v>
      </c>
      <c r="AV873" s="2">
        <v>1</v>
      </c>
      <c r="AW873" s="2">
        <v>4</v>
      </c>
      <c r="AX873" s="2">
        <v>3</v>
      </c>
      <c r="AY873" s="2">
        <v>8</v>
      </c>
      <c r="AZ873" s="2">
        <v>5</v>
      </c>
      <c r="BA873" s="2">
        <v>8</v>
      </c>
      <c r="BC873" s="5">
        <f t="shared" si="45"/>
        <v>4.6399999999999997</v>
      </c>
    </row>
    <row r="874" spans="1:55" ht="17" customHeight="1" x14ac:dyDescent="0.2">
      <c r="A874" s="81"/>
      <c r="B874" s="82" t="s">
        <v>29</v>
      </c>
      <c r="C874" s="3" t="s">
        <v>9</v>
      </c>
      <c r="D874" s="2">
        <v>4</v>
      </c>
      <c r="E874" s="2">
        <v>7</v>
      </c>
      <c r="F874" s="2">
        <v>2</v>
      </c>
      <c r="G874" s="2">
        <v>3</v>
      </c>
      <c r="H874" s="2">
        <v>1</v>
      </c>
      <c r="I874" s="2">
        <v>6</v>
      </c>
      <c r="J874" s="2">
        <v>6</v>
      </c>
      <c r="K874" s="2">
        <v>6</v>
      </c>
      <c r="L874" s="2">
        <v>4</v>
      </c>
      <c r="M874" s="2">
        <v>1</v>
      </c>
      <c r="N874" s="2">
        <v>6</v>
      </c>
      <c r="O874" s="2">
        <v>8</v>
      </c>
      <c r="P874" s="2">
        <v>1</v>
      </c>
      <c r="Q874" s="2">
        <v>6</v>
      </c>
      <c r="R874" s="2">
        <v>3</v>
      </c>
      <c r="S874" s="2">
        <v>8</v>
      </c>
      <c r="T874" s="2">
        <v>4</v>
      </c>
      <c r="U874" s="2">
        <v>7</v>
      </c>
      <c r="V874" s="2">
        <v>3</v>
      </c>
      <c r="W874" s="2">
        <v>2</v>
      </c>
      <c r="X874" s="2">
        <v>6</v>
      </c>
      <c r="Y874" s="2">
        <v>4</v>
      </c>
      <c r="Z874" s="2">
        <v>2</v>
      </c>
      <c r="AA874" s="2">
        <v>2</v>
      </c>
      <c r="AB874" s="2">
        <v>3</v>
      </c>
      <c r="AC874" s="2">
        <v>1</v>
      </c>
      <c r="AD874" s="2">
        <v>4</v>
      </c>
      <c r="AE874" s="2">
        <v>6</v>
      </c>
      <c r="AF874" s="2">
        <v>7</v>
      </c>
      <c r="AG874" s="2">
        <v>5</v>
      </c>
      <c r="AH874" s="2">
        <v>3</v>
      </c>
      <c r="AI874" s="2">
        <v>2</v>
      </c>
      <c r="AJ874" s="2">
        <v>8</v>
      </c>
      <c r="AK874" s="2">
        <v>6</v>
      </c>
      <c r="AL874" s="2">
        <v>3</v>
      </c>
      <c r="AM874" s="2">
        <v>5</v>
      </c>
      <c r="AN874" s="2">
        <v>3</v>
      </c>
      <c r="AO874" s="2">
        <v>3</v>
      </c>
      <c r="AP874" s="2">
        <v>2</v>
      </c>
      <c r="AQ874" s="2">
        <v>7</v>
      </c>
      <c r="AR874" s="2">
        <v>4</v>
      </c>
      <c r="AS874" s="2">
        <v>3</v>
      </c>
      <c r="AT874" s="2">
        <v>3</v>
      </c>
      <c r="AU874" s="2">
        <v>2</v>
      </c>
      <c r="AV874" s="2">
        <v>7</v>
      </c>
      <c r="AW874" s="2">
        <v>2</v>
      </c>
      <c r="AX874" s="2">
        <v>8</v>
      </c>
      <c r="AY874" s="2">
        <v>4</v>
      </c>
      <c r="AZ874" s="2">
        <v>7</v>
      </c>
      <c r="BA874" s="2">
        <v>8</v>
      </c>
      <c r="BC874" s="5">
        <f t="shared" si="45"/>
        <v>4.3600000000000003</v>
      </c>
    </row>
    <row r="875" spans="1:55" ht="17" customHeight="1" x14ac:dyDescent="0.2">
      <c r="A875" s="81"/>
      <c r="B875" s="82"/>
      <c r="C875" s="5" t="s">
        <v>10</v>
      </c>
      <c r="D875" s="2">
        <v>2</v>
      </c>
      <c r="E875" s="2">
        <v>1</v>
      </c>
      <c r="F875" s="2">
        <v>5</v>
      </c>
      <c r="G875" s="2">
        <v>1</v>
      </c>
      <c r="H875" s="2">
        <v>8</v>
      </c>
      <c r="I875" s="2">
        <v>6</v>
      </c>
      <c r="J875" s="2">
        <v>1</v>
      </c>
      <c r="K875" s="2">
        <v>8</v>
      </c>
      <c r="L875" s="2">
        <v>7</v>
      </c>
      <c r="M875" s="2">
        <v>4</v>
      </c>
      <c r="N875" s="2">
        <v>3</v>
      </c>
      <c r="O875" s="2">
        <v>3</v>
      </c>
      <c r="P875" s="2">
        <v>4</v>
      </c>
      <c r="Q875" s="2">
        <v>8</v>
      </c>
      <c r="R875" s="2">
        <v>6</v>
      </c>
      <c r="S875" s="2">
        <v>7</v>
      </c>
      <c r="T875" s="2">
        <v>6</v>
      </c>
      <c r="U875" s="2">
        <v>1</v>
      </c>
      <c r="V875" s="2">
        <v>7</v>
      </c>
      <c r="W875" s="2">
        <v>6</v>
      </c>
      <c r="X875" s="2">
        <v>3</v>
      </c>
      <c r="Y875" s="2">
        <v>1</v>
      </c>
      <c r="Z875" s="2">
        <v>4</v>
      </c>
      <c r="AA875" s="2">
        <v>2</v>
      </c>
      <c r="AB875" s="2">
        <v>7</v>
      </c>
      <c r="AC875" s="2">
        <v>1</v>
      </c>
      <c r="AD875" s="2">
        <v>1</v>
      </c>
      <c r="AE875" s="2">
        <v>1</v>
      </c>
      <c r="AF875" s="2">
        <v>3</v>
      </c>
      <c r="AG875" s="2">
        <v>7</v>
      </c>
      <c r="AH875" s="2">
        <v>6</v>
      </c>
      <c r="AI875" s="2">
        <v>4</v>
      </c>
      <c r="AJ875" s="2">
        <v>8</v>
      </c>
      <c r="AK875" s="2">
        <v>1</v>
      </c>
      <c r="AL875" s="2">
        <v>7</v>
      </c>
      <c r="AM875" s="2">
        <v>2</v>
      </c>
      <c r="AN875" s="2">
        <v>2</v>
      </c>
      <c r="AO875" s="2">
        <v>5</v>
      </c>
      <c r="AP875" s="2">
        <v>7</v>
      </c>
      <c r="AQ875" s="2">
        <v>1</v>
      </c>
      <c r="AR875" s="2">
        <v>8</v>
      </c>
      <c r="AS875" s="2">
        <v>6</v>
      </c>
      <c r="AT875" s="2">
        <v>5</v>
      </c>
      <c r="AU875" s="2">
        <v>4</v>
      </c>
      <c r="AV875" s="2">
        <v>5</v>
      </c>
      <c r="AW875" s="2">
        <v>3</v>
      </c>
      <c r="AX875" s="2">
        <v>8</v>
      </c>
      <c r="AY875" s="2">
        <v>8</v>
      </c>
      <c r="AZ875" s="2">
        <v>2</v>
      </c>
      <c r="BA875" s="2">
        <v>6</v>
      </c>
      <c r="BC875" s="5">
        <f t="shared" si="45"/>
        <v>4.4400000000000004</v>
      </c>
    </row>
    <row r="876" spans="1:55" ht="17" customHeight="1" x14ac:dyDescent="0.2">
      <c r="A876" s="81"/>
      <c r="B876" s="82"/>
      <c r="C876" s="5" t="s">
        <v>2</v>
      </c>
      <c r="D876" s="2">
        <v>8</v>
      </c>
      <c r="E876" s="2">
        <v>4</v>
      </c>
      <c r="F876" s="2">
        <v>1</v>
      </c>
      <c r="G876" s="2">
        <v>2</v>
      </c>
      <c r="H876" s="2">
        <v>3</v>
      </c>
      <c r="I876" s="2">
        <v>2</v>
      </c>
      <c r="J876" s="2">
        <v>5</v>
      </c>
      <c r="K876" s="2">
        <v>8</v>
      </c>
      <c r="L876" s="2">
        <v>1</v>
      </c>
      <c r="M876" s="2">
        <v>8</v>
      </c>
      <c r="N876" s="2">
        <v>8</v>
      </c>
      <c r="O876" s="2">
        <v>2</v>
      </c>
      <c r="P876" s="2">
        <v>2</v>
      </c>
      <c r="Q876" s="2">
        <v>7</v>
      </c>
      <c r="R876" s="2">
        <v>5</v>
      </c>
      <c r="S876" s="2">
        <v>5</v>
      </c>
      <c r="T876" s="2">
        <v>4</v>
      </c>
      <c r="U876" s="2">
        <v>2</v>
      </c>
      <c r="V876" s="2">
        <v>6</v>
      </c>
      <c r="W876" s="2">
        <v>4</v>
      </c>
      <c r="X876" s="2">
        <v>2</v>
      </c>
      <c r="Y876" s="2">
        <v>3</v>
      </c>
      <c r="Z876" s="2">
        <v>8</v>
      </c>
      <c r="AA876" s="2">
        <v>1</v>
      </c>
      <c r="AB876" s="2">
        <v>1</v>
      </c>
      <c r="AC876" s="2">
        <v>7</v>
      </c>
      <c r="AD876" s="2">
        <v>8</v>
      </c>
      <c r="AE876" s="2">
        <v>6</v>
      </c>
      <c r="AF876" s="2">
        <v>6</v>
      </c>
      <c r="AG876" s="2">
        <v>7</v>
      </c>
      <c r="AH876" s="2">
        <v>6</v>
      </c>
      <c r="AI876" s="2">
        <v>2</v>
      </c>
      <c r="AJ876" s="2">
        <v>4</v>
      </c>
      <c r="AK876" s="2">
        <v>8</v>
      </c>
      <c r="AL876" s="2">
        <v>7</v>
      </c>
      <c r="AM876" s="2">
        <v>8</v>
      </c>
      <c r="AN876" s="2">
        <v>7</v>
      </c>
      <c r="AO876" s="2">
        <v>6</v>
      </c>
      <c r="AP876" s="2">
        <v>6</v>
      </c>
      <c r="AQ876" s="2">
        <v>3</v>
      </c>
      <c r="AR876" s="2">
        <v>7</v>
      </c>
      <c r="AS876" s="2">
        <v>1</v>
      </c>
      <c r="AT876" s="2">
        <v>1</v>
      </c>
      <c r="AU876" s="2">
        <v>4</v>
      </c>
      <c r="AV876" s="2">
        <v>8</v>
      </c>
      <c r="AW876" s="2">
        <v>5</v>
      </c>
      <c r="AX876" s="2">
        <v>2</v>
      </c>
      <c r="AY876" s="2">
        <v>2</v>
      </c>
      <c r="AZ876" s="2">
        <v>2</v>
      </c>
      <c r="BA876" s="2">
        <v>6</v>
      </c>
      <c r="BC876" s="5">
        <f t="shared" si="45"/>
        <v>4.62</v>
      </c>
    </row>
    <row r="877" spans="1:55" ht="17" customHeight="1" x14ac:dyDescent="0.2">
      <c r="A877" s="81"/>
      <c r="B877" s="82"/>
      <c r="C877" s="5" t="s">
        <v>4</v>
      </c>
      <c r="D877" s="2">
        <v>1</v>
      </c>
      <c r="E877" s="2">
        <v>3</v>
      </c>
      <c r="F877" s="2">
        <v>1</v>
      </c>
      <c r="G877" s="2">
        <v>6</v>
      </c>
      <c r="H877" s="2">
        <v>2</v>
      </c>
      <c r="I877" s="2">
        <v>1</v>
      </c>
      <c r="J877" s="2">
        <v>7</v>
      </c>
      <c r="K877" s="2">
        <v>1</v>
      </c>
      <c r="L877" s="2">
        <v>7</v>
      </c>
      <c r="M877" s="2">
        <v>2</v>
      </c>
      <c r="N877" s="2">
        <v>7</v>
      </c>
      <c r="O877" s="2">
        <v>8</v>
      </c>
      <c r="P877" s="2">
        <v>3</v>
      </c>
      <c r="Q877" s="2">
        <v>8</v>
      </c>
      <c r="R877" s="2">
        <v>6</v>
      </c>
      <c r="S877" s="2">
        <v>4</v>
      </c>
      <c r="T877" s="2">
        <v>3</v>
      </c>
      <c r="U877" s="2">
        <v>3</v>
      </c>
      <c r="V877" s="2">
        <v>2</v>
      </c>
      <c r="W877" s="2">
        <v>1</v>
      </c>
      <c r="X877" s="2">
        <v>5</v>
      </c>
      <c r="Y877" s="2">
        <v>7</v>
      </c>
      <c r="Z877" s="2">
        <v>6</v>
      </c>
      <c r="AA877" s="2">
        <v>1</v>
      </c>
      <c r="AB877" s="2">
        <v>6</v>
      </c>
      <c r="AC877" s="2">
        <v>4</v>
      </c>
      <c r="AD877" s="2">
        <v>1</v>
      </c>
      <c r="AE877" s="2">
        <v>2</v>
      </c>
      <c r="AF877" s="2">
        <v>8</v>
      </c>
      <c r="AG877" s="2">
        <v>6</v>
      </c>
      <c r="AH877" s="2">
        <v>3</v>
      </c>
      <c r="AI877" s="2">
        <v>7</v>
      </c>
      <c r="AJ877" s="2">
        <v>3</v>
      </c>
      <c r="AK877" s="2">
        <v>8</v>
      </c>
      <c r="AL877" s="2">
        <v>3</v>
      </c>
      <c r="AM877" s="2">
        <v>4</v>
      </c>
      <c r="AN877" s="2">
        <v>2</v>
      </c>
      <c r="AO877" s="2">
        <v>8</v>
      </c>
      <c r="AP877" s="2">
        <v>1</v>
      </c>
      <c r="AQ877" s="2">
        <v>4</v>
      </c>
      <c r="AR877" s="2">
        <v>1</v>
      </c>
      <c r="AS877" s="2">
        <v>6</v>
      </c>
      <c r="AT877" s="2">
        <v>7</v>
      </c>
      <c r="AU877" s="2">
        <v>2</v>
      </c>
      <c r="AV877" s="2">
        <v>3</v>
      </c>
      <c r="AW877" s="2">
        <v>8</v>
      </c>
      <c r="AX877" s="2">
        <v>4</v>
      </c>
      <c r="AY877" s="2">
        <v>1</v>
      </c>
      <c r="AZ877" s="2">
        <v>4</v>
      </c>
      <c r="BA877" s="2">
        <v>4</v>
      </c>
      <c r="BC877" s="5">
        <f t="shared" si="45"/>
        <v>4.0999999999999996</v>
      </c>
    </row>
    <row r="878" spans="1:55" ht="17" customHeight="1" x14ac:dyDescent="0.2">
      <c r="A878" s="81"/>
      <c r="B878" s="82"/>
      <c r="C878" s="5" t="s">
        <v>11</v>
      </c>
      <c r="D878" s="2">
        <v>2</v>
      </c>
      <c r="E878" s="2">
        <v>4</v>
      </c>
      <c r="F878" s="2">
        <v>1</v>
      </c>
      <c r="G878" s="2">
        <v>8</v>
      </c>
      <c r="H878" s="2">
        <v>7</v>
      </c>
      <c r="I878" s="2">
        <v>2</v>
      </c>
      <c r="J878" s="2">
        <v>2</v>
      </c>
      <c r="K878" s="2">
        <v>3</v>
      </c>
      <c r="L878" s="2">
        <v>1</v>
      </c>
      <c r="M878" s="2">
        <v>8</v>
      </c>
      <c r="N878" s="2">
        <v>6</v>
      </c>
      <c r="O878" s="2">
        <v>3</v>
      </c>
      <c r="P878" s="2">
        <v>8</v>
      </c>
      <c r="Q878" s="2">
        <v>2</v>
      </c>
      <c r="R878" s="2">
        <v>5</v>
      </c>
      <c r="S878" s="2">
        <v>5</v>
      </c>
      <c r="T878" s="2">
        <v>6</v>
      </c>
      <c r="U878" s="2">
        <v>6</v>
      </c>
      <c r="V878" s="2">
        <v>6</v>
      </c>
      <c r="W878" s="2">
        <v>5</v>
      </c>
      <c r="X878" s="2">
        <v>3</v>
      </c>
      <c r="Y878" s="2">
        <v>4</v>
      </c>
      <c r="Z878" s="2">
        <v>7</v>
      </c>
      <c r="AA878" s="2">
        <v>8</v>
      </c>
      <c r="AB878" s="2">
        <v>6</v>
      </c>
      <c r="AC878" s="2">
        <v>5</v>
      </c>
      <c r="AD878" s="2">
        <v>7</v>
      </c>
      <c r="AE878" s="2">
        <v>7</v>
      </c>
      <c r="AF878" s="2">
        <v>1</v>
      </c>
      <c r="AG878" s="2">
        <v>4</v>
      </c>
      <c r="AH878" s="2">
        <v>1</v>
      </c>
      <c r="AI878" s="2">
        <v>6</v>
      </c>
      <c r="AJ878" s="2">
        <v>7</v>
      </c>
      <c r="AK878" s="2">
        <v>4</v>
      </c>
      <c r="AL878" s="2">
        <v>1</v>
      </c>
      <c r="AM878" s="2">
        <v>3</v>
      </c>
      <c r="AN878" s="2">
        <v>6</v>
      </c>
      <c r="AO878" s="2">
        <v>3</v>
      </c>
      <c r="AP878" s="2">
        <v>1</v>
      </c>
      <c r="AQ878" s="2">
        <v>2</v>
      </c>
      <c r="AR878" s="2">
        <v>2</v>
      </c>
      <c r="AS878" s="2">
        <v>6</v>
      </c>
      <c r="AT878" s="2">
        <v>6</v>
      </c>
      <c r="AU878" s="2">
        <v>7</v>
      </c>
      <c r="AV878" s="2">
        <v>7</v>
      </c>
      <c r="AW878" s="2">
        <v>5</v>
      </c>
      <c r="AX878" s="2">
        <v>3</v>
      </c>
      <c r="AY878" s="2">
        <v>7</v>
      </c>
      <c r="AZ878" s="2">
        <v>8</v>
      </c>
      <c r="BA878" s="2">
        <v>3</v>
      </c>
      <c r="BC878" s="5">
        <f t="shared" si="45"/>
        <v>4.5999999999999996</v>
      </c>
    </row>
    <row r="879" spans="1:55" ht="17" customHeight="1" x14ac:dyDescent="0.2">
      <c r="A879" s="81"/>
      <c r="B879" s="82"/>
      <c r="C879" s="5" t="s">
        <v>6</v>
      </c>
      <c r="D879" s="2">
        <v>2</v>
      </c>
      <c r="E879" s="2">
        <v>8</v>
      </c>
      <c r="F879" s="2">
        <v>5</v>
      </c>
      <c r="G879" s="2">
        <v>6</v>
      </c>
      <c r="H879" s="2">
        <v>2</v>
      </c>
      <c r="I879" s="2">
        <v>2</v>
      </c>
      <c r="J879" s="2">
        <v>6</v>
      </c>
      <c r="K879" s="2">
        <v>2</v>
      </c>
      <c r="L879" s="2">
        <v>4</v>
      </c>
      <c r="M879" s="2">
        <v>4</v>
      </c>
      <c r="N879" s="2">
        <v>7</v>
      </c>
      <c r="O879" s="2">
        <v>7</v>
      </c>
      <c r="P879" s="2">
        <v>6</v>
      </c>
      <c r="Q879" s="2">
        <v>4</v>
      </c>
      <c r="R879" s="2">
        <v>4</v>
      </c>
      <c r="S879" s="2">
        <v>6</v>
      </c>
      <c r="T879" s="2">
        <v>8</v>
      </c>
      <c r="U879" s="2">
        <v>2</v>
      </c>
      <c r="V879" s="2">
        <v>1</v>
      </c>
      <c r="W879" s="2">
        <v>7</v>
      </c>
      <c r="X879" s="2">
        <v>7</v>
      </c>
      <c r="Y879" s="2">
        <v>4</v>
      </c>
      <c r="Z879" s="2">
        <v>4</v>
      </c>
      <c r="AA879" s="2">
        <v>3</v>
      </c>
      <c r="AB879" s="2">
        <v>7</v>
      </c>
      <c r="AC879" s="2">
        <v>6</v>
      </c>
      <c r="AD879" s="2">
        <v>7</v>
      </c>
      <c r="AE879" s="2">
        <v>4</v>
      </c>
      <c r="AF879" s="2">
        <v>3</v>
      </c>
      <c r="AG879" s="2">
        <v>1</v>
      </c>
      <c r="AH879" s="2">
        <v>3</v>
      </c>
      <c r="AI879" s="2">
        <v>1</v>
      </c>
      <c r="AJ879" s="2">
        <v>4</v>
      </c>
      <c r="AK879" s="2">
        <v>2</v>
      </c>
      <c r="AL879" s="2">
        <v>1</v>
      </c>
      <c r="AM879" s="2">
        <v>3</v>
      </c>
      <c r="AN879" s="2">
        <v>7</v>
      </c>
      <c r="AO879" s="2">
        <v>2</v>
      </c>
      <c r="AP879" s="2">
        <v>8</v>
      </c>
      <c r="AQ879" s="2">
        <v>8</v>
      </c>
      <c r="AR879" s="2">
        <v>5</v>
      </c>
      <c r="AS879" s="2">
        <v>6</v>
      </c>
      <c r="AT879" s="2">
        <v>7</v>
      </c>
      <c r="AU879" s="2">
        <v>4</v>
      </c>
      <c r="AV879" s="2">
        <v>3</v>
      </c>
      <c r="AW879" s="2">
        <v>2</v>
      </c>
      <c r="AX879" s="2">
        <v>2</v>
      </c>
      <c r="AY879" s="2">
        <v>3</v>
      </c>
      <c r="AZ879" s="2">
        <v>4</v>
      </c>
      <c r="BA879" s="2">
        <v>4</v>
      </c>
      <c r="BC879" s="5">
        <f t="shared" si="45"/>
        <v>4.3600000000000003</v>
      </c>
    </row>
    <row r="880" spans="1:55" ht="17" customHeight="1" x14ac:dyDescent="0.2">
      <c r="A880" s="81"/>
      <c r="B880" s="82"/>
      <c r="C880" s="5" t="s">
        <v>12</v>
      </c>
      <c r="D880" s="2">
        <v>2</v>
      </c>
      <c r="E880" s="2">
        <v>3</v>
      </c>
      <c r="F880" s="2">
        <v>3</v>
      </c>
      <c r="G880" s="2">
        <v>4</v>
      </c>
      <c r="H880" s="2">
        <v>2</v>
      </c>
      <c r="I880" s="2">
        <v>7</v>
      </c>
      <c r="J880" s="2">
        <v>2</v>
      </c>
      <c r="K880" s="2">
        <v>1</v>
      </c>
      <c r="L880" s="2">
        <v>2</v>
      </c>
      <c r="M880" s="2">
        <v>6</v>
      </c>
      <c r="N880" s="2">
        <v>6</v>
      </c>
      <c r="O880" s="2">
        <v>1</v>
      </c>
      <c r="P880" s="2">
        <v>8</v>
      </c>
      <c r="Q880" s="2">
        <v>8</v>
      </c>
      <c r="R880" s="2">
        <v>1</v>
      </c>
      <c r="S880" s="2">
        <v>7</v>
      </c>
      <c r="T880" s="2">
        <v>6</v>
      </c>
      <c r="U880" s="2">
        <v>3</v>
      </c>
      <c r="V880" s="2">
        <v>8</v>
      </c>
      <c r="W880" s="2">
        <v>7</v>
      </c>
      <c r="X880" s="2">
        <v>7</v>
      </c>
      <c r="Y880" s="2">
        <v>8</v>
      </c>
      <c r="Z880" s="2">
        <v>5</v>
      </c>
      <c r="AA880" s="2">
        <v>1</v>
      </c>
      <c r="AB880" s="2">
        <v>2</v>
      </c>
      <c r="AC880" s="2">
        <v>6</v>
      </c>
      <c r="AD880" s="2">
        <v>7</v>
      </c>
      <c r="AE880" s="2">
        <v>2</v>
      </c>
      <c r="AF880" s="2">
        <v>3</v>
      </c>
      <c r="AG880" s="2">
        <v>6</v>
      </c>
      <c r="AH880" s="2">
        <v>8</v>
      </c>
      <c r="AI880" s="2">
        <v>3</v>
      </c>
      <c r="AJ880" s="2">
        <v>6</v>
      </c>
      <c r="AK880" s="2">
        <v>6</v>
      </c>
      <c r="AL880" s="2">
        <v>7</v>
      </c>
      <c r="AM880" s="2">
        <v>7</v>
      </c>
      <c r="AN880" s="2">
        <v>3</v>
      </c>
      <c r="AO880" s="2">
        <v>2</v>
      </c>
      <c r="AP880" s="2">
        <v>4</v>
      </c>
      <c r="AQ880" s="2">
        <v>8</v>
      </c>
      <c r="AR880" s="2">
        <v>7</v>
      </c>
      <c r="AS880" s="2">
        <v>6</v>
      </c>
      <c r="AT880" s="2">
        <v>6</v>
      </c>
      <c r="AU880" s="2">
        <v>5</v>
      </c>
      <c r="AV880" s="2">
        <v>2</v>
      </c>
      <c r="AW880" s="2">
        <v>6</v>
      </c>
      <c r="AX880" s="2">
        <v>2</v>
      </c>
      <c r="AY880" s="2">
        <v>7</v>
      </c>
      <c r="AZ880" s="2">
        <v>3</v>
      </c>
      <c r="BA880" s="2">
        <v>1</v>
      </c>
      <c r="BC880" s="5">
        <f t="shared" si="45"/>
        <v>4.66</v>
      </c>
    </row>
    <row r="881" spans="1:55" ht="17" customHeight="1" x14ac:dyDescent="0.2">
      <c r="A881" s="81"/>
      <c r="B881" s="82" t="s">
        <v>30</v>
      </c>
      <c r="C881" s="3" t="s">
        <v>9</v>
      </c>
      <c r="D881" s="2">
        <v>2</v>
      </c>
      <c r="E881" s="2">
        <v>4</v>
      </c>
      <c r="F881" s="2">
        <v>5</v>
      </c>
      <c r="G881" s="2">
        <v>2</v>
      </c>
      <c r="H881" s="2">
        <v>6</v>
      </c>
      <c r="I881" s="2">
        <v>6</v>
      </c>
      <c r="J881" s="2">
        <v>8</v>
      </c>
      <c r="K881" s="2">
        <v>8</v>
      </c>
      <c r="L881" s="2">
        <v>1</v>
      </c>
      <c r="M881" s="2">
        <v>8</v>
      </c>
      <c r="N881" s="2">
        <v>8</v>
      </c>
      <c r="O881" s="2">
        <v>7</v>
      </c>
      <c r="P881" s="2">
        <v>8</v>
      </c>
      <c r="Q881" s="2">
        <v>3</v>
      </c>
      <c r="R881" s="2">
        <v>7</v>
      </c>
      <c r="S881" s="2">
        <v>3</v>
      </c>
      <c r="T881" s="2">
        <v>5</v>
      </c>
      <c r="U881" s="2">
        <v>7</v>
      </c>
      <c r="V881" s="2">
        <v>3</v>
      </c>
      <c r="W881" s="2">
        <v>7</v>
      </c>
      <c r="X881" s="2">
        <v>4</v>
      </c>
      <c r="Y881" s="2">
        <v>1</v>
      </c>
      <c r="Z881" s="2">
        <v>1</v>
      </c>
      <c r="AA881" s="2">
        <v>4</v>
      </c>
      <c r="AB881" s="2">
        <v>5</v>
      </c>
      <c r="AC881" s="2">
        <v>5</v>
      </c>
      <c r="AD881" s="2">
        <v>5</v>
      </c>
      <c r="AE881" s="2">
        <v>6</v>
      </c>
      <c r="AF881" s="2">
        <v>8</v>
      </c>
      <c r="AG881" s="2">
        <v>6</v>
      </c>
      <c r="AH881" s="2">
        <v>3</v>
      </c>
      <c r="AI881" s="2">
        <v>8</v>
      </c>
      <c r="AJ881" s="2">
        <v>1</v>
      </c>
      <c r="AK881" s="2">
        <v>1</v>
      </c>
      <c r="AL881" s="2">
        <v>5</v>
      </c>
      <c r="AM881" s="2">
        <v>3</v>
      </c>
      <c r="AN881" s="2">
        <v>3</v>
      </c>
      <c r="AO881" s="2">
        <v>3</v>
      </c>
      <c r="AP881" s="2">
        <v>8</v>
      </c>
      <c r="AQ881" s="2">
        <v>7</v>
      </c>
      <c r="AR881" s="2">
        <v>2</v>
      </c>
      <c r="AS881" s="2">
        <v>7</v>
      </c>
      <c r="AT881" s="2">
        <v>3</v>
      </c>
      <c r="AU881" s="2">
        <v>3</v>
      </c>
      <c r="AV881" s="2">
        <v>4</v>
      </c>
      <c r="AW881" s="2">
        <v>4</v>
      </c>
      <c r="AX881" s="2">
        <v>8</v>
      </c>
      <c r="AY881" s="2">
        <v>8</v>
      </c>
      <c r="AZ881" s="2">
        <v>5</v>
      </c>
      <c r="BA881" s="2">
        <v>4</v>
      </c>
      <c r="BC881" s="5">
        <f t="shared" si="45"/>
        <v>4.8600000000000003</v>
      </c>
    </row>
    <row r="882" spans="1:55" ht="17" customHeight="1" x14ac:dyDescent="0.2">
      <c r="A882" s="81"/>
      <c r="B882" s="82"/>
      <c r="C882" s="5" t="s">
        <v>10</v>
      </c>
      <c r="D882" s="2">
        <v>3</v>
      </c>
      <c r="E882" s="2">
        <v>8</v>
      </c>
      <c r="F882" s="2">
        <v>1</v>
      </c>
      <c r="G882" s="2">
        <v>7</v>
      </c>
      <c r="H882" s="2">
        <v>2</v>
      </c>
      <c r="I882" s="2">
        <v>3</v>
      </c>
      <c r="J882" s="2">
        <v>1</v>
      </c>
      <c r="K882" s="2">
        <v>6</v>
      </c>
      <c r="L882" s="2">
        <v>7</v>
      </c>
      <c r="M882" s="2">
        <v>3</v>
      </c>
      <c r="N882" s="2">
        <v>4</v>
      </c>
      <c r="O882" s="2">
        <v>3</v>
      </c>
      <c r="P882" s="2">
        <v>6</v>
      </c>
      <c r="Q882" s="2">
        <v>1</v>
      </c>
      <c r="R882" s="2">
        <v>2</v>
      </c>
      <c r="S882" s="2">
        <v>8</v>
      </c>
      <c r="T882" s="2">
        <v>3</v>
      </c>
      <c r="U882" s="2">
        <v>3</v>
      </c>
      <c r="V882" s="2">
        <v>2</v>
      </c>
      <c r="W882" s="2">
        <v>6</v>
      </c>
      <c r="X882" s="2">
        <v>7</v>
      </c>
      <c r="Y882" s="2">
        <v>4</v>
      </c>
      <c r="Z882" s="2">
        <v>7</v>
      </c>
      <c r="AA882" s="2">
        <v>2</v>
      </c>
      <c r="AB882" s="2">
        <v>3</v>
      </c>
      <c r="AC882" s="2">
        <v>4</v>
      </c>
      <c r="AD882" s="2">
        <v>1</v>
      </c>
      <c r="AE882" s="2">
        <v>6</v>
      </c>
      <c r="AF882" s="2">
        <v>1</v>
      </c>
      <c r="AG882" s="2">
        <v>3</v>
      </c>
      <c r="AH882" s="2">
        <v>5</v>
      </c>
      <c r="AI882" s="2">
        <v>6</v>
      </c>
      <c r="AJ882" s="2">
        <v>4</v>
      </c>
      <c r="AK882" s="2">
        <v>3</v>
      </c>
      <c r="AL882" s="2">
        <v>7</v>
      </c>
      <c r="AM882" s="2">
        <v>8</v>
      </c>
      <c r="AN882" s="2">
        <v>8</v>
      </c>
      <c r="AO882" s="2">
        <v>2</v>
      </c>
      <c r="AP882" s="2">
        <v>1</v>
      </c>
      <c r="AQ882" s="2">
        <v>8</v>
      </c>
      <c r="AR882" s="2">
        <v>3</v>
      </c>
      <c r="AS882" s="2">
        <v>6</v>
      </c>
      <c r="AT882" s="2">
        <v>7</v>
      </c>
      <c r="AU882" s="2">
        <v>6</v>
      </c>
      <c r="AV882" s="2">
        <v>8</v>
      </c>
      <c r="AW882" s="2">
        <v>8</v>
      </c>
      <c r="AX882" s="2">
        <v>1</v>
      </c>
      <c r="AY882" s="2">
        <v>4</v>
      </c>
      <c r="AZ882" s="2">
        <v>3</v>
      </c>
      <c r="BA882" s="2">
        <v>5</v>
      </c>
      <c r="BC882" s="5">
        <f t="shared" si="45"/>
        <v>4.4000000000000004</v>
      </c>
    </row>
    <row r="883" spans="1:55" ht="17" customHeight="1" x14ac:dyDescent="0.2">
      <c r="A883" s="81"/>
      <c r="B883" s="82"/>
      <c r="C883" s="5" t="s">
        <v>2</v>
      </c>
      <c r="D883" s="2">
        <v>1</v>
      </c>
      <c r="E883" s="2">
        <v>3</v>
      </c>
      <c r="F883" s="2">
        <v>7</v>
      </c>
      <c r="G883" s="2">
        <v>7</v>
      </c>
      <c r="H883" s="2">
        <v>7</v>
      </c>
      <c r="I883" s="2">
        <v>2</v>
      </c>
      <c r="J883" s="2">
        <v>5</v>
      </c>
      <c r="K883" s="2">
        <v>7</v>
      </c>
      <c r="L883" s="2">
        <v>8</v>
      </c>
      <c r="M883" s="2">
        <v>6</v>
      </c>
      <c r="N883" s="2">
        <v>4</v>
      </c>
      <c r="O883" s="2">
        <v>1</v>
      </c>
      <c r="P883" s="2">
        <v>2</v>
      </c>
      <c r="Q883" s="2">
        <v>8</v>
      </c>
      <c r="R883" s="2">
        <v>4</v>
      </c>
      <c r="S883" s="2">
        <v>6</v>
      </c>
      <c r="T883" s="2">
        <v>1</v>
      </c>
      <c r="U883" s="2">
        <v>7</v>
      </c>
      <c r="V883" s="2">
        <v>2</v>
      </c>
      <c r="W883" s="2">
        <v>3</v>
      </c>
      <c r="X883" s="2">
        <v>2</v>
      </c>
      <c r="Y883" s="2">
        <v>2</v>
      </c>
      <c r="Z883" s="2">
        <v>6</v>
      </c>
      <c r="AA883" s="2">
        <v>1</v>
      </c>
      <c r="AB883" s="2">
        <v>8</v>
      </c>
      <c r="AC883" s="2">
        <v>8</v>
      </c>
      <c r="AD883" s="2">
        <v>2</v>
      </c>
      <c r="AE883" s="2">
        <v>4</v>
      </c>
      <c r="AF883" s="2">
        <v>8</v>
      </c>
      <c r="AG883" s="2">
        <v>1</v>
      </c>
      <c r="AH883" s="2">
        <v>7</v>
      </c>
      <c r="AI883" s="2">
        <v>4</v>
      </c>
      <c r="AJ883" s="2">
        <v>8</v>
      </c>
      <c r="AK883" s="2">
        <v>3</v>
      </c>
      <c r="AL883" s="2">
        <v>6</v>
      </c>
      <c r="AM883" s="2">
        <v>1</v>
      </c>
      <c r="AN883" s="2">
        <v>3</v>
      </c>
      <c r="AO883" s="2">
        <v>8</v>
      </c>
      <c r="AP883" s="2">
        <v>8</v>
      </c>
      <c r="AQ883" s="2">
        <v>3</v>
      </c>
      <c r="AR883" s="2">
        <v>4</v>
      </c>
      <c r="AS883" s="2">
        <v>6</v>
      </c>
      <c r="AT883" s="2">
        <v>7</v>
      </c>
      <c r="AU883" s="2">
        <v>6</v>
      </c>
      <c r="AV883" s="2">
        <v>2</v>
      </c>
      <c r="AW883" s="2">
        <v>7</v>
      </c>
      <c r="AX883" s="2">
        <v>5</v>
      </c>
      <c r="AY883" s="2">
        <v>2</v>
      </c>
      <c r="AZ883" s="2">
        <v>3</v>
      </c>
      <c r="BA883" s="2">
        <v>1</v>
      </c>
      <c r="BC883" s="5">
        <f t="shared" si="45"/>
        <v>4.54</v>
      </c>
    </row>
    <row r="884" spans="1:55" ht="17" customHeight="1" x14ac:dyDescent="0.2">
      <c r="A884" s="81"/>
      <c r="B884" s="82"/>
      <c r="C884" s="5" t="s">
        <v>4</v>
      </c>
      <c r="D884" s="2">
        <v>8</v>
      </c>
      <c r="E884" s="2">
        <v>4</v>
      </c>
      <c r="F884" s="2">
        <v>1</v>
      </c>
      <c r="G884" s="2">
        <v>5</v>
      </c>
      <c r="H884" s="2">
        <v>2</v>
      </c>
      <c r="I884" s="2">
        <v>8</v>
      </c>
      <c r="J884" s="2">
        <v>7</v>
      </c>
      <c r="K884" s="2">
        <v>1</v>
      </c>
      <c r="L884" s="2">
        <v>4</v>
      </c>
      <c r="M884" s="2">
        <v>7</v>
      </c>
      <c r="N884" s="2">
        <v>7</v>
      </c>
      <c r="O884" s="2">
        <v>3</v>
      </c>
      <c r="P884" s="2">
        <v>7</v>
      </c>
      <c r="Q884" s="2">
        <v>1</v>
      </c>
      <c r="R884" s="2">
        <v>3</v>
      </c>
      <c r="S884" s="2">
        <v>7</v>
      </c>
      <c r="T884" s="2">
        <v>2</v>
      </c>
      <c r="U884" s="2">
        <v>8</v>
      </c>
      <c r="V884" s="2">
        <v>4</v>
      </c>
      <c r="W884" s="2">
        <v>2</v>
      </c>
      <c r="X884" s="2">
        <v>4</v>
      </c>
      <c r="Y884" s="2">
        <v>7</v>
      </c>
      <c r="Z884" s="2">
        <v>2</v>
      </c>
      <c r="AA884" s="2">
        <v>4</v>
      </c>
      <c r="AB884" s="2">
        <v>3</v>
      </c>
      <c r="AC884" s="2">
        <v>8</v>
      </c>
      <c r="AD884" s="2">
        <v>6</v>
      </c>
      <c r="AE884" s="2">
        <v>8</v>
      </c>
      <c r="AF884" s="2">
        <v>7</v>
      </c>
      <c r="AG884" s="2">
        <v>1</v>
      </c>
      <c r="AH884" s="2">
        <v>6</v>
      </c>
      <c r="AI884" s="2">
        <v>3</v>
      </c>
      <c r="AJ884" s="2">
        <v>2</v>
      </c>
      <c r="AK884" s="2">
        <v>7</v>
      </c>
      <c r="AL884" s="2">
        <v>1</v>
      </c>
      <c r="AM884" s="2">
        <v>2</v>
      </c>
      <c r="AN884" s="2">
        <v>4</v>
      </c>
      <c r="AO884" s="2">
        <v>3</v>
      </c>
      <c r="AP884" s="2">
        <v>7</v>
      </c>
      <c r="AQ884" s="2">
        <v>8</v>
      </c>
      <c r="AR884" s="2">
        <v>4</v>
      </c>
      <c r="AS884" s="2">
        <v>1</v>
      </c>
      <c r="AT884" s="2">
        <v>3</v>
      </c>
      <c r="AU884" s="2">
        <v>4</v>
      </c>
      <c r="AV884" s="2">
        <v>3</v>
      </c>
      <c r="AW884" s="2">
        <v>8</v>
      </c>
      <c r="AX884" s="2">
        <v>2</v>
      </c>
      <c r="AY884" s="2">
        <v>5</v>
      </c>
      <c r="AZ884" s="2">
        <v>8</v>
      </c>
      <c r="BA884" s="2">
        <v>6</v>
      </c>
      <c r="BC884" s="5">
        <f t="shared" si="45"/>
        <v>4.5599999999999996</v>
      </c>
    </row>
    <row r="885" spans="1:55" ht="17" customHeight="1" x14ac:dyDescent="0.2">
      <c r="A885" s="81"/>
      <c r="B885" s="82"/>
      <c r="C885" s="5" t="s">
        <v>11</v>
      </c>
      <c r="D885" s="2">
        <v>4</v>
      </c>
      <c r="E885" s="2">
        <v>2</v>
      </c>
      <c r="F885" s="2">
        <v>5</v>
      </c>
      <c r="G885" s="2">
        <v>2</v>
      </c>
      <c r="H885" s="2">
        <v>8</v>
      </c>
      <c r="I885" s="2">
        <v>8</v>
      </c>
      <c r="J885" s="2">
        <v>8</v>
      </c>
      <c r="K885" s="2">
        <v>6</v>
      </c>
      <c r="L885" s="2">
        <v>4</v>
      </c>
      <c r="M885" s="2">
        <v>6</v>
      </c>
      <c r="N885" s="2">
        <v>7</v>
      </c>
      <c r="O885" s="2">
        <v>8</v>
      </c>
      <c r="P885" s="2">
        <v>2</v>
      </c>
      <c r="Q885" s="2">
        <v>3</v>
      </c>
      <c r="R885" s="2">
        <v>7</v>
      </c>
      <c r="S885" s="2">
        <v>3</v>
      </c>
      <c r="T885" s="2">
        <v>1</v>
      </c>
      <c r="U885" s="2">
        <v>2</v>
      </c>
      <c r="V885" s="2">
        <v>3</v>
      </c>
      <c r="W885" s="2">
        <v>8</v>
      </c>
      <c r="X885" s="2">
        <v>1</v>
      </c>
      <c r="Y885" s="2">
        <v>8</v>
      </c>
      <c r="Z885" s="2">
        <v>8</v>
      </c>
      <c r="AA885" s="2">
        <v>4</v>
      </c>
      <c r="AB885" s="2">
        <v>6</v>
      </c>
      <c r="AC885" s="2">
        <v>7</v>
      </c>
      <c r="AD885" s="2">
        <v>2</v>
      </c>
      <c r="AE885" s="2">
        <v>8</v>
      </c>
      <c r="AF885" s="2">
        <v>6</v>
      </c>
      <c r="AG885" s="2">
        <v>7</v>
      </c>
      <c r="AH885" s="2">
        <v>5</v>
      </c>
      <c r="AI885" s="2">
        <v>8</v>
      </c>
      <c r="AJ885" s="2">
        <v>5</v>
      </c>
      <c r="AK885" s="2">
        <v>8</v>
      </c>
      <c r="AL885" s="2">
        <v>5</v>
      </c>
      <c r="AM885" s="2">
        <v>6</v>
      </c>
      <c r="AN885" s="2">
        <v>7</v>
      </c>
      <c r="AO885" s="2">
        <v>5</v>
      </c>
      <c r="AP885" s="2">
        <v>4</v>
      </c>
      <c r="AQ885" s="2">
        <v>3</v>
      </c>
      <c r="AR885" s="2">
        <v>2</v>
      </c>
      <c r="AS885" s="2">
        <v>4</v>
      </c>
      <c r="AT885" s="2">
        <v>7</v>
      </c>
      <c r="AU885" s="2">
        <v>5</v>
      </c>
      <c r="AV885" s="2">
        <v>3</v>
      </c>
      <c r="AW885" s="2">
        <v>3</v>
      </c>
      <c r="AX885" s="2">
        <v>7</v>
      </c>
      <c r="AY885" s="2">
        <v>3</v>
      </c>
      <c r="AZ885" s="2">
        <v>2</v>
      </c>
      <c r="BA885" s="2">
        <v>6</v>
      </c>
      <c r="BC885" s="5">
        <f t="shared" si="45"/>
        <v>5.04</v>
      </c>
    </row>
    <row r="886" spans="1:55" ht="17" customHeight="1" x14ac:dyDescent="0.2">
      <c r="A886" s="81"/>
      <c r="B886" s="82"/>
      <c r="C886" s="5" t="s">
        <v>6</v>
      </c>
      <c r="D886" s="2">
        <v>1</v>
      </c>
      <c r="E886" s="2">
        <v>6</v>
      </c>
      <c r="F886" s="2">
        <v>6</v>
      </c>
      <c r="G886" s="2">
        <v>4</v>
      </c>
      <c r="H886" s="2">
        <v>2</v>
      </c>
      <c r="I886" s="2">
        <v>1</v>
      </c>
      <c r="J886" s="2">
        <v>6</v>
      </c>
      <c r="K886" s="2">
        <v>6</v>
      </c>
      <c r="L886" s="2">
        <v>2</v>
      </c>
      <c r="M886" s="2">
        <v>5</v>
      </c>
      <c r="N886" s="2">
        <v>4</v>
      </c>
      <c r="O886" s="2">
        <v>2</v>
      </c>
      <c r="P886" s="2">
        <v>5</v>
      </c>
      <c r="Q886" s="2">
        <v>8</v>
      </c>
      <c r="R886" s="2">
        <v>7</v>
      </c>
      <c r="S886" s="2">
        <v>3</v>
      </c>
      <c r="T886" s="2">
        <v>6</v>
      </c>
      <c r="U886" s="2">
        <v>7</v>
      </c>
      <c r="V886" s="2">
        <v>5</v>
      </c>
      <c r="W886" s="2">
        <v>3</v>
      </c>
      <c r="X886" s="2">
        <v>1</v>
      </c>
      <c r="Y886" s="2">
        <v>5</v>
      </c>
      <c r="Z886" s="2">
        <v>8</v>
      </c>
      <c r="AA886" s="2">
        <v>1</v>
      </c>
      <c r="AB886" s="2">
        <v>3</v>
      </c>
      <c r="AC886" s="2">
        <v>5</v>
      </c>
      <c r="AD886" s="2">
        <v>5</v>
      </c>
      <c r="AE886" s="2">
        <v>8</v>
      </c>
      <c r="AF886" s="2">
        <v>6</v>
      </c>
      <c r="AG886" s="2">
        <v>8</v>
      </c>
      <c r="AH886" s="2">
        <v>1</v>
      </c>
      <c r="AI886" s="2">
        <v>5</v>
      </c>
      <c r="AJ886" s="2">
        <v>2</v>
      </c>
      <c r="AK886" s="2">
        <v>4</v>
      </c>
      <c r="AL886" s="2">
        <v>7</v>
      </c>
      <c r="AM886" s="2">
        <v>7</v>
      </c>
      <c r="AN886" s="2">
        <v>6</v>
      </c>
      <c r="AO886" s="2">
        <v>2</v>
      </c>
      <c r="AP886" s="2">
        <v>3</v>
      </c>
      <c r="AQ886" s="2">
        <v>3</v>
      </c>
      <c r="AR886" s="2">
        <v>1</v>
      </c>
      <c r="AS886" s="2">
        <v>1</v>
      </c>
      <c r="AT886" s="2">
        <v>7</v>
      </c>
      <c r="AU886" s="2">
        <v>8</v>
      </c>
      <c r="AV886" s="2">
        <v>4</v>
      </c>
      <c r="AW886" s="2">
        <v>6</v>
      </c>
      <c r="AX886" s="2">
        <v>1</v>
      </c>
      <c r="AY886" s="2">
        <v>1</v>
      </c>
      <c r="AZ886" s="2">
        <v>7</v>
      </c>
      <c r="BA886" s="2">
        <v>4</v>
      </c>
      <c r="BC886" s="5">
        <f t="shared" si="45"/>
        <v>4.38</v>
      </c>
    </row>
    <row r="887" spans="1:55" ht="17" customHeight="1" x14ac:dyDescent="0.2">
      <c r="A887" s="81"/>
      <c r="B887" s="82"/>
      <c r="C887" s="5" t="s">
        <v>12</v>
      </c>
      <c r="D887" s="2">
        <v>2</v>
      </c>
      <c r="E887" s="2">
        <v>3</v>
      </c>
      <c r="F887" s="2">
        <v>5</v>
      </c>
      <c r="G887" s="2">
        <v>2</v>
      </c>
      <c r="H887" s="2">
        <v>7</v>
      </c>
      <c r="I887" s="2">
        <v>2</v>
      </c>
      <c r="J887" s="2">
        <v>8</v>
      </c>
      <c r="K887" s="2">
        <v>3</v>
      </c>
      <c r="L887" s="2">
        <v>1</v>
      </c>
      <c r="M887" s="2">
        <v>4</v>
      </c>
      <c r="N887" s="2">
        <v>2</v>
      </c>
      <c r="O887" s="2">
        <v>1</v>
      </c>
      <c r="P887" s="2">
        <v>7</v>
      </c>
      <c r="Q887" s="2">
        <v>1</v>
      </c>
      <c r="R887" s="2">
        <v>8</v>
      </c>
      <c r="S887" s="2">
        <v>2</v>
      </c>
      <c r="T887" s="2">
        <v>4</v>
      </c>
      <c r="U887" s="2">
        <v>1</v>
      </c>
      <c r="V887" s="2">
        <v>2</v>
      </c>
      <c r="W887" s="2">
        <v>8</v>
      </c>
      <c r="X887" s="2">
        <v>4</v>
      </c>
      <c r="Y887" s="2">
        <v>6</v>
      </c>
      <c r="Z887" s="2">
        <v>8</v>
      </c>
      <c r="AA887" s="2">
        <v>1</v>
      </c>
      <c r="AB887" s="2">
        <v>3</v>
      </c>
      <c r="AC887" s="2">
        <v>7</v>
      </c>
      <c r="AD887" s="2">
        <v>2</v>
      </c>
      <c r="AE887" s="2">
        <v>8</v>
      </c>
      <c r="AF887" s="2">
        <v>1</v>
      </c>
      <c r="AG887" s="2">
        <v>8</v>
      </c>
      <c r="AH887" s="2">
        <v>6</v>
      </c>
      <c r="AI887" s="2">
        <v>1</v>
      </c>
      <c r="AJ887" s="2">
        <v>2</v>
      </c>
      <c r="AK887" s="2">
        <v>2</v>
      </c>
      <c r="AL887" s="2">
        <v>2</v>
      </c>
      <c r="AM887" s="2">
        <v>5</v>
      </c>
      <c r="AN887" s="2">
        <v>3</v>
      </c>
      <c r="AO887" s="2">
        <v>5</v>
      </c>
      <c r="AP887" s="2">
        <v>6</v>
      </c>
      <c r="AQ887" s="2">
        <v>5</v>
      </c>
      <c r="AR887" s="2">
        <v>1</v>
      </c>
      <c r="AS887" s="2">
        <v>8</v>
      </c>
      <c r="AT887" s="2">
        <v>2</v>
      </c>
      <c r="AU887" s="2">
        <v>6</v>
      </c>
      <c r="AV887" s="2">
        <v>7</v>
      </c>
      <c r="AW887" s="2">
        <v>8</v>
      </c>
      <c r="AX887" s="2">
        <v>1</v>
      </c>
      <c r="AY887" s="2">
        <v>4</v>
      </c>
      <c r="AZ887" s="2">
        <v>4</v>
      </c>
      <c r="BA887" s="2">
        <v>3</v>
      </c>
      <c r="BC887" s="5">
        <f t="shared" si="45"/>
        <v>4.04</v>
      </c>
    </row>
    <row r="888" spans="1:55" ht="17" customHeight="1" x14ac:dyDescent="0.2">
      <c r="A888" s="81"/>
      <c r="B888" s="82" t="s">
        <v>20</v>
      </c>
      <c r="C888" s="3" t="s">
        <v>9</v>
      </c>
      <c r="D888" s="2">
        <v>7</v>
      </c>
      <c r="E888" s="2">
        <v>7</v>
      </c>
      <c r="F888" s="2">
        <v>5</v>
      </c>
      <c r="G888" s="2">
        <v>2</v>
      </c>
      <c r="H888" s="2">
        <v>3</v>
      </c>
      <c r="I888" s="2">
        <v>1</v>
      </c>
      <c r="J888" s="2">
        <v>2</v>
      </c>
      <c r="K888" s="2">
        <v>8</v>
      </c>
      <c r="L888" s="2">
        <v>6</v>
      </c>
      <c r="M888" s="2">
        <v>1</v>
      </c>
      <c r="N888" s="2">
        <v>5</v>
      </c>
      <c r="O888" s="2">
        <v>1</v>
      </c>
      <c r="P888" s="2">
        <v>2</v>
      </c>
      <c r="Q888" s="2">
        <v>2</v>
      </c>
      <c r="R888" s="2">
        <v>5</v>
      </c>
      <c r="S888" s="2">
        <v>8</v>
      </c>
      <c r="T888" s="2">
        <v>3</v>
      </c>
      <c r="U888" s="2">
        <v>4</v>
      </c>
      <c r="V888" s="2">
        <v>7</v>
      </c>
      <c r="W888" s="2">
        <v>1</v>
      </c>
      <c r="X888" s="2">
        <v>8</v>
      </c>
      <c r="Y888" s="2">
        <v>6</v>
      </c>
      <c r="Z888" s="2">
        <v>1</v>
      </c>
      <c r="AA888" s="2">
        <v>7</v>
      </c>
      <c r="AB888" s="2">
        <v>7</v>
      </c>
      <c r="AC888" s="2">
        <v>3</v>
      </c>
      <c r="AD888" s="2">
        <v>3</v>
      </c>
      <c r="AE888" s="2">
        <v>8</v>
      </c>
      <c r="AF888" s="2">
        <v>3</v>
      </c>
      <c r="AG888" s="2">
        <v>3</v>
      </c>
      <c r="AH888" s="2">
        <v>3</v>
      </c>
      <c r="AI888" s="2">
        <v>5</v>
      </c>
      <c r="AJ888" s="2">
        <v>6</v>
      </c>
      <c r="AK888" s="2">
        <v>8</v>
      </c>
      <c r="AL888" s="2">
        <v>3</v>
      </c>
      <c r="AM888" s="2">
        <v>5</v>
      </c>
      <c r="AN888" s="2">
        <v>1</v>
      </c>
      <c r="AO888" s="2">
        <v>2</v>
      </c>
      <c r="AP888" s="2">
        <v>7</v>
      </c>
      <c r="AQ888" s="2">
        <v>8</v>
      </c>
      <c r="AR888" s="2">
        <v>1</v>
      </c>
      <c r="AS888" s="2">
        <v>8</v>
      </c>
      <c r="AT888" s="2">
        <v>8</v>
      </c>
      <c r="AU888" s="2">
        <v>6</v>
      </c>
      <c r="AV888" s="2">
        <v>3</v>
      </c>
      <c r="AW888" s="2">
        <v>4</v>
      </c>
      <c r="AX888" s="2">
        <v>4</v>
      </c>
      <c r="AY888" s="2">
        <v>6</v>
      </c>
      <c r="AZ888" s="2">
        <v>1</v>
      </c>
      <c r="BA888" s="2">
        <v>8</v>
      </c>
      <c r="BC888" s="5">
        <f t="shared" si="45"/>
        <v>4.5199999999999996</v>
      </c>
    </row>
    <row r="889" spans="1:55" ht="17" customHeight="1" x14ac:dyDescent="0.2">
      <c r="A889" s="81"/>
      <c r="B889" s="82"/>
      <c r="C889" s="5" t="s">
        <v>10</v>
      </c>
      <c r="D889" s="2">
        <v>4</v>
      </c>
      <c r="E889" s="2">
        <v>3</v>
      </c>
      <c r="F889" s="2">
        <v>4</v>
      </c>
      <c r="G889" s="2">
        <v>2</v>
      </c>
      <c r="H889" s="2">
        <v>6</v>
      </c>
      <c r="I889" s="2">
        <v>4</v>
      </c>
      <c r="J889" s="2">
        <v>7</v>
      </c>
      <c r="K889" s="2">
        <v>3</v>
      </c>
      <c r="L889" s="2">
        <v>3</v>
      </c>
      <c r="M889" s="2">
        <v>4</v>
      </c>
      <c r="N889" s="2">
        <v>1</v>
      </c>
      <c r="O889" s="2">
        <v>6</v>
      </c>
      <c r="P889" s="2">
        <v>7</v>
      </c>
      <c r="Q889" s="2">
        <v>2</v>
      </c>
      <c r="R889" s="2">
        <v>6</v>
      </c>
      <c r="S889" s="2">
        <v>7</v>
      </c>
      <c r="T889" s="2">
        <v>3</v>
      </c>
      <c r="U889" s="2">
        <v>5</v>
      </c>
      <c r="V889" s="2">
        <v>3</v>
      </c>
      <c r="W889" s="2">
        <v>6</v>
      </c>
      <c r="X889" s="2">
        <v>8</v>
      </c>
      <c r="Y889" s="2">
        <v>3</v>
      </c>
      <c r="Z889" s="2">
        <v>7</v>
      </c>
      <c r="AA889" s="2">
        <v>8</v>
      </c>
      <c r="AB889" s="2">
        <v>4</v>
      </c>
      <c r="AC889" s="2">
        <v>6</v>
      </c>
      <c r="AD889" s="2">
        <v>2</v>
      </c>
      <c r="AE889" s="2">
        <v>1</v>
      </c>
      <c r="AF889" s="2">
        <v>6</v>
      </c>
      <c r="AG889" s="2">
        <v>6</v>
      </c>
      <c r="AH889" s="2">
        <v>4</v>
      </c>
      <c r="AI889" s="2">
        <v>7</v>
      </c>
      <c r="AJ889" s="2">
        <v>4</v>
      </c>
      <c r="AK889" s="2">
        <v>8</v>
      </c>
      <c r="AL889" s="2">
        <v>6</v>
      </c>
      <c r="AM889" s="2">
        <v>1</v>
      </c>
      <c r="AN889" s="2">
        <v>5</v>
      </c>
      <c r="AO889" s="2">
        <v>4</v>
      </c>
      <c r="AP889" s="2">
        <v>6</v>
      </c>
      <c r="AQ889" s="2">
        <v>1</v>
      </c>
      <c r="AR889" s="2">
        <v>1</v>
      </c>
      <c r="AS889" s="2">
        <v>2</v>
      </c>
      <c r="AT889" s="2">
        <v>3</v>
      </c>
      <c r="AU889" s="2">
        <v>6</v>
      </c>
      <c r="AV889" s="2">
        <v>4</v>
      </c>
      <c r="AW889" s="2">
        <v>5</v>
      </c>
      <c r="AX889" s="2">
        <v>4</v>
      </c>
      <c r="AY889" s="2">
        <v>8</v>
      </c>
      <c r="AZ889" s="2">
        <v>7</v>
      </c>
      <c r="BA889" s="2">
        <v>3</v>
      </c>
      <c r="BC889" s="5">
        <f t="shared" si="45"/>
        <v>4.5199999999999996</v>
      </c>
    </row>
    <row r="890" spans="1:55" ht="17" customHeight="1" x14ac:dyDescent="0.2">
      <c r="A890" s="81"/>
      <c r="B890" s="82"/>
      <c r="C890" s="5" t="s">
        <v>2</v>
      </c>
      <c r="D890" s="2">
        <v>8</v>
      </c>
      <c r="E890" s="2">
        <v>4</v>
      </c>
      <c r="F890" s="2">
        <v>1</v>
      </c>
      <c r="G890" s="2">
        <v>3</v>
      </c>
      <c r="H890" s="2">
        <v>8</v>
      </c>
      <c r="I890" s="2">
        <v>4</v>
      </c>
      <c r="J890" s="2">
        <v>7</v>
      </c>
      <c r="K890" s="2">
        <v>6</v>
      </c>
      <c r="L890" s="2">
        <v>1</v>
      </c>
      <c r="M890" s="2">
        <v>1</v>
      </c>
      <c r="N890" s="2">
        <v>4</v>
      </c>
      <c r="O890" s="2">
        <v>6</v>
      </c>
      <c r="P890" s="2">
        <v>6</v>
      </c>
      <c r="Q890" s="2">
        <v>4</v>
      </c>
      <c r="R890" s="2">
        <v>3</v>
      </c>
      <c r="S890" s="2">
        <v>1</v>
      </c>
      <c r="T890" s="2">
        <v>8</v>
      </c>
      <c r="U890" s="2">
        <v>7</v>
      </c>
      <c r="V890" s="2">
        <v>5</v>
      </c>
      <c r="W890" s="2">
        <v>2</v>
      </c>
      <c r="X890" s="2">
        <v>1</v>
      </c>
      <c r="Y890" s="2">
        <v>4</v>
      </c>
      <c r="Z890" s="2">
        <v>8</v>
      </c>
      <c r="AA890" s="2">
        <v>4</v>
      </c>
      <c r="AB890" s="2">
        <v>5</v>
      </c>
      <c r="AC890" s="2">
        <v>6</v>
      </c>
      <c r="AD890" s="2">
        <v>3</v>
      </c>
      <c r="AE890" s="2">
        <v>5</v>
      </c>
      <c r="AF890" s="2">
        <v>1</v>
      </c>
      <c r="AG890" s="2">
        <v>4</v>
      </c>
      <c r="AH890" s="2">
        <v>6</v>
      </c>
      <c r="AI890" s="2">
        <v>7</v>
      </c>
      <c r="AJ890" s="2">
        <v>4</v>
      </c>
      <c r="AK890" s="2">
        <v>2</v>
      </c>
      <c r="AL890" s="2">
        <v>3</v>
      </c>
      <c r="AM890" s="2">
        <v>2</v>
      </c>
      <c r="AN890" s="2">
        <v>4</v>
      </c>
      <c r="AO890" s="2">
        <v>3</v>
      </c>
      <c r="AP890" s="2">
        <v>3</v>
      </c>
      <c r="AQ890" s="2">
        <v>6</v>
      </c>
      <c r="AR890" s="2">
        <v>1</v>
      </c>
      <c r="AS890" s="2">
        <v>3</v>
      </c>
      <c r="AT890" s="2">
        <v>3</v>
      </c>
      <c r="AU890" s="2">
        <v>4</v>
      </c>
      <c r="AV890" s="2">
        <v>7</v>
      </c>
      <c r="AW890" s="2">
        <v>7</v>
      </c>
      <c r="AX890" s="2">
        <v>4</v>
      </c>
      <c r="AY890" s="2">
        <v>7</v>
      </c>
      <c r="AZ890" s="2">
        <v>6</v>
      </c>
      <c r="BA890" s="2">
        <v>6</v>
      </c>
      <c r="BC890" s="5">
        <f t="shared" si="45"/>
        <v>4.3600000000000003</v>
      </c>
    </row>
    <row r="891" spans="1:55" ht="17" customHeight="1" x14ac:dyDescent="0.2">
      <c r="A891" s="81"/>
      <c r="B891" s="82"/>
      <c r="C891" s="5" t="s">
        <v>4</v>
      </c>
      <c r="D891" s="2">
        <v>8</v>
      </c>
      <c r="E891" s="2">
        <v>5</v>
      </c>
      <c r="F891" s="2">
        <v>4</v>
      </c>
      <c r="G891" s="2">
        <v>6</v>
      </c>
      <c r="H891" s="2">
        <v>7</v>
      </c>
      <c r="I891" s="2">
        <v>7</v>
      </c>
      <c r="J891" s="2">
        <v>7</v>
      </c>
      <c r="K891" s="2">
        <v>6</v>
      </c>
      <c r="L891" s="2">
        <v>2</v>
      </c>
      <c r="M891" s="2">
        <v>4</v>
      </c>
      <c r="N891" s="2">
        <v>4</v>
      </c>
      <c r="O891" s="2">
        <v>4</v>
      </c>
      <c r="P891" s="2">
        <v>8</v>
      </c>
      <c r="Q891" s="2">
        <v>3</v>
      </c>
      <c r="R891" s="2">
        <v>3</v>
      </c>
      <c r="S891" s="2">
        <v>4</v>
      </c>
      <c r="T891" s="2">
        <v>5</v>
      </c>
      <c r="U891" s="2">
        <v>3</v>
      </c>
      <c r="V891" s="2">
        <v>3</v>
      </c>
      <c r="W891" s="2">
        <v>6</v>
      </c>
      <c r="X891" s="2">
        <v>2</v>
      </c>
      <c r="Y891" s="2">
        <v>4</v>
      </c>
      <c r="Z891" s="2">
        <v>5</v>
      </c>
      <c r="AA891" s="2">
        <v>2</v>
      </c>
      <c r="AB891" s="2">
        <v>2</v>
      </c>
      <c r="AC891" s="2">
        <v>1</v>
      </c>
      <c r="AD891" s="2">
        <v>3</v>
      </c>
      <c r="AE891" s="2">
        <v>2</v>
      </c>
      <c r="AF891" s="2">
        <v>7</v>
      </c>
      <c r="AG891" s="2">
        <v>4</v>
      </c>
      <c r="AH891" s="2">
        <v>3</v>
      </c>
      <c r="AI891" s="2">
        <v>8</v>
      </c>
      <c r="AJ891" s="2">
        <v>1</v>
      </c>
      <c r="AK891" s="2">
        <v>1</v>
      </c>
      <c r="AL891" s="2">
        <v>7</v>
      </c>
      <c r="AM891" s="2">
        <v>1</v>
      </c>
      <c r="AN891" s="2">
        <v>3</v>
      </c>
      <c r="AO891" s="2">
        <v>3</v>
      </c>
      <c r="AP891" s="2">
        <v>2</v>
      </c>
      <c r="AQ891" s="2">
        <v>7</v>
      </c>
      <c r="AR891" s="2">
        <v>2</v>
      </c>
      <c r="AS891" s="2">
        <v>1</v>
      </c>
      <c r="AT891" s="2">
        <v>2</v>
      </c>
      <c r="AU891" s="2">
        <v>4</v>
      </c>
      <c r="AV891" s="2">
        <v>4</v>
      </c>
      <c r="AW891" s="2">
        <v>1</v>
      </c>
      <c r="AX891" s="2">
        <v>1</v>
      </c>
      <c r="AY891" s="2">
        <v>1</v>
      </c>
      <c r="AZ891" s="2">
        <v>7</v>
      </c>
      <c r="BA891" s="2">
        <v>3</v>
      </c>
      <c r="BC891" s="5">
        <f t="shared" si="45"/>
        <v>3.86</v>
      </c>
    </row>
    <row r="892" spans="1:55" ht="17" customHeight="1" x14ac:dyDescent="0.2">
      <c r="A892" s="81"/>
      <c r="B892" s="82"/>
      <c r="C892" s="5" t="s">
        <v>11</v>
      </c>
      <c r="D892" s="2">
        <v>2</v>
      </c>
      <c r="E892" s="2">
        <v>2</v>
      </c>
      <c r="F892" s="2">
        <v>7</v>
      </c>
      <c r="G892" s="2">
        <v>7</v>
      </c>
      <c r="H892" s="2">
        <v>8</v>
      </c>
      <c r="I892" s="2">
        <v>7</v>
      </c>
      <c r="J892" s="2">
        <v>8</v>
      </c>
      <c r="K892" s="2">
        <v>4</v>
      </c>
      <c r="L892" s="2">
        <v>6</v>
      </c>
      <c r="M892" s="2">
        <v>6</v>
      </c>
      <c r="N892" s="2">
        <v>4</v>
      </c>
      <c r="O892" s="2">
        <v>2</v>
      </c>
      <c r="P892" s="2">
        <v>2</v>
      </c>
      <c r="Q892" s="2">
        <v>1</v>
      </c>
      <c r="R892" s="2">
        <v>6</v>
      </c>
      <c r="S892" s="2">
        <v>7</v>
      </c>
      <c r="T892" s="2">
        <v>6</v>
      </c>
      <c r="U892" s="2">
        <v>8</v>
      </c>
      <c r="V892" s="2">
        <v>8</v>
      </c>
      <c r="W892" s="2">
        <v>5</v>
      </c>
      <c r="X892" s="2">
        <v>7</v>
      </c>
      <c r="Y892" s="2">
        <v>7</v>
      </c>
      <c r="Z892" s="2">
        <v>7</v>
      </c>
      <c r="AA892" s="2">
        <v>8</v>
      </c>
      <c r="AB892" s="2">
        <v>4</v>
      </c>
      <c r="AC892" s="2">
        <v>8</v>
      </c>
      <c r="AD892" s="2">
        <v>4</v>
      </c>
      <c r="AE892" s="2">
        <v>3</v>
      </c>
      <c r="AF892" s="2">
        <v>8</v>
      </c>
      <c r="AG892" s="2">
        <v>8</v>
      </c>
      <c r="AH892" s="2">
        <v>6</v>
      </c>
      <c r="AI892" s="2">
        <v>4</v>
      </c>
      <c r="AJ892" s="2">
        <v>5</v>
      </c>
      <c r="AK892" s="2">
        <v>7</v>
      </c>
      <c r="AL892" s="2">
        <v>7</v>
      </c>
      <c r="AM892" s="2">
        <v>7</v>
      </c>
      <c r="AN892" s="2">
        <v>1</v>
      </c>
      <c r="AO892" s="2">
        <v>3</v>
      </c>
      <c r="AP892" s="2">
        <v>6</v>
      </c>
      <c r="AQ892" s="2">
        <v>2</v>
      </c>
      <c r="AR892" s="2">
        <v>2</v>
      </c>
      <c r="AS892" s="2">
        <v>1</v>
      </c>
      <c r="AT892" s="2">
        <v>1</v>
      </c>
      <c r="AU892" s="2">
        <v>1</v>
      </c>
      <c r="AV892" s="2">
        <v>2</v>
      </c>
      <c r="AW892" s="2">
        <v>1</v>
      </c>
      <c r="AX892" s="2">
        <v>3</v>
      </c>
      <c r="AY892" s="2">
        <v>4</v>
      </c>
      <c r="AZ892" s="2">
        <v>4</v>
      </c>
      <c r="BA892" s="2">
        <v>2</v>
      </c>
      <c r="BC892" s="5">
        <f t="shared" si="45"/>
        <v>4.78</v>
      </c>
    </row>
    <row r="893" spans="1:55" ht="17" customHeight="1" x14ac:dyDescent="0.2">
      <c r="A893" s="81"/>
      <c r="B893" s="82"/>
      <c r="C893" s="5" t="s">
        <v>6</v>
      </c>
      <c r="D893" s="2">
        <v>2</v>
      </c>
      <c r="E893" s="2">
        <v>7</v>
      </c>
      <c r="F893" s="2">
        <v>5</v>
      </c>
      <c r="G893" s="2">
        <v>6</v>
      </c>
      <c r="H893" s="2">
        <v>4</v>
      </c>
      <c r="I893" s="2">
        <v>3</v>
      </c>
      <c r="J893" s="2">
        <v>5</v>
      </c>
      <c r="K893" s="2">
        <v>3</v>
      </c>
      <c r="L893" s="2">
        <v>1</v>
      </c>
      <c r="M893" s="2">
        <v>4</v>
      </c>
      <c r="N893" s="2">
        <v>2</v>
      </c>
      <c r="O893" s="2">
        <v>1</v>
      </c>
      <c r="P893" s="2">
        <v>3</v>
      </c>
      <c r="Q893" s="2">
        <v>7</v>
      </c>
      <c r="R893" s="2">
        <v>3</v>
      </c>
      <c r="S893" s="2">
        <v>4</v>
      </c>
      <c r="T893" s="2">
        <v>7</v>
      </c>
      <c r="U893" s="2">
        <v>6</v>
      </c>
      <c r="V893" s="2">
        <v>4</v>
      </c>
      <c r="W893" s="2">
        <v>2</v>
      </c>
      <c r="X893" s="2">
        <v>7</v>
      </c>
      <c r="Y893" s="2">
        <v>7</v>
      </c>
      <c r="Z893" s="2">
        <v>1</v>
      </c>
      <c r="AA893" s="2">
        <v>4</v>
      </c>
      <c r="AB893" s="2">
        <v>6</v>
      </c>
      <c r="AC893" s="2">
        <v>8</v>
      </c>
      <c r="AD893" s="2">
        <v>8</v>
      </c>
      <c r="AE893" s="2">
        <v>2</v>
      </c>
      <c r="AF893" s="2">
        <v>1</v>
      </c>
      <c r="AG893" s="2">
        <v>7</v>
      </c>
      <c r="AH893" s="2">
        <v>7</v>
      </c>
      <c r="AI893" s="2">
        <v>6</v>
      </c>
      <c r="AJ893" s="2">
        <v>4</v>
      </c>
      <c r="AK893" s="2">
        <v>1</v>
      </c>
      <c r="AL893" s="2">
        <v>7</v>
      </c>
      <c r="AM893" s="2">
        <v>2</v>
      </c>
      <c r="AN893" s="2">
        <v>3</v>
      </c>
      <c r="AO893" s="2">
        <v>1</v>
      </c>
      <c r="AP893" s="2">
        <v>6</v>
      </c>
      <c r="AQ893" s="2">
        <v>4</v>
      </c>
      <c r="AR893" s="2">
        <v>6</v>
      </c>
      <c r="AS893" s="2">
        <v>2</v>
      </c>
      <c r="AT893" s="2">
        <v>2</v>
      </c>
      <c r="AU893" s="2">
        <v>6</v>
      </c>
      <c r="AV893" s="2">
        <v>6</v>
      </c>
      <c r="AW893" s="2">
        <v>7</v>
      </c>
      <c r="AX893" s="2">
        <v>3</v>
      </c>
      <c r="AY893" s="2">
        <v>4</v>
      </c>
      <c r="AZ893" s="2">
        <v>1</v>
      </c>
      <c r="BA893" s="2">
        <v>1</v>
      </c>
      <c r="BC893" s="5">
        <f t="shared" si="45"/>
        <v>4.18</v>
      </c>
    </row>
    <row r="894" spans="1:55" ht="17" customHeight="1" x14ac:dyDescent="0.2">
      <c r="A894" s="81"/>
      <c r="B894" s="82"/>
      <c r="C894" s="5" t="s">
        <v>12</v>
      </c>
      <c r="D894" s="2">
        <v>1</v>
      </c>
      <c r="E894" s="2">
        <v>1</v>
      </c>
      <c r="F894" s="2">
        <v>2</v>
      </c>
      <c r="G894" s="2">
        <v>6</v>
      </c>
      <c r="H894" s="2">
        <v>2</v>
      </c>
      <c r="I894" s="2">
        <v>3</v>
      </c>
      <c r="J894" s="2">
        <v>8</v>
      </c>
      <c r="K894" s="2">
        <v>7</v>
      </c>
      <c r="L894" s="2">
        <v>1</v>
      </c>
      <c r="M894" s="2">
        <v>3</v>
      </c>
      <c r="N894" s="2">
        <v>2</v>
      </c>
      <c r="O894" s="2">
        <v>7</v>
      </c>
      <c r="P894" s="2">
        <v>7</v>
      </c>
      <c r="Q894" s="2">
        <v>8</v>
      </c>
      <c r="R894" s="2">
        <v>5</v>
      </c>
      <c r="S894" s="2">
        <v>2</v>
      </c>
      <c r="T894" s="2">
        <v>3</v>
      </c>
      <c r="U894" s="2">
        <v>6</v>
      </c>
      <c r="V894" s="2">
        <v>5</v>
      </c>
      <c r="W894" s="2">
        <v>3</v>
      </c>
      <c r="X894" s="2">
        <v>1</v>
      </c>
      <c r="Y894" s="2">
        <v>8</v>
      </c>
      <c r="Z894" s="2">
        <v>7</v>
      </c>
      <c r="AA894" s="2">
        <v>1</v>
      </c>
      <c r="AB894" s="2">
        <v>6</v>
      </c>
      <c r="AC894" s="2">
        <v>8</v>
      </c>
      <c r="AD894" s="2">
        <v>7</v>
      </c>
      <c r="AE894" s="2">
        <v>8</v>
      </c>
      <c r="AF894" s="2">
        <v>2</v>
      </c>
      <c r="AG894" s="2">
        <v>3</v>
      </c>
      <c r="AH894" s="2">
        <v>2</v>
      </c>
      <c r="AI894" s="2">
        <v>2</v>
      </c>
      <c r="AJ894" s="2">
        <v>2</v>
      </c>
      <c r="AK894" s="2">
        <v>1</v>
      </c>
      <c r="AL894" s="2">
        <v>1</v>
      </c>
      <c r="AM894" s="2">
        <v>2</v>
      </c>
      <c r="AN894" s="2">
        <v>8</v>
      </c>
      <c r="AO894" s="2">
        <v>1</v>
      </c>
      <c r="AP894" s="2">
        <v>3</v>
      </c>
      <c r="AQ894" s="2">
        <v>8</v>
      </c>
      <c r="AR894" s="2">
        <v>2</v>
      </c>
      <c r="AS894" s="2">
        <v>8</v>
      </c>
      <c r="AT894" s="2">
        <v>1</v>
      </c>
      <c r="AU894" s="2">
        <v>8</v>
      </c>
      <c r="AV894" s="2">
        <v>5</v>
      </c>
      <c r="AW894" s="2">
        <v>7</v>
      </c>
      <c r="AX894" s="2">
        <v>1</v>
      </c>
      <c r="AY894" s="2">
        <v>4</v>
      </c>
      <c r="AZ894" s="2">
        <v>5</v>
      </c>
      <c r="BA894" s="2">
        <v>7</v>
      </c>
      <c r="BC894" s="5">
        <f t="shared" si="45"/>
        <v>4.22</v>
      </c>
    </row>
    <row r="895" spans="1:55" ht="17" customHeight="1" x14ac:dyDescent="0.2">
      <c r="A895" s="81"/>
      <c r="B895" s="82" t="s">
        <v>19</v>
      </c>
      <c r="C895" s="3" t="s">
        <v>9</v>
      </c>
      <c r="D895" s="2">
        <v>1</v>
      </c>
      <c r="E895" s="2">
        <v>1</v>
      </c>
      <c r="F895" s="2">
        <v>1</v>
      </c>
      <c r="G895" s="2">
        <v>3</v>
      </c>
      <c r="H895" s="2">
        <v>5</v>
      </c>
      <c r="I895" s="2">
        <v>7</v>
      </c>
      <c r="J895" s="2">
        <v>8</v>
      </c>
      <c r="K895" s="2">
        <v>1</v>
      </c>
      <c r="L895" s="2">
        <v>5</v>
      </c>
      <c r="M895" s="2">
        <v>5</v>
      </c>
      <c r="N895" s="2">
        <v>5</v>
      </c>
      <c r="O895" s="2">
        <v>5</v>
      </c>
      <c r="P895" s="2">
        <v>7</v>
      </c>
      <c r="Q895" s="2">
        <v>1</v>
      </c>
      <c r="R895" s="2">
        <v>6</v>
      </c>
      <c r="S895" s="2">
        <v>6</v>
      </c>
      <c r="T895" s="2">
        <v>2</v>
      </c>
      <c r="U895" s="2">
        <v>2</v>
      </c>
      <c r="V895" s="2">
        <v>1</v>
      </c>
      <c r="W895" s="2">
        <v>5</v>
      </c>
      <c r="X895" s="2">
        <v>7</v>
      </c>
      <c r="Y895" s="2">
        <v>8</v>
      </c>
      <c r="Z895" s="2">
        <v>7</v>
      </c>
      <c r="AA895" s="2">
        <v>4</v>
      </c>
      <c r="AB895" s="2">
        <v>8</v>
      </c>
      <c r="AC895" s="2">
        <v>4</v>
      </c>
      <c r="AD895" s="2">
        <v>5</v>
      </c>
      <c r="AE895" s="2">
        <v>8</v>
      </c>
      <c r="AF895" s="2">
        <v>2</v>
      </c>
      <c r="AG895" s="2">
        <v>3</v>
      </c>
      <c r="AH895" s="2">
        <v>3</v>
      </c>
      <c r="AI895" s="2">
        <v>2</v>
      </c>
      <c r="AJ895" s="2">
        <v>1</v>
      </c>
      <c r="AK895" s="2">
        <v>8</v>
      </c>
      <c r="AL895" s="2">
        <v>5</v>
      </c>
      <c r="AM895" s="2">
        <v>3</v>
      </c>
      <c r="AN895" s="2">
        <v>6</v>
      </c>
      <c r="AO895" s="2">
        <v>8</v>
      </c>
      <c r="AP895" s="2">
        <v>2</v>
      </c>
      <c r="AQ895" s="2">
        <v>6</v>
      </c>
      <c r="AR895" s="2">
        <v>7</v>
      </c>
      <c r="AS895" s="2">
        <v>4</v>
      </c>
      <c r="AT895" s="2">
        <v>7</v>
      </c>
      <c r="AU895" s="2">
        <v>3</v>
      </c>
      <c r="AV895" s="2">
        <v>6</v>
      </c>
      <c r="AW895" s="2">
        <v>3</v>
      </c>
      <c r="AX895" s="2">
        <v>7</v>
      </c>
      <c r="AY895" s="2">
        <v>7</v>
      </c>
      <c r="AZ895" s="2">
        <v>1</v>
      </c>
      <c r="BA895" s="2">
        <v>3</v>
      </c>
      <c r="BC895" s="5">
        <f t="shared" si="45"/>
        <v>4.5</v>
      </c>
    </row>
    <row r="896" spans="1:55" ht="17" customHeight="1" x14ac:dyDescent="0.2">
      <c r="A896" s="81"/>
      <c r="B896" s="82"/>
      <c r="C896" s="5" t="s">
        <v>10</v>
      </c>
      <c r="D896" s="2">
        <v>1</v>
      </c>
      <c r="E896" s="2">
        <v>3</v>
      </c>
      <c r="F896" s="2">
        <v>3</v>
      </c>
      <c r="G896" s="2">
        <v>6</v>
      </c>
      <c r="H896" s="2">
        <v>1</v>
      </c>
      <c r="I896" s="2">
        <v>6</v>
      </c>
      <c r="J896" s="2">
        <v>2</v>
      </c>
      <c r="K896" s="2">
        <v>7</v>
      </c>
      <c r="L896" s="2">
        <v>8</v>
      </c>
      <c r="M896" s="2">
        <v>3</v>
      </c>
      <c r="N896" s="2">
        <v>7</v>
      </c>
      <c r="O896" s="2">
        <v>6</v>
      </c>
      <c r="P896" s="2">
        <v>8</v>
      </c>
      <c r="Q896" s="2">
        <v>1</v>
      </c>
      <c r="R896" s="2">
        <v>2</v>
      </c>
      <c r="S896" s="2">
        <v>3</v>
      </c>
      <c r="T896" s="2">
        <v>3</v>
      </c>
      <c r="U896" s="2">
        <v>8</v>
      </c>
      <c r="V896" s="2">
        <v>2</v>
      </c>
      <c r="W896" s="2">
        <v>3</v>
      </c>
      <c r="X896" s="2">
        <v>3</v>
      </c>
      <c r="Y896" s="2">
        <v>6</v>
      </c>
      <c r="Z896" s="2">
        <v>7</v>
      </c>
      <c r="AA896" s="2">
        <v>7</v>
      </c>
      <c r="AB896" s="2">
        <v>1</v>
      </c>
      <c r="AC896" s="2">
        <v>3</v>
      </c>
      <c r="AD896" s="2">
        <v>8</v>
      </c>
      <c r="AE896" s="2">
        <v>2</v>
      </c>
      <c r="AF896" s="2">
        <v>1</v>
      </c>
      <c r="AG896" s="2">
        <v>5</v>
      </c>
      <c r="AH896" s="2">
        <v>8</v>
      </c>
      <c r="AI896" s="2">
        <v>5</v>
      </c>
      <c r="AJ896" s="2">
        <v>7</v>
      </c>
      <c r="AK896" s="2">
        <v>5</v>
      </c>
      <c r="AL896" s="2">
        <v>7</v>
      </c>
      <c r="AM896" s="2">
        <v>4</v>
      </c>
      <c r="AN896" s="2">
        <v>4</v>
      </c>
      <c r="AO896" s="2">
        <v>3</v>
      </c>
      <c r="AP896" s="2">
        <v>1</v>
      </c>
      <c r="AQ896" s="2">
        <v>8</v>
      </c>
      <c r="AR896" s="2">
        <v>4</v>
      </c>
      <c r="AS896" s="2">
        <v>8</v>
      </c>
      <c r="AT896" s="2">
        <v>2</v>
      </c>
      <c r="AU896" s="2">
        <v>4</v>
      </c>
      <c r="AV896" s="2">
        <v>2</v>
      </c>
      <c r="AW896" s="2">
        <v>2</v>
      </c>
      <c r="AX896" s="2">
        <v>8</v>
      </c>
      <c r="AY896" s="2">
        <v>8</v>
      </c>
      <c r="AZ896" s="2">
        <v>5</v>
      </c>
      <c r="BA896" s="2">
        <v>8</v>
      </c>
      <c r="BC896" s="5">
        <f t="shared" si="45"/>
        <v>4.58</v>
      </c>
    </row>
    <row r="897" spans="1:55" ht="17" customHeight="1" x14ac:dyDescent="0.2">
      <c r="A897" s="81"/>
      <c r="B897" s="82"/>
      <c r="C897" s="5" t="s">
        <v>2</v>
      </c>
      <c r="D897" s="2">
        <v>4</v>
      </c>
      <c r="E897" s="2">
        <v>3</v>
      </c>
      <c r="F897" s="2">
        <v>8</v>
      </c>
      <c r="G897" s="2">
        <v>4</v>
      </c>
      <c r="H897" s="2">
        <v>1</v>
      </c>
      <c r="I897" s="2">
        <v>4</v>
      </c>
      <c r="J897" s="2">
        <v>3</v>
      </c>
      <c r="K897" s="2">
        <v>4</v>
      </c>
      <c r="L897" s="2">
        <v>4</v>
      </c>
      <c r="M897" s="2">
        <v>5</v>
      </c>
      <c r="N897" s="2">
        <v>1</v>
      </c>
      <c r="O897" s="2">
        <v>6</v>
      </c>
      <c r="P897" s="2">
        <v>2</v>
      </c>
      <c r="Q897" s="2">
        <v>7</v>
      </c>
      <c r="R897" s="2">
        <v>6</v>
      </c>
      <c r="S897" s="2">
        <v>2</v>
      </c>
      <c r="T897" s="2">
        <v>3</v>
      </c>
      <c r="U897" s="2">
        <v>5</v>
      </c>
      <c r="V897" s="2">
        <v>2</v>
      </c>
      <c r="W897" s="2">
        <v>1</v>
      </c>
      <c r="X897" s="2">
        <v>1</v>
      </c>
      <c r="Y897" s="2">
        <v>1</v>
      </c>
      <c r="Z897" s="2">
        <v>7</v>
      </c>
      <c r="AA897" s="2">
        <v>8</v>
      </c>
      <c r="AB897" s="2">
        <v>2</v>
      </c>
      <c r="AC897" s="2">
        <v>2</v>
      </c>
      <c r="AD897" s="2">
        <v>8</v>
      </c>
      <c r="AE897" s="2">
        <v>2</v>
      </c>
      <c r="AF897" s="2">
        <v>7</v>
      </c>
      <c r="AG897" s="2">
        <v>1</v>
      </c>
      <c r="AH897" s="2">
        <v>4</v>
      </c>
      <c r="AI897" s="2">
        <v>4</v>
      </c>
      <c r="AJ897" s="2">
        <v>1</v>
      </c>
      <c r="AK897" s="2">
        <v>4</v>
      </c>
      <c r="AL897" s="2">
        <v>7</v>
      </c>
      <c r="AM897" s="2">
        <v>2</v>
      </c>
      <c r="AN897" s="2">
        <v>3</v>
      </c>
      <c r="AO897" s="2">
        <v>3</v>
      </c>
      <c r="AP897" s="2">
        <v>3</v>
      </c>
      <c r="AQ897" s="2">
        <v>4</v>
      </c>
      <c r="AR897" s="2">
        <v>8</v>
      </c>
      <c r="AS897" s="2">
        <v>7</v>
      </c>
      <c r="AT897" s="2">
        <v>6</v>
      </c>
      <c r="AU897" s="2">
        <v>8</v>
      </c>
      <c r="AV897" s="2">
        <v>1</v>
      </c>
      <c r="AW897" s="2">
        <v>2</v>
      </c>
      <c r="AX897" s="2">
        <v>5</v>
      </c>
      <c r="AY897" s="2">
        <v>1</v>
      </c>
      <c r="AZ897" s="2">
        <v>2</v>
      </c>
      <c r="BA897" s="2">
        <v>3</v>
      </c>
      <c r="BC897" s="5">
        <f t="shared" si="45"/>
        <v>3.84</v>
      </c>
    </row>
    <row r="898" spans="1:55" ht="17" customHeight="1" x14ac:dyDescent="0.2">
      <c r="A898" s="81"/>
      <c r="B898" s="82"/>
      <c r="C898" s="5" t="s">
        <v>4</v>
      </c>
      <c r="D898" s="2">
        <v>7</v>
      </c>
      <c r="E898" s="2">
        <v>1</v>
      </c>
      <c r="F898" s="2">
        <v>1</v>
      </c>
      <c r="G898" s="2">
        <v>4</v>
      </c>
      <c r="H898" s="2">
        <v>6</v>
      </c>
      <c r="I898" s="2">
        <v>3</v>
      </c>
      <c r="J898" s="2">
        <v>5</v>
      </c>
      <c r="K898" s="2">
        <v>6</v>
      </c>
      <c r="L898" s="2">
        <v>3</v>
      </c>
      <c r="M898" s="2">
        <v>3</v>
      </c>
      <c r="N898" s="2">
        <v>2</v>
      </c>
      <c r="O898" s="2">
        <v>7</v>
      </c>
      <c r="P898" s="2">
        <v>2</v>
      </c>
      <c r="Q898" s="2">
        <v>3</v>
      </c>
      <c r="R898" s="2">
        <v>3</v>
      </c>
      <c r="S898" s="2">
        <v>3</v>
      </c>
      <c r="T898" s="2">
        <v>6</v>
      </c>
      <c r="U898" s="2">
        <v>3</v>
      </c>
      <c r="V898" s="2">
        <v>3</v>
      </c>
      <c r="W898" s="2">
        <v>3</v>
      </c>
      <c r="X898" s="2">
        <v>7</v>
      </c>
      <c r="Y898" s="2">
        <v>5</v>
      </c>
      <c r="Z898" s="2">
        <v>2</v>
      </c>
      <c r="AA898" s="2">
        <v>8</v>
      </c>
      <c r="AB898" s="2">
        <v>3</v>
      </c>
      <c r="AC898" s="2">
        <v>4</v>
      </c>
      <c r="AD898" s="2">
        <v>1</v>
      </c>
      <c r="AE898" s="2">
        <v>5</v>
      </c>
      <c r="AF898" s="2">
        <v>7</v>
      </c>
      <c r="AG898" s="2">
        <v>3</v>
      </c>
      <c r="AH898" s="2">
        <v>2</v>
      </c>
      <c r="AI898" s="2">
        <v>1</v>
      </c>
      <c r="AJ898" s="2">
        <v>8</v>
      </c>
      <c r="AK898" s="2">
        <v>3</v>
      </c>
      <c r="AL898" s="2">
        <v>7</v>
      </c>
      <c r="AM898" s="2">
        <v>8</v>
      </c>
      <c r="AN898" s="2">
        <v>7</v>
      </c>
      <c r="AO898" s="2">
        <v>8</v>
      </c>
      <c r="AP898" s="2">
        <v>7</v>
      </c>
      <c r="AQ898" s="2">
        <v>7</v>
      </c>
      <c r="AR898" s="2">
        <v>1</v>
      </c>
      <c r="AS898" s="2">
        <v>7</v>
      </c>
      <c r="AT898" s="2">
        <v>4</v>
      </c>
      <c r="AU898" s="2">
        <v>6</v>
      </c>
      <c r="AV898" s="2">
        <v>3</v>
      </c>
      <c r="AW898" s="2">
        <v>7</v>
      </c>
      <c r="AX898" s="2">
        <v>2</v>
      </c>
      <c r="AY898" s="2">
        <v>4</v>
      </c>
      <c r="AZ898" s="2">
        <v>6</v>
      </c>
      <c r="BA898" s="2">
        <v>1</v>
      </c>
      <c r="BC898" s="5">
        <f t="shared" si="45"/>
        <v>4.3600000000000003</v>
      </c>
    </row>
    <row r="899" spans="1:55" ht="17" customHeight="1" x14ac:dyDescent="0.2">
      <c r="A899" s="81"/>
      <c r="B899" s="82"/>
      <c r="C899" s="5" t="s">
        <v>11</v>
      </c>
      <c r="D899" s="2">
        <v>2</v>
      </c>
      <c r="E899" s="2">
        <v>2</v>
      </c>
      <c r="F899" s="2">
        <v>4</v>
      </c>
      <c r="G899" s="2">
        <v>2</v>
      </c>
      <c r="H899" s="2">
        <v>1</v>
      </c>
      <c r="I899" s="2">
        <v>6</v>
      </c>
      <c r="J899" s="2">
        <v>5</v>
      </c>
      <c r="K899" s="2">
        <v>1</v>
      </c>
      <c r="L899" s="2">
        <v>2</v>
      </c>
      <c r="M899" s="2">
        <v>8</v>
      </c>
      <c r="N899" s="2">
        <v>4</v>
      </c>
      <c r="O899" s="2">
        <v>7</v>
      </c>
      <c r="P899" s="2">
        <v>4</v>
      </c>
      <c r="Q899" s="2">
        <v>6</v>
      </c>
      <c r="R899" s="2">
        <v>6</v>
      </c>
      <c r="S899" s="2">
        <v>2</v>
      </c>
      <c r="T899" s="2">
        <v>3</v>
      </c>
      <c r="U899" s="2">
        <v>1</v>
      </c>
      <c r="V899" s="2">
        <v>7</v>
      </c>
      <c r="W899" s="2">
        <v>1</v>
      </c>
      <c r="X899" s="2">
        <v>3</v>
      </c>
      <c r="Y899" s="2">
        <v>1</v>
      </c>
      <c r="Z899" s="2">
        <v>3</v>
      </c>
      <c r="AA899" s="2">
        <v>7</v>
      </c>
      <c r="AB899" s="2">
        <v>8</v>
      </c>
      <c r="AC899" s="2">
        <v>1</v>
      </c>
      <c r="AD899" s="2">
        <v>2</v>
      </c>
      <c r="AE899" s="2">
        <v>1</v>
      </c>
      <c r="AF899" s="2">
        <v>2</v>
      </c>
      <c r="AG899" s="2">
        <v>2</v>
      </c>
      <c r="AH899" s="2">
        <v>4</v>
      </c>
      <c r="AI899" s="2">
        <v>6</v>
      </c>
      <c r="AJ899" s="2">
        <v>7</v>
      </c>
      <c r="AK899" s="2">
        <v>2</v>
      </c>
      <c r="AL899" s="2">
        <v>3</v>
      </c>
      <c r="AM899" s="2">
        <v>4</v>
      </c>
      <c r="AN899" s="2">
        <v>4</v>
      </c>
      <c r="AO899" s="2">
        <v>4</v>
      </c>
      <c r="AP899" s="2">
        <v>3</v>
      </c>
      <c r="AQ899" s="2">
        <v>1</v>
      </c>
      <c r="AR899" s="2">
        <v>7</v>
      </c>
      <c r="AS899" s="2">
        <v>1</v>
      </c>
      <c r="AT899" s="2">
        <v>4</v>
      </c>
      <c r="AU899" s="2">
        <v>8</v>
      </c>
      <c r="AV899" s="2">
        <v>6</v>
      </c>
      <c r="AW899" s="2">
        <v>1</v>
      </c>
      <c r="AX899" s="2">
        <v>1</v>
      </c>
      <c r="AY899" s="2">
        <v>4</v>
      </c>
      <c r="AZ899" s="2">
        <v>4</v>
      </c>
      <c r="BA899" s="2">
        <v>3</v>
      </c>
      <c r="BC899" s="5">
        <f t="shared" si="45"/>
        <v>3.62</v>
      </c>
    </row>
    <row r="900" spans="1:55" ht="17" customHeight="1" x14ac:dyDescent="0.2">
      <c r="A900" s="81"/>
      <c r="B900" s="82"/>
      <c r="C900" s="5" t="s">
        <v>6</v>
      </c>
      <c r="D900" s="2">
        <v>6</v>
      </c>
      <c r="E900" s="2">
        <v>1</v>
      </c>
      <c r="F900" s="2">
        <v>3</v>
      </c>
      <c r="G900" s="2">
        <v>3</v>
      </c>
      <c r="H900" s="2">
        <v>4</v>
      </c>
      <c r="I900" s="2">
        <v>3</v>
      </c>
      <c r="J900" s="2">
        <v>2</v>
      </c>
      <c r="K900" s="2">
        <v>1</v>
      </c>
      <c r="L900" s="2">
        <v>2</v>
      </c>
      <c r="M900" s="2">
        <v>1</v>
      </c>
      <c r="N900" s="2">
        <v>8</v>
      </c>
      <c r="O900" s="2">
        <v>4</v>
      </c>
      <c r="P900" s="2">
        <v>7</v>
      </c>
      <c r="Q900" s="2">
        <v>3</v>
      </c>
      <c r="R900" s="2">
        <v>3</v>
      </c>
      <c r="S900" s="2">
        <v>8</v>
      </c>
      <c r="T900" s="2">
        <v>4</v>
      </c>
      <c r="U900" s="2">
        <v>4</v>
      </c>
      <c r="V900" s="2">
        <v>4</v>
      </c>
      <c r="W900" s="2">
        <v>8</v>
      </c>
      <c r="X900" s="2">
        <v>5</v>
      </c>
      <c r="Y900" s="2">
        <v>7</v>
      </c>
      <c r="Z900" s="2">
        <v>7</v>
      </c>
      <c r="AA900" s="2">
        <v>6</v>
      </c>
      <c r="AB900" s="2">
        <v>6</v>
      </c>
      <c r="AC900" s="2">
        <v>6</v>
      </c>
      <c r="AD900" s="2">
        <v>8</v>
      </c>
      <c r="AE900" s="2">
        <v>8</v>
      </c>
      <c r="AF900" s="2">
        <v>1</v>
      </c>
      <c r="AG900" s="2">
        <v>4</v>
      </c>
      <c r="AH900" s="2">
        <v>6</v>
      </c>
      <c r="AI900" s="2">
        <v>7</v>
      </c>
      <c r="AJ900" s="2">
        <v>6</v>
      </c>
      <c r="AK900" s="2">
        <v>6</v>
      </c>
      <c r="AL900" s="2">
        <v>3</v>
      </c>
      <c r="AM900" s="2">
        <v>8</v>
      </c>
      <c r="AN900" s="2">
        <v>8</v>
      </c>
      <c r="AO900" s="2">
        <v>7</v>
      </c>
      <c r="AP900" s="2">
        <v>2</v>
      </c>
      <c r="AQ900" s="2">
        <v>3</v>
      </c>
      <c r="AR900" s="2">
        <v>1</v>
      </c>
      <c r="AS900" s="2">
        <v>3</v>
      </c>
      <c r="AT900" s="2">
        <v>2</v>
      </c>
      <c r="AU900" s="2">
        <v>7</v>
      </c>
      <c r="AV900" s="2">
        <v>6</v>
      </c>
      <c r="AW900" s="2">
        <v>2</v>
      </c>
      <c r="AX900" s="2">
        <v>3</v>
      </c>
      <c r="AY900" s="2">
        <v>5</v>
      </c>
      <c r="AZ900" s="2">
        <v>8</v>
      </c>
      <c r="BA900" s="2">
        <v>7</v>
      </c>
      <c r="BC900" s="5">
        <f t="shared" si="45"/>
        <v>4.74</v>
      </c>
    </row>
    <row r="901" spans="1:55" ht="17" customHeight="1" x14ac:dyDescent="0.2">
      <c r="A901" s="81"/>
      <c r="B901" s="82"/>
      <c r="C901" s="5" t="s">
        <v>12</v>
      </c>
      <c r="D901" s="2">
        <v>8</v>
      </c>
      <c r="E901" s="2">
        <v>4</v>
      </c>
      <c r="F901" s="2">
        <v>1</v>
      </c>
      <c r="G901" s="2">
        <v>8</v>
      </c>
      <c r="H901" s="2">
        <v>2</v>
      </c>
      <c r="I901" s="2">
        <v>1</v>
      </c>
      <c r="J901" s="2">
        <v>3</v>
      </c>
      <c r="K901" s="2">
        <v>4</v>
      </c>
      <c r="L901" s="2">
        <v>6</v>
      </c>
      <c r="M901" s="2">
        <v>6</v>
      </c>
      <c r="N901" s="2">
        <v>2</v>
      </c>
      <c r="O901" s="2">
        <v>7</v>
      </c>
      <c r="P901" s="2">
        <v>6</v>
      </c>
      <c r="Q901" s="2">
        <v>7</v>
      </c>
      <c r="R901" s="2">
        <v>2</v>
      </c>
      <c r="S901" s="2">
        <v>7</v>
      </c>
      <c r="T901" s="2">
        <v>8</v>
      </c>
      <c r="U901" s="2">
        <v>2</v>
      </c>
      <c r="V901" s="2">
        <v>3</v>
      </c>
      <c r="W901" s="2">
        <v>7</v>
      </c>
      <c r="X901" s="2">
        <v>5</v>
      </c>
      <c r="Y901" s="2">
        <v>2</v>
      </c>
      <c r="Z901" s="2">
        <v>4</v>
      </c>
      <c r="AA901" s="2">
        <v>4</v>
      </c>
      <c r="AB901" s="2">
        <v>4</v>
      </c>
      <c r="AC901" s="2">
        <v>1</v>
      </c>
      <c r="AD901" s="2">
        <v>1</v>
      </c>
      <c r="AE901" s="2">
        <v>3</v>
      </c>
      <c r="AF901" s="2">
        <v>1</v>
      </c>
      <c r="AG901" s="2">
        <v>2</v>
      </c>
      <c r="AH901" s="2">
        <v>7</v>
      </c>
      <c r="AI901" s="2">
        <v>4</v>
      </c>
      <c r="AJ901" s="2">
        <v>1</v>
      </c>
      <c r="AK901" s="2">
        <v>4</v>
      </c>
      <c r="AL901" s="2">
        <v>6</v>
      </c>
      <c r="AM901" s="2">
        <v>1</v>
      </c>
      <c r="AN901" s="2">
        <v>5</v>
      </c>
      <c r="AO901" s="2">
        <v>3</v>
      </c>
      <c r="AP901" s="2">
        <v>6</v>
      </c>
      <c r="AQ901" s="2">
        <v>6</v>
      </c>
      <c r="AR901" s="2">
        <v>4</v>
      </c>
      <c r="AS901" s="2">
        <v>1</v>
      </c>
      <c r="AT901" s="2">
        <v>5</v>
      </c>
      <c r="AU901" s="2">
        <v>6</v>
      </c>
      <c r="AV901" s="2">
        <v>6</v>
      </c>
      <c r="AW901" s="2">
        <v>3</v>
      </c>
      <c r="AX901" s="2">
        <v>6</v>
      </c>
      <c r="AY901" s="2">
        <v>2</v>
      </c>
      <c r="AZ901" s="2">
        <v>1</v>
      </c>
      <c r="BA901" s="2">
        <v>1</v>
      </c>
      <c r="BC901" s="5">
        <f t="shared" si="45"/>
        <v>3.98</v>
      </c>
    </row>
    <row r="903" spans="1:55" ht="17" customHeight="1" x14ac:dyDescent="0.2">
      <c r="A903" s="81">
        <v>19</v>
      </c>
      <c r="B903" s="82" t="s">
        <v>8</v>
      </c>
      <c r="C903" s="5" t="s">
        <v>9</v>
      </c>
      <c r="D903" s="2">
        <v>4</v>
      </c>
      <c r="E903" s="2">
        <v>1</v>
      </c>
      <c r="F903" s="2">
        <v>1</v>
      </c>
      <c r="G903" s="2">
        <v>8</v>
      </c>
      <c r="H903" s="2">
        <v>3</v>
      </c>
      <c r="I903" s="2">
        <v>7</v>
      </c>
      <c r="J903" s="2">
        <v>8</v>
      </c>
      <c r="K903" s="2">
        <v>3</v>
      </c>
      <c r="L903" s="2">
        <v>4</v>
      </c>
      <c r="M903" s="2">
        <v>8</v>
      </c>
      <c r="N903" s="2">
        <v>8</v>
      </c>
      <c r="O903" s="2">
        <v>2</v>
      </c>
      <c r="P903" s="2">
        <v>3</v>
      </c>
      <c r="Q903" s="2">
        <v>5</v>
      </c>
      <c r="R903" s="2">
        <v>5</v>
      </c>
      <c r="S903" s="2">
        <v>6</v>
      </c>
      <c r="T903" s="2">
        <v>5</v>
      </c>
      <c r="U903" s="2">
        <v>4</v>
      </c>
      <c r="V903" s="2">
        <v>7</v>
      </c>
      <c r="W903" s="2">
        <v>8</v>
      </c>
      <c r="X903" s="2">
        <v>2</v>
      </c>
      <c r="Y903" s="2">
        <v>7</v>
      </c>
      <c r="Z903" s="2">
        <v>1</v>
      </c>
      <c r="AA903" s="2">
        <v>3</v>
      </c>
      <c r="AB903" s="2">
        <v>7</v>
      </c>
      <c r="AC903" s="2">
        <v>7</v>
      </c>
      <c r="AD903" s="2">
        <v>8</v>
      </c>
      <c r="AE903" s="2">
        <v>4</v>
      </c>
      <c r="AF903" s="2">
        <v>4</v>
      </c>
      <c r="AG903" s="2">
        <v>6</v>
      </c>
      <c r="AH903" s="2">
        <v>7</v>
      </c>
      <c r="AI903" s="2">
        <v>8</v>
      </c>
      <c r="AJ903" s="2">
        <v>6</v>
      </c>
      <c r="AK903" s="2">
        <v>4</v>
      </c>
      <c r="AL903" s="2">
        <v>7</v>
      </c>
      <c r="AM903" s="2">
        <v>7</v>
      </c>
      <c r="AN903" s="2">
        <v>7</v>
      </c>
      <c r="AO903" s="2">
        <v>8</v>
      </c>
      <c r="AP903" s="2">
        <v>5</v>
      </c>
      <c r="AQ903" s="2">
        <v>5</v>
      </c>
      <c r="AR903" s="2">
        <v>4</v>
      </c>
      <c r="AS903" s="2">
        <v>2</v>
      </c>
      <c r="AT903" s="2">
        <v>3</v>
      </c>
      <c r="AU903" s="2">
        <v>4</v>
      </c>
      <c r="AV903" s="2">
        <v>7</v>
      </c>
      <c r="AW903" s="2">
        <v>1</v>
      </c>
      <c r="AX903" s="2">
        <v>5</v>
      </c>
      <c r="AY903" s="2">
        <v>4</v>
      </c>
      <c r="AZ903" s="2">
        <v>5</v>
      </c>
      <c r="BA903" s="2">
        <v>7</v>
      </c>
      <c r="BC903" s="5">
        <f t="shared" ref="BC903:BC916" si="46">AVERAGE(D903:BA903)</f>
        <v>5.0999999999999996</v>
      </c>
    </row>
    <row r="904" spans="1:55" ht="17" customHeight="1" x14ac:dyDescent="0.2">
      <c r="A904" s="81"/>
      <c r="B904" s="82"/>
      <c r="C904" s="5" t="s">
        <v>10</v>
      </c>
      <c r="D904" s="2">
        <v>3</v>
      </c>
      <c r="E904" s="2">
        <v>6</v>
      </c>
      <c r="F904" s="2">
        <v>2</v>
      </c>
      <c r="G904" s="2">
        <v>2</v>
      </c>
      <c r="H904" s="2">
        <v>2</v>
      </c>
      <c r="I904" s="2">
        <v>7</v>
      </c>
      <c r="J904" s="2">
        <v>4</v>
      </c>
      <c r="K904" s="2">
        <v>1</v>
      </c>
      <c r="L904" s="2">
        <v>7</v>
      </c>
      <c r="M904" s="2">
        <v>5</v>
      </c>
      <c r="N904" s="2">
        <v>4</v>
      </c>
      <c r="O904" s="2">
        <v>2</v>
      </c>
      <c r="P904" s="2">
        <v>1</v>
      </c>
      <c r="Q904" s="2">
        <v>1</v>
      </c>
      <c r="R904" s="2">
        <v>2</v>
      </c>
      <c r="S904" s="2">
        <v>3</v>
      </c>
      <c r="T904" s="2">
        <v>7</v>
      </c>
      <c r="U904" s="2">
        <v>1</v>
      </c>
      <c r="V904" s="2">
        <v>7</v>
      </c>
      <c r="W904" s="2">
        <v>1</v>
      </c>
      <c r="X904" s="2">
        <v>1</v>
      </c>
      <c r="Y904" s="2">
        <v>3</v>
      </c>
      <c r="Z904" s="2">
        <v>1</v>
      </c>
      <c r="AA904" s="2">
        <v>5</v>
      </c>
      <c r="AB904" s="2">
        <v>3</v>
      </c>
      <c r="AC904" s="2">
        <v>8</v>
      </c>
      <c r="AD904" s="2">
        <v>6</v>
      </c>
      <c r="AE904" s="2">
        <v>8</v>
      </c>
      <c r="AF904" s="2">
        <v>1</v>
      </c>
      <c r="AG904" s="2">
        <v>1</v>
      </c>
      <c r="AH904" s="2">
        <v>1</v>
      </c>
      <c r="AI904" s="2">
        <v>8</v>
      </c>
      <c r="AJ904" s="2">
        <v>8</v>
      </c>
      <c r="AK904" s="2">
        <v>1</v>
      </c>
      <c r="AL904" s="2">
        <v>8</v>
      </c>
      <c r="AM904" s="2">
        <v>7</v>
      </c>
      <c r="AN904" s="2">
        <v>1</v>
      </c>
      <c r="AO904" s="2">
        <v>4</v>
      </c>
      <c r="AP904" s="2">
        <v>3</v>
      </c>
      <c r="AQ904" s="2">
        <v>5</v>
      </c>
      <c r="AR904" s="2">
        <v>3</v>
      </c>
      <c r="AS904" s="2">
        <v>2</v>
      </c>
      <c r="AT904" s="2">
        <v>6</v>
      </c>
      <c r="AU904" s="2">
        <v>2</v>
      </c>
      <c r="AV904" s="2">
        <v>8</v>
      </c>
      <c r="AW904" s="2">
        <v>2</v>
      </c>
      <c r="AX904" s="2">
        <v>1</v>
      </c>
      <c r="AY904" s="2">
        <v>3</v>
      </c>
      <c r="AZ904" s="2">
        <v>3</v>
      </c>
      <c r="BA904" s="2">
        <v>5</v>
      </c>
      <c r="BC904" s="5">
        <f t="shared" si="46"/>
        <v>3.72</v>
      </c>
    </row>
    <row r="905" spans="1:55" ht="17" customHeight="1" x14ac:dyDescent="0.2">
      <c r="A905" s="81"/>
      <c r="B905" s="82"/>
      <c r="C905" s="5" t="s">
        <v>2</v>
      </c>
      <c r="D905" s="2">
        <v>8</v>
      </c>
      <c r="E905" s="2">
        <v>6</v>
      </c>
      <c r="F905" s="2">
        <v>5</v>
      </c>
      <c r="G905" s="2">
        <v>8</v>
      </c>
      <c r="H905" s="2">
        <v>6</v>
      </c>
      <c r="I905" s="2">
        <v>2</v>
      </c>
      <c r="J905" s="2">
        <v>4</v>
      </c>
      <c r="K905" s="2">
        <v>4</v>
      </c>
      <c r="L905" s="2">
        <v>7</v>
      </c>
      <c r="M905" s="2">
        <v>3</v>
      </c>
      <c r="N905" s="2">
        <v>1</v>
      </c>
      <c r="O905" s="2">
        <v>7</v>
      </c>
      <c r="P905" s="2">
        <v>4</v>
      </c>
      <c r="Q905" s="2">
        <v>4</v>
      </c>
      <c r="R905" s="2">
        <v>6</v>
      </c>
      <c r="S905" s="2">
        <v>3</v>
      </c>
      <c r="T905" s="2">
        <v>3</v>
      </c>
      <c r="U905" s="2">
        <v>2</v>
      </c>
      <c r="V905" s="2">
        <v>3</v>
      </c>
      <c r="W905" s="2">
        <v>1</v>
      </c>
      <c r="X905" s="2">
        <v>3</v>
      </c>
      <c r="Y905" s="2">
        <v>6</v>
      </c>
      <c r="Z905" s="2">
        <v>1</v>
      </c>
      <c r="AA905" s="2">
        <v>1</v>
      </c>
      <c r="AB905" s="2">
        <v>5</v>
      </c>
      <c r="AC905" s="2">
        <v>6</v>
      </c>
      <c r="AD905" s="2">
        <v>2</v>
      </c>
      <c r="AE905" s="2">
        <v>3</v>
      </c>
      <c r="AF905" s="2">
        <v>2</v>
      </c>
      <c r="AG905" s="2">
        <v>7</v>
      </c>
      <c r="AH905" s="2">
        <v>2</v>
      </c>
      <c r="AI905" s="2">
        <v>7</v>
      </c>
      <c r="AJ905" s="2">
        <v>3</v>
      </c>
      <c r="AK905" s="2">
        <v>1</v>
      </c>
      <c r="AL905" s="2">
        <v>2</v>
      </c>
      <c r="AM905" s="2">
        <v>8</v>
      </c>
      <c r="AN905" s="2">
        <v>6</v>
      </c>
      <c r="AO905" s="2">
        <v>3</v>
      </c>
      <c r="AP905" s="2">
        <v>4</v>
      </c>
      <c r="AQ905" s="2">
        <v>1</v>
      </c>
      <c r="AR905" s="2">
        <v>1</v>
      </c>
      <c r="AS905" s="2">
        <v>6</v>
      </c>
      <c r="AT905" s="2">
        <v>1</v>
      </c>
      <c r="AU905" s="2">
        <v>1</v>
      </c>
      <c r="AV905" s="2">
        <v>3</v>
      </c>
      <c r="AW905" s="2">
        <v>8</v>
      </c>
      <c r="AX905" s="2">
        <v>1</v>
      </c>
      <c r="AY905" s="2">
        <v>6</v>
      </c>
      <c r="AZ905" s="2">
        <v>1</v>
      </c>
      <c r="BA905" s="2">
        <v>6</v>
      </c>
      <c r="BC905" s="5">
        <f t="shared" si="46"/>
        <v>3.88</v>
      </c>
    </row>
    <row r="906" spans="1:55" ht="17" customHeight="1" x14ac:dyDescent="0.2">
      <c r="A906" s="81"/>
      <c r="B906" s="82"/>
      <c r="C906" s="5" t="s">
        <v>4</v>
      </c>
      <c r="D906" s="2">
        <v>5</v>
      </c>
      <c r="E906" s="2">
        <v>8</v>
      </c>
      <c r="F906" s="2">
        <v>8</v>
      </c>
      <c r="G906" s="2">
        <v>2</v>
      </c>
      <c r="H906" s="2">
        <v>7</v>
      </c>
      <c r="I906" s="2">
        <v>7</v>
      </c>
      <c r="J906" s="2">
        <v>8</v>
      </c>
      <c r="K906" s="2">
        <v>5</v>
      </c>
      <c r="L906" s="2">
        <v>7</v>
      </c>
      <c r="M906" s="2">
        <v>6</v>
      </c>
      <c r="N906" s="2">
        <v>7</v>
      </c>
      <c r="O906" s="2">
        <v>4</v>
      </c>
      <c r="P906" s="2">
        <v>7</v>
      </c>
      <c r="Q906" s="2">
        <v>5</v>
      </c>
      <c r="R906" s="2">
        <v>2</v>
      </c>
      <c r="S906" s="2">
        <v>3</v>
      </c>
      <c r="T906" s="2">
        <v>3</v>
      </c>
      <c r="U906" s="2">
        <v>8</v>
      </c>
      <c r="V906" s="2">
        <v>4</v>
      </c>
      <c r="W906" s="2">
        <v>1</v>
      </c>
      <c r="X906" s="2">
        <v>7</v>
      </c>
      <c r="Y906" s="2">
        <v>7</v>
      </c>
      <c r="Z906" s="2">
        <v>4</v>
      </c>
      <c r="AA906" s="2">
        <v>8</v>
      </c>
      <c r="AB906" s="2">
        <v>5</v>
      </c>
      <c r="AC906" s="2">
        <v>6</v>
      </c>
      <c r="AD906" s="2">
        <v>1</v>
      </c>
      <c r="AE906" s="2">
        <v>8</v>
      </c>
      <c r="AF906" s="2">
        <v>6</v>
      </c>
      <c r="AG906" s="2">
        <v>2</v>
      </c>
      <c r="AH906" s="2">
        <v>2</v>
      </c>
      <c r="AI906" s="2">
        <v>3</v>
      </c>
      <c r="AJ906" s="2">
        <v>4</v>
      </c>
      <c r="AK906" s="2">
        <v>2</v>
      </c>
      <c r="AL906" s="2">
        <v>7</v>
      </c>
      <c r="AM906" s="2">
        <v>1</v>
      </c>
      <c r="AN906" s="2">
        <v>6</v>
      </c>
      <c r="AO906" s="2">
        <v>3</v>
      </c>
      <c r="AP906" s="2">
        <v>2</v>
      </c>
      <c r="AQ906" s="2">
        <v>8</v>
      </c>
      <c r="AR906" s="2">
        <v>3</v>
      </c>
      <c r="AS906" s="2">
        <v>5</v>
      </c>
      <c r="AT906" s="2">
        <v>6</v>
      </c>
      <c r="AU906" s="2">
        <v>7</v>
      </c>
      <c r="AV906" s="2">
        <v>2</v>
      </c>
      <c r="AW906" s="2">
        <v>3</v>
      </c>
      <c r="AX906" s="2">
        <v>1</v>
      </c>
      <c r="AY906" s="2">
        <v>2</v>
      </c>
      <c r="AZ906" s="2">
        <v>8</v>
      </c>
      <c r="BA906" s="2">
        <v>1</v>
      </c>
      <c r="BC906" s="5">
        <f t="shared" si="46"/>
        <v>4.74</v>
      </c>
    </row>
    <row r="907" spans="1:55" ht="17" customHeight="1" x14ac:dyDescent="0.2">
      <c r="A907" s="81"/>
      <c r="B907" s="82"/>
      <c r="C907" s="5" t="s">
        <v>11</v>
      </c>
      <c r="D907" s="2">
        <v>7</v>
      </c>
      <c r="E907" s="2">
        <v>1</v>
      </c>
      <c r="F907" s="2">
        <v>3</v>
      </c>
      <c r="G907" s="2">
        <v>1</v>
      </c>
      <c r="H907" s="2">
        <v>1</v>
      </c>
      <c r="I907" s="2">
        <v>5</v>
      </c>
      <c r="J907" s="2">
        <v>6</v>
      </c>
      <c r="K907" s="2">
        <v>1</v>
      </c>
      <c r="L907" s="2">
        <v>8</v>
      </c>
      <c r="M907" s="2">
        <v>8</v>
      </c>
      <c r="N907" s="2">
        <v>8</v>
      </c>
      <c r="O907" s="2">
        <v>3</v>
      </c>
      <c r="P907" s="2">
        <v>4</v>
      </c>
      <c r="Q907" s="2">
        <v>4</v>
      </c>
      <c r="R907" s="2">
        <v>4</v>
      </c>
      <c r="S907" s="2">
        <v>3</v>
      </c>
      <c r="T907" s="2">
        <v>4</v>
      </c>
      <c r="U907" s="2">
        <v>8</v>
      </c>
      <c r="V907" s="2">
        <v>4</v>
      </c>
      <c r="W907" s="2">
        <v>7</v>
      </c>
      <c r="X907" s="2">
        <v>3</v>
      </c>
      <c r="Y907" s="2">
        <v>6</v>
      </c>
      <c r="Z907" s="2">
        <v>7</v>
      </c>
      <c r="AA907" s="2">
        <v>4</v>
      </c>
      <c r="AB907" s="2">
        <v>5</v>
      </c>
      <c r="AC907" s="2">
        <v>1</v>
      </c>
      <c r="AD907" s="2">
        <v>2</v>
      </c>
      <c r="AE907" s="2">
        <v>5</v>
      </c>
      <c r="AF907" s="2">
        <v>7</v>
      </c>
      <c r="AG907" s="2">
        <v>2</v>
      </c>
      <c r="AH907" s="2">
        <v>7</v>
      </c>
      <c r="AI907" s="2">
        <v>6</v>
      </c>
      <c r="AJ907" s="2">
        <v>2</v>
      </c>
      <c r="AK907" s="2">
        <v>1</v>
      </c>
      <c r="AL907" s="2">
        <v>4</v>
      </c>
      <c r="AM907" s="2">
        <v>5</v>
      </c>
      <c r="AN907" s="2">
        <v>7</v>
      </c>
      <c r="AO907" s="2">
        <v>1</v>
      </c>
      <c r="AP907" s="2">
        <v>3</v>
      </c>
      <c r="AQ907" s="2">
        <v>7</v>
      </c>
      <c r="AR907" s="2">
        <v>3</v>
      </c>
      <c r="AS907" s="2">
        <v>1</v>
      </c>
      <c r="AT907" s="2">
        <v>6</v>
      </c>
      <c r="AU907" s="2">
        <v>6</v>
      </c>
      <c r="AV907" s="2">
        <v>6</v>
      </c>
      <c r="AW907" s="2">
        <v>5</v>
      </c>
      <c r="AX907" s="2">
        <v>3</v>
      </c>
      <c r="AY907" s="2">
        <v>1</v>
      </c>
      <c r="AZ907" s="2">
        <v>4</v>
      </c>
      <c r="BA907" s="2">
        <v>8</v>
      </c>
      <c r="BC907" s="5">
        <f t="shared" si="46"/>
        <v>4.3600000000000003</v>
      </c>
    </row>
    <row r="908" spans="1:55" ht="17" customHeight="1" x14ac:dyDescent="0.2">
      <c r="A908" s="81"/>
      <c r="B908" s="82"/>
      <c r="C908" s="5" t="s">
        <v>6</v>
      </c>
      <c r="D908" s="2">
        <v>6</v>
      </c>
      <c r="E908" s="2">
        <v>4</v>
      </c>
      <c r="F908" s="2">
        <v>8</v>
      </c>
      <c r="G908" s="2">
        <v>5</v>
      </c>
      <c r="H908" s="2">
        <v>6</v>
      </c>
      <c r="I908" s="2">
        <v>8</v>
      </c>
      <c r="J908" s="2">
        <v>4</v>
      </c>
      <c r="K908" s="2">
        <v>1</v>
      </c>
      <c r="L908" s="2">
        <v>8</v>
      </c>
      <c r="M908" s="2">
        <v>3</v>
      </c>
      <c r="N908" s="2">
        <v>1</v>
      </c>
      <c r="O908" s="2">
        <v>5</v>
      </c>
      <c r="P908" s="2">
        <v>4</v>
      </c>
      <c r="Q908" s="2">
        <v>1</v>
      </c>
      <c r="R908" s="2">
        <v>6</v>
      </c>
      <c r="S908" s="2">
        <v>5</v>
      </c>
      <c r="T908" s="2">
        <v>2</v>
      </c>
      <c r="U908" s="2">
        <v>8</v>
      </c>
      <c r="V908" s="2">
        <v>7</v>
      </c>
      <c r="W908" s="2">
        <v>7</v>
      </c>
      <c r="X908" s="2">
        <v>5</v>
      </c>
      <c r="Y908" s="2">
        <v>5</v>
      </c>
      <c r="Z908" s="2">
        <v>8</v>
      </c>
      <c r="AA908" s="2">
        <v>8</v>
      </c>
      <c r="AB908" s="2">
        <v>5</v>
      </c>
      <c r="AC908" s="2">
        <v>7</v>
      </c>
      <c r="AD908" s="2">
        <v>6</v>
      </c>
      <c r="AE908" s="2">
        <v>2</v>
      </c>
      <c r="AF908" s="2">
        <v>5</v>
      </c>
      <c r="AG908" s="2">
        <v>5</v>
      </c>
      <c r="AH908" s="2">
        <v>1</v>
      </c>
      <c r="AI908" s="2">
        <v>4</v>
      </c>
      <c r="AJ908" s="2">
        <v>7</v>
      </c>
      <c r="AK908" s="2">
        <v>5</v>
      </c>
      <c r="AL908" s="2">
        <v>8</v>
      </c>
      <c r="AM908" s="2">
        <v>1</v>
      </c>
      <c r="AN908" s="2">
        <v>1</v>
      </c>
      <c r="AO908" s="2">
        <v>2</v>
      </c>
      <c r="AP908" s="2">
        <v>3</v>
      </c>
      <c r="AQ908" s="2">
        <v>8</v>
      </c>
      <c r="AR908" s="2">
        <v>1</v>
      </c>
      <c r="AS908" s="2">
        <v>5</v>
      </c>
      <c r="AT908" s="2">
        <v>1</v>
      </c>
      <c r="AU908" s="2">
        <v>8</v>
      </c>
      <c r="AV908" s="2">
        <v>5</v>
      </c>
      <c r="AW908" s="2">
        <v>8</v>
      </c>
      <c r="AX908" s="2">
        <v>6</v>
      </c>
      <c r="AY908" s="2">
        <v>7</v>
      </c>
      <c r="AZ908" s="2">
        <v>2</v>
      </c>
      <c r="BA908" s="2">
        <v>1</v>
      </c>
      <c r="BC908" s="5">
        <f t="shared" si="46"/>
        <v>4.78</v>
      </c>
    </row>
    <row r="909" spans="1:55" ht="17" customHeight="1" x14ac:dyDescent="0.2">
      <c r="A909" s="81"/>
      <c r="B909" s="82"/>
      <c r="C909" s="5" t="s">
        <v>12</v>
      </c>
      <c r="D909" s="2">
        <v>1</v>
      </c>
      <c r="E909" s="2">
        <v>7</v>
      </c>
      <c r="F909" s="2">
        <v>3</v>
      </c>
      <c r="G909" s="2">
        <v>7</v>
      </c>
      <c r="H909" s="2">
        <v>7</v>
      </c>
      <c r="I909" s="2">
        <v>4</v>
      </c>
      <c r="J909" s="2">
        <v>4</v>
      </c>
      <c r="K909" s="2">
        <v>7</v>
      </c>
      <c r="L909" s="2">
        <v>6</v>
      </c>
      <c r="M909" s="2">
        <v>3</v>
      </c>
      <c r="N909" s="2">
        <v>5</v>
      </c>
      <c r="O909" s="2">
        <v>3</v>
      </c>
      <c r="P909" s="2">
        <v>6</v>
      </c>
      <c r="Q909" s="2">
        <v>4</v>
      </c>
      <c r="R909" s="2">
        <v>6</v>
      </c>
      <c r="S909" s="2">
        <v>2</v>
      </c>
      <c r="T909" s="2">
        <v>5</v>
      </c>
      <c r="U909" s="2">
        <v>8</v>
      </c>
      <c r="V909" s="2">
        <v>7</v>
      </c>
      <c r="W909" s="2">
        <v>2</v>
      </c>
      <c r="X909" s="2">
        <v>4</v>
      </c>
      <c r="Y909" s="2">
        <v>2</v>
      </c>
      <c r="Z909" s="2">
        <v>8</v>
      </c>
      <c r="AA909" s="2">
        <v>3</v>
      </c>
      <c r="AB909" s="2">
        <v>2</v>
      </c>
      <c r="AC909" s="2">
        <v>4</v>
      </c>
      <c r="AD909" s="2">
        <v>7</v>
      </c>
      <c r="AE909" s="2">
        <v>8</v>
      </c>
      <c r="AF909" s="2">
        <v>7</v>
      </c>
      <c r="AG909" s="2">
        <v>7</v>
      </c>
      <c r="AH909" s="2">
        <v>4</v>
      </c>
      <c r="AI909" s="2">
        <v>4</v>
      </c>
      <c r="AJ909" s="2">
        <v>2</v>
      </c>
      <c r="AK909" s="2">
        <v>5</v>
      </c>
      <c r="AL909" s="2">
        <v>4</v>
      </c>
      <c r="AM909" s="2">
        <v>3</v>
      </c>
      <c r="AN909" s="2">
        <v>7</v>
      </c>
      <c r="AO909" s="2">
        <v>7</v>
      </c>
      <c r="AP909" s="2">
        <v>3</v>
      </c>
      <c r="AQ909" s="2">
        <v>4</v>
      </c>
      <c r="AR909" s="2">
        <v>6</v>
      </c>
      <c r="AS909" s="2">
        <v>4</v>
      </c>
      <c r="AT909" s="2">
        <v>6</v>
      </c>
      <c r="AU909" s="2">
        <v>7</v>
      </c>
      <c r="AV909" s="2">
        <v>4</v>
      </c>
      <c r="AW909" s="2">
        <v>6</v>
      </c>
      <c r="AX909" s="2">
        <v>6</v>
      </c>
      <c r="AY909" s="2">
        <v>4</v>
      </c>
      <c r="AZ909" s="2">
        <v>3</v>
      </c>
      <c r="BA909" s="2">
        <v>2</v>
      </c>
      <c r="BC909" s="5">
        <f t="shared" si="46"/>
        <v>4.8</v>
      </c>
    </row>
    <row r="910" spans="1:55" ht="17" customHeight="1" x14ac:dyDescent="0.2">
      <c r="A910" s="81"/>
      <c r="B910" s="82" t="s">
        <v>17</v>
      </c>
      <c r="C910" s="3" t="s">
        <v>9</v>
      </c>
      <c r="D910" s="2">
        <v>1</v>
      </c>
      <c r="E910" s="2">
        <v>4</v>
      </c>
      <c r="F910" s="2">
        <v>8</v>
      </c>
      <c r="G910" s="2">
        <v>2</v>
      </c>
      <c r="H910" s="2">
        <v>8</v>
      </c>
      <c r="I910" s="2">
        <v>5</v>
      </c>
      <c r="J910" s="2">
        <v>3</v>
      </c>
      <c r="K910" s="2">
        <v>2</v>
      </c>
      <c r="L910" s="2">
        <v>8</v>
      </c>
      <c r="M910" s="2">
        <v>4</v>
      </c>
      <c r="N910" s="2">
        <v>6</v>
      </c>
      <c r="O910" s="2">
        <v>6</v>
      </c>
      <c r="P910" s="2">
        <v>1</v>
      </c>
      <c r="Q910" s="2">
        <v>3</v>
      </c>
      <c r="R910" s="2">
        <v>4</v>
      </c>
      <c r="S910" s="2">
        <v>8</v>
      </c>
      <c r="T910" s="2">
        <v>3</v>
      </c>
      <c r="U910" s="2">
        <v>4</v>
      </c>
      <c r="V910" s="2">
        <v>1</v>
      </c>
      <c r="W910" s="2">
        <v>7</v>
      </c>
      <c r="X910" s="2">
        <v>4</v>
      </c>
      <c r="Y910" s="2">
        <v>8</v>
      </c>
      <c r="Z910" s="2">
        <v>8</v>
      </c>
      <c r="AA910" s="2">
        <v>6</v>
      </c>
      <c r="AB910" s="2">
        <v>2</v>
      </c>
      <c r="AC910" s="2">
        <v>3</v>
      </c>
      <c r="AD910" s="2">
        <v>7</v>
      </c>
      <c r="AE910" s="2">
        <v>1</v>
      </c>
      <c r="AF910" s="2">
        <v>3</v>
      </c>
      <c r="AG910" s="2">
        <v>2</v>
      </c>
      <c r="AH910" s="2">
        <v>1</v>
      </c>
      <c r="AI910" s="2">
        <v>6</v>
      </c>
      <c r="AJ910" s="2">
        <v>8</v>
      </c>
      <c r="AK910" s="2">
        <v>3</v>
      </c>
      <c r="AL910" s="2">
        <v>7</v>
      </c>
      <c r="AM910" s="2">
        <v>1</v>
      </c>
      <c r="AN910" s="2">
        <v>1</v>
      </c>
      <c r="AO910" s="2">
        <v>6</v>
      </c>
      <c r="AP910" s="2">
        <v>4</v>
      </c>
      <c r="AQ910" s="2">
        <v>8</v>
      </c>
      <c r="AR910" s="2">
        <v>1</v>
      </c>
      <c r="AS910" s="2">
        <v>2</v>
      </c>
      <c r="AT910" s="2">
        <v>4</v>
      </c>
      <c r="AU910" s="2">
        <v>7</v>
      </c>
      <c r="AV910" s="2">
        <v>4</v>
      </c>
      <c r="AW910" s="2">
        <v>4</v>
      </c>
      <c r="AX910" s="2">
        <v>7</v>
      </c>
      <c r="AY910" s="2">
        <v>7</v>
      </c>
      <c r="AZ910" s="2">
        <v>4</v>
      </c>
      <c r="BA910" s="2">
        <v>3</v>
      </c>
      <c r="BC910" s="5">
        <f t="shared" si="46"/>
        <v>4.4000000000000004</v>
      </c>
    </row>
    <row r="911" spans="1:55" ht="17" customHeight="1" x14ac:dyDescent="0.2">
      <c r="A911" s="81"/>
      <c r="B911" s="82"/>
      <c r="C911" s="5" t="s">
        <v>10</v>
      </c>
      <c r="D911" s="2">
        <v>7</v>
      </c>
      <c r="E911" s="2">
        <v>7</v>
      </c>
      <c r="F911" s="2">
        <v>3</v>
      </c>
      <c r="G911" s="2">
        <v>3</v>
      </c>
      <c r="H911" s="2">
        <v>3</v>
      </c>
      <c r="I911" s="2">
        <v>3</v>
      </c>
      <c r="J911" s="2">
        <v>7</v>
      </c>
      <c r="K911" s="2">
        <v>4</v>
      </c>
      <c r="L911" s="2">
        <v>7</v>
      </c>
      <c r="M911" s="2">
        <v>4</v>
      </c>
      <c r="N911" s="2">
        <v>6</v>
      </c>
      <c r="O911" s="2">
        <v>3</v>
      </c>
      <c r="P911" s="2">
        <v>6</v>
      </c>
      <c r="Q911" s="2">
        <v>8</v>
      </c>
      <c r="R911" s="2">
        <v>5</v>
      </c>
      <c r="S911" s="2">
        <v>8</v>
      </c>
      <c r="T911" s="2">
        <v>2</v>
      </c>
      <c r="U911" s="2">
        <v>4</v>
      </c>
      <c r="V911" s="2">
        <v>1</v>
      </c>
      <c r="W911" s="2">
        <v>7</v>
      </c>
      <c r="X911" s="2">
        <v>4</v>
      </c>
      <c r="Y911" s="2">
        <v>7</v>
      </c>
      <c r="Z911" s="2">
        <v>2</v>
      </c>
      <c r="AA911" s="2">
        <v>7</v>
      </c>
      <c r="AB911" s="2">
        <v>7</v>
      </c>
      <c r="AC911" s="2">
        <v>6</v>
      </c>
      <c r="AD911" s="2">
        <v>1</v>
      </c>
      <c r="AE911" s="2">
        <v>7</v>
      </c>
      <c r="AF911" s="2">
        <v>2</v>
      </c>
      <c r="AG911" s="2">
        <v>4</v>
      </c>
      <c r="AH911" s="2">
        <v>6</v>
      </c>
      <c r="AI911" s="2">
        <v>1</v>
      </c>
      <c r="AJ911" s="2">
        <v>2</v>
      </c>
      <c r="AK911" s="2">
        <v>6</v>
      </c>
      <c r="AL911" s="2">
        <v>5</v>
      </c>
      <c r="AM911" s="2">
        <v>2</v>
      </c>
      <c r="AN911" s="2">
        <v>2</v>
      </c>
      <c r="AO911" s="2">
        <v>8</v>
      </c>
      <c r="AP911" s="2">
        <v>3</v>
      </c>
      <c r="AQ911" s="2">
        <v>3</v>
      </c>
      <c r="AR911" s="2">
        <v>2</v>
      </c>
      <c r="AS911" s="2">
        <v>7</v>
      </c>
      <c r="AT911" s="2">
        <v>8</v>
      </c>
      <c r="AU911" s="2">
        <v>3</v>
      </c>
      <c r="AV911" s="2">
        <v>6</v>
      </c>
      <c r="AW911" s="2">
        <v>8</v>
      </c>
      <c r="AX911" s="2">
        <v>3</v>
      </c>
      <c r="AY911" s="2">
        <v>4</v>
      </c>
      <c r="AZ911" s="2">
        <v>6</v>
      </c>
      <c r="BA911" s="2">
        <v>8</v>
      </c>
      <c r="BC911" s="5">
        <f t="shared" si="46"/>
        <v>4.76</v>
      </c>
    </row>
    <row r="912" spans="1:55" ht="17" customHeight="1" x14ac:dyDescent="0.2">
      <c r="A912" s="81"/>
      <c r="B912" s="82"/>
      <c r="C912" s="5" t="s">
        <v>2</v>
      </c>
      <c r="D912" s="2">
        <v>2</v>
      </c>
      <c r="E912" s="2">
        <v>3</v>
      </c>
      <c r="F912" s="2">
        <v>4</v>
      </c>
      <c r="G912" s="2">
        <v>4</v>
      </c>
      <c r="H912" s="2">
        <v>7</v>
      </c>
      <c r="I912" s="2">
        <v>4</v>
      </c>
      <c r="J912" s="2">
        <v>4</v>
      </c>
      <c r="K912" s="2">
        <v>3</v>
      </c>
      <c r="L912" s="2">
        <v>4</v>
      </c>
      <c r="M912" s="2">
        <v>1</v>
      </c>
      <c r="N912" s="2">
        <v>4</v>
      </c>
      <c r="O912" s="2">
        <v>7</v>
      </c>
      <c r="P912" s="2">
        <v>8</v>
      </c>
      <c r="Q912" s="2">
        <v>3</v>
      </c>
      <c r="R912" s="2">
        <v>6</v>
      </c>
      <c r="S912" s="2">
        <v>2</v>
      </c>
      <c r="T912" s="2">
        <v>5</v>
      </c>
      <c r="U912" s="2">
        <v>2</v>
      </c>
      <c r="V912" s="2">
        <v>6</v>
      </c>
      <c r="W912" s="2">
        <v>8</v>
      </c>
      <c r="X912" s="2">
        <v>4</v>
      </c>
      <c r="Y912" s="2">
        <v>8</v>
      </c>
      <c r="Z912" s="2">
        <v>8</v>
      </c>
      <c r="AA912" s="2">
        <v>7</v>
      </c>
      <c r="AB912" s="2">
        <v>3</v>
      </c>
      <c r="AC912" s="2">
        <v>8</v>
      </c>
      <c r="AD912" s="2">
        <v>3</v>
      </c>
      <c r="AE912" s="2">
        <v>6</v>
      </c>
      <c r="AF912" s="2">
        <v>7</v>
      </c>
      <c r="AG912" s="2">
        <v>7</v>
      </c>
      <c r="AH912" s="2">
        <v>6</v>
      </c>
      <c r="AI912" s="2">
        <v>3</v>
      </c>
      <c r="AJ912" s="2">
        <v>4</v>
      </c>
      <c r="AK912" s="2">
        <v>7</v>
      </c>
      <c r="AL912" s="2">
        <v>3</v>
      </c>
      <c r="AM912" s="2">
        <v>1</v>
      </c>
      <c r="AN912" s="2">
        <v>4</v>
      </c>
      <c r="AO912" s="2">
        <v>3</v>
      </c>
      <c r="AP912" s="2">
        <v>2</v>
      </c>
      <c r="AQ912" s="2">
        <v>6</v>
      </c>
      <c r="AR912" s="2">
        <v>8</v>
      </c>
      <c r="AS912" s="2">
        <v>6</v>
      </c>
      <c r="AT912" s="2">
        <v>4</v>
      </c>
      <c r="AU912" s="2">
        <v>3</v>
      </c>
      <c r="AV912" s="2">
        <v>2</v>
      </c>
      <c r="AW912" s="2">
        <v>2</v>
      </c>
      <c r="AX912" s="2">
        <v>7</v>
      </c>
      <c r="AY912" s="2">
        <v>8</v>
      </c>
      <c r="AZ912" s="2">
        <v>2</v>
      </c>
      <c r="BA912" s="2">
        <v>3</v>
      </c>
      <c r="BC912" s="5">
        <f t="shared" si="46"/>
        <v>4.6399999999999997</v>
      </c>
    </row>
    <row r="913" spans="1:55" ht="17" customHeight="1" x14ac:dyDescent="0.2">
      <c r="A913" s="81"/>
      <c r="B913" s="82"/>
      <c r="C913" s="5" t="s">
        <v>4</v>
      </c>
      <c r="D913" s="2">
        <v>3</v>
      </c>
      <c r="E913" s="2">
        <v>1</v>
      </c>
      <c r="F913" s="2">
        <v>4</v>
      </c>
      <c r="G913" s="2">
        <v>6</v>
      </c>
      <c r="H913" s="2">
        <v>7</v>
      </c>
      <c r="I913" s="2">
        <v>1</v>
      </c>
      <c r="J913" s="2">
        <v>4</v>
      </c>
      <c r="K913" s="2">
        <v>3</v>
      </c>
      <c r="L913" s="2">
        <v>5</v>
      </c>
      <c r="M913" s="2">
        <v>5</v>
      </c>
      <c r="N913" s="2">
        <v>1</v>
      </c>
      <c r="O913" s="2">
        <v>3</v>
      </c>
      <c r="P913" s="2">
        <v>7</v>
      </c>
      <c r="Q913" s="2">
        <v>5</v>
      </c>
      <c r="R913" s="2">
        <v>4</v>
      </c>
      <c r="S913" s="2">
        <v>2</v>
      </c>
      <c r="T913" s="2">
        <v>6</v>
      </c>
      <c r="U913" s="2">
        <v>4</v>
      </c>
      <c r="V913" s="2">
        <v>7</v>
      </c>
      <c r="W913" s="2">
        <v>4</v>
      </c>
      <c r="X913" s="2">
        <v>4</v>
      </c>
      <c r="Y913" s="2">
        <v>4</v>
      </c>
      <c r="Z913" s="2">
        <v>1</v>
      </c>
      <c r="AA913" s="2">
        <v>3</v>
      </c>
      <c r="AB913" s="2">
        <v>3</v>
      </c>
      <c r="AC913" s="2">
        <v>5</v>
      </c>
      <c r="AD913" s="2">
        <v>3</v>
      </c>
      <c r="AE913" s="2">
        <v>7</v>
      </c>
      <c r="AF913" s="2">
        <v>8</v>
      </c>
      <c r="AG913" s="2">
        <v>2</v>
      </c>
      <c r="AH913" s="2">
        <v>3</v>
      </c>
      <c r="AI913" s="2">
        <v>6</v>
      </c>
      <c r="AJ913" s="2">
        <v>5</v>
      </c>
      <c r="AK913" s="2">
        <v>4</v>
      </c>
      <c r="AL913" s="2">
        <v>4</v>
      </c>
      <c r="AM913" s="2">
        <v>2</v>
      </c>
      <c r="AN913" s="2">
        <v>2</v>
      </c>
      <c r="AO913" s="2">
        <v>7</v>
      </c>
      <c r="AP913" s="2">
        <v>7</v>
      </c>
      <c r="AQ913" s="2">
        <v>4</v>
      </c>
      <c r="AR913" s="2">
        <v>3</v>
      </c>
      <c r="AS913" s="2">
        <v>2</v>
      </c>
      <c r="AT913" s="2">
        <v>4</v>
      </c>
      <c r="AU913" s="2">
        <v>1</v>
      </c>
      <c r="AV913" s="2">
        <v>8</v>
      </c>
      <c r="AW913" s="2">
        <v>1</v>
      </c>
      <c r="AX913" s="2">
        <v>1</v>
      </c>
      <c r="AY913" s="2">
        <v>7</v>
      </c>
      <c r="AZ913" s="2">
        <v>3</v>
      </c>
      <c r="BA913" s="2">
        <v>4</v>
      </c>
      <c r="BC913" s="5">
        <f t="shared" si="46"/>
        <v>4</v>
      </c>
    </row>
    <row r="914" spans="1:55" ht="17" customHeight="1" x14ac:dyDescent="0.2">
      <c r="A914" s="81"/>
      <c r="B914" s="82"/>
      <c r="C914" s="5" t="s">
        <v>11</v>
      </c>
      <c r="D914" s="2">
        <v>2</v>
      </c>
      <c r="E914" s="2">
        <v>4</v>
      </c>
      <c r="F914" s="2">
        <v>7</v>
      </c>
      <c r="G914" s="2">
        <v>3</v>
      </c>
      <c r="H914" s="2">
        <v>6</v>
      </c>
      <c r="I914" s="2">
        <v>2</v>
      </c>
      <c r="J914" s="2">
        <v>2</v>
      </c>
      <c r="K914" s="2">
        <v>2</v>
      </c>
      <c r="L914" s="2">
        <v>4</v>
      </c>
      <c r="M914" s="2">
        <v>5</v>
      </c>
      <c r="N914" s="2">
        <v>6</v>
      </c>
      <c r="O914" s="2">
        <v>2</v>
      </c>
      <c r="P914" s="2">
        <v>2</v>
      </c>
      <c r="Q914" s="2">
        <v>3</v>
      </c>
      <c r="R914" s="2">
        <v>7</v>
      </c>
      <c r="S914" s="2">
        <v>8</v>
      </c>
      <c r="T914" s="2">
        <v>5</v>
      </c>
      <c r="U914" s="2">
        <v>3</v>
      </c>
      <c r="V914" s="2">
        <v>2</v>
      </c>
      <c r="W914" s="2">
        <v>2</v>
      </c>
      <c r="X914" s="2">
        <v>7</v>
      </c>
      <c r="Y914" s="2">
        <v>1</v>
      </c>
      <c r="Z914" s="2">
        <v>6</v>
      </c>
      <c r="AA914" s="2">
        <v>6</v>
      </c>
      <c r="AB914" s="2">
        <v>1</v>
      </c>
      <c r="AC914" s="2">
        <v>3</v>
      </c>
      <c r="AD914" s="2">
        <v>5</v>
      </c>
      <c r="AE914" s="2">
        <v>4</v>
      </c>
      <c r="AF914" s="2">
        <v>7</v>
      </c>
      <c r="AG914" s="2">
        <v>4</v>
      </c>
      <c r="AH914" s="2">
        <v>1</v>
      </c>
      <c r="AI914" s="2">
        <v>3</v>
      </c>
      <c r="AJ914" s="2">
        <v>1</v>
      </c>
      <c r="AK914" s="2">
        <v>8</v>
      </c>
      <c r="AL914" s="2">
        <v>3</v>
      </c>
      <c r="AM914" s="2">
        <v>6</v>
      </c>
      <c r="AN914" s="2">
        <v>7</v>
      </c>
      <c r="AO914" s="2">
        <v>7</v>
      </c>
      <c r="AP914" s="2">
        <v>7</v>
      </c>
      <c r="AQ914" s="2">
        <v>2</v>
      </c>
      <c r="AR914" s="2">
        <v>6</v>
      </c>
      <c r="AS914" s="2">
        <v>8</v>
      </c>
      <c r="AT914" s="2">
        <v>3</v>
      </c>
      <c r="AU914" s="2">
        <v>8</v>
      </c>
      <c r="AV914" s="2">
        <v>6</v>
      </c>
      <c r="AW914" s="2">
        <v>5</v>
      </c>
      <c r="AX914" s="2">
        <v>1</v>
      </c>
      <c r="AY914" s="2">
        <v>3</v>
      </c>
      <c r="AZ914" s="2">
        <v>8</v>
      </c>
      <c r="BA914" s="2">
        <v>4</v>
      </c>
      <c r="BC914" s="5">
        <f t="shared" si="46"/>
        <v>4.3600000000000003</v>
      </c>
    </row>
    <row r="915" spans="1:55" ht="17" customHeight="1" x14ac:dyDescent="0.2">
      <c r="A915" s="81"/>
      <c r="B915" s="82"/>
      <c r="C915" s="5" t="s">
        <v>6</v>
      </c>
      <c r="D915" s="2">
        <v>8</v>
      </c>
      <c r="E915" s="2">
        <v>4</v>
      </c>
      <c r="F915" s="2">
        <v>3</v>
      </c>
      <c r="G915" s="2">
        <v>7</v>
      </c>
      <c r="H915" s="2">
        <v>7</v>
      </c>
      <c r="I915" s="2">
        <v>8</v>
      </c>
      <c r="J915" s="2">
        <v>6</v>
      </c>
      <c r="K915" s="2">
        <v>7</v>
      </c>
      <c r="L915" s="2">
        <v>8</v>
      </c>
      <c r="M915" s="2">
        <v>6</v>
      </c>
      <c r="N915" s="2">
        <v>7</v>
      </c>
      <c r="O915" s="2">
        <v>8</v>
      </c>
      <c r="P915" s="2">
        <v>2</v>
      </c>
      <c r="Q915" s="2">
        <v>7</v>
      </c>
      <c r="R915" s="2">
        <v>6</v>
      </c>
      <c r="S915" s="2">
        <v>2</v>
      </c>
      <c r="T915" s="2">
        <v>8</v>
      </c>
      <c r="U915" s="2">
        <v>3</v>
      </c>
      <c r="V915" s="2">
        <v>6</v>
      </c>
      <c r="W915" s="2">
        <v>3</v>
      </c>
      <c r="X915" s="2">
        <v>8</v>
      </c>
      <c r="Y915" s="2">
        <v>2</v>
      </c>
      <c r="Z915" s="2">
        <v>4</v>
      </c>
      <c r="AA915" s="2">
        <v>4</v>
      </c>
      <c r="AB915" s="2">
        <v>8</v>
      </c>
      <c r="AC915" s="2">
        <v>5</v>
      </c>
      <c r="AD915" s="2">
        <v>4</v>
      </c>
      <c r="AE915" s="2">
        <v>2</v>
      </c>
      <c r="AF915" s="2">
        <v>8</v>
      </c>
      <c r="AG915" s="2">
        <v>3</v>
      </c>
      <c r="AH915" s="2">
        <v>7</v>
      </c>
      <c r="AI915" s="2">
        <v>1</v>
      </c>
      <c r="AJ915" s="2">
        <v>7</v>
      </c>
      <c r="AK915" s="2">
        <v>2</v>
      </c>
      <c r="AL915" s="2">
        <v>6</v>
      </c>
      <c r="AM915" s="2">
        <v>4</v>
      </c>
      <c r="AN915" s="2">
        <v>4</v>
      </c>
      <c r="AO915" s="2">
        <v>5</v>
      </c>
      <c r="AP915" s="2">
        <v>7</v>
      </c>
      <c r="AQ915" s="2">
        <v>6</v>
      </c>
      <c r="AR915" s="2">
        <v>8</v>
      </c>
      <c r="AS915" s="2">
        <v>3</v>
      </c>
      <c r="AT915" s="2">
        <v>3</v>
      </c>
      <c r="AU915" s="2">
        <v>3</v>
      </c>
      <c r="AV915" s="2">
        <v>1</v>
      </c>
      <c r="AW915" s="2">
        <v>2</v>
      </c>
      <c r="AX915" s="2">
        <v>2</v>
      </c>
      <c r="AY915" s="2">
        <v>4</v>
      </c>
      <c r="AZ915" s="2">
        <v>1</v>
      </c>
      <c r="BA915" s="2">
        <v>6</v>
      </c>
      <c r="BC915" s="5">
        <f t="shared" si="46"/>
        <v>4.92</v>
      </c>
    </row>
    <row r="916" spans="1:55" ht="17" customHeight="1" x14ac:dyDescent="0.2">
      <c r="A916" s="81"/>
      <c r="B916" s="82"/>
      <c r="C916" s="5" t="s">
        <v>12</v>
      </c>
      <c r="D916" s="2">
        <v>8</v>
      </c>
      <c r="E916" s="2">
        <v>2</v>
      </c>
      <c r="F916" s="2">
        <v>2</v>
      </c>
      <c r="G916" s="2">
        <v>7</v>
      </c>
      <c r="H916" s="2">
        <v>6</v>
      </c>
      <c r="I916" s="2">
        <v>8</v>
      </c>
      <c r="J916" s="2">
        <v>2</v>
      </c>
      <c r="K916" s="2">
        <v>2</v>
      </c>
      <c r="L916" s="2">
        <v>4</v>
      </c>
      <c r="M916" s="2">
        <v>3</v>
      </c>
      <c r="N916" s="2">
        <v>4</v>
      </c>
      <c r="O916" s="2">
        <v>6</v>
      </c>
      <c r="P916" s="2">
        <v>1</v>
      </c>
      <c r="Q916" s="2">
        <v>8</v>
      </c>
      <c r="R916" s="2">
        <v>6</v>
      </c>
      <c r="S916" s="2">
        <v>3</v>
      </c>
      <c r="T916" s="2">
        <v>4</v>
      </c>
      <c r="U916" s="2">
        <v>7</v>
      </c>
      <c r="V916" s="2">
        <v>8</v>
      </c>
      <c r="W916" s="2">
        <v>2</v>
      </c>
      <c r="X916" s="2">
        <v>2</v>
      </c>
      <c r="Y916" s="2">
        <v>4</v>
      </c>
      <c r="Z916" s="2">
        <v>4</v>
      </c>
      <c r="AA916" s="2">
        <v>4</v>
      </c>
      <c r="AB916" s="2">
        <v>5</v>
      </c>
      <c r="AC916" s="2">
        <v>2</v>
      </c>
      <c r="AD916" s="2">
        <v>8</v>
      </c>
      <c r="AE916" s="2">
        <v>7</v>
      </c>
      <c r="AF916" s="2">
        <v>7</v>
      </c>
      <c r="AG916" s="2">
        <v>2</v>
      </c>
      <c r="AH916" s="2">
        <v>8</v>
      </c>
      <c r="AI916" s="2">
        <v>2</v>
      </c>
      <c r="AJ916" s="2">
        <v>7</v>
      </c>
      <c r="AK916" s="2">
        <v>2</v>
      </c>
      <c r="AL916" s="2">
        <v>1</v>
      </c>
      <c r="AM916" s="2">
        <v>2</v>
      </c>
      <c r="AN916" s="2">
        <v>5</v>
      </c>
      <c r="AO916" s="2">
        <v>1</v>
      </c>
      <c r="AP916" s="2">
        <v>8</v>
      </c>
      <c r="AQ916" s="2">
        <v>1</v>
      </c>
      <c r="AR916" s="2">
        <v>7</v>
      </c>
      <c r="AS916" s="2">
        <v>8</v>
      </c>
      <c r="AT916" s="2">
        <v>2</v>
      </c>
      <c r="AU916" s="2">
        <v>8</v>
      </c>
      <c r="AV916" s="2">
        <v>8</v>
      </c>
      <c r="AW916" s="2">
        <v>4</v>
      </c>
      <c r="AX916" s="2">
        <v>7</v>
      </c>
      <c r="AY916" s="2">
        <v>6</v>
      </c>
      <c r="AZ916" s="2">
        <v>3</v>
      </c>
      <c r="BA916" s="2">
        <v>7</v>
      </c>
      <c r="BC916" s="5">
        <f t="shared" si="46"/>
        <v>4.7</v>
      </c>
    </row>
    <row r="918" spans="1:55" ht="17" customHeight="1" x14ac:dyDescent="0.2">
      <c r="A918" s="81">
        <v>20</v>
      </c>
      <c r="B918" s="82" t="s">
        <v>8</v>
      </c>
      <c r="C918" s="5" t="s">
        <v>9</v>
      </c>
      <c r="D918" s="2">
        <v>4</v>
      </c>
      <c r="E918" s="2">
        <v>6</v>
      </c>
      <c r="F918" s="2">
        <v>7</v>
      </c>
      <c r="G918" s="2">
        <v>7</v>
      </c>
      <c r="H918" s="2">
        <v>6</v>
      </c>
      <c r="I918" s="2">
        <v>7</v>
      </c>
      <c r="J918" s="2">
        <v>1</v>
      </c>
      <c r="K918" s="2">
        <v>4</v>
      </c>
      <c r="L918" s="2">
        <v>4</v>
      </c>
      <c r="M918" s="2">
        <v>8</v>
      </c>
      <c r="N918" s="2">
        <v>8</v>
      </c>
      <c r="O918" s="2">
        <v>3</v>
      </c>
      <c r="P918" s="2">
        <v>1</v>
      </c>
      <c r="Q918" s="2">
        <v>5</v>
      </c>
      <c r="R918" s="2">
        <v>5</v>
      </c>
      <c r="S918" s="2">
        <v>6</v>
      </c>
      <c r="T918" s="2">
        <v>5</v>
      </c>
      <c r="U918" s="2">
        <v>3</v>
      </c>
      <c r="V918" s="2">
        <v>7</v>
      </c>
      <c r="W918" s="2">
        <v>1</v>
      </c>
      <c r="X918" s="2">
        <v>7</v>
      </c>
      <c r="Y918" s="2">
        <v>7</v>
      </c>
      <c r="Z918" s="2">
        <v>7</v>
      </c>
      <c r="AA918" s="2">
        <v>3</v>
      </c>
      <c r="AB918" s="2">
        <v>4</v>
      </c>
      <c r="AC918" s="2">
        <v>3</v>
      </c>
      <c r="AD918" s="2">
        <v>8</v>
      </c>
      <c r="AE918" s="2">
        <v>3</v>
      </c>
      <c r="AF918" s="2">
        <v>2</v>
      </c>
      <c r="AG918" s="2">
        <v>6</v>
      </c>
      <c r="AH918" s="2">
        <v>7</v>
      </c>
      <c r="AI918" s="2">
        <v>8</v>
      </c>
      <c r="AJ918" s="2">
        <v>4</v>
      </c>
      <c r="AK918" s="2">
        <v>4</v>
      </c>
      <c r="AL918" s="2">
        <v>7</v>
      </c>
      <c r="AM918" s="2">
        <v>7</v>
      </c>
      <c r="AN918" s="2">
        <v>7</v>
      </c>
      <c r="AO918" s="2">
        <v>8</v>
      </c>
      <c r="AP918" s="2">
        <v>5</v>
      </c>
      <c r="AQ918" s="2">
        <v>3</v>
      </c>
      <c r="AR918" s="2">
        <v>1</v>
      </c>
      <c r="AS918" s="2">
        <v>8</v>
      </c>
      <c r="AT918" s="2">
        <v>3</v>
      </c>
      <c r="AU918" s="2">
        <v>4</v>
      </c>
      <c r="AV918" s="2">
        <v>4</v>
      </c>
      <c r="AW918" s="2">
        <v>8</v>
      </c>
      <c r="AX918" s="2">
        <v>5</v>
      </c>
      <c r="AY918" s="2">
        <v>4</v>
      </c>
      <c r="AZ918" s="2">
        <v>5</v>
      </c>
      <c r="BA918" s="2">
        <v>7</v>
      </c>
      <c r="BC918" s="5">
        <f t="shared" ref="BC918:BC924" si="47">AVERAGE(D918:BA918)</f>
        <v>5.14</v>
      </c>
    </row>
    <row r="919" spans="1:55" ht="17" customHeight="1" x14ac:dyDescent="0.2">
      <c r="A919" s="81"/>
      <c r="B919" s="82"/>
      <c r="C919" s="5" t="s">
        <v>10</v>
      </c>
      <c r="D919" s="2">
        <v>3</v>
      </c>
      <c r="E919" s="2">
        <v>1</v>
      </c>
      <c r="F919" s="2">
        <v>7</v>
      </c>
      <c r="G919" s="2">
        <v>7</v>
      </c>
      <c r="H919" s="2">
        <v>2</v>
      </c>
      <c r="I919" s="2">
        <v>2</v>
      </c>
      <c r="J919" s="2">
        <v>4</v>
      </c>
      <c r="K919" s="2">
        <v>5</v>
      </c>
      <c r="L919" s="2">
        <v>6</v>
      </c>
      <c r="M919" s="2">
        <v>5</v>
      </c>
      <c r="N919" s="2">
        <v>4</v>
      </c>
      <c r="O919" s="2">
        <v>5</v>
      </c>
      <c r="P919" s="2">
        <v>1</v>
      </c>
      <c r="Q919" s="2">
        <v>3</v>
      </c>
      <c r="R919" s="2">
        <v>2</v>
      </c>
      <c r="S919" s="2">
        <v>6</v>
      </c>
      <c r="T919" s="2">
        <v>4</v>
      </c>
      <c r="U919" s="2">
        <v>1</v>
      </c>
      <c r="V919" s="2">
        <v>2</v>
      </c>
      <c r="W919" s="2">
        <v>7</v>
      </c>
      <c r="X919" s="2">
        <v>6</v>
      </c>
      <c r="Y919" s="2">
        <v>3</v>
      </c>
      <c r="Z919" s="2">
        <v>7</v>
      </c>
      <c r="AA919" s="2">
        <v>3</v>
      </c>
      <c r="AB919" s="2">
        <v>3</v>
      </c>
      <c r="AC919" s="2">
        <v>8</v>
      </c>
      <c r="AD919" s="2">
        <v>6</v>
      </c>
      <c r="AE919" s="2">
        <v>3</v>
      </c>
      <c r="AF919" s="2">
        <v>3</v>
      </c>
      <c r="AG919" s="2">
        <v>1</v>
      </c>
      <c r="AH919" s="2">
        <v>8</v>
      </c>
      <c r="AI919" s="2">
        <v>3</v>
      </c>
      <c r="AJ919" s="2">
        <v>3</v>
      </c>
      <c r="AK919" s="2">
        <v>3</v>
      </c>
      <c r="AL919" s="2">
        <v>3</v>
      </c>
      <c r="AM919" s="2">
        <v>7</v>
      </c>
      <c r="AN919" s="2">
        <v>2</v>
      </c>
      <c r="AO919" s="2">
        <v>5</v>
      </c>
      <c r="AP919" s="2">
        <v>4</v>
      </c>
      <c r="AQ919" s="2">
        <v>8</v>
      </c>
      <c r="AR919" s="2">
        <v>7</v>
      </c>
      <c r="AS919" s="2">
        <v>2</v>
      </c>
      <c r="AT919" s="2">
        <v>7</v>
      </c>
      <c r="AU919" s="2">
        <v>2</v>
      </c>
      <c r="AV919" s="2">
        <v>8</v>
      </c>
      <c r="AW919" s="2">
        <v>2</v>
      </c>
      <c r="AX919" s="2">
        <v>5</v>
      </c>
      <c r="AY919" s="2">
        <v>7</v>
      </c>
      <c r="AZ919" s="2">
        <v>2</v>
      </c>
      <c r="BA919" s="2">
        <v>2</v>
      </c>
      <c r="BC919" s="5">
        <f t="shared" si="47"/>
        <v>4.2</v>
      </c>
    </row>
    <row r="920" spans="1:55" ht="17" customHeight="1" x14ac:dyDescent="0.2">
      <c r="A920" s="81"/>
      <c r="B920" s="82"/>
      <c r="C920" s="5" t="s">
        <v>2</v>
      </c>
      <c r="D920" s="2">
        <v>8</v>
      </c>
      <c r="E920" s="2">
        <v>8</v>
      </c>
      <c r="F920" s="2">
        <v>1</v>
      </c>
      <c r="G920" s="2">
        <v>4</v>
      </c>
      <c r="H920" s="2">
        <v>7</v>
      </c>
      <c r="I920" s="2">
        <v>3</v>
      </c>
      <c r="J920" s="2">
        <v>4</v>
      </c>
      <c r="K920" s="2">
        <v>3</v>
      </c>
      <c r="L920" s="2">
        <v>6</v>
      </c>
      <c r="M920" s="2">
        <v>7</v>
      </c>
      <c r="N920" s="2">
        <v>1</v>
      </c>
      <c r="O920" s="2">
        <v>2</v>
      </c>
      <c r="P920" s="2">
        <v>1</v>
      </c>
      <c r="Q920" s="2">
        <v>4</v>
      </c>
      <c r="R920" s="2">
        <v>1</v>
      </c>
      <c r="S920" s="2">
        <v>3</v>
      </c>
      <c r="T920" s="2">
        <v>7</v>
      </c>
      <c r="U920" s="2">
        <v>2</v>
      </c>
      <c r="V920" s="2">
        <v>4</v>
      </c>
      <c r="W920" s="2">
        <v>1</v>
      </c>
      <c r="X920" s="2">
        <v>7</v>
      </c>
      <c r="Y920" s="2">
        <v>3</v>
      </c>
      <c r="Z920" s="2">
        <v>4</v>
      </c>
      <c r="AA920" s="2">
        <v>3</v>
      </c>
      <c r="AB920" s="2">
        <v>3</v>
      </c>
      <c r="AC920" s="2">
        <v>3</v>
      </c>
      <c r="AD920" s="2">
        <v>3</v>
      </c>
      <c r="AE920" s="2">
        <v>2</v>
      </c>
      <c r="AF920" s="2">
        <v>2</v>
      </c>
      <c r="AG920" s="2">
        <v>1</v>
      </c>
      <c r="AH920" s="2">
        <v>3</v>
      </c>
      <c r="AI920" s="2">
        <v>8</v>
      </c>
      <c r="AJ920" s="2">
        <v>3</v>
      </c>
      <c r="AK920" s="2">
        <v>1</v>
      </c>
      <c r="AL920" s="2">
        <v>2</v>
      </c>
      <c r="AM920" s="2">
        <v>4</v>
      </c>
      <c r="AN920" s="2">
        <v>3</v>
      </c>
      <c r="AO920" s="2">
        <v>1</v>
      </c>
      <c r="AP920" s="2">
        <v>3</v>
      </c>
      <c r="AQ920" s="2">
        <v>7</v>
      </c>
      <c r="AR920" s="2">
        <v>1</v>
      </c>
      <c r="AS920" s="2">
        <v>2</v>
      </c>
      <c r="AT920" s="2">
        <v>1</v>
      </c>
      <c r="AU920" s="2">
        <v>7</v>
      </c>
      <c r="AV920" s="2">
        <v>3</v>
      </c>
      <c r="AW920" s="2">
        <v>3</v>
      </c>
      <c r="AX920" s="2">
        <v>3</v>
      </c>
      <c r="AY920" s="2">
        <v>8</v>
      </c>
      <c r="AZ920" s="2">
        <v>2</v>
      </c>
      <c r="BA920" s="2">
        <v>3</v>
      </c>
      <c r="BC920" s="5">
        <f t="shared" si="47"/>
        <v>3.52</v>
      </c>
    </row>
    <row r="921" spans="1:55" ht="17" customHeight="1" x14ac:dyDescent="0.2">
      <c r="A921" s="81"/>
      <c r="B921" s="82"/>
      <c r="C921" s="5" t="s">
        <v>4</v>
      </c>
      <c r="D921" s="2">
        <v>5</v>
      </c>
      <c r="E921" s="2">
        <v>6</v>
      </c>
      <c r="F921" s="2">
        <v>8</v>
      </c>
      <c r="G921" s="2">
        <v>7</v>
      </c>
      <c r="H921" s="2">
        <v>7</v>
      </c>
      <c r="I921" s="2">
        <v>7</v>
      </c>
      <c r="J921" s="2">
        <v>6</v>
      </c>
      <c r="K921" s="2">
        <v>5</v>
      </c>
      <c r="L921" s="2">
        <v>8</v>
      </c>
      <c r="M921" s="2">
        <v>1</v>
      </c>
      <c r="N921" s="2">
        <v>7</v>
      </c>
      <c r="O921" s="2">
        <v>3</v>
      </c>
      <c r="P921" s="2">
        <v>7</v>
      </c>
      <c r="Q921" s="2">
        <v>3</v>
      </c>
      <c r="R921" s="2">
        <v>2</v>
      </c>
      <c r="S921" s="2">
        <v>8</v>
      </c>
      <c r="T921" s="2">
        <v>3</v>
      </c>
      <c r="U921" s="2">
        <v>3</v>
      </c>
      <c r="V921" s="2">
        <v>4</v>
      </c>
      <c r="W921" s="2">
        <v>2</v>
      </c>
      <c r="X921" s="2">
        <v>7</v>
      </c>
      <c r="Y921" s="2">
        <v>1</v>
      </c>
      <c r="Z921" s="2">
        <v>8</v>
      </c>
      <c r="AA921" s="2">
        <v>4</v>
      </c>
      <c r="AB921" s="2">
        <v>6</v>
      </c>
      <c r="AC921" s="2">
        <v>1</v>
      </c>
      <c r="AD921" s="2">
        <v>5</v>
      </c>
      <c r="AE921" s="2">
        <v>1</v>
      </c>
      <c r="AF921" s="2">
        <v>4</v>
      </c>
      <c r="AG921" s="2">
        <v>6</v>
      </c>
      <c r="AH921" s="2">
        <v>7</v>
      </c>
      <c r="AI921" s="2">
        <v>2</v>
      </c>
      <c r="AJ921" s="2">
        <v>1</v>
      </c>
      <c r="AK921" s="2">
        <v>1</v>
      </c>
      <c r="AL921" s="2">
        <v>5</v>
      </c>
      <c r="AM921" s="2">
        <v>3</v>
      </c>
      <c r="AN921" s="2">
        <v>6</v>
      </c>
      <c r="AO921" s="2">
        <v>3</v>
      </c>
      <c r="AP921" s="2">
        <v>3</v>
      </c>
      <c r="AQ921" s="2">
        <v>4</v>
      </c>
      <c r="AR921" s="2">
        <v>3</v>
      </c>
      <c r="AS921" s="2">
        <v>5</v>
      </c>
      <c r="AT921" s="2">
        <v>6</v>
      </c>
      <c r="AU921" s="2">
        <v>3</v>
      </c>
      <c r="AV921" s="2">
        <v>8</v>
      </c>
      <c r="AW921" s="2">
        <v>3</v>
      </c>
      <c r="AX921" s="2">
        <v>1</v>
      </c>
      <c r="AY921" s="2">
        <v>2</v>
      </c>
      <c r="AZ921" s="2">
        <v>7</v>
      </c>
      <c r="BA921" s="2">
        <v>1</v>
      </c>
      <c r="BC921" s="5">
        <f t="shared" si="47"/>
        <v>4.38</v>
      </c>
    </row>
    <row r="922" spans="1:55" ht="17" customHeight="1" x14ac:dyDescent="0.2">
      <c r="A922" s="81"/>
      <c r="B922" s="82"/>
      <c r="C922" s="5" t="s">
        <v>11</v>
      </c>
      <c r="D922" s="2">
        <v>7</v>
      </c>
      <c r="E922" s="2">
        <v>4</v>
      </c>
      <c r="F922" s="2">
        <v>8</v>
      </c>
      <c r="G922" s="2">
        <v>3</v>
      </c>
      <c r="H922" s="2">
        <v>1</v>
      </c>
      <c r="I922" s="2">
        <v>1</v>
      </c>
      <c r="J922" s="2">
        <v>3</v>
      </c>
      <c r="K922" s="2">
        <v>6</v>
      </c>
      <c r="L922" s="2">
        <v>8</v>
      </c>
      <c r="M922" s="2">
        <v>8</v>
      </c>
      <c r="N922" s="2">
        <v>7</v>
      </c>
      <c r="O922" s="2">
        <v>1</v>
      </c>
      <c r="P922" s="2">
        <v>1</v>
      </c>
      <c r="Q922" s="2">
        <v>2</v>
      </c>
      <c r="R922" s="2">
        <v>4</v>
      </c>
      <c r="S922" s="2">
        <v>1</v>
      </c>
      <c r="T922" s="2">
        <v>1</v>
      </c>
      <c r="U922" s="2">
        <v>4</v>
      </c>
      <c r="V922" s="2">
        <v>6</v>
      </c>
      <c r="W922" s="2">
        <v>7</v>
      </c>
      <c r="X922" s="2">
        <v>2</v>
      </c>
      <c r="Y922" s="2">
        <v>4</v>
      </c>
      <c r="Z922" s="2">
        <v>7</v>
      </c>
      <c r="AA922" s="2">
        <v>4</v>
      </c>
      <c r="AB922" s="2">
        <v>1</v>
      </c>
      <c r="AC922" s="2">
        <v>4</v>
      </c>
      <c r="AD922" s="2">
        <v>4</v>
      </c>
      <c r="AE922" s="2">
        <v>6</v>
      </c>
      <c r="AF922" s="2">
        <v>8</v>
      </c>
      <c r="AG922" s="2">
        <v>2</v>
      </c>
      <c r="AH922" s="2">
        <v>8</v>
      </c>
      <c r="AI922" s="2">
        <v>6</v>
      </c>
      <c r="AJ922" s="2">
        <v>2</v>
      </c>
      <c r="AK922" s="2">
        <v>7</v>
      </c>
      <c r="AL922" s="2">
        <v>3</v>
      </c>
      <c r="AM922" s="2">
        <v>5</v>
      </c>
      <c r="AN922" s="2">
        <v>4</v>
      </c>
      <c r="AO922" s="2">
        <v>4</v>
      </c>
      <c r="AP922" s="2">
        <v>2</v>
      </c>
      <c r="AQ922" s="2">
        <v>7</v>
      </c>
      <c r="AR922" s="2">
        <v>6</v>
      </c>
      <c r="AS922" s="2">
        <v>6</v>
      </c>
      <c r="AT922" s="2">
        <v>8</v>
      </c>
      <c r="AU922" s="2">
        <v>3</v>
      </c>
      <c r="AV922" s="2">
        <v>6</v>
      </c>
      <c r="AW922" s="2">
        <v>5</v>
      </c>
      <c r="AX922" s="2">
        <v>7</v>
      </c>
      <c r="AY922" s="2">
        <v>8</v>
      </c>
      <c r="AZ922" s="2">
        <v>3</v>
      </c>
      <c r="BA922" s="2">
        <v>7</v>
      </c>
      <c r="BC922" s="5">
        <f t="shared" si="47"/>
        <v>4.6399999999999997</v>
      </c>
    </row>
    <row r="923" spans="1:55" ht="17" customHeight="1" x14ac:dyDescent="0.2">
      <c r="A923" s="81"/>
      <c r="B923" s="82"/>
      <c r="C923" s="5" t="s">
        <v>6</v>
      </c>
      <c r="D923" s="2">
        <v>6</v>
      </c>
      <c r="E923" s="2">
        <v>5</v>
      </c>
      <c r="F923" s="2">
        <v>7</v>
      </c>
      <c r="G923" s="2">
        <v>5</v>
      </c>
      <c r="H923" s="2">
        <v>3</v>
      </c>
      <c r="I923" s="2">
        <v>7</v>
      </c>
      <c r="J923" s="2">
        <v>1</v>
      </c>
      <c r="K923" s="2">
        <v>3</v>
      </c>
      <c r="L923" s="2">
        <v>2</v>
      </c>
      <c r="M923" s="2">
        <v>6</v>
      </c>
      <c r="N923" s="2">
        <v>2</v>
      </c>
      <c r="O923" s="2">
        <v>3</v>
      </c>
      <c r="P923" s="2">
        <v>3</v>
      </c>
      <c r="Q923" s="2">
        <v>1</v>
      </c>
      <c r="R923" s="2">
        <v>5</v>
      </c>
      <c r="S923" s="2">
        <v>5</v>
      </c>
      <c r="T923" s="2">
        <v>8</v>
      </c>
      <c r="U923" s="2">
        <v>1</v>
      </c>
      <c r="V923" s="2">
        <v>5</v>
      </c>
      <c r="W923" s="2">
        <v>6</v>
      </c>
      <c r="X923" s="2">
        <v>1</v>
      </c>
      <c r="Y923" s="2">
        <v>5</v>
      </c>
      <c r="Z923" s="2">
        <v>2</v>
      </c>
      <c r="AA923" s="2">
        <v>8</v>
      </c>
      <c r="AB923" s="2">
        <v>5</v>
      </c>
      <c r="AC923" s="2">
        <v>6</v>
      </c>
      <c r="AD923" s="2">
        <v>6</v>
      </c>
      <c r="AE923" s="2">
        <v>2</v>
      </c>
      <c r="AF923" s="2">
        <v>6</v>
      </c>
      <c r="AG923" s="2">
        <v>5</v>
      </c>
      <c r="AH923" s="2">
        <v>2</v>
      </c>
      <c r="AI923" s="2">
        <v>2</v>
      </c>
      <c r="AJ923" s="2">
        <v>6</v>
      </c>
      <c r="AK923" s="2">
        <v>6</v>
      </c>
      <c r="AL923" s="2">
        <v>8</v>
      </c>
      <c r="AM923" s="2">
        <v>7</v>
      </c>
      <c r="AN923" s="2">
        <v>1</v>
      </c>
      <c r="AO923" s="2">
        <v>5</v>
      </c>
      <c r="AP923" s="2">
        <v>8</v>
      </c>
      <c r="AQ923" s="2">
        <v>8</v>
      </c>
      <c r="AR923" s="2">
        <v>1</v>
      </c>
      <c r="AS923" s="2">
        <v>7</v>
      </c>
      <c r="AT923" s="2">
        <v>1</v>
      </c>
      <c r="AU923" s="2">
        <v>1</v>
      </c>
      <c r="AV923" s="2">
        <v>3</v>
      </c>
      <c r="AW923" s="2">
        <v>8</v>
      </c>
      <c r="AX923" s="2">
        <v>6</v>
      </c>
      <c r="AY923" s="2">
        <v>2</v>
      </c>
      <c r="AZ923" s="2">
        <v>3</v>
      </c>
      <c r="BA923" s="2">
        <v>2</v>
      </c>
      <c r="BC923" s="5">
        <f t="shared" si="47"/>
        <v>4.34</v>
      </c>
    </row>
    <row r="924" spans="1:55" ht="17" customHeight="1" x14ac:dyDescent="0.2">
      <c r="A924" s="81"/>
      <c r="B924" s="82"/>
      <c r="C924" s="5" t="s">
        <v>12</v>
      </c>
      <c r="D924" s="2">
        <v>2</v>
      </c>
      <c r="E924" s="2">
        <v>4</v>
      </c>
      <c r="F924" s="2">
        <v>1</v>
      </c>
      <c r="G924" s="2">
        <v>3</v>
      </c>
      <c r="H924" s="2">
        <v>1</v>
      </c>
      <c r="I924" s="2">
        <v>8</v>
      </c>
      <c r="J924" s="2">
        <v>4</v>
      </c>
      <c r="K924" s="2">
        <v>3</v>
      </c>
      <c r="L924" s="2">
        <v>6</v>
      </c>
      <c r="M924" s="2">
        <v>4</v>
      </c>
      <c r="N924" s="2">
        <v>8</v>
      </c>
      <c r="O924" s="2">
        <v>5</v>
      </c>
      <c r="P924" s="2">
        <v>6</v>
      </c>
      <c r="Q924" s="2">
        <v>7</v>
      </c>
      <c r="R924" s="2">
        <v>8</v>
      </c>
      <c r="S924" s="2">
        <v>2</v>
      </c>
      <c r="T924" s="2">
        <v>7</v>
      </c>
      <c r="U924" s="2">
        <v>8</v>
      </c>
      <c r="V924" s="2">
        <v>4</v>
      </c>
      <c r="W924" s="2">
        <v>5</v>
      </c>
      <c r="X924" s="2">
        <v>2</v>
      </c>
      <c r="Y924" s="2">
        <v>2</v>
      </c>
      <c r="Z924" s="2">
        <v>8</v>
      </c>
      <c r="AA924" s="2">
        <v>3</v>
      </c>
      <c r="AB924" s="2">
        <v>8</v>
      </c>
      <c r="AC924" s="2">
        <v>8</v>
      </c>
      <c r="AD924" s="2">
        <v>1</v>
      </c>
      <c r="AE924" s="2">
        <v>7</v>
      </c>
      <c r="AF924" s="2">
        <v>4</v>
      </c>
      <c r="AG924" s="2">
        <v>4</v>
      </c>
      <c r="AH924" s="2">
        <v>1</v>
      </c>
      <c r="AI924" s="2">
        <v>2</v>
      </c>
      <c r="AJ924" s="2">
        <v>6</v>
      </c>
      <c r="AK924" s="2">
        <v>1</v>
      </c>
      <c r="AL924" s="2">
        <v>3</v>
      </c>
      <c r="AM924" s="2">
        <v>6</v>
      </c>
      <c r="AN924" s="2">
        <v>1</v>
      </c>
      <c r="AO924" s="2">
        <v>8</v>
      </c>
      <c r="AP924" s="2">
        <v>2</v>
      </c>
      <c r="AQ924" s="2">
        <v>3</v>
      </c>
      <c r="AR924" s="2">
        <v>6</v>
      </c>
      <c r="AS924" s="2">
        <v>4</v>
      </c>
      <c r="AT924" s="2">
        <v>6</v>
      </c>
      <c r="AU924" s="2">
        <v>4</v>
      </c>
      <c r="AV924" s="2">
        <v>2</v>
      </c>
      <c r="AW924" s="2">
        <v>1</v>
      </c>
      <c r="AX924" s="2">
        <v>2</v>
      </c>
      <c r="AY924" s="2">
        <v>1</v>
      </c>
      <c r="AZ924" s="2">
        <v>1</v>
      </c>
      <c r="BA924" s="2">
        <v>5</v>
      </c>
      <c r="BC924" s="5">
        <f t="shared" si="47"/>
        <v>4.16</v>
      </c>
    </row>
    <row r="926" spans="1:55" ht="17" customHeight="1" x14ac:dyDescent="0.2">
      <c r="A926" s="81">
        <v>21</v>
      </c>
      <c r="B926" s="82" t="s">
        <v>8</v>
      </c>
      <c r="C926" s="5" t="s">
        <v>9</v>
      </c>
      <c r="D926" s="2">
        <v>4</v>
      </c>
      <c r="E926" s="2">
        <v>6</v>
      </c>
      <c r="F926" s="2">
        <v>7</v>
      </c>
      <c r="G926" s="2">
        <v>1</v>
      </c>
      <c r="H926" s="2">
        <v>3</v>
      </c>
      <c r="I926" s="2">
        <v>1</v>
      </c>
      <c r="J926" s="2">
        <v>5</v>
      </c>
      <c r="K926" s="2">
        <v>4</v>
      </c>
      <c r="L926" s="2">
        <v>4</v>
      </c>
      <c r="M926" s="2">
        <v>6</v>
      </c>
      <c r="N926" s="2">
        <v>8</v>
      </c>
      <c r="O926" s="2">
        <v>2</v>
      </c>
      <c r="P926" s="2">
        <v>1</v>
      </c>
      <c r="Q926" s="2">
        <v>5</v>
      </c>
      <c r="R926" s="2">
        <v>1</v>
      </c>
      <c r="S926" s="2">
        <v>6</v>
      </c>
      <c r="T926" s="2">
        <v>5</v>
      </c>
      <c r="U926" s="2">
        <v>3</v>
      </c>
      <c r="V926" s="2">
        <v>7</v>
      </c>
      <c r="W926" s="2">
        <v>8</v>
      </c>
      <c r="X926" s="2">
        <v>7</v>
      </c>
      <c r="Y926" s="2">
        <v>7</v>
      </c>
      <c r="Z926" s="2">
        <v>1</v>
      </c>
      <c r="AA926" s="2">
        <v>3</v>
      </c>
      <c r="AB926" s="2">
        <v>4</v>
      </c>
      <c r="AC926" s="2">
        <v>1</v>
      </c>
      <c r="AD926" s="2">
        <v>8</v>
      </c>
      <c r="AE926" s="2">
        <v>4</v>
      </c>
      <c r="AF926" s="2">
        <v>2</v>
      </c>
      <c r="AG926" s="2">
        <v>6</v>
      </c>
      <c r="AH926" s="2">
        <v>7</v>
      </c>
      <c r="AI926" s="2">
        <v>6</v>
      </c>
      <c r="AJ926" s="2">
        <v>4</v>
      </c>
      <c r="AK926" s="2">
        <v>4</v>
      </c>
      <c r="AL926" s="2">
        <v>7</v>
      </c>
      <c r="AM926" s="2">
        <v>7</v>
      </c>
      <c r="AN926" s="2">
        <v>7</v>
      </c>
      <c r="AO926" s="2">
        <v>1</v>
      </c>
      <c r="AP926" s="2">
        <v>5</v>
      </c>
      <c r="AQ926" s="2">
        <v>8</v>
      </c>
      <c r="AR926" s="2">
        <v>1</v>
      </c>
      <c r="AS926" s="2">
        <v>2</v>
      </c>
      <c r="AT926" s="2">
        <v>3</v>
      </c>
      <c r="AU926" s="2">
        <v>4</v>
      </c>
      <c r="AV926" s="2">
        <v>1</v>
      </c>
      <c r="AW926" s="2">
        <v>1</v>
      </c>
      <c r="AX926" s="2">
        <v>5</v>
      </c>
      <c r="AY926" s="2">
        <v>4</v>
      </c>
      <c r="AZ926" s="2">
        <v>6</v>
      </c>
      <c r="BA926" s="2">
        <v>7</v>
      </c>
      <c r="BC926" s="5">
        <f t="shared" ref="BC926:BC932" si="48">AVERAGE(D926:BA926)</f>
        <v>4.4000000000000004</v>
      </c>
    </row>
    <row r="927" spans="1:55" ht="17" customHeight="1" x14ac:dyDescent="0.2">
      <c r="A927" s="81"/>
      <c r="B927" s="82"/>
      <c r="C927" s="5" t="s">
        <v>10</v>
      </c>
      <c r="D927" s="2">
        <v>3</v>
      </c>
      <c r="E927" s="2">
        <v>1</v>
      </c>
      <c r="F927" s="2">
        <v>7</v>
      </c>
      <c r="G927" s="2">
        <v>5</v>
      </c>
      <c r="H927" s="2">
        <v>2</v>
      </c>
      <c r="I927" s="2">
        <v>4</v>
      </c>
      <c r="J927" s="2">
        <v>6</v>
      </c>
      <c r="K927" s="2">
        <v>3</v>
      </c>
      <c r="L927" s="2">
        <v>7</v>
      </c>
      <c r="M927" s="2">
        <v>7</v>
      </c>
      <c r="N927" s="2">
        <v>4</v>
      </c>
      <c r="O927" s="2">
        <v>2</v>
      </c>
      <c r="P927" s="2">
        <v>8</v>
      </c>
      <c r="Q927" s="2">
        <v>3</v>
      </c>
      <c r="R927" s="2">
        <v>2</v>
      </c>
      <c r="S927" s="2">
        <v>6</v>
      </c>
      <c r="T927" s="2">
        <v>7</v>
      </c>
      <c r="U927" s="2">
        <v>1</v>
      </c>
      <c r="V927" s="2">
        <v>7</v>
      </c>
      <c r="W927" s="2">
        <v>3</v>
      </c>
      <c r="X927" s="2">
        <v>6</v>
      </c>
      <c r="Y927" s="2">
        <v>3</v>
      </c>
      <c r="Z927" s="2">
        <v>7</v>
      </c>
      <c r="AA927" s="2">
        <v>2</v>
      </c>
      <c r="AB927" s="2">
        <v>3</v>
      </c>
      <c r="AC927" s="2">
        <v>8</v>
      </c>
      <c r="AD927" s="2">
        <v>8</v>
      </c>
      <c r="AE927" s="2">
        <v>2</v>
      </c>
      <c r="AF927" s="2">
        <v>2</v>
      </c>
      <c r="AG927" s="2">
        <v>1</v>
      </c>
      <c r="AH927" s="2">
        <v>2</v>
      </c>
      <c r="AI927" s="2">
        <v>8</v>
      </c>
      <c r="AJ927" s="2">
        <v>5</v>
      </c>
      <c r="AK927" s="2">
        <v>8</v>
      </c>
      <c r="AL927" s="2">
        <v>7</v>
      </c>
      <c r="AM927" s="2">
        <v>7</v>
      </c>
      <c r="AN927" s="2">
        <v>4</v>
      </c>
      <c r="AO927" s="2">
        <v>7</v>
      </c>
      <c r="AP927" s="2">
        <v>6</v>
      </c>
      <c r="AQ927" s="2">
        <v>2</v>
      </c>
      <c r="AR927" s="2">
        <v>3</v>
      </c>
      <c r="AS927" s="2">
        <v>2</v>
      </c>
      <c r="AT927" s="2">
        <v>6</v>
      </c>
      <c r="AU927" s="2">
        <v>2</v>
      </c>
      <c r="AV927" s="2">
        <v>3</v>
      </c>
      <c r="AW927" s="2">
        <v>2</v>
      </c>
      <c r="AX927" s="2">
        <v>5</v>
      </c>
      <c r="AY927" s="2">
        <v>8</v>
      </c>
      <c r="AZ927" s="2">
        <v>6</v>
      </c>
      <c r="BA927" s="2">
        <v>8</v>
      </c>
      <c r="BC927" s="5">
        <f t="shared" si="48"/>
        <v>4.62</v>
      </c>
    </row>
    <row r="928" spans="1:55" ht="17" customHeight="1" x14ac:dyDescent="0.2">
      <c r="A928" s="81"/>
      <c r="B928" s="82"/>
      <c r="C928" s="5" t="s">
        <v>2</v>
      </c>
      <c r="D928" s="2">
        <v>8</v>
      </c>
      <c r="E928" s="2">
        <v>3</v>
      </c>
      <c r="F928" s="2">
        <v>2</v>
      </c>
      <c r="G928" s="2">
        <v>8</v>
      </c>
      <c r="H928" s="2">
        <v>1</v>
      </c>
      <c r="I928" s="2">
        <v>3</v>
      </c>
      <c r="J928" s="2">
        <v>4</v>
      </c>
      <c r="K928" s="2">
        <v>3</v>
      </c>
      <c r="L928" s="2">
        <v>1</v>
      </c>
      <c r="M928" s="2">
        <v>7</v>
      </c>
      <c r="N928" s="2">
        <v>4</v>
      </c>
      <c r="O928" s="2">
        <v>7</v>
      </c>
      <c r="P928" s="2">
        <v>8</v>
      </c>
      <c r="Q928" s="2">
        <v>1</v>
      </c>
      <c r="R928" s="2">
        <v>6</v>
      </c>
      <c r="S928" s="2">
        <v>7</v>
      </c>
      <c r="T928" s="2">
        <v>3</v>
      </c>
      <c r="U928" s="2">
        <v>2</v>
      </c>
      <c r="V928" s="2">
        <v>6</v>
      </c>
      <c r="W928" s="2">
        <v>1</v>
      </c>
      <c r="X928" s="2">
        <v>8</v>
      </c>
      <c r="Y928" s="2">
        <v>8</v>
      </c>
      <c r="Z928" s="2">
        <v>1</v>
      </c>
      <c r="AA928" s="2">
        <v>1</v>
      </c>
      <c r="AB928" s="2">
        <v>5</v>
      </c>
      <c r="AC928" s="2">
        <v>3</v>
      </c>
      <c r="AD928" s="2">
        <v>2</v>
      </c>
      <c r="AE928" s="2">
        <v>3</v>
      </c>
      <c r="AF928" s="2">
        <v>3</v>
      </c>
      <c r="AG928" s="2">
        <v>2</v>
      </c>
      <c r="AH928" s="2">
        <v>4</v>
      </c>
      <c r="AI928" s="2">
        <v>1</v>
      </c>
      <c r="AJ928" s="2">
        <v>3</v>
      </c>
      <c r="AK928" s="2">
        <v>7</v>
      </c>
      <c r="AL928" s="2">
        <v>1</v>
      </c>
      <c r="AM928" s="2">
        <v>6</v>
      </c>
      <c r="AN928" s="2">
        <v>6</v>
      </c>
      <c r="AO928" s="2">
        <v>4</v>
      </c>
      <c r="AP928" s="2">
        <v>6</v>
      </c>
      <c r="AQ928" s="2">
        <v>6</v>
      </c>
      <c r="AR928" s="2">
        <v>8</v>
      </c>
      <c r="AS928" s="2">
        <v>7</v>
      </c>
      <c r="AT928" s="2">
        <v>7</v>
      </c>
      <c r="AU928" s="2">
        <v>1</v>
      </c>
      <c r="AV928" s="2">
        <v>7</v>
      </c>
      <c r="AW928" s="2">
        <v>8</v>
      </c>
      <c r="AX928" s="2">
        <v>3</v>
      </c>
      <c r="AY928" s="2">
        <v>7</v>
      </c>
      <c r="AZ928" s="2">
        <v>5</v>
      </c>
      <c r="BA928" s="2">
        <v>6</v>
      </c>
      <c r="BC928" s="5">
        <f t="shared" si="48"/>
        <v>4.4800000000000004</v>
      </c>
    </row>
    <row r="929" spans="1:55" ht="17" customHeight="1" x14ac:dyDescent="0.2">
      <c r="A929" s="81"/>
      <c r="B929" s="82"/>
      <c r="C929" s="5" t="s">
        <v>4</v>
      </c>
      <c r="D929" s="2">
        <v>5</v>
      </c>
      <c r="E929" s="2">
        <v>7</v>
      </c>
      <c r="F929" s="2">
        <v>4</v>
      </c>
      <c r="G929" s="2">
        <v>6</v>
      </c>
      <c r="H929" s="2">
        <v>8</v>
      </c>
      <c r="I929" s="2">
        <v>1</v>
      </c>
      <c r="J929" s="2">
        <v>8</v>
      </c>
      <c r="K929" s="2">
        <v>5</v>
      </c>
      <c r="L929" s="2">
        <v>1</v>
      </c>
      <c r="M929" s="2">
        <v>2</v>
      </c>
      <c r="N929" s="2">
        <v>7</v>
      </c>
      <c r="O929" s="2">
        <v>1</v>
      </c>
      <c r="P929" s="2">
        <v>1</v>
      </c>
      <c r="Q929" s="2">
        <v>5</v>
      </c>
      <c r="R929" s="2">
        <v>3</v>
      </c>
      <c r="S929" s="2">
        <v>3</v>
      </c>
      <c r="T929" s="2">
        <v>7</v>
      </c>
      <c r="U929" s="2">
        <v>5</v>
      </c>
      <c r="V929" s="2">
        <v>4</v>
      </c>
      <c r="W929" s="2">
        <v>2</v>
      </c>
      <c r="X929" s="2">
        <v>7</v>
      </c>
      <c r="Y929" s="2">
        <v>1</v>
      </c>
      <c r="Z929" s="2">
        <v>4</v>
      </c>
      <c r="AA929" s="2">
        <v>7</v>
      </c>
      <c r="AB929" s="2">
        <v>6</v>
      </c>
      <c r="AC929" s="2">
        <v>8</v>
      </c>
      <c r="AD929" s="2">
        <v>1</v>
      </c>
      <c r="AE929" s="2">
        <v>6</v>
      </c>
      <c r="AF929" s="2">
        <v>6</v>
      </c>
      <c r="AG929" s="2">
        <v>3</v>
      </c>
      <c r="AH929" s="2">
        <v>2</v>
      </c>
      <c r="AI929" s="2">
        <v>7</v>
      </c>
      <c r="AJ929" s="2">
        <v>4</v>
      </c>
      <c r="AK929" s="2">
        <v>1</v>
      </c>
      <c r="AL929" s="2">
        <v>7</v>
      </c>
      <c r="AM929" s="2">
        <v>1</v>
      </c>
      <c r="AN929" s="2">
        <v>6</v>
      </c>
      <c r="AO929" s="2">
        <v>3</v>
      </c>
      <c r="AP929" s="2">
        <v>2</v>
      </c>
      <c r="AQ929" s="2">
        <v>8</v>
      </c>
      <c r="AR929" s="2">
        <v>3</v>
      </c>
      <c r="AS929" s="2">
        <v>8</v>
      </c>
      <c r="AT929" s="2">
        <v>6</v>
      </c>
      <c r="AU929" s="2">
        <v>7</v>
      </c>
      <c r="AV929" s="2">
        <v>2</v>
      </c>
      <c r="AW929" s="2">
        <v>3</v>
      </c>
      <c r="AX929" s="2">
        <v>1</v>
      </c>
      <c r="AY929" s="2">
        <v>2</v>
      </c>
      <c r="AZ929" s="2">
        <v>8</v>
      </c>
      <c r="BA929" s="2">
        <v>8</v>
      </c>
      <c r="BC929" s="5">
        <f t="shared" si="48"/>
        <v>4.46</v>
      </c>
    </row>
    <row r="930" spans="1:55" ht="17" customHeight="1" x14ac:dyDescent="0.2">
      <c r="A930" s="81"/>
      <c r="B930" s="82"/>
      <c r="C930" s="5" t="s">
        <v>11</v>
      </c>
      <c r="D930" s="2">
        <v>6</v>
      </c>
      <c r="E930" s="2">
        <v>3</v>
      </c>
      <c r="F930" s="2">
        <v>1</v>
      </c>
      <c r="G930" s="2">
        <v>4</v>
      </c>
      <c r="H930" s="2">
        <v>4</v>
      </c>
      <c r="I930" s="2">
        <v>8</v>
      </c>
      <c r="J930" s="2">
        <v>6</v>
      </c>
      <c r="K930" s="2">
        <v>1</v>
      </c>
      <c r="L930" s="2">
        <v>8</v>
      </c>
      <c r="M930" s="2">
        <v>8</v>
      </c>
      <c r="N930" s="2">
        <v>7</v>
      </c>
      <c r="O930" s="2">
        <v>1</v>
      </c>
      <c r="P930" s="2">
        <v>3</v>
      </c>
      <c r="Q930" s="2">
        <v>4</v>
      </c>
      <c r="R930" s="2">
        <v>4</v>
      </c>
      <c r="S930" s="2">
        <v>5</v>
      </c>
      <c r="T930" s="2">
        <v>3</v>
      </c>
      <c r="U930" s="2">
        <v>7</v>
      </c>
      <c r="V930" s="2">
        <v>4</v>
      </c>
      <c r="W930" s="2">
        <v>2</v>
      </c>
      <c r="X930" s="2">
        <v>3</v>
      </c>
      <c r="Y930" s="2">
        <v>2</v>
      </c>
      <c r="Z930" s="2">
        <v>7</v>
      </c>
      <c r="AA930" s="2">
        <v>3</v>
      </c>
      <c r="AB930" s="2">
        <v>6</v>
      </c>
      <c r="AC930" s="2">
        <v>6</v>
      </c>
      <c r="AD930" s="2">
        <v>6</v>
      </c>
      <c r="AE930" s="2">
        <v>4</v>
      </c>
      <c r="AF930" s="2">
        <v>2</v>
      </c>
      <c r="AG930" s="2">
        <v>5</v>
      </c>
      <c r="AH930" s="2">
        <v>7</v>
      </c>
      <c r="AI930" s="2">
        <v>6</v>
      </c>
      <c r="AJ930" s="2">
        <v>2</v>
      </c>
      <c r="AK930" s="2">
        <v>8</v>
      </c>
      <c r="AL930" s="2">
        <v>7</v>
      </c>
      <c r="AM930" s="2">
        <v>4</v>
      </c>
      <c r="AN930" s="2">
        <v>7</v>
      </c>
      <c r="AO930" s="2">
        <v>5</v>
      </c>
      <c r="AP930" s="2">
        <v>2</v>
      </c>
      <c r="AQ930" s="2">
        <v>7</v>
      </c>
      <c r="AR930" s="2">
        <v>1</v>
      </c>
      <c r="AS930" s="2">
        <v>4</v>
      </c>
      <c r="AT930" s="2">
        <v>7</v>
      </c>
      <c r="AU930" s="2">
        <v>3</v>
      </c>
      <c r="AV930" s="2">
        <v>3</v>
      </c>
      <c r="AW930" s="2">
        <v>3</v>
      </c>
      <c r="AX930" s="2">
        <v>8</v>
      </c>
      <c r="AY930" s="2">
        <v>6</v>
      </c>
      <c r="AZ930" s="2">
        <v>4</v>
      </c>
      <c r="BA930" s="2">
        <v>7</v>
      </c>
      <c r="BC930" s="5">
        <f t="shared" si="48"/>
        <v>4.68</v>
      </c>
    </row>
    <row r="931" spans="1:55" ht="17" customHeight="1" x14ac:dyDescent="0.2">
      <c r="A931" s="81"/>
      <c r="B931" s="82"/>
      <c r="C931" s="5" t="s">
        <v>6</v>
      </c>
      <c r="D931" s="2">
        <v>6</v>
      </c>
      <c r="E931" s="2">
        <v>5</v>
      </c>
      <c r="F931" s="2">
        <v>8</v>
      </c>
      <c r="G931" s="2">
        <v>5</v>
      </c>
      <c r="H931" s="2">
        <v>6</v>
      </c>
      <c r="I931" s="2">
        <v>6</v>
      </c>
      <c r="J931" s="2">
        <v>3</v>
      </c>
      <c r="K931" s="2">
        <v>8</v>
      </c>
      <c r="L931" s="2">
        <v>5</v>
      </c>
      <c r="M931" s="2">
        <v>6</v>
      </c>
      <c r="N931" s="2">
        <v>8</v>
      </c>
      <c r="O931" s="2">
        <v>3</v>
      </c>
      <c r="P931" s="2">
        <v>4</v>
      </c>
      <c r="Q931" s="2">
        <v>5</v>
      </c>
      <c r="R931" s="2">
        <v>3</v>
      </c>
      <c r="S931" s="2">
        <v>8</v>
      </c>
      <c r="T931" s="2">
        <v>8</v>
      </c>
      <c r="U931" s="2">
        <v>7</v>
      </c>
      <c r="V931" s="2">
        <v>7</v>
      </c>
      <c r="W931" s="2">
        <v>3</v>
      </c>
      <c r="X931" s="2">
        <v>5</v>
      </c>
      <c r="Y931" s="2">
        <v>8</v>
      </c>
      <c r="Z931" s="2">
        <v>6</v>
      </c>
      <c r="AA931" s="2">
        <v>8</v>
      </c>
      <c r="AB931" s="2">
        <v>4</v>
      </c>
      <c r="AC931" s="2">
        <v>6</v>
      </c>
      <c r="AD931" s="2">
        <v>6</v>
      </c>
      <c r="AE931" s="2">
        <v>2</v>
      </c>
      <c r="AF931" s="2">
        <v>6</v>
      </c>
      <c r="AG931" s="2">
        <v>3</v>
      </c>
      <c r="AH931" s="2">
        <v>2</v>
      </c>
      <c r="AI931" s="2">
        <v>2</v>
      </c>
      <c r="AJ931" s="2">
        <v>7</v>
      </c>
      <c r="AK931" s="2">
        <v>3</v>
      </c>
      <c r="AL931" s="2">
        <v>8</v>
      </c>
      <c r="AM931" s="2">
        <v>3</v>
      </c>
      <c r="AN931" s="2">
        <v>1</v>
      </c>
      <c r="AO931" s="2">
        <v>1</v>
      </c>
      <c r="AP931" s="2">
        <v>7</v>
      </c>
      <c r="AQ931" s="2">
        <v>1</v>
      </c>
      <c r="AR931" s="2">
        <v>3</v>
      </c>
      <c r="AS931" s="2">
        <v>7</v>
      </c>
      <c r="AT931" s="2">
        <v>1</v>
      </c>
      <c r="AU931" s="2">
        <v>2</v>
      </c>
      <c r="AV931" s="2">
        <v>3</v>
      </c>
      <c r="AW931" s="2">
        <v>7</v>
      </c>
      <c r="AX931" s="2">
        <v>4</v>
      </c>
      <c r="AY931" s="2">
        <v>8</v>
      </c>
      <c r="AZ931" s="2">
        <v>2</v>
      </c>
      <c r="BA931" s="2">
        <v>2</v>
      </c>
      <c r="BC931" s="5">
        <f t="shared" si="48"/>
        <v>4.84</v>
      </c>
    </row>
    <row r="932" spans="1:55" ht="17" customHeight="1" x14ac:dyDescent="0.2">
      <c r="A932" s="81"/>
      <c r="B932" s="82"/>
      <c r="C932" s="5" t="s">
        <v>12</v>
      </c>
      <c r="D932" s="2">
        <v>3</v>
      </c>
      <c r="E932" s="2">
        <v>7</v>
      </c>
      <c r="F932" s="2">
        <v>1</v>
      </c>
      <c r="G932" s="2">
        <v>8</v>
      </c>
      <c r="H932" s="2">
        <v>3</v>
      </c>
      <c r="I932" s="2">
        <v>3</v>
      </c>
      <c r="J932" s="2">
        <v>8</v>
      </c>
      <c r="K932" s="2">
        <v>2</v>
      </c>
      <c r="L932" s="2">
        <v>6</v>
      </c>
      <c r="M932" s="2">
        <v>2</v>
      </c>
      <c r="N932" s="2">
        <v>6</v>
      </c>
      <c r="O932" s="2">
        <v>1</v>
      </c>
      <c r="P932" s="2">
        <v>1</v>
      </c>
      <c r="Q932" s="2">
        <v>7</v>
      </c>
      <c r="R932" s="2">
        <v>6</v>
      </c>
      <c r="S932" s="2">
        <v>2</v>
      </c>
      <c r="T932" s="2">
        <v>1</v>
      </c>
      <c r="U932" s="2">
        <v>8</v>
      </c>
      <c r="V932" s="2">
        <v>5</v>
      </c>
      <c r="W932" s="2">
        <v>5</v>
      </c>
      <c r="X932" s="2">
        <v>1</v>
      </c>
      <c r="Y932" s="2">
        <v>5</v>
      </c>
      <c r="Z932" s="2">
        <v>8</v>
      </c>
      <c r="AA932" s="2">
        <v>6</v>
      </c>
      <c r="AB932" s="2">
        <v>5</v>
      </c>
      <c r="AC932" s="2">
        <v>3</v>
      </c>
      <c r="AD932" s="2">
        <v>5</v>
      </c>
      <c r="AE932" s="2">
        <v>4</v>
      </c>
      <c r="AF932" s="2">
        <v>8</v>
      </c>
      <c r="AG932" s="2">
        <v>8</v>
      </c>
      <c r="AH932" s="2">
        <v>4</v>
      </c>
      <c r="AI932" s="2">
        <v>2</v>
      </c>
      <c r="AJ932" s="2">
        <v>7</v>
      </c>
      <c r="AK932" s="2">
        <v>1</v>
      </c>
      <c r="AL932" s="2">
        <v>5</v>
      </c>
      <c r="AM932" s="2">
        <v>7</v>
      </c>
      <c r="AN932" s="2">
        <v>2</v>
      </c>
      <c r="AO932" s="2">
        <v>1</v>
      </c>
      <c r="AP932" s="2">
        <v>6</v>
      </c>
      <c r="AQ932" s="2">
        <v>8</v>
      </c>
      <c r="AR932" s="2">
        <v>7</v>
      </c>
      <c r="AS932" s="2">
        <v>2</v>
      </c>
      <c r="AT932" s="2">
        <v>8</v>
      </c>
      <c r="AU932" s="2">
        <v>7</v>
      </c>
      <c r="AV932" s="2">
        <v>4</v>
      </c>
      <c r="AW932" s="2">
        <v>8</v>
      </c>
      <c r="AX932" s="2">
        <v>1</v>
      </c>
      <c r="AY932" s="2">
        <v>1</v>
      </c>
      <c r="AZ932" s="2">
        <v>3</v>
      </c>
      <c r="BA932" s="2">
        <v>3</v>
      </c>
      <c r="BC932" s="5">
        <f t="shared" si="48"/>
        <v>4.5</v>
      </c>
    </row>
    <row r="934" spans="1:55" ht="17" customHeight="1" x14ac:dyDescent="0.2">
      <c r="A934" s="81">
        <v>22</v>
      </c>
      <c r="B934" s="82" t="s">
        <v>8</v>
      </c>
      <c r="C934" s="5" t="s">
        <v>9</v>
      </c>
      <c r="D934" s="2">
        <v>6</v>
      </c>
      <c r="E934" s="2">
        <v>1</v>
      </c>
      <c r="F934" s="2">
        <v>1</v>
      </c>
      <c r="G934" s="2">
        <v>8</v>
      </c>
      <c r="H934" s="2">
        <v>3</v>
      </c>
      <c r="I934" s="2">
        <v>1</v>
      </c>
      <c r="J934" s="2">
        <v>7</v>
      </c>
      <c r="K934" s="2">
        <v>8</v>
      </c>
      <c r="L934" s="2">
        <v>5</v>
      </c>
      <c r="M934" s="2">
        <v>1</v>
      </c>
      <c r="N934" s="2">
        <v>8</v>
      </c>
      <c r="O934" s="2">
        <v>4</v>
      </c>
      <c r="P934" s="2">
        <v>1</v>
      </c>
      <c r="Q934" s="2">
        <v>5</v>
      </c>
      <c r="R934" s="2">
        <v>5</v>
      </c>
      <c r="S934" s="2">
        <v>3</v>
      </c>
      <c r="T934" s="2">
        <v>5</v>
      </c>
      <c r="U934" s="2">
        <v>8</v>
      </c>
      <c r="V934" s="2">
        <v>8</v>
      </c>
      <c r="W934" s="2">
        <v>8</v>
      </c>
      <c r="X934" s="2">
        <v>2</v>
      </c>
      <c r="Y934" s="2">
        <v>7</v>
      </c>
      <c r="Z934" s="2">
        <v>7</v>
      </c>
      <c r="AA934" s="2">
        <v>1</v>
      </c>
      <c r="AB934" s="2">
        <v>3</v>
      </c>
      <c r="AC934" s="2">
        <v>7</v>
      </c>
      <c r="AD934" s="2">
        <v>8</v>
      </c>
      <c r="AE934" s="2">
        <v>3</v>
      </c>
      <c r="AF934" s="2">
        <v>4</v>
      </c>
      <c r="AG934" s="2">
        <v>6</v>
      </c>
      <c r="AH934" s="2">
        <v>7</v>
      </c>
      <c r="AI934" s="2">
        <v>6</v>
      </c>
      <c r="AJ934" s="2">
        <v>4</v>
      </c>
      <c r="AK934" s="2">
        <v>4</v>
      </c>
      <c r="AL934" s="2">
        <v>7</v>
      </c>
      <c r="AM934" s="2">
        <v>2</v>
      </c>
      <c r="AN934" s="2">
        <v>2</v>
      </c>
      <c r="AO934" s="2">
        <v>1</v>
      </c>
      <c r="AP934" s="2">
        <v>5</v>
      </c>
      <c r="AQ934" s="2">
        <v>8</v>
      </c>
      <c r="AR934" s="2">
        <v>6</v>
      </c>
      <c r="AS934" s="2">
        <v>5</v>
      </c>
      <c r="AT934" s="2">
        <v>3</v>
      </c>
      <c r="AU934" s="2">
        <v>1</v>
      </c>
      <c r="AV934" s="2">
        <v>6</v>
      </c>
      <c r="AW934" s="2">
        <v>7</v>
      </c>
      <c r="AX934" s="2">
        <v>4</v>
      </c>
      <c r="AY934" s="2">
        <v>4</v>
      </c>
      <c r="AZ934" s="2">
        <v>5</v>
      </c>
      <c r="BA934" s="2">
        <v>1</v>
      </c>
      <c r="BC934" s="5">
        <f t="shared" ref="BC934:BC940" si="49">AVERAGE(D934:BA934)</f>
        <v>4.6399999999999997</v>
      </c>
    </row>
    <row r="935" spans="1:55" ht="17" customHeight="1" x14ac:dyDescent="0.2">
      <c r="A935" s="81"/>
      <c r="B935" s="82"/>
      <c r="C935" s="5" t="s">
        <v>10</v>
      </c>
      <c r="D935" s="2">
        <v>3</v>
      </c>
      <c r="E935" s="2">
        <v>1</v>
      </c>
      <c r="F935" s="2">
        <v>2</v>
      </c>
      <c r="G935" s="2">
        <v>4</v>
      </c>
      <c r="H935" s="2">
        <v>1</v>
      </c>
      <c r="I935" s="2">
        <v>4</v>
      </c>
      <c r="J935" s="2">
        <v>4</v>
      </c>
      <c r="K935" s="2">
        <v>8</v>
      </c>
      <c r="L935" s="2">
        <v>1</v>
      </c>
      <c r="M935" s="2">
        <v>5</v>
      </c>
      <c r="N935" s="2">
        <v>4</v>
      </c>
      <c r="O935" s="2">
        <v>3</v>
      </c>
      <c r="P935" s="2">
        <v>3</v>
      </c>
      <c r="Q935" s="2">
        <v>1</v>
      </c>
      <c r="R935" s="2">
        <v>2</v>
      </c>
      <c r="S935" s="2">
        <v>3</v>
      </c>
      <c r="T935" s="2">
        <v>6</v>
      </c>
      <c r="U935" s="2">
        <v>1</v>
      </c>
      <c r="V935" s="2">
        <v>6</v>
      </c>
      <c r="W935" s="2">
        <v>7</v>
      </c>
      <c r="X935" s="2">
        <v>8</v>
      </c>
      <c r="Y935" s="2">
        <v>3</v>
      </c>
      <c r="Z935" s="2">
        <v>1</v>
      </c>
      <c r="AA935" s="2">
        <v>2</v>
      </c>
      <c r="AB935" s="2">
        <v>2</v>
      </c>
      <c r="AC935" s="2">
        <v>6</v>
      </c>
      <c r="AD935" s="2">
        <v>6</v>
      </c>
      <c r="AE935" s="2">
        <v>1</v>
      </c>
      <c r="AF935" s="2">
        <v>1</v>
      </c>
      <c r="AG935" s="2">
        <v>1</v>
      </c>
      <c r="AH935" s="2">
        <v>4</v>
      </c>
      <c r="AI935" s="2">
        <v>3</v>
      </c>
      <c r="AJ935" s="2">
        <v>3</v>
      </c>
      <c r="AK935" s="2">
        <v>3</v>
      </c>
      <c r="AL935" s="2">
        <v>3</v>
      </c>
      <c r="AM935" s="2">
        <v>7</v>
      </c>
      <c r="AN935" s="2">
        <v>1</v>
      </c>
      <c r="AO935" s="2">
        <v>3</v>
      </c>
      <c r="AP935" s="2">
        <v>4</v>
      </c>
      <c r="AQ935" s="2">
        <v>5</v>
      </c>
      <c r="AR935" s="2">
        <v>3</v>
      </c>
      <c r="AS935" s="2">
        <v>2</v>
      </c>
      <c r="AT935" s="2">
        <v>6</v>
      </c>
      <c r="AU935" s="2">
        <v>6</v>
      </c>
      <c r="AV935" s="2">
        <v>3</v>
      </c>
      <c r="AW935" s="2">
        <v>2</v>
      </c>
      <c r="AX935" s="2">
        <v>1</v>
      </c>
      <c r="AY935" s="2">
        <v>3</v>
      </c>
      <c r="AZ935" s="2">
        <v>3</v>
      </c>
      <c r="BA935" s="2">
        <v>2</v>
      </c>
      <c r="BC935" s="5">
        <f t="shared" si="49"/>
        <v>3.34</v>
      </c>
    </row>
    <row r="936" spans="1:55" ht="17" customHeight="1" x14ac:dyDescent="0.2">
      <c r="A936" s="81"/>
      <c r="B936" s="82"/>
      <c r="C936" s="5" t="s">
        <v>2</v>
      </c>
      <c r="D936" s="2">
        <v>8</v>
      </c>
      <c r="E936" s="2">
        <v>8</v>
      </c>
      <c r="F936" s="2">
        <v>8</v>
      </c>
      <c r="G936" s="2">
        <v>8</v>
      </c>
      <c r="H936" s="2">
        <v>6</v>
      </c>
      <c r="I936" s="2">
        <v>3</v>
      </c>
      <c r="J936" s="2">
        <v>7</v>
      </c>
      <c r="K936" s="2">
        <v>4</v>
      </c>
      <c r="L936" s="2">
        <v>4</v>
      </c>
      <c r="M936" s="2">
        <v>7</v>
      </c>
      <c r="N936" s="2">
        <v>1</v>
      </c>
      <c r="O936" s="2">
        <v>7</v>
      </c>
      <c r="P936" s="2">
        <v>1</v>
      </c>
      <c r="Q936" s="2">
        <v>1</v>
      </c>
      <c r="R936" s="2">
        <v>6</v>
      </c>
      <c r="S936" s="2">
        <v>3</v>
      </c>
      <c r="T936" s="2">
        <v>3</v>
      </c>
      <c r="U936" s="2">
        <v>8</v>
      </c>
      <c r="V936" s="2">
        <v>3</v>
      </c>
      <c r="W936" s="2">
        <v>4</v>
      </c>
      <c r="X936" s="2">
        <v>3</v>
      </c>
      <c r="Y936" s="2">
        <v>3</v>
      </c>
      <c r="Z936" s="2">
        <v>1</v>
      </c>
      <c r="AA936" s="2">
        <v>1</v>
      </c>
      <c r="AB936" s="2">
        <v>2</v>
      </c>
      <c r="AC936" s="2">
        <v>6</v>
      </c>
      <c r="AD936" s="2">
        <v>1</v>
      </c>
      <c r="AE936" s="2">
        <v>3</v>
      </c>
      <c r="AF936" s="2">
        <v>2</v>
      </c>
      <c r="AG936" s="2">
        <v>3</v>
      </c>
      <c r="AH936" s="2">
        <v>6</v>
      </c>
      <c r="AI936" s="2">
        <v>7</v>
      </c>
      <c r="AJ936" s="2">
        <v>3</v>
      </c>
      <c r="AK936" s="2">
        <v>1</v>
      </c>
      <c r="AL936" s="2">
        <v>7</v>
      </c>
      <c r="AM936" s="2">
        <v>7</v>
      </c>
      <c r="AN936" s="2">
        <v>7</v>
      </c>
      <c r="AO936" s="2">
        <v>1</v>
      </c>
      <c r="AP936" s="2">
        <v>4</v>
      </c>
      <c r="AQ936" s="2">
        <v>7</v>
      </c>
      <c r="AR936" s="2">
        <v>3</v>
      </c>
      <c r="AS936" s="2">
        <v>7</v>
      </c>
      <c r="AT936" s="2">
        <v>6</v>
      </c>
      <c r="AU936" s="2">
        <v>2</v>
      </c>
      <c r="AV936" s="2">
        <v>4</v>
      </c>
      <c r="AW936" s="2">
        <v>2</v>
      </c>
      <c r="AX936" s="2">
        <v>2</v>
      </c>
      <c r="AY936" s="2">
        <v>6</v>
      </c>
      <c r="AZ936" s="2">
        <v>7</v>
      </c>
      <c r="BA936" s="2">
        <v>6</v>
      </c>
      <c r="BC936" s="5">
        <f t="shared" si="49"/>
        <v>4.4000000000000004</v>
      </c>
    </row>
    <row r="937" spans="1:55" ht="17" customHeight="1" x14ac:dyDescent="0.2">
      <c r="A937" s="81"/>
      <c r="B937" s="82"/>
      <c r="C937" s="5" t="s">
        <v>4</v>
      </c>
      <c r="D937" s="2">
        <v>5</v>
      </c>
      <c r="E937" s="2">
        <v>7</v>
      </c>
      <c r="F937" s="2">
        <v>8</v>
      </c>
      <c r="G937" s="2">
        <v>7</v>
      </c>
      <c r="H937" s="2">
        <v>8</v>
      </c>
      <c r="I937" s="2">
        <v>1</v>
      </c>
      <c r="J937" s="2">
        <v>5</v>
      </c>
      <c r="K937" s="2">
        <v>7</v>
      </c>
      <c r="L937" s="2">
        <v>8</v>
      </c>
      <c r="M937" s="2">
        <v>4</v>
      </c>
      <c r="N937" s="2">
        <v>7</v>
      </c>
      <c r="O937" s="2">
        <v>1</v>
      </c>
      <c r="P937" s="2">
        <v>7</v>
      </c>
      <c r="Q937" s="2">
        <v>5</v>
      </c>
      <c r="R937" s="2">
        <v>6</v>
      </c>
      <c r="S937" s="2">
        <v>3</v>
      </c>
      <c r="T937" s="2">
        <v>1</v>
      </c>
      <c r="U937" s="2">
        <v>5</v>
      </c>
      <c r="V937" s="2">
        <v>4</v>
      </c>
      <c r="W937" s="2">
        <v>5</v>
      </c>
      <c r="X937" s="2">
        <v>7</v>
      </c>
      <c r="Y937" s="2">
        <v>8</v>
      </c>
      <c r="Z937" s="2">
        <v>4</v>
      </c>
      <c r="AA937" s="2">
        <v>6</v>
      </c>
      <c r="AB937" s="2">
        <v>7</v>
      </c>
      <c r="AC937" s="2">
        <v>2</v>
      </c>
      <c r="AD937" s="2">
        <v>1</v>
      </c>
      <c r="AE937" s="2">
        <v>1</v>
      </c>
      <c r="AF937" s="2">
        <v>6</v>
      </c>
      <c r="AG937" s="2">
        <v>6</v>
      </c>
      <c r="AH937" s="2">
        <v>7</v>
      </c>
      <c r="AI937" s="2">
        <v>5</v>
      </c>
      <c r="AJ937" s="2">
        <v>5</v>
      </c>
      <c r="AK937" s="2">
        <v>3</v>
      </c>
      <c r="AL937" s="2">
        <v>5</v>
      </c>
      <c r="AM937" s="2">
        <v>8</v>
      </c>
      <c r="AN937" s="2">
        <v>6</v>
      </c>
      <c r="AO937" s="2">
        <v>3</v>
      </c>
      <c r="AP937" s="2">
        <v>3</v>
      </c>
      <c r="AQ937" s="2">
        <v>3</v>
      </c>
      <c r="AR937" s="2">
        <v>3</v>
      </c>
      <c r="AS937" s="2">
        <v>3</v>
      </c>
      <c r="AT937" s="2">
        <v>6</v>
      </c>
      <c r="AU937" s="2">
        <v>7</v>
      </c>
      <c r="AV937" s="2">
        <v>8</v>
      </c>
      <c r="AW937" s="2">
        <v>3</v>
      </c>
      <c r="AX937" s="2">
        <v>1</v>
      </c>
      <c r="AY937" s="2">
        <v>2</v>
      </c>
      <c r="AZ937" s="2">
        <v>4</v>
      </c>
      <c r="BA937" s="2">
        <v>2</v>
      </c>
      <c r="BC937" s="5">
        <f t="shared" si="49"/>
        <v>4.78</v>
      </c>
    </row>
    <row r="938" spans="1:55" ht="17" customHeight="1" x14ac:dyDescent="0.2">
      <c r="A938" s="81"/>
      <c r="B938" s="82"/>
      <c r="C938" s="5" t="s">
        <v>11</v>
      </c>
      <c r="D938" s="2">
        <v>7</v>
      </c>
      <c r="E938" s="2">
        <v>4</v>
      </c>
      <c r="F938" s="2">
        <v>8</v>
      </c>
      <c r="G938" s="2">
        <v>1</v>
      </c>
      <c r="H938" s="2">
        <v>4</v>
      </c>
      <c r="I938" s="2">
        <v>8</v>
      </c>
      <c r="J938" s="2">
        <v>5</v>
      </c>
      <c r="K938" s="2">
        <v>1</v>
      </c>
      <c r="L938" s="2">
        <v>8</v>
      </c>
      <c r="M938" s="2">
        <v>8</v>
      </c>
      <c r="N938" s="2">
        <v>6</v>
      </c>
      <c r="O938" s="2">
        <v>1</v>
      </c>
      <c r="P938" s="2">
        <v>8</v>
      </c>
      <c r="Q938" s="2">
        <v>4</v>
      </c>
      <c r="R938" s="2">
        <v>5</v>
      </c>
      <c r="S938" s="2">
        <v>4</v>
      </c>
      <c r="T938" s="2">
        <v>1</v>
      </c>
      <c r="U938" s="2">
        <v>4</v>
      </c>
      <c r="V938" s="2">
        <v>7</v>
      </c>
      <c r="W938" s="2">
        <v>4</v>
      </c>
      <c r="X938" s="2">
        <v>1</v>
      </c>
      <c r="Y938" s="2">
        <v>2</v>
      </c>
      <c r="Z938" s="2">
        <v>7</v>
      </c>
      <c r="AA938" s="2">
        <v>4</v>
      </c>
      <c r="AB938" s="2">
        <v>8</v>
      </c>
      <c r="AC938" s="2">
        <v>1</v>
      </c>
      <c r="AD938" s="2">
        <v>2</v>
      </c>
      <c r="AE938" s="2">
        <v>7</v>
      </c>
      <c r="AF938" s="2">
        <v>4</v>
      </c>
      <c r="AG938" s="2">
        <v>2</v>
      </c>
      <c r="AH938" s="2">
        <v>7</v>
      </c>
      <c r="AI938" s="2">
        <v>6</v>
      </c>
      <c r="AJ938" s="2">
        <v>2</v>
      </c>
      <c r="AK938" s="2">
        <v>7</v>
      </c>
      <c r="AL938" s="2">
        <v>3</v>
      </c>
      <c r="AM938" s="2">
        <v>2</v>
      </c>
      <c r="AN938" s="2">
        <v>6</v>
      </c>
      <c r="AO938" s="2">
        <v>1</v>
      </c>
      <c r="AP938" s="2">
        <v>7</v>
      </c>
      <c r="AQ938" s="2">
        <v>7</v>
      </c>
      <c r="AR938" s="2">
        <v>7</v>
      </c>
      <c r="AS938" s="2">
        <v>1</v>
      </c>
      <c r="AT938" s="2">
        <v>6</v>
      </c>
      <c r="AU938" s="2">
        <v>3</v>
      </c>
      <c r="AV938" s="2">
        <v>7</v>
      </c>
      <c r="AW938" s="2">
        <v>3</v>
      </c>
      <c r="AX938" s="2">
        <v>6</v>
      </c>
      <c r="AY938" s="2">
        <v>6</v>
      </c>
      <c r="AZ938" s="2">
        <v>3</v>
      </c>
      <c r="BA938" s="2">
        <v>6</v>
      </c>
      <c r="BC938" s="5">
        <f t="shared" si="49"/>
        <v>4.6399999999999997</v>
      </c>
    </row>
    <row r="939" spans="1:55" ht="17" customHeight="1" x14ac:dyDescent="0.2">
      <c r="A939" s="81"/>
      <c r="B939" s="82"/>
      <c r="C939" s="5" t="s">
        <v>6</v>
      </c>
      <c r="D939" s="2">
        <v>6</v>
      </c>
      <c r="E939" s="2">
        <v>3</v>
      </c>
      <c r="F939" s="2">
        <v>5</v>
      </c>
      <c r="G939" s="2">
        <v>5</v>
      </c>
      <c r="H939" s="2">
        <v>3</v>
      </c>
      <c r="I939" s="2">
        <v>7</v>
      </c>
      <c r="J939" s="2">
        <v>3</v>
      </c>
      <c r="K939" s="2">
        <v>8</v>
      </c>
      <c r="L939" s="2">
        <v>2</v>
      </c>
      <c r="M939" s="2">
        <v>7</v>
      </c>
      <c r="N939" s="2">
        <v>4</v>
      </c>
      <c r="O939" s="2">
        <v>3</v>
      </c>
      <c r="P939" s="2">
        <v>7</v>
      </c>
      <c r="Q939" s="2">
        <v>5</v>
      </c>
      <c r="R939" s="2">
        <v>6</v>
      </c>
      <c r="S939" s="2">
        <v>3</v>
      </c>
      <c r="T939" s="2">
        <v>8</v>
      </c>
      <c r="U939" s="2">
        <v>8</v>
      </c>
      <c r="V939" s="2">
        <v>7</v>
      </c>
      <c r="W939" s="2">
        <v>6</v>
      </c>
      <c r="X939" s="2">
        <v>5</v>
      </c>
      <c r="Y939" s="2">
        <v>3</v>
      </c>
      <c r="Z939" s="2">
        <v>2</v>
      </c>
      <c r="AA939" s="2">
        <v>8</v>
      </c>
      <c r="AB939" s="2">
        <v>5</v>
      </c>
      <c r="AC939" s="2">
        <v>2</v>
      </c>
      <c r="AD939" s="2">
        <v>6</v>
      </c>
      <c r="AE939" s="2">
        <v>8</v>
      </c>
      <c r="AF939" s="2">
        <v>5</v>
      </c>
      <c r="AG939" s="2">
        <v>2</v>
      </c>
      <c r="AH939" s="2">
        <v>5</v>
      </c>
      <c r="AI939" s="2">
        <v>2</v>
      </c>
      <c r="AJ939" s="2">
        <v>7</v>
      </c>
      <c r="AK939" s="2">
        <v>5</v>
      </c>
      <c r="AL939" s="2">
        <v>4</v>
      </c>
      <c r="AM939" s="2">
        <v>8</v>
      </c>
      <c r="AN939" s="2">
        <v>3</v>
      </c>
      <c r="AO939" s="2">
        <v>4</v>
      </c>
      <c r="AP939" s="2">
        <v>8</v>
      </c>
      <c r="AQ939" s="2">
        <v>8</v>
      </c>
      <c r="AR939" s="2">
        <v>5</v>
      </c>
      <c r="AS939" s="2">
        <v>3</v>
      </c>
      <c r="AT939" s="2">
        <v>1</v>
      </c>
      <c r="AU939" s="2">
        <v>2</v>
      </c>
      <c r="AV939" s="2">
        <v>6</v>
      </c>
      <c r="AW939" s="2">
        <v>4</v>
      </c>
      <c r="AX939" s="2">
        <v>4</v>
      </c>
      <c r="AY939" s="2">
        <v>3</v>
      </c>
      <c r="AZ939" s="2">
        <v>8</v>
      </c>
      <c r="BA939" s="2">
        <v>2</v>
      </c>
      <c r="BC939" s="5">
        <f t="shared" si="49"/>
        <v>4.88</v>
      </c>
    </row>
    <row r="940" spans="1:55" ht="17" customHeight="1" x14ac:dyDescent="0.2">
      <c r="A940" s="81"/>
      <c r="B940" s="82"/>
      <c r="C940" s="5" t="s">
        <v>12</v>
      </c>
      <c r="D940" s="2">
        <v>6</v>
      </c>
      <c r="E940" s="2">
        <v>4</v>
      </c>
      <c r="F940" s="2">
        <v>1</v>
      </c>
      <c r="G940" s="2">
        <v>8</v>
      </c>
      <c r="H940" s="2">
        <v>7</v>
      </c>
      <c r="I940" s="2">
        <v>4</v>
      </c>
      <c r="J940" s="2">
        <v>4</v>
      </c>
      <c r="K940" s="2">
        <v>1</v>
      </c>
      <c r="L940" s="2">
        <v>6</v>
      </c>
      <c r="M940" s="2">
        <v>3</v>
      </c>
      <c r="N940" s="2">
        <v>8</v>
      </c>
      <c r="O940" s="2">
        <v>5</v>
      </c>
      <c r="P940" s="2">
        <v>5</v>
      </c>
      <c r="Q940" s="2">
        <v>7</v>
      </c>
      <c r="R940" s="2">
        <v>8</v>
      </c>
      <c r="S940" s="2">
        <v>2</v>
      </c>
      <c r="T940" s="2">
        <v>3</v>
      </c>
      <c r="U940" s="2">
        <v>8</v>
      </c>
      <c r="V940" s="2">
        <v>1</v>
      </c>
      <c r="W940" s="2">
        <v>5</v>
      </c>
      <c r="X940" s="2">
        <v>2</v>
      </c>
      <c r="Y940" s="2">
        <v>2</v>
      </c>
      <c r="Z940" s="2">
        <v>2</v>
      </c>
      <c r="AA940" s="2">
        <v>2</v>
      </c>
      <c r="AB940" s="2">
        <v>5</v>
      </c>
      <c r="AC940" s="2">
        <v>3</v>
      </c>
      <c r="AD940" s="2">
        <v>6</v>
      </c>
      <c r="AE940" s="2">
        <v>4</v>
      </c>
      <c r="AF940" s="2">
        <v>7</v>
      </c>
      <c r="AG940" s="2">
        <v>8</v>
      </c>
      <c r="AH940" s="2">
        <v>6</v>
      </c>
      <c r="AI940" s="2">
        <v>2</v>
      </c>
      <c r="AJ940" s="2">
        <v>6</v>
      </c>
      <c r="AK940" s="2">
        <v>6</v>
      </c>
      <c r="AL940" s="2">
        <v>8</v>
      </c>
      <c r="AM940" s="2">
        <v>5</v>
      </c>
      <c r="AN940" s="2">
        <v>7</v>
      </c>
      <c r="AO940" s="2">
        <v>5</v>
      </c>
      <c r="AP940" s="2">
        <v>7</v>
      </c>
      <c r="AQ940" s="2">
        <v>3</v>
      </c>
      <c r="AR940" s="2">
        <v>5</v>
      </c>
      <c r="AS940" s="2">
        <v>4</v>
      </c>
      <c r="AT940" s="2">
        <v>8</v>
      </c>
      <c r="AU940" s="2">
        <v>7</v>
      </c>
      <c r="AV940" s="2">
        <v>4</v>
      </c>
      <c r="AW940" s="2">
        <v>7</v>
      </c>
      <c r="AX940" s="2">
        <v>1</v>
      </c>
      <c r="AY940" s="2">
        <v>6</v>
      </c>
      <c r="AZ940" s="2">
        <v>5</v>
      </c>
      <c r="BA940" s="2">
        <v>6</v>
      </c>
      <c r="BC940" s="5">
        <f t="shared" si="49"/>
        <v>4.9000000000000004</v>
      </c>
    </row>
    <row r="942" spans="1:55" ht="17" customHeight="1" x14ac:dyDescent="0.2">
      <c r="A942" s="81">
        <v>23</v>
      </c>
      <c r="B942" s="82" t="s">
        <v>8</v>
      </c>
      <c r="C942" s="5" t="s">
        <v>9</v>
      </c>
      <c r="D942" s="10">
        <v>4</v>
      </c>
      <c r="E942" s="10">
        <v>3</v>
      </c>
      <c r="F942" s="10">
        <v>1</v>
      </c>
      <c r="G942" s="10">
        <v>8</v>
      </c>
      <c r="H942" s="10">
        <v>3</v>
      </c>
      <c r="I942" s="10">
        <v>7</v>
      </c>
      <c r="J942" s="10">
        <v>4</v>
      </c>
      <c r="K942" s="10">
        <v>8</v>
      </c>
      <c r="L942" s="10">
        <v>6</v>
      </c>
      <c r="M942" s="10">
        <v>7</v>
      </c>
      <c r="N942" s="10">
        <v>8</v>
      </c>
      <c r="O942" s="10">
        <v>3</v>
      </c>
      <c r="P942" s="10">
        <v>1</v>
      </c>
      <c r="Q942" s="10">
        <v>5</v>
      </c>
      <c r="R942" s="10">
        <v>6</v>
      </c>
      <c r="S942" s="10">
        <v>6</v>
      </c>
      <c r="T942" s="10">
        <v>5</v>
      </c>
      <c r="U942" s="10">
        <v>3</v>
      </c>
      <c r="V942" s="10">
        <v>7</v>
      </c>
      <c r="W942" s="10">
        <v>1</v>
      </c>
      <c r="X942" s="10">
        <v>5</v>
      </c>
      <c r="Y942" s="10">
        <v>7</v>
      </c>
      <c r="Z942" s="10">
        <v>7</v>
      </c>
      <c r="AA942" s="10">
        <v>3</v>
      </c>
      <c r="AB942" s="10">
        <v>7</v>
      </c>
      <c r="AC942" s="10">
        <v>7</v>
      </c>
      <c r="AD942" s="10">
        <v>8</v>
      </c>
      <c r="AE942" s="10">
        <v>3</v>
      </c>
      <c r="AF942" s="10">
        <v>2</v>
      </c>
      <c r="AG942" s="10">
        <v>6</v>
      </c>
      <c r="AH942" s="10">
        <v>4</v>
      </c>
      <c r="AI942" s="10">
        <v>6</v>
      </c>
      <c r="AJ942" s="10">
        <v>4</v>
      </c>
      <c r="AK942" s="10">
        <v>4</v>
      </c>
      <c r="AL942" s="10">
        <v>7</v>
      </c>
      <c r="AM942" s="10">
        <v>7</v>
      </c>
      <c r="AN942" s="10">
        <v>7</v>
      </c>
      <c r="AO942" s="10">
        <v>1</v>
      </c>
      <c r="AP942" s="10">
        <v>5</v>
      </c>
      <c r="AQ942" s="10">
        <v>8</v>
      </c>
      <c r="AR942" s="10">
        <v>1</v>
      </c>
      <c r="AS942" s="10">
        <v>2</v>
      </c>
      <c r="AT942" s="10">
        <v>6</v>
      </c>
      <c r="AU942" s="10">
        <v>1</v>
      </c>
      <c r="AV942" s="10">
        <v>4</v>
      </c>
      <c r="AW942" s="10">
        <v>8</v>
      </c>
      <c r="AX942" s="10">
        <v>5</v>
      </c>
      <c r="AY942" s="10">
        <v>4</v>
      </c>
      <c r="AZ942" s="10">
        <v>2</v>
      </c>
      <c r="BA942" s="10">
        <v>7</v>
      </c>
      <c r="BC942" s="5">
        <f t="shared" ref="BC942:BC948" si="50">AVERAGE(D942:BA942)</f>
        <v>4.88</v>
      </c>
    </row>
    <row r="943" spans="1:55" ht="17" customHeight="1" x14ac:dyDescent="0.2">
      <c r="A943" s="81"/>
      <c r="B943" s="82"/>
      <c r="C943" s="5" t="s">
        <v>10</v>
      </c>
      <c r="D943" s="10">
        <v>3</v>
      </c>
      <c r="E943" s="10">
        <v>6</v>
      </c>
      <c r="F943" s="10">
        <v>2</v>
      </c>
      <c r="G943" s="10">
        <v>7</v>
      </c>
      <c r="H943" s="10">
        <v>2</v>
      </c>
      <c r="I943" s="10">
        <v>2</v>
      </c>
      <c r="J943" s="10">
        <v>4</v>
      </c>
      <c r="K943" s="10">
        <v>4</v>
      </c>
      <c r="L943" s="10">
        <v>2</v>
      </c>
      <c r="M943" s="10">
        <v>3</v>
      </c>
      <c r="N943" s="10">
        <v>3</v>
      </c>
      <c r="O943" s="10">
        <v>3</v>
      </c>
      <c r="P943" s="10">
        <v>1</v>
      </c>
      <c r="Q943" s="10">
        <v>3</v>
      </c>
      <c r="R943" s="10">
        <v>2</v>
      </c>
      <c r="S943" s="10">
        <v>5</v>
      </c>
      <c r="T943" s="10">
        <v>7</v>
      </c>
      <c r="U943" s="10">
        <v>1</v>
      </c>
      <c r="V943" s="10">
        <v>7</v>
      </c>
      <c r="W943" s="10">
        <v>7</v>
      </c>
      <c r="X943" s="10">
        <v>1</v>
      </c>
      <c r="Y943" s="10">
        <v>3</v>
      </c>
      <c r="Z943" s="10">
        <v>1</v>
      </c>
      <c r="AA943" s="10">
        <v>2</v>
      </c>
      <c r="AB943" s="10">
        <v>3</v>
      </c>
      <c r="AC943" s="10">
        <v>8</v>
      </c>
      <c r="AD943" s="10">
        <v>6</v>
      </c>
      <c r="AE943" s="10">
        <v>8</v>
      </c>
      <c r="AF943" s="10">
        <v>2</v>
      </c>
      <c r="AG943" s="10">
        <v>1</v>
      </c>
      <c r="AH943" s="10">
        <v>2</v>
      </c>
      <c r="AI943" s="10">
        <v>3</v>
      </c>
      <c r="AJ943" s="10">
        <v>8</v>
      </c>
      <c r="AK943" s="10">
        <v>8</v>
      </c>
      <c r="AL943" s="10">
        <v>8</v>
      </c>
      <c r="AM943" s="10">
        <v>7</v>
      </c>
      <c r="AN943" s="10">
        <v>2</v>
      </c>
      <c r="AO943" s="10">
        <v>8</v>
      </c>
      <c r="AP943" s="10">
        <v>4</v>
      </c>
      <c r="AQ943" s="10">
        <v>5</v>
      </c>
      <c r="AR943" s="10">
        <v>3</v>
      </c>
      <c r="AS943" s="10">
        <v>2</v>
      </c>
      <c r="AT943" s="10">
        <v>6</v>
      </c>
      <c r="AU943" s="10">
        <v>6</v>
      </c>
      <c r="AV943" s="10">
        <v>3</v>
      </c>
      <c r="AW943" s="10">
        <v>2</v>
      </c>
      <c r="AX943" s="10">
        <v>1</v>
      </c>
      <c r="AY943" s="10">
        <v>3</v>
      </c>
      <c r="AZ943" s="10">
        <v>7</v>
      </c>
      <c r="BA943" s="10">
        <v>1</v>
      </c>
      <c r="BC943" s="5">
        <f t="shared" si="50"/>
        <v>3.96</v>
      </c>
    </row>
    <row r="944" spans="1:55" ht="17" customHeight="1" x14ac:dyDescent="0.2">
      <c r="A944" s="81"/>
      <c r="B944" s="82"/>
      <c r="C944" s="5" t="s">
        <v>2</v>
      </c>
      <c r="D944" s="10">
        <v>8</v>
      </c>
      <c r="E944" s="10">
        <v>8</v>
      </c>
      <c r="F944" s="10">
        <v>4</v>
      </c>
      <c r="G944" s="10">
        <v>7</v>
      </c>
      <c r="H944" s="10">
        <v>6</v>
      </c>
      <c r="I944" s="10">
        <v>2</v>
      </c>
      <c r="J944" s="10">
        <v>7</v>
      </c>
      <c r="K944" s="10">
        <v>4</v>
      </c>
      <c r="L944" s="10">
        <v>2</v>
      </c>
      <c r="M944" s="10">
        <v>7</v>
      </c>
      <c r="N944" s="10">
        <v>1</v>
      </c>
      <c r="O944" s="10">
        <v>7</v>
      </c>
      <c r="P944" s="10">
        <v>2</v>
      </c>
      <c r="Q944" s="10">
        <v>8</v>
      </c>
      <c r="R944" s="10">
        <v>6</v>
      </c>
      <c r="S944" s="10">
        <v>8</v>
      </c>
      <c r="T944" s="10">
        <v>2</v>
      </c>
      <c r="U944" s="10">
        <v>5</v>
      </c>
      <c r="V944" s="10">
        <v>3</v>
      </c>
      <c r="W944" s="10">
        <v>1</v>
      </c>
      <c r="X944" s="10">
        <v>3</v>
      </c>
      <c r="Y944" s="10">
        <v>2</v>
      </c>
      <c r="Z944" s="10">
        <v>1</v>
      </c>
      <c r="AA944" s="10">
        <v>8</v>
      </c>
      <c r="AB944" s="10">
        <v>5</v>
      </c>
      <c r="AC944" s="10">
        <v>1</v>
      </c>
      <c r="AD944" s="10">
        <v>1</v>
      </c>
      <c r="AE944" s="10">
        <v>3</v>
      </c>
      <c r="AF944" s="10">
        <v>7</v>
      </c>
      <c r="AG944" s="10">
        <v>6</v>
      </c>
      <c r="AH944" s="10">
        <v>4</v>
      </c>
      <c r="AI944" s="10">
        <v>7</v>
      </c>
      <c r="AJ944" s="10">
        <v>3</v>
      </c>
      <c r="AK944" s="10">
        <v>6</v>
      </c>
      <c r="AL944" s="10">
        <v>3</v>
      </c>
      <c r="AM944" s="10">
        <v>6</v>
      </c>
      <c r="AN944" s="10">
        <v>2</v>
      </c>
      <c r="AO944" s="10">
        <v>1</v>
      </c>
      <c r="AP944" s="10">
        <v>4</v>
      </c>
      <c r="AQ944" s="10">
        <v>4</v>
      </c>
      <c r="AR944" s="10">
        <v>1</v>
      </c>
      <c r="AS944" s="10">
        <v>6</v>
      </c>
      <c r="AT944" s="10">
        <v>7</v>
      </c>
      <c r="AU944" s="10">
        <v>6</v>
      </c>
      <c r="AV944" s="10">
        <v>3</v>
      </c>
      <c r="AW944" s="10">
        <v>3</v>
      </c>
      <c r="AX944" s="10">
        <v>1</v>
      </c>
      <c r="AY944" s="10">
        <v>2</v>
      </c>
      <c r="AZ944" s="10">
        <v>7</v>
      </c>
      <c r="BA944" s="10">
        <v>6</v>
      </c>
      <c r="BC944" s="5">
        <f t="shared" si="50"/>
        <v>4.34</v>
      </c>
    </row>
    <row r="945" spans="1:55" ht="17" customHeight="1" x14ac:dyDescent="0.2">
      <c r="A945" s="81"/>
      <c r="B945" s="82"/>
      <c r="C945" s="5" t="s">
        <v>4</v>
      </c>
      <c r="D945" s="10">
        <v>5</v>
      </c>
      <c r="E945" s="10">
        <v>7</v>
      </c>
      <c r="F945" s="10">
        <v>4</v>
      </c>
      <c r="G945" s="10">
        <v>7</v>
      </c>
      <c r="H945" s="10">
        <v>8</v>
      </c>
      <c r="I945" s="10">
        <v>7</v>
      </c>
      <c r="J945" s="10">
        <v>6</v>
      </c>
      <c r="K945" s="10">
        <v>1</v>
      </c>
      <c r="L945" s="10">
        <v>8</v>
      </c>
      <c r="M945" s="10">
        <v>4</v>
      </c>
      <c r="N945" s="10">
        <v>7</v>
      </c>
      <c r="O945" s="10">
        <v>8</v>
      </c>
      <c r="P945" s="10">
        <v>7</v>
      </c>
      <c r="Q945" s="10">
        <v>3</v>
      </c>
      <c r="R945" s="10">
        <v>3</v>
      </c>
      <c r="S945" s="10">
        <v>3</v>
      </c>
      <c r="T945" s="10">
        <v>7</v>
      </c>
      <c r="U945" s="10">
        <v>3</v>
      </c>
      <c r="V945" s="10">
        <v>4</v>
      </c>
      <c r="W945" s="10">
        <v>5</v>
      </c>
      <c r="X945" s="10">
        <v>7</v>
      </c>
      <c r="Y945" s="10">
        <v>3</v>
      </c>
      <c r="Z945" s="10">
        <v>4</v>
      </c>
      <c r="AA945" s="10">
        <v>3</v>
      </c>
      <c r="AB945" s="10">
        <v>5</v>
      </c>
      <c r="AC945" s="10">
        <v>2</v>
      </c>
      <c r="AD945" s="10">
        <v>1</v>
      </c>
      <c r="AE945" s="10">
        <v>2</v>
      </c>
      <c r="AF945" s="10">
        <v>6</v>
      </c>
      <c r="AG945" s="10">
        <v>6</v>
      </c>
      <c r="AH945" s="10">
        <v>5</v>
      </c>
      <c r="AI945" s="10">
        <v>4</v>
      </c>
      <c r="AJ945" s="10">
        <v>4</v>
      </c>
      <c r="AK945" s="10">
        <v>1</v>
      </c>
      <c r="AL945" s="10">
        <v>5</v>
      </c>
      <c r="AM945" s="10">
        <v>3</v>
      </c>
      <c r="AN945" s="10">
        <v>6</v>
      </c>
      <c r="AO945" s="10">
        <v>3</v>
      </c>
      <c r="AP945" s="10">
        <v>3</v>
      </c>
      <c r="AQ945" s="10">
        <v>2</v>
      </c>
      <c r="AR945" s="10">
        <v>3</v>
      </c>
      <c r="AS945" s="10">
        <v>5</v>
      </c>
      <c r="AT945" s="10">
        <v>6</v>
      </c>
      <c r="AU945" s="10">
        <v>7</v>
      </c>
      <c r="AV945" s="10">
        <v>2</v>
      </c>
      <c r="AW945" s="10">
        <v>3</v>
      </c>
      <c r="AX945" s="10">
        <v>1</v>
      </c>
      <c r="AY945" s="10">
        <v>5</v>
      </c>
      <c r="AZ945" s="10">
        <v>8</v>
      </c>
      <c r="BA945" s="10">
        <v>2</v>
      </c>
      <c r="BC945" s="5">
        <f t="shared" si="50"/>
        <v>4.4800000000000004</v>
      </c>
    </row>
    <row r="946" spans="1:55" ht="17" customHeight="1" x14ac:dyDescent="0.2">
      <c r="A946" s="81"/>
      <c r="B946" s="82"/>
      <c r="C946" s="5" t="s">
        <v>11</v>
      </c>
      <c r="D946" s="10">
        <v>8</v>
      </c>
      <c r="E946" s="10">
        <v>7</v>
      </c>
      <c r="F946" s="10">
        <v>1</v>
      </c>
      <c r="G946" s="10">
        <v>1</v>
      </c>
      <c r="H946" s="10">
        <v>1</v>
      </c>
      <c r="I946" s="10">
        <v>4</v>
      </c>
      <c r="J946" s="10">
        <v>7</v>
      </c>
      <c r="K946" s="10">
        <v>1</v>
      </c>
      <c r="L946" s="10">
        <v>6</v>
      </c>
      <c r="M946" s="10">
        <v>8</v>
      </c>
      <c r="N946" s="10">
        <v>8</v>
      </c>
      <c r="O946" s="10">
        <v>6</v>
      </c>
      <c r="P946" s="10">
        <v>3</v>
      </c>
      <c r="Q946" s="10">
        <v>5</v>
      </c>
      <c r="R946" s="10">
        <v>4</v>
      </c>
      <c r="S946" s="10">
        <v>3</v>
      </c>
      <c r="T946" s="10">
        <v>1</v>
      </c>
      <c r="U946" s="10">
        <v>1</v>
      </c>
      <c r="V946" s="10">
        <v>7</v>
      </c>
      <c r="W946" s="10">
        <v>2</v>
      </c>
      <c r="X946" s="10">
        <v>8</v>
      </c>
      <c r="Y946" s="10">
        <v>6</v>
      </c>
      <c r="Z946" s="10">
        <v>7</v>
      </c>
      <c r="AA946" s="10">
        <v>3</v>
      </c>
      <c r="AB946" s="10">
        <v>6</v>
      </c>
      <c r="AC946" s="10">
        <v>1</v>
      </c>
      <c r="AD946" s="10">
        <v>6</v>
      </c>
      <c r="AE946" s="10">
        <v>7</v>
      </c>
      <c r="AF946" s="10">
        <v>1</v>
      </c>
      <c r="AG946" s="10">
        <v>2</v>
      </c>
      <c r="AH946" s="10">
        <v>2</v>
      </c>
      <c r="AI946" s="10">
        <v>6</v>
      </c>
      <c r="AJ946" s="10">
        <v>3</v>
      </c>
      <c r="AK946" s="10">
        <v>7</v>
      </c>
      <c r="AL946" s="10">
        <v>5</v>
      </c>
      <c r="AM946" s="10">
        <v>5</v>
      </c>
      <c r="AN946" s="10">
        <v>7</v>
      </c>
      <c r="AO946" s="10">
        <v>1</v>
      </c>
      <c r="AP946" s="10">
        <v>6</v>
      </c>
      <c r="AQ946" s="10">
        <v>4</v>
      </c>
      <c r="AR946" s="10">
        <v>7</v>
      </c>
      <c r="AS946" s="10">
        <v>1</v>
      </c>
      <c r="AT946" s="10">
        <v>7</v>
      </c>
      <c r="AU946" s="10">
        <v>3</v>
      </c>
      <c r="AV946" s="10">
        <v>1</v>
      </c>
      <c r="AW946" s="10">
        <v>2</v>
      </c>
      <c r="AX946" s="10">
        <v>6</v>
      </c>
      <c r="AY946" s="10">
        <v>6</v>
      </c>
      <c r="AZ946" s="10">
        <v>3</v>
      </c>
      <c r="BA946" s="10">
        <v>5</v>
      </c>
      <c r="BC946" s="5">
        <f t="shared" si="50"/>
        <v>4.3600000000000003</v>
      </c>
    </row>
    <row r="947" spans="1:55" ht="17" customHeight="1" x14ac:dyDescent="0.2">
      <c r="A947" s="81"/>
      <c r="B947" s="82"/>
      <c r="C947" s="5" t="s">
        <v>6</v>
      </c>
      <c r="D947" s="10">
        <v>3</v>
      </c>
      <c r="E947" s="10">
        <v>3</v>
      </c>
      <c r="F947" s="10">
        <v>7</v>
      </c>
      <c r="G947" s="10">
        <v>5</v>
      </c>
      <c r="H947" s="10">
        <v>3</v>
      </c>
      <c r="I947" s="10">
        <v>7</v>
      </c>
      <c r="J947" s="10">
        <v>5</v>
      </c>
      <c r="K947" s="10">
        <v>5</v>
      </c>
      <c r="L947" s="10">
        <v>2</v>
      </c>
      <c r="M947" s="10">
        <v>3</v>
      </c>
      <c r="N947" s="10">
        <v>4</v>
      </c>
      <c r="O947" s="10">
        <v>5</v>
      </c>
      <c r="P947" s="10">
        <v>5</v>
      </c>
      <c r="Q947" s="10">
        <v>1</v>
      </c>
      <c r="R947" s="10">
        <v>5</v>
      </c>
      <c r="S947" s="10">
        <v>5</v>
      </c>
      <c r="T947" s="10">
        <v>3</v>
      </c>
      <c r="U947" s="10">
        <v>7</v>
      </c>
      <c r="V947" s="10">
        <v>7</v>
      </c>
      <c r="W947" s="10">
        <v>3</v>
      </c>
      <c r="X947" s="10">
        <v>5</v>
      </c>
      <c r="Y947" s="10">
        <v>5</v>
      </c>
      <c r="Z947" s="10">
        <v>8</v>
      </c>
      <c r="AA947" s="10">
        <v>3</v>
      </c>
      <c r="AB947" s="10">
        <v>5</v>
      </c>
      <c r="AC947" s="10">
        <v>3</v>
      </c>
      <c r="AD947" s="10">
        <v>6</v>
      </c>
      <c r="AE947" s="10">
        <v>2</v>
      </c>
      <c r="AF947" s="10">
        <v>5</v>
      </c>
      <c r="AG947" s="10">
        <v>5</v>
      </c>
      <c r="AH947" s="10">
        <v>5</v>
      </c>
      <c r="AI947" s="10">
        <v>2</v>
      </c>
      <c r="AJ947" s="10">
        <v>7</v>
      </c>
      <c r="AK947" s="10">
        <v>3</v>
      </c>
      <c r="AL947" s="10">
        <v>8</v>
      </c>
      <c r="AM947" s="10">
        <v>8</v>
      </c>
      <c r="AN947" s="10">
        <v>1</v>
      </c>
      <c r="AO947" s="10">
        <v>4</v>
      </c>
      <c r="AP947" s="10">
        <v>8</v>
      </c>
      <c r="AQ947" s="10">
        <v>2</v>
      </c>
      <c r="AR947" s="10">
        <v>3</v>
      </c>
      <c r="AS947" s="10">
        <v>5</v>
      </c>
      <c r="AT947" s="10">
        <v>8</v>
      </c>
      <c r="AU947" s="10">
        <v>2</v>
      </c>
      <c r="AV947" s="10">
        <v>5</v>
      </c>
      <c r="AW947" s="10">
        <v>8</v>
      </c>
      <c r="AX947" s="10">
        <v>6</v>
      </c>
      <c r="AY947" s="10">
        <v>1</v>
      </c>
      <c r="AZ947" s="10">
        <v>3</v>
      </c>
      <c r="BA947" s="10">
        <v>1</v>
      </c>
      <c r="BC947" s="5">
        <f t="shared" si="50"/>
        <v>4.5</v>
      </c>
    </row>
    <row r="948" spans="1:55" ht="17" customHeight="1" x14ac:dyDescent="0.2">
      <c r="A948" s="81"/>
      <c r="B948" s="82"/>
      <c r="C948" s="5" t="s">
        <v>12</v>
      </c>
      <c r="D948" s="10">
        <v>4</v>
      </c>
      <c r="E948" s="10">
        <v>3</v>
      </c>
      <c r="F948" s="10">
        <v>3</v>
      </c>
      <c r="G948" s="10">
        <v>5</v>
      </c>
      <c r="H948" s="10">
        <v>7</v>
      </c>
      <c r="I948" s="10">
        <v>7</v>
      </c>
      <c r="J948" s="10">
        <v>3</v>
      </c>
      <c r="K948" s="10">
        <v>3</v>
      </c>
      <c r="L948" s="10">
        <v>6</v>
      </c>
      <c r="M948" s="10">
        <v>4</v>
      </c>
      <c r="N948" s="10">
        <v>2</v>
      </c>
      <c r="O948" s="10">
        <v>5</v>
      </c>
      <c r="P948" s="10">
        <v>6</v>
      </c>
      <c r="Q948" s="10">
        <v>3</v>
      </c>
      <c r="R948" s="10">
        <v>6</v>
      </c>
      <c r="S948" s="10">
        <v>2</v>
      </c>
      <c r="T948" s="10">
        <v>3</v>
      </c>
      <c r="U948" s="10">
        <v>8</v>
      </c>
      <c r="V948" s="10">
        <v>7</v>
      </c>
      <c r="W948" s="10">
        <v>3</v>
      </c>
      <c r="X948" s="10">
        <v>5</v>
      </c>
      <c r="Y948" s="10">
        <v>5</v>
      </c>
      <c r="Z948" s="10">
        <v>1</v>
      </c>
      <c r="AA948" s="10">
        <v>6</v>
      </c>
      <c r="AB948" s="10">
        <v>7</v>
      </c>
      <c r="AC948" s="10">
        <v>7</v>
      </c>
      <c r="AD948" s="10">
        <v>6</v>
      </c>
      <c r="AE948" s="10">
        <v>4</v>
      </c>
      <c r="AF948" s="10">
        <v>2</v>
      </c>
      <c r="AG948" s="10">
        <v>4</v>
      </c>
      <c r="AH948" s="10">
        <v>2</v>
      </c>
      <c r="AI948" s="10">
        <v>6</v>
      </c>
      <c r="AJ948" s="10">
        <v>4</v>
      </c>
      <c r="AK948" s="10">
        <v>4</v>
      </c>
      <c r="AL948" s="10">
        <v>8</v>
      </c>
      <c r="AM948" s="10">
        <v>5</v>
      </c>
      <c r="AN948" s="10">
        <v>7</v>
      </c>
      <c r="AO948" s="10">
        <v>3</v>
      </c>
      <c r="AP948" s="10">
        <v>7</v>
      </c>
      <c r="AQ948" s="10">
        <v>1</v>
      </c>
      <c r="AR948" s="10">
        <v>5</v>
      </c>
      <c r="AS948" s="10">
        <v>4</v>
      </c>
      <c r="AT948" s="10">
        <v>6</v>
      </c>
      <c r="AU948" s="10">
        <v>7</v>
      </c>
      <c r="AV948" s="10">
        <v>7</v>
      </c>
      <c r="AW948" s="10">
        <v>3</v>
      </c>
      <c r="AX948" s="10">
        <v>1</v>
      </c>
      <c r="AY948" s="10">
        <v>1</v>
      </c>
      <c r="AZ948" s="10">
        <v>5</v>
      </c>
      <c r="BA948" s="10">
        <v>5</v>
      </c>
      <c r="BC948" s="5">
        <f t="shared" si="50"/>
        <v>4.5599999999999996</v>
      </c>
    </row>
    <row r="950" spans="1:55" ht="17" customHeight="1" x14ac:dyDescent="0.2">
      <c r="A950" s="81">
        <v>24</v>
      </c>
      <c r="B950" s="82" t="s">
        <v>8</v>
      </c>
      <c r="C950" s="5" t="s">
        <v>9</v>
      </c>
      <c r="D950" s="10">
        <v>4</v>
      </c>
      <c r="E950" s="10">
        <v>6</v>
      </c>
      <c r="F950" s="10">
        <v>1</v>
      </c>
      <c r="G950" s="10">
        <v>8</v>
      </c>
      <c r="H950" s="10">
        <v>3</v>
      </c>
      <c r="I950" s="10">
        <v>1</v>
      </c>
      <c r="J950" s="10">
        <v>1</v>
      </c>
      <c r="K950" s="10">
        <v>8</v>
      </c>
      <c r="L950" s="10">
        <v>3</v>
      </c>
      <c r="M950" s="10">
        <v>1</v>
      </c>
      <c r="N950" s="10">
        <v>8</v>
      </c>
      <c r="O950" s="10">
        <v>3</v>
      </c>
      <c r="P950" s="10">
        <v>5</v>
      </c>
      <c r="Q950" s="10">
        <v>5</v>
      </c>
      <c r="R950" s="10">
        <v>1</v>
      </c>
      <c r="S950" s="10">
        <v>6</v>
      </c>
      <c r="T950" s="10">
        <v>2</v>
      </c>
      <c r="U950" s="10">
        <v>7</v>
      </c>
      <c r="V950" s="10">
        <v>7</v>
      </c>
      <c r="W950" s="10">
        <v>8</v>
      </c>
      <c r="X950" s="10">
        <v>7</v>
      </c>
      <c r="Y950" s="10">
        <v>7</v>
      </c>
      <c r="Z950" s="10">
        <v>7</v>
      </c>
      <c r="AA950" s="10">
        <v>3</v>
      </c>
      <c r="AB950" s="10">
        <v>4</v>
      </c>
      <c r="AC950" s="10">
        <v>6</v>
      </c>
      <c r="AD950" s="10">
        <v>8</v>
      </c>
      <c r="AE950" s="10">
        <v>3</v>
      </c>
      <c r="AF950" s="10">
        <v>4</v>
      </c>
      <c r="AG950" s="10">
        <v>6</v>
      </c>
      <c r="AH950" s="10">
        <v>7</v>
      </c>
      <c r="AI950" s="10">
        <v>8</v>
      </c>
      <c r="AJ950" s="10">
        <v>4</v>
      </c>
      <c r="AK950" s="10">
        <v>4</v>
      </c>
      <c r="AL950" s="10">
        <v>7</v>
      </c>
      <c r="AM950" s="10">
        <v>7</v>
      </c>
      <c r="AN950" s="10">
        <v>7</v>
      </c>
      <c r="AO950" s="10">
        <v>1</v>
      </c>
      <c r="AP950" s="10">
        <v>5</v>
      </c>
      <c r="AQ950" s="10">
        <v>1</v>
      </c>
      <c r="AR950" s="10">
        <v>1</v>
      </c>
      <c r="AS950" s="10">
        <v>2</v>
      </c>
      <c r="AT950" s="10">
        <v>6</v>
      </c>
      <c r="AU950" s="10">
        <v>1</v>
      </c>
      <c r="AV950" s="10">
        <v>8</v>
      </c>
      <c r="AW950" s="10">
        <v>7</v>
      </c>
      <c r="AX950" s="10">
        <v>5</v>
      </c>
      <c r="AY950" s="10">
        <v>4</v>
      </c>
      <c r="AZ950" s="10">
        <v>5</v>
      </c>
      <c r="BA950" s="10">
        <v>2</v>
      </c>
      <c r="BC950" s="5">
        <f t="shared" ref="BC950:BC956" si="51">AVERAGE(D950:BA950)</f>
        <v>4.7</v>
      </c>
    </row>
    <row r="951" spans="1:55" ht="17" customHeight="1" x14ac:dyDescent="0.2">
      <c r="A951" s="81"/>
      <c r="B951" s="82"/>
      <c r="C951" s="5" t="s">
        <v>10</v>
      </c>
      <c r="D951" s="10">
        <v>3</v>
      </c>
      <c r="E951" s="10">
        <v>1</v>
      </c>
      <c r="F951" s="10">
        <v>7</v>
      </c>
      <c r="G951" s="10">
        <v>4</v>
      </c>
      <c r="H951" s="10">
        <v>3</v>
      </c>
      <c r="I951" s="10">
        <v>4</v>
      </c>
      <c r="J951" s="10">
        <v>4</v>
      </c>
      <c r="K951" s="10">
        <v>4</v>
      </c>
      <c r="L951" s="10">
        <v>1</v>
      </c>
      <c r="M951" s="10">
        <v>5</v>
      </c>
      <c r="N951" s="10">
        <v>4</v>
      </c>
      <c r="O951" s="10">
        <v>1</v>
      </c>
      <c r="P951" s="10">
        <v>1</v>
      </c>
      <c r="Q951" s="10">
        <v>1</v>
      </c>
      <c r="R951" s="10">
        <v>2</v>
      </c>
      <c r="S951" s="10">
        <v>6</v>
      </c>
      <c r="T951" s="10">
        <v>7</v>
      </c>
      <c r="U951" s="10">
        <v>1</v>
      </c>
      <c r="V951" s="10">
        <v>8</v>
      </c>
      <c r="W951" s="10">
        <v>7</v>
      </c>
      <c r="X951" s="10">
        <v>6</v>
      </c>
      <c r="Y951" s="10">
        <v>3</v>
      </c>
      <c r="Z951" s="10">
        <v>1</v>
      </c>
      <c r="AA951" s="10">
        <v>2</v>
      </c>
      <c r="AB951" s="10">
        <v>3</v>
      </c>
      <c r="AC951" s="10">
        <v>8</v>
      </c>
      <c r="AD951" s="10">
        <v>3</v>
      </c>
      <c r="AE951" s="10">
        <v>3</v>
      </c>
      <c r="AF951" s="10">
        <v>2</v>
      </c>
      <c r="AG951" s="10">
        <v>1</v>
      </c>
      <c r="AH951" s="10">
        <v>2</v>
      </c>
      <c r="AI951" s="10">
        <v>8</v>
      </c>
      <c r="AJ951" s="10">
        <v>3</v>
      </c>
      <c r="AK951" s="10">
        <v>6</v>
      </c>
      <c r="AL951" s="10">
        <v>8</v>
      </c>
      <c r="AM951" s="10">
        <v>3</v>
      </c>
      <c r="AN951" s="10">
        <v>4</v>
      </c>
      <c r="AO951" s="10">
        <v>5</v>
      </c>
      <c r="AP951" s="10">
        <v>3</v>
      </c>
      <c r="AQ951" s="10">
        <v>5</v>
      </c>
      <c r="AR951" s="10">
        <v>3</v>
      </c>
      <c r="AS951" s="10">
        <v>7</v>
      </c>
      <c r="AT951" s="10">
        <v>2</v>
      </c>
      <c r="AU951" s="10">
        <v>4</v>
      </c>
      <c r="AV951" s="10">
        <v>8</v>
      </c>
      <c r="AW951" s="10">
        <v>2</v>
      </c>
      <c r="AX951" s="10">
        <v>6</v>
      </c>
      <c r="AY951" s="10">
        <v>3</v>
      </c>
      <c r="AZ951" s="10">
        <v>3</v>
      </c>
      <c r="BA951" s="10">
        <v>8</v>
      </c>
      <c r="BC951" s="5">
        <f t="shared" si="51"/>
        <v>3.98</v>
      </c>
    </row>
    <row r="952" spans="1:55" ht="17" customHeight="1" x14ac:dyDescent="0.2">
      <c r="A952" s="81"/>
      <c r="B952" s="82"/>
      <c r="C952" s="5" t="s">
        <v>2</v>
      </c>
      <c r="D952" s="10">
        <v>2</v>
      </c>
      <c r="E952" s="10">
        <v>8</v>
      </c>
      <c r="F952" s="10">
        <v>7</v>
      </c>
      <c r="G952" s="10">
        <v>8</v>
      </c>
      <c r="H952" s="10">
        <v>7</v>
      </c>
      <c r="I952" s="10">
        <v>3</v>
      </c>
      <c r="J952" s="10">
        <v>2</v>
      </c>
      <c r="K952" s="10">
        <v>1</v>
      </c>
      <c r="L952" s="10">
        <v>6</v>
      </c>
      <c r="M952" s="10">
        <v>4</v>
      </c>
      <c r="N952" s="10">
        <v>4</v>
      </c>
      <c r="O952" s="10">
        <v>2</v>
      </c>
      <c r="P952" s="10">
        <v>8</v>
      </c>
      <c r="Q952" s="10">
        <v>1</v>
      </c>
      <c r="R952" s="10">
        <v>6</v>
      </c>
      <c r="S952" s="10">
        <v>3</v>
      </c>
      <c r="T952" s="10">
        <v>3</v>
      </c>
      <c r="U952" s="10">
        <v>6</v>
      </c>
      <c r="V952" s="10">
        <v>1</v>
      </c>
      <c r="W952" s="10">
        <v>1</v>
      </c>
      <c r="X952" s="10">
        <v>3</v>
      </c>
      <c r="Y952" s="10">
        <v>2</v>
      </c>
      <c r="Z952" s="10">
        <v>1</v>
      </c>
      <c r="AA952" s="10">
        <v>1</v>
      </c>
      <c r="AB952" s="10">
        <v>5</v>
      </c>
      <c r="AC952" s="10">
        <v>6</v>
      </c>
      <c r="AD952" s="10">
        <v>1</v>
      </c>
      <c r="AE952" s="10">
        <v>3</v>
      </c>
      <c r="AF952" s="10">
        <v>6</v>
      </c>
      <c r="AG952" s="10">
        <v>2</v>
      </c>
      <c r="AH952" s="10">
        <v>8</v>
      </c>
      <c r="AI952" s="10">
        <v>5</v>
      </c>
      <c r="AJ952" s="10">
        <v>3</v>
      </c>
      <c r="AK952" s="10">
        <v>1</v>
      </c>
      <c r="AL952" s="10">
        <v>8</v>
      </c>
      <c r="AM952" s="10">
        <v>7</v>
      </c>
      <c r="AN952" s="10">
        <v>2</v>
      </c>
      <c r="AO952" s="10">
        <v>3</v>
      </c>
      <c r="AP952" s="10">
        <v>4</v>
      </c>
      <c r="AQ952" s="10">
        <v>4</v>
      </c>
      <c r="AR952" s="10">
        <v>1</v>
      </c>
      <c r="AS952" s="10">
        <v>2</v>
      </c>
      <c r="AT952" s="10">
        <v>6</v>
      </c>
      <c r="AU952" s="10">
        <v>5</v>
      </c>
      <c r="AV952" s="10">
        <v>4</v>
      </c>
      <c r="AW952" s="10">
        <v>5</v>
      </c>
      <c r="AX952" s="10">
        <v>1</v>
      </c>
      <c r="AY952" s="10">
        <v>6</v>
      </c>
      <c r="AZ952" s="10">
        <v>1</v>
      </c>
      <c r="BA952" s="10">
        <v>6</v>
      </c>
      <c r="BC952" s="5">
        <f t="shared" si="51"/>
        <v>3.9</v>
      </c>
    </row>
    <row r="953" spans="1:55" ht="17" customHeight="1" x14ac:dyDescent="0.2">
      <c r="A953" s="81"/>
      <c r="B953" s="82"/>
      <c r="C953" s="5" t="s">
        <v>4</v>
      </c>
      <c r="D953" s="10">
        <v>5</v>
      </c>
      <c r="E953" s="10">
        <v>7</v>
      </c>
      <c r="F953" s="10">
        <v>8</v>
      </c>
      <c r="G953" s="10">
        <v>6</v>
      </c>
      <c r="H953" s="10">
        <v>7</v>
      </c>
      <c r="I953" s="10">
        <v>1</v>
      </c>
      <c r="J953" s="10">
        <v>6</v>
      </c>
      <c r="K953" s="10">
        <v>2</v>
      </c>
      <c r="L953" s="10">
        <v>1</v>
      </c>
      <c r="M953" s="10">
        <v>1</v>
      </c>
      <c r="N953" s="10">
        <v>7</v>
      </c>
      <c r="O953" s="10">
        <v>8</v>
      </c>
      <c r="P953" s="10">
        <v>1</v>
      </c>
      <c r="Q953" s="10">
        <v>5</v>
      </c>
      <c r="R953" s="10">
        <v>6</v>
      </c>
      <c r="S953" s="10">
        <v>3</v>
      </c>
      <c r="T953" s="10">
        <v>2</v>
      </c>
      <c r="U953" s="10">
        <v>4</v>
      </c>
      <c r="V953" s="10">
        <v>8</v>
      </c>
      <c r="W953" s="10">
        <v>2</v>
      </c>
      <c r="X953" s="10">
        <v>7</v>
      </c>
      <c r="Y953" s="10">
        <v>3</v>
      </c>
      <c r="Z953" s="10">
        <v>8</v>
      </c>
      <c r="AA953" s="10">
        <v>3</v>
      </c>
      <c r="AB953" s="10">
        <v>2</v>
      </c>
      <c r="AC953" s="10">
        <v>2</v>
      </c>
      <c r="AD953" s="10">
        <v>1</v>
      </c>
      <c r="AE953" s="10">
        <v>8</v>
      </c>
      <c r="AF953" s="10">
        <v>4</v>
      </c>
      <c r="AG953" s="10">
        <v>8</v>
      </c>
      <c r="AH953" s="10">
        <v>6</v>
      </c>
      <c r="AI953" s="10">
        <v>1</v>
      </c>
      <c r="AJ953" s="10">
        <v>1</v>
      </c>
      <c r="AK953" s="10">
        <v>4</v>
      </c>
      <c r="AL953" s="10">
        <v>5</v>
      </c>
      <c r="AM953" s="10">
        <v>8</v>
      </c>
      <c r="AN953" s="10">
        <v>4</v>
      </c>
      <c r="AO953" s="10">
        <v>5</v>
      </c>
      <c r="AP953" s="10">
        <v>8</v>
      </c>
      <c r="AQ953" s="10">
        <v>8</v>
      </c>
      <c r="AR953" s="10">
        <v>3</v>
      </c>
      <c r="AS953" s="10">
        <v>5</v>
      </c>
      <c r="AT953" s="10">
        <v>1</v>
      </c>
      <c r="AU953" s="10">
        <v>7</v>
      </c>
      <c r="AV953" s="10">
        <v>8</v>
      </c>
      <c r="AW953" s="10">
        <v>3</v>
      </c>
      <c r="AX953" s="10">
        <v>1</v>
      </c>
      <c r="AY953" s="10">
        <v>6</v>
      </c>
      <c r="AZ953" s="10">
        <v>4</v>
      </c>
      <c r="BA953" s="10">
        <v>1</v>
      </c>
      <c r="BC953" s="5">
        <f t="shared" si="51"/>
        <v>4.5</v>
      </c>
    </row>
    <row r="954" spans="1:55" ht="17" customHeight="1" x14ac:dyDescent="0.2">
      <c r="A954" s="81"/>
      <c r="B954" s="82"/>
      <c r="C954" s="5" t="s">
        <v>11</v>
      </c>
      <c r="D954" s="10">
        <v>5</v>
      </c>
      <c r="E954" s="10">
        <v>3</v>
      </c>
      <c r="F954" s="10">
        <v>4</v>
      </c>
      <c r="G954" s="10">
        <v>6</v>
      </c>
      <c r="H954" s="10">
        <v>6</v>
      </c>
      <c r="I954" s="10">
        <v>3</v>
      </c>
      <c r="J954" s="10">
        <v>5</v>
      </c>
      <c r="K954" s="10">
        <v>1</v>
      </c>
      <c r="L954" s="10">
        <v>6</v>
      </c>
      <c r="M954" s="10">
        <v>5</v>
      </c>
      <c r="N954" s="10">
        <v>6</v>
      </c>
      <c r="O954" s="10">
        <v>1</v>
      </c>
      <c r="P954" s="10">
        <v>3</v>
      </c>
      <c r="Q954" s="10">
        <v>6</v>
      </c>
      <c r="R954" s="10">
        <v>1</v>
      </c>
      <c r="S954" s="10">
        <v>1</v>
      </c>
      <c r="T954" s="10">
        <v>2</v>
      </c>
      <c r="U954" s="10">
        <v>5</v>
      </c>
      <c r="V954" s="10">
        <v>7</v>
      </c>
      <c r="W954" s="10">
        <v>7</v>
      </c>
      <c r="X954" s="10">
        <v>1</v>
      </c>
      <c r="Y954" s="10">
        <v>2</v>
      </c>
      <c r="Z954" s="10">
        <v>7</v>
      </c>
      <c r="AA954" s="10">
        <v>4</v>
      </c>
      <c r="AB954" s="10">
        <v>8</v>
      </c>
      <c r="AC954" s="10">
        <v>1</v>
      </c>
      <c r="AD954" s="10">
        <v>2</v>
      </c>
      <c r="AE954" s="10">
        <v>7</v>
      </c>
      <c r="AF954" s="10">
        <v>4</v>
      </c>
      <c r="AG954" s="10">
        <v>4</v>
      </c>
      <c r="AH954" s="10">
        <v>8</v>
      </c>
      <c r="AI954" s="10">
        <v>6</v>
      </c>
      <c r="AJ954" s="10">
        <v>2</v>
      </c>
      <c r="AK954" s="10">
        <v>7</v>
      </c>
      <c r="AL954" s="10">
        <v>3</v>
      </c>
      <c r="AM954" s="10">
        <v>2</v>
      </c>
      <c r="AN954" s="10">
        <v>5</v>
      </c>
      <c r="AO954" s="10">
        <v>1</v>
      </c>
      <c r="AP954" s="10">
        <v>6</v>
      </c>
      <c r="AQ954" s="10">
        <v>7</v>
      </c>
      <c r="AR954" s="10">
        <v>6</v>
      </c>
      <c r="AS954" s="10">
        <v>4</v>
      </c>
      <c r="AT954" s="10">
        <v>6</v>
      </c>
      <c r="AU954" s="10">
        <v>3</v>
      </c>
      <c r="AV954" s="10">
        <v>5</v>
      </c>
      <c r="AW954" s="10">
        <v>5</v>
      </c>
      <c r="AX954" s="10">
        <v>8</v>
      </c>
      <c r="AY954" s="10">
        <v>3</v>
      </c>
      <c r="AZ954" s="10">
        <v>4</v>
      </c>
      <c r="BA954" s="10">
        <v>7</v>
      </c>
      <c r="BC954" s="5">
        <f t="shared" si="51"/>
        <v>4.42</v>
      </c>
    </row>
    <row r="955" spans="1:55" ht="17" customHeight="1" x14ac:dyDescent="0.2">
      <c r="A955" s="81"/>
      <c r="B955" s="82"/>
      <c r="C955" s="5" t="s">
        <v>6</v>
      </c>
      <c r="D955" s="10">
        <v>6</v>
      </c>
      <c r="E955" s="10">
        <v>4</v>
      </c>
      <c r="F955" s="10">
        <v>7</v>
      </c>
      <c r="G955" s="10">
        <v>6</v>
      </c>
      <c r="H955" s="10">
        <v>3</v>
      </c>
      <c r="I955" s="10">
        <v>7</v>
      </c>
      <c r="J955" s="10">
        <v>2</v>
      </c>
      <c r="K955" s="10">
        <v>8</v>
      </c>
      <c r="L955" s="10">
        <v>8</v>
      </c>
      <c r="M955" s="10">
        <v>6</v>
      </c>
      <c r="N955" s="10">
        <v>4</v>
      </c>
      <c r="O955" s="10">
        <v>5</v>
      </c>
      <c r="P955" s="10">
        <v>7</v>
      </c>
      <c r="Q955" s="10">
        <v>1</v>
      </c>
      <c r="R955" s="10">
        <v>6</v>
      </c>
      <c r="S955" s="10">
        <v>5</v>
      </c>
      <c r="T955" s="10">
        <v>8</v>
      </c>
      <c r="U955" s="10">
        <v>6</v>
      </c>
      <c r="V955" s="10">
        <v>1</v>
      </c>
      <c r="W955" s="10">
        <v>6</v>
      </c>
      <c r="X955" s="10">
        <v>5</v>
      </c>
      <c r="Y955" s="10">
        <v>7</v>
      </c>
      <c r="Z955" s="10">
        <v>2</v>
      </c>
      <c r="AA955" s="10">
        <v>7</v>
      </c>
      <c r="AB955" s="10">
        <v>5</v>
      </c>
      <c r="AC955" s="10">
        <v>7</v>
      </c>
      <c r="AD955" s="10">
        <v>6</v>
      </c>
      <c r="AE955" s="10">
        <v>2</v>
      </c>
      <c r="AF955" s="10">
        <v>6</v>
      </c>
      <c r="AG955" s="10">
        <v>5</v>
      </c>
      <c r="AH955" s="10">
        <v>5</v>
      </c>
      <c r="AI955" s="10">
        <v>2</v>
      </c>
      <c r="AJ955" s="10">
        <v>1</v>
      </c>
      <c r="AK955" s="10">
        <v>3</v>
      </c>
      <c r="AL955" s="10">
        <v>4</v>
      </c>
      <c r="AM955" s="10">
        <v>7</v>
      </c>
      <c r="AN955" s="10">
        <v>3</v>
      </c>
      <c r="AO955" s="10">
        <v>7</v>
      </c>
      <c r="AP955" s="10">
        <v>8</v>
      </c>
      <c r="AQ955" s="10">
        <v>4</v>
      </c>
      <c r="AR955" s="10">
        <v>1</v>
      </c>
      <c r="AS955" s="10">
        <v>7</v>
      </c>
      <c r="AT955" s="10">
        <v>1</v>
      </c>
      <c r="AU955" s="10">
        <v>2</v>
      </c>
      <c r="AV955" s="10">
        <v>6</v>
      </c>
      <c r="AW955" s="10">
        <v>8</v>
      </c>
      <c r="AX955" s="10">
        <v>2</v>
      </c>
      <c r="AY955" s="10">
        <v>3</v>
      </c>
      <c r="AZ955" s="10">
        <v>2</v>
      </c>
      <c r="BA955" s="10">
        <v>2</v>
      </c>
      <c r="BC955" s="5">
        <f t="shared" si="51"/>
        <v>4.72</v>
      </c>
    </row>
    <row r="956" spans="1:55" ht="17" customHeight="1" x14ac:dyDescent="0.2">
      <c r="A956" s="81"/>
      <c r="B956" s="82"/>
      <c r="C956" s="5" t="s">
        <v>12</v>
      </c>
      <c r="D956" s="10">
        <v>2</v>
      </c>
      <c r="E956" s="10">
        <v>7</v>
      </c>
      <c r="F956" s="10">
        <v>3</v>
      </c>
      <c r="G956" s="10">
        <v>1</v>
      </c>
      <c r="H956" s="10">
        <v>7</v>
      </c>
      <c r="I956" s="10">
        <v>1</v>
      </c>
      <c r="J956" s="10">
        <v>4</v>
      </c>
      <c r="K956" s="10">
        <v>2</v>
      </c>
      <c r="L956" s="10">
        <v>6</v>
      </c>
      <c r="M956" s="10">
        <v>2</v>
      </c>
      <c r="N956" s="10">
        <v>8</v>
      </c>
      <c r="O956" s="10">
        <v>7</v>
      </c>
      <c r="P956" s="10">
        <v>5</v>
      </c>
      <c r="Q956" s="10">
        <v>4</v>
      </c>
      <c r="R956" s="10">
        <v>8</v>
      </c>
      <c r="S956" s="10">
        <v>8</v>
      </c>
      <c r="T956" s="10">
        <v>8</v>
      </c>
      <c r="U956" s="10">
        <v>8</v>
      </c>
      <c r="V956" s="10">
        <v>1</v>
      </c>
      <c r="W956" s="10">
        <v>5</v>
      </c>
      <c r="X956" s="10">
        <v>2</v>
      </c>
      <c r="Y956" s="10">
        <v>5</v>
      </c>
      <c r="Z956" s="10">
        <v>2</v>
      </c>
      <c r="AA956" s="10">
        <v>2</v>
      </c>
      <c r="AB956" s="10">
        <v>4</v>
      </c>
      <c r="AC956" s="10">
        <v>6</v>
      </c>
      <c r="AD956" s="10">
        <v>1</v>
      </c>
      <c r="AE956" s="10">
        <v>4</v>
      </c>
      <c r="AF956" s="10">
        <v>6</v>
      </c>
      <c r="AG956" s="10">
        <v>1</v>
      </c>
      <c r="AH956" s="10">
        <v>2</v>
      </c>
      <c r="AI956" s="10">
        <v>3</v>
      </c>
      <c r="AJ956" s="10">
        <v>7</v>
      </c>
      <c r="AK956" s="10">
        <v>5</v>
      </c>
      <c r="AL956" s="10">
        <v>8</v>
      </c>
      <c r="AM956" s="10">
        <v>3</v>
      </c>
      <c r="AN956" s="10">
        <v>7</v>
      </c>
      <c r="AO956" s="10">
        <v>1</v>
      </c>
      <c r="AP956" s="10">
        <v>7</v>
      </c>
      <c r="AQ956" s="10">
        <v>1</v>
      </c>
      <c r="AR956" s="10">
        <v>6</v>
      </c>
      <c r="AS956" s="10">
        <v>3</v>
      </c>
      <c r="AT956" s="10">
        <v>6</v>
      </c>
      <c r="AU956" s="10">
        <v>7</v>
      </c>
      <c r="AV956" s="10">
        <v>4</v>
      </c>
      <c r="AW956" s="10">
        <v>7</v>
      </c>
      <c r="AX956" s="10">
        <v>1</v>
      </c>
      <c r="AY956" s="10">
        <v>1</v>
      </c>
      <c r="AZ956" s="10">
        <v>8</v>
      </c>
      <c r="BA956" s="10">
        <v>6</v>
      </c>
      <c r="BC956" s="5">
        <f t="shared" si="51"/>
        <v>4.46</v>
      </c>
    </row>
    <row r="958" spans="1:55" ht="17" customHeight="1" x14ac:dyDescent="0.2">
      <c r="A958" s="81">
        <v>25</v>
      </c>
      <c r="B958" s="82" t="s">
        <v>8</v>
      </c>
      <c r="C958" s="5" t="s">
        <v>9</v>
      </c>
      <c r="D958" s="10">
        <v>4</v>
      </c>
      <c r="E958" s="10">
        <v>4</v>
      </c>
      <c r="F958" s="10">
        <v>1</v>
      </c>
      <c r="G958" s="10">
        <v>7</v>
      </c>
      <c r="H958" s="10">
        <v>3</v>
      </c>
      <c r="I958" s="10">
        <v>7</v>
      </c>
      <c r="J958" s="10">
        <v>1</v>
      </c>
      <c r="K958" s="10">
        <v>4</v>
      </c>
      <c r="L958" s="10">
        <v>7</v>
      </c>
      <c r="M958" s="10">
        <v>8</v>
      </c>
      <c r="N958" s="10">
        <v>8</v>
      </c>
      <c r="O958" s="10">
        <v>3</v>
      </c>
      <c r="P958" s="10">
        <v>3</v>
      </c>
      <c r="Q958" s="10">
        <v>5</v>
      </c>
      <c r="R958" s="10">
        <v>6</v>
      </c>
      <c r="S958" s="10">
        <v>6</v>
      </c>
      <c r="T958" s="10">
        <v>8</v>
      </c>
      <c r="U958" s="10">
        <v>3</v>
      </c>
      <c r="V958" s="10">
        <v>7</v>
      </c>
      <c r="W958" s="10">
        <v>6</v>
      </c>
      <c r="X958" s="10">
        <v>7</v>
      </c>
      <c r="Y958" s="10">
        <v>7</v>
      </c>
      <c r="Z958" s="10">
        <v>1</v>
      </c>
      <c r="AA958" s="10">
        <v>1</v>
      </c>
      <c r="AB958" s="10">
        <v>4</v>
      </c>
      <c r="AC958" s="10">
        <v>1</v>
      </c>
      <c r="AD958" s="10">
        <v>8</v>
      </c>
      <c r="AE958" s="10">
        <v>3</v>
      </c>
      <c r="AF958" s="10">
        <v>2</v>
      </c>
      <c r="AG958" s="10">
        <v>6</v>
      </c>
      <c r="AH958" s="10">
        <v>7</v>
      </c>
      <c r="AI958" s="10">
        <v>8</v>
      </c>
      <c r="AJ958" s="10">
        <v>4</v>
      </c>
      <c r="AK958" s="10">
        <v>4</v>
      </c>
      <c r="AL958" s="10">
        <v>7</v>
      </c>
      <c r="AM958" s="10">
        <v>8</v>
      </c>
      <c r="AN958" s="10">
        <v>7</v>
      </c>
      <c r="AO958" s="10">
        <v>1</v>
      </c>
      <c r="AP958" s="10">
        <v>5</v>
      </c>
      <c r="AQ958" s="10">
        <v>8</v>
      </c>
      <c r="AR958" s="10">
        <v>1</v>
      </c>
      <c r="AS958" s="10">
        <v>2</v>
      </c>
      <c r="AT958" s="10">
        <v>6</v>
      </c>
      <c r="AU958" s="10">
        <v>4</v>
      </c>
      <c r="AV958" s="10">
        <v>8</v>
      </c>
      <c r="AW958" s="10">
        <v>1</v>
      </c>
      <c r="AX958" s="10">
        <v>5</v>
      </c>
      <c r="AY958" s="10">
        <v>4</v>
      </c>
      <c r="AZ958" s="10">
        <v>5</v>
      </c>
      <c r="BA958" s="10">
        <v>7</v>
      </c>
      <c r="BC958" s="5">
        <f t="shared" ref="BC958:BC964" si="52">AVERAGE(D958:BA958)</f>
        <v>4.8600000000000003</v>
      </c>
    </row>
    <row r="959" spans="1:55" ht="17" customHeight="1" x14ac:dyDescent="0.2">
      <c r="A959" s="81"/>
      <c r="B959" s="82"/>
      <c r="C959" s="5" t="s">
        <v>10</v>
      </c>
      <c r="D959" s="10">
        <v>3</v>
      </c>
      <c r="E959" s="10">
        <v>1</v>
      </c>
      <c r="F959" s="10">
        <v>8</v>
      </c>
      <c r="G959" s="10">
        <v>2</v>
      </c>
      <c r="H959" s="10">
        <v>2</v>
      </c>
      <c r="I959" s="10">
        <v>2</v>
      </c>
      <c r="J959" s="10">
        <v>2</v>
      </c>
      <c r="K959" s="10">
        <v>6</v>
      </c>
      <c r="L959" s="10">
        <v>7</v>
      </c>
      <c r="M959" s="10">
        <v>8</v>
      </c>
      <c r="N959" s="10">
        <v>4</v>
      </c>
      <c r="O959" s="10">
        <v>2</v>
      </c>
      <c r="P959" s="10">
        <v>1</v>
      </c>
      <c r="Q959" s="10">
        <v>1</v>
      </c>
      <c r="R959" s="10">
        <v>2</v>
      </c>
      <c r="S959" s="10">
        <v>2</v>
      </c>
      <c r="T959" s="10">
        <v>4</v>
      </c>
      <c r="U959" s="10">
        <v>1</v>
      </c>
      <c r="V959" s="10">
        <v>7</v>
      </c>
      <c r="W959" s="10">
        <v>7</v>
      </c>
      <c r="X959" s="10">
        <v>6</v>
      </c>
      <c r="Y959" s="10">
        <v>3</v>
      </c>
      <c r="Z959" s="10">
        <v>1</v>
      </c>
      <c r="AA959" s="10">
        <v>2</v>
      </c>
      <c r="AB959" s="10">
        <v>5</v>
      </c>
      <c r="AC959" s="10">
        <v>8</v>
      </c>
      <c r="AD959" s="10">
        <v>6</v>
      </c>
      <c r="AE959" s="10">
        <v>2</v>
      </c>
      <c r="AF959" s="10">
        <v>2</v>
      </c>
      <c r="AG959" s="10">
        <v>1</v>
      </c>
      <c r="AH959" s="10">
        <v>1</v>
      </c>
      <c r="AI959" s="10">
        <v>3</v>
      </c>
      <c r="AJ959" s="10">
        <v>8</v>
      </c>
      <c r="AK959" s="10">
        <v>8</v>
      </c>
      <c r="AL959" s="10">
        <v>8</v>
      </c>
      <c r="AM959" s="10">
        <v>3</v>
      </c>
      <c r="AN959" s="10">
        <v>2</v>
      </c>
      <c r="AO959" s="10">
        <v>8</v>
      </c>
      <c r="AP959" s="10">
        <v>5</v>
      </c>
      <c r="AQ959" s="10">
        <v>5</v>
      </c>
      <c r="AR959" s="10">
        <v>3</v>
      </c>
      <c r="AS959" s="10">
        <v>2</v>
      </c>
      <c r="AT959" s="10">
        <v>6</v>
      </c>
      <c r="AU959" s="10">
        <v>2</v>
      </c>
      <c r="AV959" s="10">
        <v>6</v>
      </c>
      <c r="AW959" s="10">
        <v>2</v>
      </c>
      <c r="AX959" s="10">
        <v>3</v>
      </c>
      <c r="AY959" s="10">
        <v>3</v>
      </c>
      <c r="AZ959" s="10">
        <v>7</v>
      </c>
      <c r="BA959" s="10">
        <v>8</v>
      </c>
      <c r="BC959" s="5">
        <f t="shared" si="52"/>
        <v>4.0199999999999996</v>
      </c>
    </row>
    <row r="960" spans="1:55" ht="17" customHeight="1" x14ac:dyDescent="0.2">
      <c r="A960" s="81"/>
      <c r="B960" s="82"/>
      <c r="C960" s="5" t="s">
        <v>2</v>
      </c>
      <c r="D960" s="10">
        <v>8</v>
      </c>
      <c r="E960" s="10">
        <v>8</v>
      </c>
      <c r="F960" s="10">
        <v>7</v>
      </c>
      <c r="G960" s="10">
        <v>8</v>
      </c>
      <c r="H960" s="10">
        <v>1</v>
      </c>
      <c r="I960" s="10">
        <v>3</v>
      </c>
      <c r="J960" s="10">
        <v>7</v>
      </c>
      <c r="K960" s="10">
        <v>4</v>
      </c>
      <c r="L960" s="10">
        <v>6</v>
      </c>
      <c r="M960" s="10">
        <v>7</v>
      </c>
      <c r="N960" s="10">
        <v>1</v>
      </c>
      <c r="O960" s="10">
        <v>7</v>
      </c>
      <c r="P960" s="10">
        <v>4</v>
      </c>
      <c r="Q960" s="10">
        <v>1</v>
      </c>
      <c r="R960" s="10">
        <v>7</v>
      </c>
      <c r="S960" s="10">
        <v>2</v>
      </c>
      <c r="T960" s="10">
        <v>3</v>
      </c>
      <c r="U960" s="10">
        <v>6</v>
      </c>
      <c r="V960" s="10">
        <v>6</v>
      </c>
      <c r="W960" s="10">
        <v>1</v>
      </c>
      <c r="X960" s="10">
        <v>7</v>
      </c>
      <c r="Y960" s="10">
        <v>3</v>
      </c>
      <c r="Z960" s="10">
        <v>1</v>
      </c>
      <c r="AA960" s="10">
        <v>1</v>
      </c>
      <c r="AB960" s="10">
        <v>7</v>
      </c>
      <c r="AC960" s="10">
        <v>3</v>
      </c>
      <c r="AD960" s="10">
        <v>3</v>
      </c>
      <c r="AE960" s="10">
        <v>3</v>
      </c>
      <c r="AF960" s="10">
        <v>2</v>
      </c>
      <c r="AG960" s="10">
        <v>6</v>
      </c>
      <c r="AH960" s="10">
        <v>4</v>
      </c>
      <c r="AI960" s="10">
        <v>7</v>
      </c>
      <c r="AJ960" s="10">
        <v>3</v>
      </c>
      <c r="AK960" s="10">
        <v>3</v>
      </c>
      <c r="AL960" s="10">
        <v>2</v>
      </c>
      <c r="AM960" s="10">
        <v>7</v>
      </c>
      <c r="AN960" s="10">
        <v>4</v>
      </c>
      <c r="AO960" s="10">
        <v>3</v>
      </c>
      <c r="AP960" s="10">
        <v>4</v>
      </c>
      <c r="AQ960" s="10">
        <v>4</v>
      </c>
      <c r="AR960" s="10">
        <v>8</v>
      </c>
      <c r="AS960" s="10">
        <v>1</v>
      </c>
      <c r="AT960" s="10">
        <v>1</v>
      </c>
      <c r="AU960" s="10">
        <v>1</v>
      </c>
      <c r="AV960" s="10">
        <v>6</v>
      </c>
      <c r="AW960" s="10">
        <v>5</v>
      </c>
      <c r="AX960" s="10">
        <v>6</v>
      </c>
      <c r="AY960" s="10">
        <v>6</v>
      </c>
      <c r="AZ960" s="10">
        <v>1</v>
      </c>
      <c r="BA960" s="10">
        <v>3</v>
      </c>
      <c r="BC960" s="5">
        <f t="shared" si="52"/>
        <v>4.24</v>
      </c>
    </row>
    <row r="961" spans="1:55" ht="17" customHeight="1" x14ac:dyDescent="0.2">
      <c r="A961" s="81"/>
      <c r="B961" s="82"/>
      <c r="C961" s="5" t="s">
        <v>4</v>
      </c>
      <c r="D961" s="10">
        <v>5</v>
      </c>
      <c r="E961" s="10">
        <v>7</v>
      </c>
      <c r="F961" s="10">
        <v>8</v>
      </c>
      <c r="G961" s="10">
        <v>7</v>
      </c>
      <c r="H961" s="10">
        <v>1</v>
      </c>
      <c r="I961" s="10">
        <v>7</v>
      </c>
      <c r="J961" s="10">
        <v>6</v>
      </c>
      <c r="K961" s="10">
        <v>1</v>
      </c>
      <c r="L961" s="10">
        <v>1</v>
      </c>
      <c r="M961" s="10">
        <v>6</v>
      </c>
      <c r="N961" s="10">
        <v>7</v>
      </c>
      <c r="O961" s="10">
        <v>4</v>
      </c>
      <c r="P961" s="10">
        <v>1</v>
      </c>
      <c r="Q961" s="10">
        <v>3</v>
      </c>
      <c r="R961" s="10">
        <v>2</v>
      </c>
      <c r="S961" s="10">
        <v>3</v>
      </c>
      <c r="T961" s="10">
        <v>7</v>
      </c>
      <c r="U961" s="10">
        <v>4</v>
      </c>
      <c r="V961" s="10">
        <v>8</v>
      </c>
      <c r="W961" s="10">
        <v>2</v>
      </c>
      <c r="X961" s="10">
        <v>7</v>
      </c>
      <c r="Y961" s="10">
        <v>3</v>
      </c>
      <c r="Z961" s="10">
        <v>4</v>
      </c>
      <c r="AA961" s="10">
        <v>3</v>
      </c>
      <c r="AB961" s="10">
        <v>5</v>
      </c>
      <c r="AC961" s="10">
        <v>6</v>
      </c>
      <c r="AD961" s="10">
        <v>1</v>
      </c>
      <c r="AE961" s="10">
        <v>1</v>
      </c>
      <c r="AF961" s="10">
        <v>6</v>
      </c>
      <c r="AG961" s="10">
        <v>6</v>
      </c>
      <c r="AH961" s="10">
        <v>7</v>
      </c>
      <c r="AI961" s="10">
        <v>2</v>
      </c>
      <c r="AJ961" s="10">
        <v>5</v>
      </c>
      <c r="AK961" s="10">
        <v>3</v>
      </c>
      <c r="AL961" s="10">
        <v>6</v>
      </c>
      <c r="AM961" s="10">
        <v>2</v>
      </c>
      <c r="AN961" s="10">
        <v>3</v>
      </c>
      <c r="AO961" s="10">
        <v>3</v>
      </c>
      <c r="AP961" s="10">
        <v>3</v>
      </c>
      <c r="AQ961" s="10">
        <v>8</v>
      </c>
      <c r="AR961" s="10">
        <v>3</v>
      </c>
      <c r="AS961" s="10">
        <v>8</v>
      </c>
      <c r="AT961" s="10">
        <v>6</v>
      </c>
      <c r="AU961" s="10">
        <v>4</v>
      </c>
      <c r="AV961" s="10">
        <v>8</v>
      </c>
      <c r="AW961" s="10">
        <v>3</v>
      </c>
      <c r="AX961" s="10">
        <v>1</v>
      </c>
      <c r="AY961" s="10">
        <v>2</v>
      </c>
      <c r="AZ961" s="10">
        <v>8</v>
      </c>
      <c r="BA961" s="10">
        <v>2</v>
      </c>
      <c r="BC961" s="5">
        <f t="shared" si="52"/>
        <v>4.38</v>
      </c>
    </row>
    <row r="962" spans="1:55" ht="17" customHeight="1" x14ac:dyDescent="0.2">
      <c r="A962" s="81"/>
      <c r="B962" s="82"/>
      <c r="C962" s="5" t="s">
        <v>11</v>
      </c>
      <c r="D962" s="10">
        <v>6</v>
      </c>
      <c r="E962" s="10">
        <v>7</v>
      </c>
      <c r="F962" s="10">
        <v>8</v>
      </c>
      <c r="G962" s="10">
        <v>1</v>
      </c>
      <c r="H962" s="10">
        <v>6</v>
      </c>
      <c r="I962" s="10">
        <v>6</v>
      </c>
      <c r="J962" s="10">
        <v>6</v>
      </c>
      <c r="K962" s="10">
        <v>8</v>
      </c>
      <c r="L962" s="10">
        <v>3</v>
      </c>
      <c r="M962" s="10">
        <v>5</v>
      </c>
      <c r="N962" s="10">
        <v>6</v>
      </c>
      <c r="O962" s="10">
        <v>8</v>
      </c>
      <c r="P962" s="10">
        <v>6</v>
      </c>
      <c r="Q962" s="10">
        <v>5</v>
      </c>
      <c r="R962" s="10">
        <v>4</v>
      </c>
      <c r="S962" s="10">
        <v>6</v>
      </c>
      <c r="T962" s="10">
        <v>2</v>
      </c>
      <c r="U962" s="10">
        <v>3</v>
      </c>
      <c r="V962" s="10">
        <v>3</v>
      </c>
      <c r="W962" s="10">
        <v>7</v>
      </c>
      <c r="X962" s="10">
        <v>2</v>
      </c>
      <c r="Y962" s="10">
        <v>3</v>
      </c>
      <c r="Z962" s="10">
        <v>7</v>
      </c>
      <c r="AA962" s="10">
        <v>4</v>
      </c>
      <c r="AB962" s="10">
        <v>3</v>
      </c>
      <c r="AC962" s="10">
        <v>1</v>
      </c>
      <c r="AD962" s="10">
        <v>2</v>
      </c>
      <c r="AE962" s="10">
        <v>7</v>
      </c>
      <c r="AF962" s="10">
        <v>8</v>
      </c>
      <c r="AG962" s="10">
        <v>2</v>
      </c>
      <c r="AH962" s="10">
        <v>7</v>
      </c>
      <c r="AI962" s="10">
        <v>6</v>
      </c>
      <c r="AJ962" s="10">
        <v>2</v>
      </c>
      <c r="AK962" s="10">
        <v>7</v>
      </c>
      <c r="AL962" s="10">
        <v>1</v>
      </c>
      <c r="AM962" s="10">
        <v>2</v>
      </c>
      <c r="AN962" s="10">
        <v>4</v>
      </c>
      <c r="AO962" s="10">
        <v>1</v>
      </c>
      <c r="AP962" s="10">
        <v>6</v>
      </c>
      <c r="AQ962" s="10">
        <v>4</v>
      </c>
      <c r="AR962" s="10">
        <v>4</v>
      </c>
      <c r="AS962" s="10">
        <v>6</v>
      </c>
      <c r="AT962" s="10">
        <v>7</v>
      </c>
      <c r="AU962" s="10">
        <v>6</v>
      </c>
      <c r="AV962" s="10">
        <v>6</v>
      </c>
      <c r="AW962" s="10">
        <v>3</v>
      </c>
      <c r="AX962" s="10">
        <v>7</v>
      </c>
      <c r="AY962" s="10">
        <v>5</v>
      </c>
      <c r="AZ962" s="10">
        <v>3</v>
      </c>
      <c r="BA962" s="10">
        <v>5</v>
      </c>
      <c r="BC962" s="5">
        <f t="shared" si="52"/>
        <v>4.74</v>
      </c>
    </row>
    <row r="963" spans="1:55" ht="17" customHeight="1" x14ac:dyDescent="0.2">
      <c r="A963" s="81"/>
      <c r="B963" s="82"/>
      <c r="C963" s="5" t="s">
        <v>6</v>
      </c>
      <c r="D963" s="10">
        <v>6</v>
      </c>
      <c r="E963" s="10">
        <v>4</v>
      </c>
      <c r="F963" s="10">
        <v>2</v>
      </c>
      <c r="G963" s="10">
        <v>5</v>
      </c>
      <c r="H963" s="10">
        <v>3</v>
      </c>
      <c r="I963" s="10">
        <v>3</v>
      </c>
      <c r="J963" s="10">
        <v>3</v>
      </c>
      <c r="K963" s="10">
        <v>5</v>
      </c>
      <c r="L963" s="10">
        <v>3</v>
      </c>
      <c r="M963" s="10">
        <v>8</v>
      </c>
      <c r="N963" s="10">
        <v>5</v>
      </c>
      <c r="O963" s="10">
        <v>3</v>
      </c>
      <c r="P963" s="10">
        <v>8</v>
      </c>
      <c r="Q963" s="10">
        <v>1</v>
      </c>
      <c r="R963" s="10">
        <v>7</v>
      </c>
      <c r="S963" s="10">
        <v>1</v>
      </c>
      <c r="T963" s="10">
        <v>8</v>
      </c>
      <c r="U963" s="10">
        <v>6</v>
      </c>
      <c r="V963" s="10">
        <v>3</v>
      </c>
      <c r="W963" s="10">
        <v>6</v>
      </c>
      <c r="X963" s="10">
        <v>3</v>
      </c>
      <c r="Y963" s="10">
        <v>6</v>
      </c>
      <c r="Z963" s="10">
        <v>6</v>
      </c>
      <c r="AA963" s="10">
        <v>8</v>
      </c>
      <c r="AB963" s="10">
        <v>3</v>
      </c>
      <c r="AC963" s="10">
        <v>3</v>
      </c>
      <c r="AD963" s="10">
        <v>3</v>
      </c>
      <c r="AE963" s="10">
        <v>2</v>
      </c>
      <c r="AF963" s="10">
        <v>5</v>
      </c>
      <c r="AG963" s="10">
        <v>2</v>
      </c>
      <c r="AH963" s="10">
        <v>6</v>
      </c>
      <c r="AI963" s="10">
        <v>2</v>
      </c>
      <c r="AJ963" s="10">
        <v>7</v>
      </c>
      <c r="AK963" s="10">
        <v>3</v>
      </c>
      <c r="AL963" s="10">
        <v>8</v>
      </c>
      <c r="AM963" s="10">
        <v>8</v>
      </c>
      <c r="AN963" s="10">
        <v>1</v>
      </c>
      <c r="AO963" s="10">
        <v>4</v>
      </c>
      <c r="AP963" s="10">
        <v>8</v>
      </c>
      <c r="AQ963" s="10">
        <v>6</v>
      </c>
      <c r="AR963" s="10">
        <v>1</v>
      </c>
      <c r="AS963" s="10">
        <v>7</v>
      </c>
      <c r="AT963" s="10">
        <v>3</v>
      </c>
      <c r="AU963" s="10">
        <v>2</v>
      </c>
      <c r="AV963" s="10">
        <v>6</v>
      </c>
      <c r="AW963" s="10">
        <v>3</v>
      </c>
      <c r="AX963" s="10">
        <v>6</v>
      </c>
      <c r="AY963" s="10">
        <v>7</v>
      </c>
      <c r="AZ963" s="10">
        <v>1</v>
      </c>
      <c r="BA963" s="10">
        <v>2</v>
      </c>
      <c r="BC963" s="5">
        <f t="shared" si="52"/>
        <v>4.4400000000000004</v>
      </c>
    </row>
    <row r="964" spans="1:55" ht="17" customHeight="1" x14ac:dyDescent="0.2">
      <c r="A964" s="81"/>
      <c r="B964" s="82"/>
      <c r="C964" s="5" t="s">
        <v>12</v>
      </c>
      <c r="D964" s="10">
        <v>4</v>
      </c>
      <c r="E964" s="10">
        <v>7</v>
      </c>
      <c r="F964" s="10">
        <v>3</v>
      </c>
      <c r="G964" s="10">
        <v>7</v>
      </c>
      <c r="H964" s="10">
        <v>1</v>
      </c>
      <c r="I964" s="10">
        <v>4</v>
      </c>
      <c r="J964" s="10">
        <v>3</v>
      </c>
      <c r="K964" s="10">
        <v>5</v>
      </c>
      <c r="L964" s="10">
        <v>6</v>
      </c>
      <c r="M964" s="10">
        <v>8</v>
      </c>
      <c r="N964" s="10">
        <v>3</v>
      </c>
      <c r="O964" s="10">
        <v>5</v>
      </c>
      <c r="P964" s="10">
        <v>8</v>
      </c>
      <c r="Q964" s="10">
        <v>7</v>
      </c>
      <c r="R964" s="10">
        <v>5</v>
      </c>
      <c r="S964" s="10">
        <v>2</v>
      </c>
      <c r="T964" s="10">
        <v>3</v>
      </c>
      <c r="U964" s="10">
        <v>2</v>
      </c>
      <c r="V964" s="10">
        <v>1</v>
      </c>
      <c r="W964" s="10">
        <v>6</v>
      </c>
      <c r="X964" s="10">
        <v>5</v>
      </c>
      <c r="Y964" s="10">
        <v>2</v>
      </c>
      <c r="Z964" s="10">
        <v>4</v>
      </c>
      <c r="AA964" s="10">
        <v>3</v>
      </c>
      <c r="AB964" s="10">
        <v>8</v>
      </c>
      <c r="AC964" s="10">
        <v>3</v>
      </c>
      <c r="AD964" s="10">
        <v>7</v>
      </c>
      <c r="AE964" s="10">
        <v>4</v>
      </c>
      <c r="AF964" s="10">
        <v>6</v>
      </c>
      <c r="AG964" s="10">
        <v>7</v>
      </c>
      <c r="AH964" s="10">
        <v>4</v>
      </c>
      <c r="AI964" s="10">
        <v>6</v>
      </c>
      <c r="AJ964" s="10">
        <v>2</v>
      </c>
      <c r="AK964" s="10">
        <v>8</v>
      </c>
      <c r="AL964" s="10">
        <v>8</v>
      </c>
      <c r="AM964" s="10">
        <v>2</v>
      </c>
      <c r="AN964" s="10">
        <v>7</v>
      </c>
      <c r="AO964" s="10">
        <v>1</v>
      </c>
      <c r="AP964" s="10">
        <v>6</v>
      </c>
      <c r="AQ964" s="10">
        <v>4</v>
      </c>
      <c r="AR964" s="10">
        <v>6</v>
      </c>
      <c r="AS964" s="10">
        <v>4</v>
      </c>
      <c r="AT964" s="10">
        <v>6</v>
      </c>
      <c r="AU964" s="10">
        <v>4</v>
      </c>
      <c r="AV964" s="10">
        <v>4</v>
      </c>
      <c r="AW964" s="10">
        <v>8</v>
      </c>
      <c r="AX964" s="10">
        <v>6</v>
      </c>
      <c r="AY964" s="10">
        <v>4</v>
      </c>
      <c r="AZ964" s="10">
        <v>7</v>
      </c>
      <c r="BA964" s="10">
        <v>1</v>
      </c>
      <c r="BC964" s="5">
        <f t="shared" si="52"/>
        <v>4.74</v>
      </c>
    </row>
    <row r="966" spans="1:55" ht="17" customHeight="1" x14ac:dyDescent="0.2">
      <c r="A966" s="81">
        <v>26</v>
      </c>
      <c r="B966" s="82" t="s">
        <v>8</v>
      </c>
      <c r="C966" s="5" t="s">
        <v>9</v>
      </c>
      <c r="D966">
        <v>4</v>
      </c>
      <c r="E966">
        <v>4</v>
      </c>
      <c r="F966">
        <v>1</v>
      </c>
      <c r="G966">
        <v>7</v>
      </c>
      <c r="H966">
        <v>3</v>
      </c>
      <c r="I966">
        <v>7</v>
      </c>
      <c r="J966">
        <v>8</v>
      </c>
      <c r="K966">
        <v>4</v>
      </c>
      <c r="L966">
        <v>4</v>
      </c>
      <c r="M966">
        <v>2</v>
      </c>
      <c r="N966">
        <v>8</v>
      </c>
      <c r="O966">
        <v>1</v>
      </c>
      <c r="P966">
        <v>1</v>
      </c>
      <c r="Q966">
        <v>5</v>
      </c>
      <c r="R966">
        <v>2</v>
      </c>
      <c r="S966">
        <v>6</v>
      </c>
      <c r="T966">
        <v>8</v>
      </c>
      <c r="U966">
        <v>8</v>
      </c>
      <c r="V966">
        <v>7</v>
      </c>
      <c r="W966">
        <v>6</v>
      </c>
      <c r="X966">
        <v>7</v>
      </c>
      <c r="Y966">
        <v>7</v>
      </c>
      <c r="Z966">
        <v>1</v>
      </c>
      <c r="AA966">
        <v>3</v>
      </c>
      <c r="AB966">
        <v>4</v>
      </c>
      <c r="AC966">
        <v>6</v>
      </c>
      <c r="AD966">
        <v>8</v>
      </c>
      <c r="AE966">
        <v>3</v>
      </c>
      <c r="AF966">
        <v>2</v>
      </c>
      <c r="AG966">
        <v>8</v>
      </c>
      <c r="AH966">
        <v>7</v>
      </c>
      <c r="AI966">
        <v>8</v>
      </c>
      <c r="AJ966">
        <v>4</v>
      </c>
      <c r="AK966">
        <v>4</v>
      </c>
      <c r="AL966">
        <v>7</v>
      </c>
      <c r="AM966">
        <v>8</v>
      </c>
      <c r="AN966">
        <v>7</v>
      </c>
      <c r="AO966">
        <v>8</v>
      </c>
      <c r="AP966">
        <v>5</v>
      </c>
      <c r="AQ966">
        <v>8</v>
      </c>
      <c r="AR966">
        <v>1</v>
      </c>
      <c r="AS966">
        <v>2</v>
      </c>
      <c r="AT966">
        <v>3</v>
      </c>
      <c r="AU966">
        <v>4</v>
      </c>
      <c r="AV966">
        <v>1</v>
      </c>
      <c r="AW966">
        <v>1</v>
      </c>
      <c r="AX966">
        <v>5</v>
      </c>
      <c r="AY966">
        <v>4</v>
      </c>
      <c r="AZ966">
        <v>5</v>
      </c>
      <c r="BA966">
        <v>7</v>
      </c>
      <c r="BC966" s="5">
        <f t="shared" ref="BC966:BC972" si="53">AVERAGE(D966:BA966)</f>
        <v>4.88</v>
      </c>
    </row>
    <row r="967" spans="1:55" ht="17" customHeight="1" x14ac:dyDescent="0.2">
      <c r="A967" s="81"/>
      <c r="B967" s="82"/>
      <c r="C967" s="5" t="s">
        <v>10</v>
      </c>
      <c r="D967">
        <v>3</v>
      </c>
      <c r="E967">
        <v>6</v>
      </c>
      <c r="F967">
        <v>8</v>
      </c>
      <c r="G967">
        <v>2</v>
      </c>
      <c r="H967">
        <v>2</v>
      </c>
      <c r="I967">
        <v>2</v>
      </c>
      <c r="J967">
        <v>4</v>
      </c>
      <c r="K967">
        <v>1</v>
      </c>
      <c r="L967">
        <v>7</v>
      </c>
      <c r="M967">
        <v>2</v>
      </c>
      <c r="N967">
        <v>4</v>
      </c>
      <c r="O967">
        <v>2</v>
      </c>
      <c r="P967">
        <v>1</v>
      </c>
      <c r="Q967">
        <v>7</v>
      </c>
      <c r="R967">
        <v>2</v>
      </c>
      <c r="S967">
        <v>6</v>
      </c>
      <c r="T967">
        <v>7</v>
      </c>
      <c r="U967">
        <v>1</v>
      </c>
      <c r="V967">
        <v>7</v>
      </c>
      <c r="W967">
        <v>7</v>
      </c>
      <c r="X967">
        <v>6</v>
      </c>
      <c r="Y967">
        <v>3</v>
      </c>
      <c r="Z967">
        <v>1</v>
      </c>
      <c r="AA967">
        <v>2</v>
      </c>
      <c r="AB967">
        <v>3</v>
      </c>
      <c r="AC967">
        <v>8</v>
      </c>
      <c r="AD967">
        <v>6</v>
      </c>
      <c r="AE967">
        <v>6</v>
      </c>
      <c r="AF967">
        <v>3</v>
      </c>
      <c r="AG967">
        <v>1</v>
      </c>
      <c r="AH967">
        <v>2</v>
      </c>
      <c r="AI967">
        <v>8</v>
      </c>
      <c r="AJ967">
        <v>4</v>
      </c>
      <c r="AK967">
        <v>8</v>
      </c>
      <c r="AL967">
        <v>8</v>
      </c>
      <c r="AM967">
        <v>7</v>
      </c>
      <c r="AN967">
        <v>2</v>
      </c>
      <c r="AO967">
        <v>8</v>
      </c>
      <c r="AP967">
        <v>2</v>
      </c>
      <c r="AQ967">
        <v>5</v>
      </c>
      <c r="AR967">
        <v>3</v>
      </c>
      <c r="AS967">
        <v>2</v>
      </c>
      <c r="AT967">
        <v>6</v>
      </c>
      <c r="AU967">
        <v>2</v>
      </c>
      <c r="AV967">
        <v>3</v>
      </c>
      <c r="AW967">
        <v>2</v>
      </c>
      <c r="AX967">
        <v>5</v>
      </c>
      <c r="AY967">
        <v>3</v>
      </c>
      <c r="AZ967">
        <v>7</v>
      </c>
      <c r="BA967">
        <v>8</v>
      </c>
      <c r="BC967" s="5">
        <f t="shared" si="53"/>
        <v>4.3</v>
      </c>
    </row>
    <row r="968" spans="1:55" ht="17" customHeight="1" x14ac:dyDescent="0.2">
      <c r="A968" s="81"/>
      <c r="B968" s="82"/>
      <c r="C968" s="5" t="s">
        <v>2</v>
      </c>
      <c r="D968">
        <v>4</v>
      </c>
      <c r="E968">
        <v>3</v>
      </c>
      <c r="F968">
        <v>7</v>
      </c>
      <c r="G968">
        <v>2</v>
      </c>
      <c r="H968">
        <v>4</v>
      </c>
      <c r="I968">
        <v>3</v>
      </c>
      <c r="J968">
        <v>7</v>
      </c>
      <c r="K968">
        <v>4</v>
      </c>
      <c r="L968">
        <v>1</v>
      </c>
      <c r="M968">
        <v>3</v>
      </c>
      <c r="N968">
        <v>1</v>
      </c>
      <c r="O968">
        <v>4</v>
      </c>
      <c r="P968">
        <v>4</v>
      </c>
      <c r="Q968">
        <v>7</v>
      </c>
      <c r="R968">
        <v>6</v>
      </c>
      <c r="S968">
        <v>4</v>
      </c>
      <c r="T968">
        <v>3</v>
      </c>
      <c r="U968">
        <v>6</v>
      </c>
      <c r="V968">
        <v>6</v>
      </c>
      <c r="W968">
        <v>1</v>
      </c>
      <c r="X968">
        <v>7</v>
      </c>
      <c r="Y968">
        <v>6</v>
      </c>
      <c r="Z968">
        <v>1</v>
      </c>
      <c r="AA968">
        <v>1</v>
      </c>
      <c r="AB968">
        <v>5</v>
      </c>
      <c r="AC968">
        <v>3</v>
      </c>
      <c r="AD968">
        <v>1</v>
      </c>
      <c r="AE968">
        <v>3</v>
      </c>
      <c r="AF968">
        <v>5</v>
      </c>
      <c r="AG968">
        <v>3</v>
      </c>
      <c r="AH968">
        <v>8</v>
      </c>
      <c r="AI968">
        <v>7</v>
      </c>
      <c r="AJ968">
        <v>3</v>
      </c>
      <c r="AK968">
        <v>1</v>
      </c>
      <c r="AL968">
        <v>2</v>
      </c>
      <c r="AM968">
        <v>8</v>
      </c>
      <c r="AN968">
        <v>4</v>
      </c>
      <c r="AO968">
        <v>4</v>
      </c>
      <c r="AP968">
        <v>7</v>
      </c>
      <c r="AQ968">
        <v>4</v>
      </c>
      <c r="AR968">
        <v>8</v>
      </c>
      <c r="AS968">
        <v>1</v>
      </c>
      <c r="AT968">
        <v>1</v>
      </c>
      <c r="AU968">
        <v>6</v>
      </c>
      <c r="AV968">
        <v>5</v>
      </c>
      <c r="AW968">
        <v>2</v>
      </c>
      <c r="AX968">
        <v>1</v>
      </c>
      <c r="AY968">
        <v>7</v>
      </c>
      <c r="AZ968">
        <v>2</v>
      </c>
      <c r="BA968">
        <v>4</v>
      </c>
      <c r="BC968" s="5">
        <f t="shared" si="53"/>
        <v>4</v>
      </c>
    </row>
    <row r="969" spans="1:55" ht="17" customHeight="1" x14ac:dyDescent="0.2">
      <c r="A969" s="81"/>
      <c r="B969" s="82"/>
      <c r="C969" s="5" t="s">
        <v>4</v>
      </c>
      <c r="D969">
        <v>5</v>
      </c>
      <c r="E969">
        <v>7</v>
      </c>
      <c r="F969">
        <v>8</v>
      </c>
      <c r="G969">
        <v>7</v>
      </c>
      <c r="H969">
        <v>1</v>
      </c>
      <c r="I969">
        <v>7</v>
      </c>
      <c r="J969">
        <v>8</v>
      </c>
      <c r="K969">
        <v>1</v>
      </c>
      <c r="L969">
        <v>1</v>
      </c>
      <c r="M969">
        <v>6</v>
      </c>
      <c r="N969">
        <v>7</v>
      </c>
      <c r="O969">
        <v>3</v>
      </c>
      <c r="P969">
        <v>3</v>
      </c>
      <c r="Q969">
        <v>5</v>
      </c>
      <c r="R969">
        <v>2</v>
      </c>
      <c r="S969">
        <v>3</v>
      </c>
      <c r="T969">
        <v>7</v>
      </c>
      <c r="U969">
        <v>8</v>
      </c>
      <c r="V969">
        <v>4</v>
      </c>
      <c r="W969">
        <v>6</v>
      </c>
      <c r="X969">
        <v>7</v>
      </c>
      <c r="Y969">
        <v>3</v>
      </c>
      <c r="Z969">
        <v>4</v>
      </c>
      <c r="AA969">
        <v>7</v>
      </c>
      <c r="AB969">
        <v>5</v>
      </c>
      <c r="AC969">
        <v>3</v>
      </c>
      <c r="AD969">
        <v>1</v>
      </c>
      <c r="AE969">
        <v>6</v>
      </c>
      <c r="AF969">
        <v>6</v>
      </c>
      <c r="AG969">
        <v>6</v>
      </c>
      <c r="AH969">
        <v>1</v>
      </c>
      <c r="AI969">
        <v>1</v>
      </c>
      <c r="AJ969">
        <v>7</v>
      </c>
      <c r="AK969">
        <v>2</v>
      </c>
      <c r="AL969">
        <v>6</v>
      </c>
      <c r="AM969">
        <v>8</v>
      </c>
      <c r="AN969">
        <v>6</v>
      </c>
      <c r="AO969">
        <v>7</v>
      </c>
      <c r="AP969">
        <v>3</v>
      </c>
      <c r="AQ969">
        <v>8</v>
      </c>
      <c r="AR969">
        <v>8</v>
      </c>
      <c r="AS969">
        <v>5</v>
      </c>
      <c r="AT969">
        <v>3</v>
      </c>
      <c r="AU969">
        <v>4</v>
      </c>
      <c r="AV969">
        <v>2</v>
      </c>
      <c r="AW969">
        <v>3</v>
      </c>
      <c r="AX969">
        <v>1</v>
      </c>
      <c r="AY969">
        <v>5</v>
      </c>
      <c r="AZ969">
        <v>4</v>
      </c>
      <c r="BA969">
        <v>3</v>
      </c>
      <c r="BC969" s="5">
        <f t="shared" si="53"/>
        <v>4.68</v>
      </c>
    </row>
    <row r="970" spans="1:55" ht="17" customHeight="1" x14ac:dyDescent="0.2">
      <c r="A970" s="81"/>
      <c r="B970" s="82"/>
      <c r="C970" s="5" t="s">
        <v>11</v>
      </c>
      <c r="D970">
        <v>7</v>
      </c>
      <c r="E970">
        <v>4</v>
      </c>
      <c r="F970">
        <v>5</v>
      </c>
      <c r="G970">
        <v>2</v>
      </c>
      <c r="H970">
        <v>1</v>
      </c>
      <c r="I970">
        <v>3</v>
      </c>
      <c r="J970">
        <v>2</v>
      </c>
      <c r="K970">
        <v>1</v>
      </c>
      <c r="L970">
        <v>6</v>
      </c>
      <c r="M970">
        <v>8</v>
      </c>
      <c r="N970">
        <v>6</v>
      </c>
      <c r="O970">
        <v>1</v>
      </c>
      <c r="P970">
        <v>8</v>
      </c>
      <c r="Q970">
        <v>4</v>
      </c>
      <c r="R970">
        <v>3</v>
      </c>
      <c r="S970">
        <v>4</v>
      </c>
      <c r="T970">
        <v>3</v>
      </c>
      <c r="U970">
        <v>6</v>
      </c>
      <c r="V970">
        <v>3</v>
      </c>
      <c r="W970">
        <v>7</v>
      </c>
      <c r="X970">
        <v>6</v>
      </c>
      <c r="Y970">
        <v>2</v>
      </c>
      <c r="Z970">
        <v>7</v>
      </c>
      <c r="AA970">
        <v>4</v>
      </c>
      <c r="AB970">
        <v>3</v>
      </c>
      <c r="AC970">
        <v>1</v>
      </c>
      <c r="AD970">
        <v>1</v>
      </c>
      <c r="AE970">
        <v>3</v>
      </c>
      <c r="AF970">
        <v>2</v>
      </c>
      <c r="AG970">
        <v>2</v>
      </c>
      <c r="AH970">
        <v>7</v>
      </c>
      <c r="AI970">
        <v>6</v>
      </c>
      <c r="AJ970">
        <v>1</v>
      </c>
      <c r="AK970">
        <v>7</v>
      </c>
      <c r="AL970">
        <v>4</v>
      </c>
      <c r="AM970">
        <v>8</v>
      </c>
      <c r="AN970">
        <v>6</v>
      </c>
      <c r="AO970">
        <v>7</v>
      </c>
      <c r="AP970">
        <v>7</v>
      </c>
      <c r="AQ970">
        <v>4</v>
      </c>
      <c r="AR970">
        <v>2</v>
      </c>
      <c r="AS970">
        <v>6</v>
      </c>
      <c r="AT970">
        <v>7</v>
      </c>
      <c r="AU970">
        <v>3</v>
      </c>
      <c r="AV970">
        <v>6</v>
      </c>
      <c r="AW970">
        <v>8</v>
      </c>
      <c r="AX970">
        <v>1</v>
      </c>
      <c r="AY970">
        <v>6</v>
      </c>
      <c r="AZ970">
        <v>3</v>
      </c>
      <c r="BA970">
        <v>6</v>
      </c>
      <c r="BC970" s="5">
        <f t="shared" si="53"/>
        <v>4.4000000000000004</v>
      </c>
    </row>
    <row r="971" spans="1:55" ht="17" customHeight="1" x14ac:dyDescent="0.2">
      <c r="A971" s="81"/>
      <c r="B971" s="82"/>
      <c r="C971" s="5" t="s">
        <v>6</v>
      </c>
      <c r="D971">
        <v>6</v>
      </c>
      <c r="E971">
        <v>2</v>
      </c>
      <c r="F971">
        <v>8</v>
      </c>
      <c r="G971">
        <v>7</v>
      </c>
      <c r="H971">
        <v>5</v>
      </c>
      <c r="I971">
        <v>7</v>
      </c>
      <c r="J971">
        <v>3</v>
      </c>
      <c r="K971">
        <v>3</v>
      </c>
      <c r="L971">
        <v>5</v>
      </c>
      <c r="M971">
        <v>6</v>
      </c>
      <c r="N971">
        <v>5</v>
      </c>
      <c r="O971">
        <v>3</v>
      </c>
      <c r="P971">
        <v>3</v>
      </c>
      <c r="Q971">
        <v>1</v>
      </c>
      <c r="R971">
        <v>3</v>
      </c>
      <c r="S971">
        <v>8</v>
      </c>
      <c r="T971">
        <v>8</v>
      </c>
      <c r="U971">
        <v>7</v>
      </c>
      <c r="V971">
        <v>3</v>
      </c>
      <c r="W971">
        <v>6</v>
      </c>
      <c r="X971">
        <v>1</v>
      </c>
      <c r="Y971">
        <v>3</v>
      </c>
      <c r="Z971">
        <v>8</v>
      </c>
      <c r="AA971">
        <v>8</v>
      </c>
      <c r="AB971">
        <v>5</v>
      </c>
      <c r="AC971">
        <v>3</v>
      </c>
      <c r="AD971">
        <v>6</v>
      </c>
      <c r="AE971">
        <v>2</v>
      </c>
      <c r="AF971">
        <v>6</v>
      </c>
      <c r="AG971">
        <v>2</v>
      </c>
      <c r="AH971">
        <v>6</v>
      </c>
      <c r="AI971">
        <v>2</v>
      </c>
      <c r="AJ971">
        <v>7</v>
      </c>
      <c r="AK971">
        <v>1</v>
      </c>
      <c r="AL971">
        <v>8</v>
      </c>
      <c r="AM971">
        <v>1</v>
      </c>
      <c r="AN971">
        <v>1</v>
      </c>
      <c r="AO971">
        <v>7</v>
      </c>
      <c r="AP971">
        <v>8</v>
      </c>
      <c r="AQ971">
        <v>6</v>
      </c>
      <c r="AR971">
        <v>3</v>
      </c>
      <c r="AS971">
        <v>7</v>
      </c>
      <c r="AT971">
        <v>1</v>
      </c>
      <c r="AU971">
        <v>2</v>
      </c>
      <c r="AV971">
        <v>1</v>
      </c>
      <c r="AW971">
        <v>7</v>
      </c>
      <c r="AX971">
        <v>8</v>
      </c>
      <c r="AY971">
        <v>1</v>
      </c>
      <c r="AZ971">
        <v>4</v>
      </c>
      <c r="BA971">
        <v>2</v>
      </c>
      <c r="BC971" s="5">
        <f t="shared" si="53"/>
        <v>4.5199999999999996</v>
      </c>
    </row>
    <row r="972" spans="1:55" ht="17" customHeight="1" x14ac:dyDescent="0.2">
      <c r="A972" s="81"/>
      <c r="B972" s="82"/>
      <c r="C972" s="5" t="s">
        <v>12</v>
      </c>
      <c r="D972">
        <v>1</v>
      </c>
      <c r="E972">
        <v>3</v>
      </c>
      <c r="F972">
        <v>1</v>
      </c>
      <c r="G972">
        <v>3</v>
      </c>
      <c r="H972">
        <v>1</v>
      </c>
      <c r="I972">
        <v>1</v>
      </c>
      <c r="J972">
        <v>4</v>
      </c>
      <c r="K972">
        <v>2</v>
      </c>
      <c r="L972">
        <v>5</v>
      </c>
      <c r="M972">
        <v>4</v>
      </c>
      <c r="N972">
        <v>2</v>
      </c>
      <c r="O972">
        <v>2</v>
      </c>
      <c r="P972">
        <v>5</v>
      </c>
      <c r="Q972">
        <v>7</v>
      </c>
      <c r="R972">
        <v>8</v>
      </c>
      <c r="S972">
        <v>2</v>
      </c>
      <c r="T972">
        <v>3</v>
      </c>
      <c r="U972">
        <v>2</v>
      </c>
      <c r="V972">
        <v>2</v>
      </c>
      <c r="W972">
        <v>8</v>
      </c>
      <c r="X972">
        <v>3</v>
      </c>
      <c r="Y972">
        <v>5</v>
      </c>
      <c r="Z972">
        <v>4</v>
      </c>
      <c r="AA972">
        <v>7</v>
      </c>
      <c r="AB972">
        <v>7</v>
      </c>
      <c r="AC972">
        <v>3</v>
      </c>
      <c r="AD972">
        <v>6</v>
      </c>
      <c r="AE972">
        <v>4</v>
      </c>
      <c r="AF972">
        <v>7</v>
      </c>
      <c r="AG972">
        <v>7</v>
      </c>
      <c r="AH972">
        <v>1</v>
      </c>
      <c r="AI972">
        <v>2</v>
      </c>
      <c r="AJ972">
        <v>3</v>
      </c>
      <c r="AK972">
        <v>1</v>
      </c>
      <c r="AL972">
        <v>8</v>
      </c>
      <c r="AM972">
        <v>3</v>
      </c>
      <c r="AN972">
        <v>8</v>
      </c>
      <c r="AO972">
        <v>8</v>
      </c>
      <c r="AP972">
        <v>3</v>
      </c>
      <c r="AQ972">
        <v>3</v>
      </c>
      <c r="AR972">
        <v>5</v>
      </c>
      <c r="AS972">
        <v>3</v>
      </c>
      <c r="AT972">
        <v>8</v>
      </c>
      <c r="AU972">
        <v>5</v>
      </c>
      <c r="AV972">
        <v>7</v>
      </c>
      <c r="AW972">
        <v>6</v>
      </c>
      <c r="AX972">
        <v>2</v>
      </c>
      <c r="AY972">
        <v>1</v>
      </c>
      <c r="AZ972">
        <v>7</v>
      </c>
      <c r="BA972">
        <v>5</v>
      </c>
      <c r="BC972" s="5">
        <f t="shared" si="53"/>
        <v>4.16</v>
      </c>
    </row>
    <row r="974" spans="1:55" ht="17" customHeight="1" x14ac:dyDescent="0.2">
      <c r="A974" s="81">
        <v>27</v>
      </c>
      <c r="B974" s="82" t="s">
        <v>8</v>
      </c>
      <c r="C974" s="5" t="s">
        <v>9</v>
      </c>
      <c r="D974">
        <v>6</v>
      </c>
      <c r="E974">
        <v>1</v>
      </c>
      <c r="F974">
        <v>4</v>
      </c>
      <c r="G974">
        <v>7</v>
      </c>
      <c r="H974">
        <v>3</v>
      </c>
      <c r="I974">
        <v>6</v>
      </c>
      <c r="J974">
        <v>7</v>
      </c>
      <c r="K974">
        <v>4</v>
      </c>
      <c r="L974">
        <v>4</v>
      </c>
      <c r="M974">
        <v>5</v>
      </c>
      <c r="N974">
        <v>8</v>
      </c>
      <c r="O974">
        <v>3</v>
      </c>
      <c r="P974">
        <v>1</v>
      </c>
      <c r="Q974">
        <v>5</v>
      </c>
      <c r="R974">
        <v>8</v>
      </c>
      <c r="S974">
        <v>6</v>
      </c>
      <c r="T974">
        <v>2</v>
      </c>
      <c r="U974">
        <v>8</v>
      </c>
      <c r="V974">
        <v>7</v>
      </c>
      <c r="W974">
        <v>1</v>
      </c>
      <c r="X974">
        <v>3</v>
      </c>
      <c r="Y974">
        <v>7</v>
      </c>
      <c r="Z974">
        <v>1</v>
      </c>
      <c r="AA974">
        <v>4</v>
      </c>
      <c r="AB974">
        <v>7</v>
      </c>
      <c r="AC974">
        <v>1</v>
      </c>
      <c r="AD974">
        <v>8</v>
      </c>
      <c r="AE974">
        <v>3</v>
      </c>
      <c r="AF974">
        <v>4</v>
      </c>
      <c r="AG974">
        <v>7</v>
      </c>
      <c r="AH974">
        <v>4</v>
      </c>
      <c r="AI974">
        <v>6</v>
      </c>
      <c r="AJ974">
        <v>3</v>
      </c>
      <c r="AK974">
        <v>1</v>
      </c>
      <c r="AL974">
        <v>7</v>
      </c>
      <c r="AM974">
        <v>4</v>
      </c>
      <c r="AN974">
        <v>7</v>
      </c>
      <c r="AO974">
        <v>8</v>
      </c>
      <c r="AP974">
        <v>7</v>
      </c>
      <c r="AQ974">
        <v>4</v>
      </c>
      <c r="AR974">
        <v>1</v>
      </c>
      <c r="AS974">
        <v>8</v>
      </c>
      <c r="AT974">
        <v>3</v>
      </c>
      <c r="AU974">
        <v>1</v>
      </c>
      <c r="AV974">
        <v>3</v>
      </c>
      <c r="AW974">
        <v>1</v>
      </c>
      <c r="AX974">
        <v>5</v>
      </c>
      <c r="AY974">
        <v>6</v>
      </c>
      <c r="AZ974">
        <v>5</v>
      </c>
      <c r="BA974">
        <v>5</v>
      </c>
      <c r="BC974" s="5">
        <f t="shared" ref="BC974:BC980" si="54">AVERAGE(D974:BA974)</f>
        <v>4.5999999999999996</v>
      </c>
    </row>
    <row r="975" spans="1:55" ht="17" customHeight="1" x14ac:dyDescent="0.2">
      <c r="A975" s="81"/>
      <c r="B975" s="82"/>
      <c r="C975" s="5" t="s">
        <v>10</v>
      </c>
      <c r="D975">
        <v>3</v>
      </c>
      <c r="E975">
        <v>6</v>
      </c>
      <c r="F975">
        <v>2</v>
      </c>
      <c r="G975">
        <v>4</v>
      </c>
      <c r="H975">
        <v>2</v>
      </c>
      <c r="I975">
        <v>6</v>
      </c>
      <c r="J975">
        <v>6</v>
      </c>
      <c r="K975">
        <v>6</v>
      </c>
      <c r="L975">
        <v>8</v>
      </c>
      <c r="M975">
        <v>5</v>
      </c>
      <c r="N975">
        <v>1</v>
      </c>
      <c r="O975">
        <v>6</v>
      </c>
      <c r="P975">
        <v>1</v>
      </c>
      <c r="Q975">
        <v>3</v>
      </c>
      <c r="R975">
        <v>6</v>
      </c>
      <c r="S975">
        <v>2</v>
      </c>
      <c r="T975">
        <v>7</v>
      </c>
      <c r="U975">
        <v>1</v>
      </c>
      <c r="V975">
        <v>7</v>
      </c>
      <c r="W975">
        <v>7</v>
      </c>
      <c r="X975">
        <v>3</v>
      </c>
      <c r="Y975">
        <v>7</v>
      </c>
      <c r="Z975">
        <v>1</v>
      </c>
      <c r="AA975">
        <v>2</v>
      </c>
      <c r="AB975">
        <v>3</v>
      </c>
      <c r="AC975">
        <v>6</v>
      </c>
      <c r="AD975">
        <v>6</v>
      </c>
      <c r="AE975">
        <v>3</v>
      </c>
      <c r="AF975">
        <v>2</v>
      </c>
      <c r="AG975">
        <v>5</v>
      </c>
      <c r="AH975">
        <v>7</v>
      </c>
      <c r="AI975">
        <v>4</v>
      </c>
      <c r="AJ975">
        <v>2</v>
      </c>
      <c r="AK975">
        <v>6</v>
      </c>
      <c r="AL975">
        <v>8</v>
      </c>
      <c r="AM975">
        <v>7</v>
      </c>
      <c r="AN975">
        <v>1</v>
      </c>
      <c r="AO975">
        <v>7</v>
      </c>
      <c r="AP975">
        <v>5</v>
      </c>
      <c r="AQ975">
        <v>8</v>
      </c>
      <c r="AR975">
        <v>7</v>
      </c>
      <c r="AS975">
        <v>2</v>
      </c>
      <c r="AT975">
        <v>6</v>
      </c>
      <c r="AU975">
        <v>2</v>
      </c>
      <c r="AV975">
        <v>3</v>
      </c>
      <c r="AW975">
        <v>2</v>
      </c>
      <c r="AX975">
        <v>7</v>
      </c>
      <c r="AY975">
        <v>3</v>
      </c>
      <c r="AZ975">
        <v>7</v>
      </c>
      <c r="BA975">
        <v>7</v>
      </c>
      <c r="BC975" s="5">
        <f t="shared" si="54"/>
        <v>4.5599999999999996</v>
      </c>
    </row>
    <row r="976" spans="1:55" ht="17" customHeight="1" x14ac:dyDescent="0.2">
      <c r="A976" s="81"/>
      <c r="B976" s="82"/>
      <c r="C976" s="5" t="s">
        <v>2</v>
      </c>
      <c r="D976">
        <v>4</v>
      </c>
      <c r="E976">
        <v>8</v>
      </c>
      <c r="F976">
        <v>7</v>
      </c>
      <c r="G976">
        <v>1</v>
      </c>
      <c r="H976">
        <v>6</v>
      </c>
      <c r="I976">
        <v>2</v>
      </c>
      <c r="J976">
        <v>7</v>
      </c>
      <c r="K976">
        <v>3</v>
      </c>
      <c r="L976">
        <v>7</v>
      </c>
      <c r="M976">
        <v>7</v>
      </c>
      <c r="N976">
        <v>1</v>
      </c>
      <c r="O976">
        <v>7</v>
      </c>
      <c r="P976">
        <v>4</v>
      </c>
      <c r="Q976">
        <v>1</v>
      </c>
      <c r="R976">
        <v>6</v>
      </c>
      <c r="S976">
        <v>3</v>
      </c>
      <c r="T976">
        <v>2</v>
      </c>
      <c r="U976">
        <v>5</v>
      </c>
      <c r="V976">
        <v>3</v>
      </c>
      <c r="W976">
        <v>1</v>
      </c>
      <c r="X976">
        <v>3</v>
      </c>
      <c r="Y976">
        <v>3</v>
      </c>
      <c r="Z976">
        <v>1</v>
      </c>
      <c r="AA976">
        <v>1</v>
      </c>
      <c r="AB976">
        <v>5</v>
      </c>
      <c r="AC976">
        <v>6</v>
      </c>
      <c r="AD976">
        <v>2</v>
      </c>
      <c r="AE976">
        <v>3</v>
      </c>
      <c r="AF976">
        <v>2</v>
      </c>
      <c r="AG976">
        <v>1</v>
      </c>
      <c r="AH976">
        <v>4</v>
      </c>
      <c r="AI976">
        <v>7</v>
      </c>
      <c r="AJ976">
        <v>6</v>
      </c>
      <c r="AK976">
        <v>1</v>
      </c>
      <c r="AL976">
        <v>2</v>
      </c>
      <c r="AM976">
        <v>2</v>
      </c>
      <c r="AN976">
        <v>1</v>
      </c>
      <c r="AO976">
        <v>4</v>
      </c>
      <c r="AP976">
        <v>4</v>
      </c>
      <c r="AQ976">
        <v>4</v>
      </c>
      <c r="AR976">
        <v>1</v>
      </c>
      <c r="AS976">
        <v>1</v>
      </c>
      <c r="AT976">
        <v>6</v>
      </c>
      <c r="AU976">
        <v>1</v>
      </c>
      <c r="AV976">
        <v>3</v>
      </c>
      <c r="AW976">
        <v>8</v>
      </c>
      <c r="AX976">
        <v>8</v>
      </c>
      <c r="AY976">
        <v>6</v>
      </c>
      <c r="AZ976">
        <v>7</v>
      </c>
      <c r="BA976">
        <v>6</v>
      </c>
      <c r="BC976" s="5">
        <f t="shared" si="54"/>
        <v>3.88</v>
      </c>
    </row>
    <row r="977" spans="1:55" ht="17" customHeight="1" x14ac:dyDescent="0.2">
      <c r="A977" s="81"/>
      <c r="B977" s="82"/>
      <c r="C977" s="5" t="s">
        <v>4</v>
      </c>
      <c r="D977">
        <v>5</v>
      </c>
      <c r="E977">
        <v>7</v>
      </c>
      <c r="F977">
        <v>8</v>
      </c>
      <c r="G977">
        <v>2</v>
      </c>
      <c r="H977">
        <v>8</v>
      </c>
      <c r="I977">
        <v>1</v>
      </c>
      <c r="J977">
        <v>8</v>
      </c>
      <c r="K977">
        <v>7</v>
      </c>
      <c r="L977">
        <v>1</v>
      </c>
      <c r="M977">
        <v>6</v>
      </c>
      <c r="N977">
        <v>7</v>
      </c>
      <c r="O977">
        <v>8</v>
      </c>
      <c r="P977">
        <v>7</v>
      </c>
      <c r="Q977">
        <v>5</v>
      </c>
      <c r="R977">
        <v>2</v>
      </c>
      <c r="S977">
        <v>3</v>
      </c>
      <c r="T977">
        <v>7</v>
      </c>
      <c r="U977">
        <v>8</v>
      </c>
      <c r="V977">
        <v>8</v>
      </c>
      <c r="W977">
        <v>2</v>
      </c>
      <c r="X977">
        <v>7</v>
      </c>
      <c r="Y977">
        <v>3</v>
      </c>
      <c r="Z977">
        <v>4</v>
      </c>
      <c r="AA977">
        <v>1</v>
      </c>
      <c r="AB977">
        <v>5</v>
      </c>
      <c r="AC977">
        <v>2</v>
      </c>
      <c r="AD977">
        <v>1</v>
      </c>
      <c r="AE977">
        <v>2</v>
      </c>
      <c r="AF977">
        <v>6</v>
      </c>
      <c r="AG977">
        <v>6</v>
      </c>
      <c r="AH977">
        <v>4</v>
      </c>
      <c r="AI977">
        <v>4</v>
      </c>
      <c r="AJ977">
        <v>4</v>
      </c>
      <c r="AK977">
        <v>5</v>
      </c>
      <c r="AL977">
        <v>4</v>
      </c>
      <c r="AM977">
        <v>3</v>
      </c>
      <c r="AN977">
        <v>7</v>
      </c>
      <c r="AO977">
        <v>3</v>
      </c>
      <c r="AP977">
        <v>6</v>
      </c>
      <c r="AQ977">
        <v>3</v>
      </c>
      <c r="AR977">
        <v>3</v>
      </c>
      <c r="AS977">
        <v>5</v>
      </c>
      <c r="AT977">
        <v>1</v>
      </c>
      <c r="AU977">
        <v>7</v>
      </c>
      <c r="AV977">
        <v>8</v>
      </c>
      <c r="AW977">
        <v>3</v>
      </c>
      <c r="AX977">
        <v>1</v>
      </c>
      <c r="AY977">
        <v>2</v>
      </c>
      <c r="AZ977">
        <v>8</v>
      </c>
      <c r="BA977">
        <v>3</v>
      </c>
      <c r="BC977" s="5">
        <f t="shared" si="54"/>
        <v>4.62</v>
      </c>
    </row>
    <row r="978" spans="1:55" ht="17" customHeight="1" x14ac:dyDescent="0.2">
      <c r="A978" s="81"/>
      <c r="B978" s="82"/>
      <c r="C978" s="5" t="s">
        <v>11</v>
      </c>
      <c r="D978">
        <v>7</v>
      </c>
      <c r="E978">
        <v>3</v>
      </c>
      <c r="F978">
        <v>8</v>
      </c>
      <c r="G978">
        <v>4</v>
      </c>
      <c r="H978">
        <v>2</v>
      </c>
      <c r="I978">
        <v>4</v>
      </c>
      <c r="J978">
        <v>5</v>
      </c>
      <c r="K978">
        <v>7</v>
      </c>
      <c r="L978">
        <v>3</v>
      </c>
      <c r="M978">
        <v>8</v>
      </c>
      <c r="N978">
        <v>8</v>
      </c>
      <c r="O978">
        <v>1</v>
      </c>
      <c r="P978">
        <v>8</v>
      </c>
      <c r="Q978">
        <v>3</v>
      </c>
      <c r="R978">
        <v>4</v>
      </c>
      <c r="S978">
        <v>6</v>
      </c>
      <c r="T978">
        <v>5</v>
      </c>
      <c r="U978">
        <v>8</v>
      </c>
      <c r="V978">
        <v>7</v>
      </c>
      <c r="W978">
        <v>7</v>
      </c>
      <c r="X978">
        <v>7</v>
      </c>
      <c r="Y978">
        <v>2</v>
      </c>
      <c r="Z978">
        <v>7</v>
      </c>
      <c r="AA978">
        <v>3</v>
      </c>
      <c r="AB978">
        <v>5</v>
      </c>
      <c r="AC978">
        <v>1</v>
      </c>
      <c r="AD978">
        <v>2</v>
      </c>
      <c r="AE978">
        <v>5</v>
      </c>
      <c r="AF978">
        <v>1</v>
      </c>
      <c r="AG978">
        <v>7</v>
      </c>
      <c r="AH978">
        <v>7</v>
      </c>
      <c r="AI978">
        <v>6</v>
      </c>
      <c r="AJ978">
        <v>1</v>
      </c>
      <c r="AK978">
        <v>6</v>
      </c>
      <c r="AL978">
        <v>7</v>
      </c>
      <c r="AM978">
        <v>5</v>
      </c>
      <c r="AN978">
        <v>7</v>
      </c>
      <c r="AO978">
        <v>1</v>
      </c>
      <c r="AP978">
        <v>2</v>
      </c>
      <c r="AQ978">
        <v>7</v>
      </c>
      <c r="AR978">
        <v>2</v>
      </c>
      <c r="AS978">
        <v>8</v>
      </c>
      <c r="AT978">
        <v>4</v>
      </c>
      <c r="AU978">
        <v>4</v>
      </c>
      <c r="AV978">
        <v>7</v>
      </c>
      <c r="AW978">
        <v>1</v>
      </c>
      <c r="AX978">
        <v>8</v>
      </c>
      <c r="AY978">
        <v>2</v>
      </c>
      <c r="AZ978">
        <v>5</v>
      </c>
      <c r="BA978">
        <v>7</v>
      </c>
      <c r="BC978" s="5">
        <f t="shared" si="54"/>
        <v>4.9000000000000004</v>
      </c>
    </row>
    <row r="979" spans="1:55" ht="17" customHeight="1" x14ac:dyDescent="0.2">
      <c r="A979" s="81"/>
      <c r="B979" s="82"/>
      <c r="C979" s="5" t="s">
        <v>6</v>
      </c>
      <c r="D979">
        <v>6</v>
      </c>
      <c r="E979">
        <v>1</v>
      </c>
      <c r="F979">
        <v>7</v>
      </c>
      <c r="G979">
        <v>5</v>
      </c>
      <c r="H979">
        <v>5</v>
      </c>
      <c r="I979">
        <v>7</v>
      </c>
      <c r="J979">
        <v>2</v>
      </c>
      <c r="K979">
        <v>1</v>
      </c>
      <c r="L979">
        <v>5</v>
      </c>
      <c r="M979">
        <v>6</v>
      </c>
      <c r="N979">
        <v>4</v>
      </c>
      <c r="O979">
        <v>3</v>
      </c>
      <c r="P979">
        <v>3</v>
      </c>
      <c r="Q979">
        <v>1</v>
      </c>
      <c r="R979">
        <v>4</v>
      </c>
      <c r="S979">
        <v>1</v>
      </c>
      <c r="T979">
        <v>8</v>
      </c>
      <c r="U979">
        <v>1</v>
      </c>
      <c r="V979">
        <v>1</v>
      </c>
      <c r="W979">
        <v>6</v>
      </c>
      <c r="X979">
        <v>3</v>
      </c>
      <c r="Y979">
        <v>3</v>
      </c>
      <c r="Z979">
        <v>8</v>
      </c>
      <c r="AA979">
        <v>8</v>
      </c>
      <c r="AB979">
        <v>5</v>
      </c>
      <c r="AC979">
        <v>7</v>
      </c>
      <c r="AD979">
        <v>7</v>
      </c>
      <c r="AE979">
        <v>6</v>
      </c>
      <c r="AF979">
        <v>8</v>
      </c>
      <c r="AG979">
        <v>5</v>
      </c>
      <c r="AH979">
        <v>2</v>
      </c>
      <c r="AI979">
        <v>2</v>
      </c>
      <c r="AJ979">
        <v>7</v>
      </c>
      <c r="AK979">
        <v>1</v>
      </c>
      <c r="AL979">
        <v>6</v>
      </c>
      <c r="AM979">
        <v>7</v>
      </c>
      <c r="AN979">
        <v>3</v>
      </c>
      <c r="AO979">
        <v>2</v>
      </c>
      <c r="AP979">
        <v>8</v>
      </c>
      <c r="AQ979">
        <v>2</v>
      </c>
      <c r="AR979">
        <v>1</v>
      </c>
      <c r="AS979">
        <v>3</v>
      </c>
      <c r="AT979">
        <v>5</v>
      </c>
      <c r="AU979">
        <v>1</v>
      </c>
      <c r="AV979">
        <v>1</v>
      </c>
      <c r="AW979">
        <v>2</v>
      </c>
      <c r="AX979">
        <v>6</v>
      </c>
      <c r="AY979">
        <v>3</v>
      </c>
      <c r="AZ979">
        <v>8</v>
      </c>
      <c r="BA979">
        <v>1</v>
      </c>
      <c r="BC979" s="5">
        <f t="shared" si="54"/>
        <v>4.16</v>
      </c>
    </row>
    <row r="980" spans="1:55" ht="17" customHeight="1" x14ac:dyDescent="0.2">
      <c r="A980" s="81"/>
      <c r="B980" s="82"/>
      <c r="C980" s="5" t="s">
        <v>12</v>
      </c>
      <c r="D980">
        <v>6</v>
      </c>
      <c r="E980">
        <v>5</v>
      </c>
      <c r="F980">
        <v>3</v>
      </c>
      <c r="G980">
        <v>3</v>
      </c>
      <c r="H980">
        <v>7</v>
      </c>
      <c r="I980">
        <v>4</v>
      </c>
      <c r="J980">
        <v>7</v>
      </c>
      <c r="K980">
        <v>3</v>
      </c>
      <c r="L980">
        <v>6</v>
      </c>
      <c r="M980">
        <v>8</v>
      </c>
      <c r="N980">
        <v>4</v>
      </c>
      <c r="O980">
        <v>2</v>
      </c>
      <c r="P980">
        <v>8</v>
      </c>
      <c r="Q980">
        <v>7</v>
      </c>
      <c r="R980">
        <v>8</v>
      </c>
      <c r="S980">
        <v>2</v>
      </c>
      <c r="T980">
        <v>1</v>
      </c>
      <c r="U980">
        <v>8</v>
      </c>
      <c r="V980">
        <v>8</v>
      </c>
      <c r="W980">
        <v>5</v>
      </c>
      <c r="X980">
        <v>7</v>
      </c>
      <c r="Y980">
        <v>5</v>
      </c>
      <c r="Z980">
        <v>8</v>
      </c>
      <c r="AA980">
        <v>2</v>
      </c>
      <c r="AB980">
        <v>6</v>
      </c>
      <c r="AC980">
        <v>6</v>
      </c>
      <c r="AD980">
        <v>7</v>
      </c>
      <c r="AE980">
        <v>5</v>
      </c>
      <c r="AF980">
        <v>6</v>
      </c>
      <c r="AG980">
        <v>8</v>
      </c>
      <c r="AH980">
        <v>4</v>
      </c>
      <c r="AI980">
        <v>3</v>
      </c>
      <c r="AJ980">
        <v>3</v>
      </c>
      <c r="AK980">
        <v>2</v>
      </c>
      <c r="AL980">
        <v>8</v>
      </c>
      <c r="AM980">
        <v>5</v>
      </c>
      <c r="AN980">
        <v>7</v>
      </c>
      <c r="AO980">
        <v>5</v>
      </c>
      <c r="AP980">
        <v>6</v>
      </c>
      <c r="AQ980">
        <v>1</v>
      </c>
      <c r="AR980">
        <v>4</v>
      </c>
      <c r="AS980">
        <v>7</v>
      </c>
      <c r="AT980">
        <v>6</v>
      </c>
      <c r="AU980">
        <v>7</v>
      </c>
      <c r="AV980">
        <v>8</v>
      </c>
      <c r="AW980">
        <v>4</v>
      </c>
      <c r="AX980">
        <v>4</v>
      </c>
      <c r="AY980">
        <v>1</v>
      </c>
      <c r="AZ980">
        <v>3</v>
      </c>
      <c r="BA980">
        <v>6</v>
      </c>
      <c r="BC980" s="5">
        <f t="shared" si="54"/>
        <v>5.18</v>
      </c>
    </row>
    <row r="982" spans="1:55" ht="17" customHeight="1" x14ac:dyDescent="0.2">
      <c r="A982" s="81">
        <v>28</v>
      </c>
      <c r="B982" s="82" t="s">
        <v>8</v>
      </c>
      <c r="C982" s="5" t="s">
        <v>9</v>
      </c>
      <c r="D982">
        <v>4</v>
      </c>
      <c r="E982">
        <v>4</v>
      </c>
      <c r="F982">
        <v>1</v>
      </c>
      <c r="G982">
        <v>7</v>
      </c>
      <c r="H982">
        <v>3</v>
      </c>
      <c r="I982">
        <v>1</v>
      </c>
      <c r="J982">
        <v>1</v>
      </c>
      <c r="K982">
        <v>4</v>
      </c>
      <c r="L982">
        <v>5</v>
      </c>
      <c r="M982">
        <v>8</v>
      </c>
      <c r="N982">
        <v>8</v>
      </c>
      <c r="O982">
        <v>3</v>
      </c>
      <c r="P982">
        <v>1</v>
      </c>
      <c r="Q982">
        <v>5</v>
      </c>
      <c r="R982">
        <v>1</v>
      </c>
      <c r="S982">
        <v>6</v>
      </c>
      <c r="T982">
        <v>5</v>
      </c>
      <c r="U982">
        <v>3</v>
      </c>
      <c r="V982">
        <v>7</v>
      </c>
      <c r="W982">
        <v>1</v>
      </c>
      <c r="X982">
        <v>7</v>
      </c>
      <c r="Y982">
        <v>7</v>
      </c>
      <c r="Z982">
        <v>1</v>
      </c>
      <c r="AA982">
        <v>3</v>
      </c>
      <c r="AB982">
        <v>4</v>
      </c>
      <c r="AC982">
        <v>1</v>
      </c>
      <c r="AD982">
        <v>8</v>
      </c>
      <c r="AE982">
        <v>3</v>
      </c>
      <c r="AF982">
        <v>2</v>
      </c>
      <c r="AG982">
        <v>6</v>
      </c>
      <c r="AH982">
        <v>7</v>
      </c>
      <c r="AI982">
        <v>8</v>
      </c>
      <c r="AJ982">
        <v>4</v>
      </c>
      <c r="AK982">
        <v>4</v>
      </c>
      <c r="AL982">
        <v>7</v>
      </c>
      <c r="AM982">
        <v>7</v>
      </c>
      <c r="AN982">
        <v>7</v>
      </c>
      <c r="AO982">
        <v>1</v>
      </c>
      <c r="AP982">
        <v>5</v>
      </c>
      <c r="AQ982">
        <v>8</v>
      </c>
      <c r="AR982">
        <v>1</v>
      </c>
      <c r="AS982">
        <v>8</v>
      </c>
      <c r="AT982">
        <v>3</v>
      </c>
      <c r="AU982">
        <v>1</v>
      </c>
      <c r="AV982">
        <v>8</v>
      </c>
      <c r="AW982">
        <v>1</v>
      </c>
      <c r="AX982">
        <v>5</v>
      </c>
      <c r="AY982">
        <v>1</v>
      </c>
      <c r="AZ982">
        <v>5</v>
      </c>
      <c r="BA982">
        <v>7</v>
      </c>
      <c r="BC982" s="5">
        <f t="shared" ref="BC982:BC988" si="55">AVERAGE(D982:BA982)</f>
        <v>4.3600000000000003</v>
      </c>
    </row>
    <row r="983" spans="1:55" ht="17" customHeight="1" x14ac:dyDescent="0.2">
      <c r="A983" s="81"/>
      <c r="B983" s="82"/>
      <c r="C983" s="5" t="s">
        <v>10</v>
      </c>
      <c r="D983">
        <v>3</v>
      </c>
      <c r="E983">
        <v>6</v>
      </c>
      <c r="F983">
        <v>8</v>
      </c>
      <c r="G983">
        <v>2</v>
      </c>
      <c r="H983">
        <v>3</v>
      </c>
      <c r="I983">
        <v>2</v>
      </c>
      <c r="J983">
        <v>4</v>
      </c>
      <c r="K983">
        <v>8</v>
      </c>
      <c r="L983">
        <v>1</v>
      </c>
      <c r="M983">
        <v>3</v>
      </c>
      <c r="N983">
        <v>4</v>
      </c>
      <c r="O983">
        <v>2</v>
      </c>
      <c r="P983">
        <v>3</v>
      </c>
      <c r="Q983">
        <v>1</v>
      </c>
      <c r="R983">
        <v>2</v>
      </c>
      <c r="S983">
        <v>3</v>
      </c>
      <c r="T983">
        <v>7</v>
      </c>
      <c r="U983">
        <v>1</v>
      </c>
      <c r="V983">
        <v>7</v>
      </c>
      <c r="W983">
        <v>7</v>
      </c>
      <c r="X983">
        <v>6</v>
      </c>
      <c r="Y983">
        <v>3</v>
      </c>
      <c r="Z983">
        <v>7</v>
      </c>
      <c r="AA983">
        <v>2</v>
      </c>
      <c r="AB983">
        <v>3</v>
      </c>
      <c r="AC983">
        <v>8</v>
      </c>
      <c r="AD983">
        <v>6</v>
      </c>
      <c r="AE983">
        <v>3</v>
      </c>
      <c r="AF983">
        <v>2</v>
      </c>
      <c r="AG983">
        <v>1</v>
      </c>
      <c r="AH983">
        <v>4</v>
      </c>
      <c r="AI983">
        <v>3</v>
      </c>
      <c r="AJ983">
        <v>3</v>
      </c>
      <c r="AK983">
        <v>1</v>
      </c>
      <c r="AL983">
        <v>8</v>
      </c>
      <c r="AM983">
        <v>3</v>
      </c>
      <c r="AN983">
        <v>2</v>
      </c>
      <c r="AO983">
        <v>5</v>
      </c>
      <c r="AP983">
        <v>8</v>
      </c>
      <c r="AQ983">
        <v>6</v>
      </c>
      <c r="AR983">
        <v>7</v>
      </c>
      <c r="AS983">
        <v>2</v>
      </c>
      <c r="AT983">
        <v>3</v>
      </c>
      <c r="AU983">
        <v>2</v>
      </c>
      <c r="AV983">
        <v>3</v>
      </c>
      <c r="AW983">
        <v>2</v>
      </c>
      <c r="AX983">
        <v>5</v>
      </c>
      <c r="AY983">
        <v>3</v>
      </c>
      <c r="AZ983">
        <v>7</v>
      </c>
      <c r="BA983">
        <v>8</v>
      </c>
      <c r="BC983" s="5">
        <f t="shared" si="55"/>
        <v>4.0599999999999996</v>
      </c>
    </row>
    <row r="984" spans="1:55" ht="17" customHeight="1" x14ac:dyDescent="0.2">
      <c r="A984" s="81"/>
      <c r="B984" s="82"/>
      <c r="C984" s="5" t="s">
        <v>2</v>
      </c>
      <c r="D984">
        <v>8</v>
      </c>
      <c r="E984">
        <v>3</v>
      </c>
      <c r="F984">
        <v>7</v>
      </c>
      <c r="G984">
        <v>1</v>
      </c>
      <c r="H984">
        <v>4</v>
      </c>
      <c r="I984">
        <v>3</v>
      </c>
      <c r="J984">
        <v>7</v>
      </c>
      <c r="K984">
        <v>1</v>
      </c>
      <c r="L984">
        <v>7</v>
      </c>
      <c r="M984">
        <v>7</v>
      </c>
      <c r="N984">
        <v>4</v>
      </c>
      <c r="O984">
        <v>7</v>
      </c>
      <c r="P984">
        <v>1</v>
      </c>
      <c r="Q984">
        <v>1</v>
      </c>
      <c r="R984">
        <v>1</v>
      </c>
      <c r="S984">
        <v>5</v>
      </c>
      <c r="T984">
        <v>3</v>
      </c>
      <c r="U984">
        <v>8</v>
      </c>
      <c r="V984">
        <v>6</v>
      </c>
      <c r="W984">
        <v>1</v>
      </c>
      <c r="X984">
        <v>8</v>
      </c>
      <c r="Y984">
        <v>3</v>
      </c>
      <c r="Z984">
        <v>1</v>
      </c>
      <c r="AA984">
        <v>1</v>
      </c>
      <c r="AB984">
        <v>2</v>
      </c>
      <c r="AC984">
        <v>3</v>
      </c>
      <c r="AD984">
        <v>2</v>
      </c>
      <c r="AE984">
        <v>8</v>
      </c>
      <c r="AF984">
        <v>6</v>
      </c>
      <c r="AG984">
        <v>3</v>
      </c>
      <c r="AH984">
        <v>5</v>
      </c>
      <c r="AI984">
        <v>7</v>
      </c>
      <c r="AJ984">
        <v>3</v>
      </c>
      <c r="AK984">
        <v>1</v>
      </c>
      <c r="AL984">
        <v>7</v>
      </c>
      <c r="AM984">
        <v>7</v>
      </c>
      <c r="AN984">
        <v>4</v>
      </c>
      <c r="AO984">
        <v>3</v>
      </c>
      <c r="AP984">
        <v>8</v>
      </c>
      <c r="AQ984">
        <v>1</v>
      </c>
      <c r="AR984">
        <v>8</v>
      </c>
      <c r="AS984">
        <v>6</v>
      </c>
      <c r="AT984">
        <v>5</v>
      </c>
      <c r="AU984">
        <v>1</v>
      </c>
      <c r="AV984">
        <v>6</v>
      </c>
      <c r="AW984">
        <v>1</v>
      </c>
      <c r="AX984">
        <v>3</v>
      </c>
      <c r="AY984">
        <v>5</v>
      </c>
      <c r="AZ984">
        <v>8</v>
      </c>
      <c r="BA984">
        <v>6</v>
      </c>
      <c r="BC984" s="5">
        <f t="shared" si="55"/>
        <v>4.34</v>
      </c>
    </row>
    <row r="985" spans="1:55" ht="17" customHeight="1" x14ac:dyDescent="0.2">
      <c r="A985" s="81"/>
      <c r="B985" s="82"/>
      <c r="C985" s="5" t="s">
        <v>4</v>
      </c>
      <c r="D985">
        <v>5</v>
      </c>
      <c r="E985">
        <v>7</v>
      </c>
      <c r="F985">
        <v>8</v>
      </c>
      <c r="G985">
        <v>6</v>
      </c>
      <c r="H985">
        <v>1</v>
      </c>
      <c r="I985">
        <v>1</v>
      </c>
      <c r="J985">
        <v>6</v>
      </c>
      <c r="K985">
        <v>5</v>
      </c>
      <c r="L985">
        <v>1</v>
      </c>
      <c r="M985">
        <v>6</v>
      </c>
      <c r="N985">
        <v>7</v>
      </c>
      <c r="O985">
        <v>4</v>
      </c>
      <c r="P985">
        <v>7</v>
      </c>
      <c r="Q985">
        <v>3</v>
      </c>
      <c r="R985">
        <v>6</v>
      </c>
      <c r="S985">
        <v>3</v>
      </c>
      <c r="T985">
        <v>7</v>
      </c>
      <c r="U985">
        <v>6</v>
      </c>
      <c r="V985">
        <v>4</v>
      </c>
      <c r="W985">
        <v>2</v>
      </c>
      <c r="X985">
        <v>7</v>
      </c>
      <c r="Y985">
        <v>1</v>
      </c>
      <c r="Z985">
        <v>4</v>
      </c>
      <c r="AA985">
        <v>3</v>
      </c>
      <c r="AB985">
        <v>2</v>
      </c>
      <c r="AC985">
        <v>6</v>
      </c>
      <c r="AD985">
        <v>5</v>
      </c>
      <c r="AE985">
        <v>8</v>
      </c>
      <c r="AF985">
        <v>6</v>
      </c>
      <c r="AG985">
        <v>3</v>
      </c>
      <c r="AH985">
        <v>7</v>
      </c>
      <c r="AI985">
        <v>2</v>
      </c>
      <c r="AJ985">
        <v>4</v>
      </c>
      <c r="AK985">
        <v>2</v>
      </c>
      <c r="AL985">
        <v>6</v>
      </c>
      <c r="AM985">
        <v>3</v>
      </c>
      <c r="AN985">
        <v>6</v>
      </c>
      <c r="AO985">
        <v>3</v>
      </c>
      <c r="AP985">
        <v>2</v>
      </c>
      <c r="AQ985">
        <v>8</v>
      </c>
      <c r="AR985">
        <v>3</v>
      </c>
      <c r="AS985">
        <v>8</v>
      </c>
      <c r="AT985">
        <v>6</v>
      </c>
      <c r="AU985">
        <v>4</v>
      </c>
      <c r="AV985">
        <v>8</v>
      </c>
      <c r="AW985">
        <v>3</v>
      </c>
      <c r="AX985">
        <v>1</v>
      </c>
      <c r="AY985">
        <v>5</v>
      </c>
      <c r="AZ985">
        <v>7</v>
      </c>
      <c r="BA985">
        <v>8</v>
      </c>
      <c r="BC985" s="5">
        <f t="shared" si="55"/>
        <v>4.72</v>
      </c>
    </row>
    <row r="986" spans="1:55" ht="17" customHeight="1" x14ac:dyDescent="0.2">
      <c r="A986" s="81"/>
      <c r="B986" s="82"/>
      <c r="C986" s="5" t="s">
        <v>11</v>
      </c>
      <c r="D986">
        <v>7</v>
      </c>
      <c r="E986">
        <v>7</v>
      </c>
      <c r="F986">
        <v>1</v>
      </c>
      <c r="G986">
        <v>1</v>
      </c>
      <c r="H986">
        <v>2</v>
      </c>
      <c r="I986">
        <v>4</v>
      </c>
      <c r="J986">
        <v>6</v>
      </c>
      <c r="K986">
        <v>8</v>
      </c>
      <c r="L986">
        <v>3</v>
      </c>
      <c r="M986">
        <v>5</v>
      </c>
      <c r="N986">
        <v>8</v>
      </c>
      <c r="O986">
        <v>1</v>
      </c>
      <c r="P986">
        <v>4</v>
      </c>
      <c r="Q986">
        <v>4</v>
      </c>
      <c r="R986">
        <v>5</v>
      </c>
      <c r="S986">
        <v>4</v>
      </c>
      <c r="T986">
        <v>3</v>
      </c>
      <c r="U986">
        <v>1</v>
      </c>
      <c r="V986">
        <v>5</v>
      </c>
      <c r="W986">
        <v>7</v>
      </c>
      <c r="X986">
        <v>3</v>
      </c>
      <c r="Y986">
        <v>3</v>
      </c>
      <c r="Z986">
        <v>7</v>
      </c>
      <c r="AA986">
        <v>4</v>
      </c>
      <c r="AB986">
        <v>1</v>
      </c>
      <c r="AC986">
        <v>1</v>
      </c>
      <c r="AD986">
        <v>1</v>
      </c>
      <c r="AE986">
        <v>7</v>
      </c>
      <c r="AF986">
        <v>2</v>
      </c>
      <c r="AG986">
        <v>2</v>
      </c>
      <c r="AH986">
        <v>7</v>
      </c>
      <c r="AI986">
        <v>6</v>
      </c>
      <c r="AJ986">
        <v>8</v>
      </c>
      <c r="AK986">
        <v>3</v>
      </c>
      <c r="AL986">
        <v>1</v>
      </c>
      <c r="AM986">
        <v>5</v>
      </c>
      <c r="AN986">
        <v>7</v>
      </c>
      <c r="AO986">
        <v>1</v>
      </c>
      <c r="AP986">
        <v>6</v>
      </c>
      <c r="AQ986">
        <v>4</v>
      </c>
      <c r="AR986">
        <v>2</v>
      </c>
      <c r="AS986">
        <v>8</v>
      </c>
      <c r="AT986">
        <v>7</v>
      </c>
      <c r="AU986">
        <v>3</v>
      </c>
      <c r="AV986">
        <v>6</v>
      </c>
      <c r="AW986">
        <v>4</v>
      </c>
      <c r="AX986">
        <v>2</v>
      </c>
      <c r="AY986">
        <v>2</v>
      </c>
      <c r="AZ986">
        <v>4</v>
      </c>
      <c r="BA986">
        <v>7</v>
      </c>
      <c r="BC986" s="5">
        <f t="shared" si="55"/>
        <v>4.2</v>
      </c>
    </row>
    <row r="987" spans="1:55" ht="17" customHeight="1" x14ac:dyDescent="0.2">
      <c r="A987" s="81"/>
      <c r="B987" s="82"/>
      <c r="C987" s="5" t="s">
        <v>6</v>
      </c>
      <c r="D987">
        <v>6</v>
      </c>
      <c r="E987">
        <v>4</v>
      </c>
      <c r="F987">
        <v>2</v>
      </c>
      <c r="G987">
        <v>5</v>
      </c>
      <c r="H987">
        <v>3</v>
      </c>
      <c r="I987">
        <v>7</v>
      </c>
      <c r="J987">
        <v>3</v>
      </c>
      <c r="K987">
        <v>3</v>
      </c>
      <c r="L987">
        <v>8</v>
      </c>
      <c r="M987">
        <v>7</v>
      </c>
      <c r="N987">
        <v>5</v>
      </c>
      <c r="O987">
        <v>3</v>
      </c>
      <c r="P987">
        <v>1</v>
      </c>
      <c r="Q987">
        <v>1</v>
      </c>
      <c r="R987">
        <v>2</v>
      </c>
      <c r="S987">
        <v>8</v>
      </c>
      <c r="T987">
        <v>8</v>
      </c>
      <c r="U987">
        <v>6</v>
      </c>
      <c r="V987">
        <v>1</v>
      </c>
      <c r="W987">
        <v>6</v>
      </c>
      <c r="X987">
        <v>6</v>
      </c>
      <c r="Y987">
        <v>5</v>
      </c>
      <c r="Z987">
        <v>6</v>
      </c>
      <c r="AA987">
        <v>8</v>
      </c>
      <c r="AB987">
        <v>4</v>
      </c>
      <c r="AC987">
        <v>3</v>
      </c>
      <c r="AD987">
        <v>4</v>
      </c>
      <c r="AE987">
        <v>8</v>
      </c>
      <c r="AF987">
        <v>5</v>
      </c>
      <c r="AG987">
        <v>8</v>
      </c>
      <c r="AH987">
        <v>6</v>
      </c>
      <c r="AI987">
        <v>2</v>
      </c>
      <c r="AJ987">
        <v>7</v>
      </c>
      <c r="AK987">
        <v>3</v>
      </c>
      <c r="AL987">
        <v>8</v>
      </c>
      <c r="AM987">
        <v>1</v>
      </c>
      <c r="AN987">
        <v>3</v>
      </c>
      <c r="AO987">
        <v>8</v>
      </c>
      <c r="AP987">
        <v>8</v>
      </c>
      <c r="AQ987">
        <v>8</v>
      </c>
      <c r="AR987">
        <v>3</v>
      </c>
      <c r="AS987">
        <v>3</v>
      </c>
      <c r="AT987">
        <v>1</v>
      </c>
      <c r="AU987">
        <v>2</v>
      </c>
      <c r="AV987">
        <v>6</v>
      </c>
      <c r="AW987">
        <v>3</v>
      </c>
      <c r="AX987">
        <v>6</v>
      </c>
      <c r="AY987">
        <v>5</v>
      </c>
      <c r="AZ987">
        <v>7</v>
      </c>
      <c r="BA987">
        <v>2</v>
      </c>
      <c r="BC987" s="5">
        <f t="shared" si="55"/>
        <v>4.76</v>
      </c>
    </row>
    <row r="988" spans="1:55" ht="17" customHeight="1" x14ac:dyDescent="0.2">
      <c r="A988" s="81"/>
      <c r="B988" s="82"/>
      <c r="C988" s="5" t="s">
        <v>12</v>
      </c>
      <c r="D988">
        <v>4</v>
      </c>
      <c r="E988">
        <v>6</v>
      </c>
      <c r="F988">
        <v>2</v>
      </c>
      <c r="G988">
        <v>8</v>
      </c>
      <c r="H988">
        <v>3</v>
      </c>
      <c r="I988">
        <v>3</v>
      </c>
      <c r="J988">
        <v>4</v>
      </c>
      <c r="K988">
        <v>2</v>
      </c>
      <c r="L988">
        <v>6</v>
      </c>
      <c r="M988">
        <v>2</v>
      </c>
      <c r="N988">
        <v>6</v>
      </c>
      <c r="O988">
        <v>5</v>
      </c>
      <c r="P988">
        <v>5</v>
      </c>
      <c r="Q988">
        <v>7</v>
      </c>
      <c r="R988">
        <v>1</v>
      </c>
      <c r="S988">
        <v>2</v>
      </c>
      <c r="T988">
        <v>7</v>
      </c>
      <c r="U988">
        <v>8</v>
      </c>
      <c r="V988">
        <v>7</v>
      </c>
      <c r="W988">
        <v>2</v>
      </c>
      <c r="X988">
        <v>5</v>
      </c>
      <c r="Y988">
        <v>5</v>
      </c>
      <c r="Z988">
        <v>7</v>
      </c>
      <c r="AA988">
        <v>4</v>
      </c>
      <c r="AB988">
        <v>3</v>
      </c>
      <c r="AC988">
        <v>7</v>
      </c>
      <c r="AD988">
        <v>7</v>
      </c>
      <c r="AE988">
        <v>6</v>
      </c>
      <c r="AF988">
        <v>2</v>
      </c>
      <c r="AG988">
        <v>8</v>
      </c>
      <c r="AH988">
        <v>7</v>
      </c>
      <c r="AI988">
        <v>1</v>
      </c>
      <c r="AJ988">
        <v>3</v>
      </c>
      <c r="AK988">
        <v>7</v>
      </c>
      <c r="AL988">
        <v>5</v>
      </c>
      <c r="AM988">
        <v>1</v>
      </c>
      <c r="AN988">
        <v>2</v>
      </c>
      <c r="AO988">
        <v>5</v>
      </c>
      <c r="AP988">
        <v>7</v>
      </c>
      <c r="AQ988">
        <v>1</v>
      </c>
      <c r="AR988">
        <v>7</v>
      </c>
      <c r="AS988">
        <v>3</v>
      </c>
      <c r="AT988">
        <v>8</v>
      </c>
      <c r="AU988">
        <v>7</v>
      </c>
      <c r="AV988">
        <v>7</v>
      </c>
      <c r="AW988">
        <v>4</v>
      </c>
      <c r="AX988">
        <v>6</v>
      </c>
      <c r="AY988">
        <v>1</v>
      </c>
      <c r="AZ988">
        <v>7</v>
      </c>
      <c r="BA988">
        <v>1</v>
      </c>
      <c r="BC988" s="5">
        <f t="shared" si="55"/>
        <v>4.68</v>
      </c>
    </row>
    <row r="990" spans="1:55" ht="17" customHeight="1" x14ac:dyDescent="0.2">
      <c r="A990" s="81">
        <v>29</v>
      </c>
      <c r="B990" s="82" t="s">
        <v>8</v>
      </c>
      <c r="C990" s="5" t="s">
        <v>9</v>
      </c>
      <c r="D990">
        <v>4</v>
      </c>
      <c r="E990">
        <v>1</v>
      </c>
      <c r="F990">
        <v>7</v>
      </c>
      <c r="G990">
        <v>4</v>
      </c>
      <c r="H990">
        <v>3</v>
      </c>
      <c r="I990">
        <v>1</v>
      </c>
      <c r="J990">
        <v>4</v>
      </c>
      <c r="K990">
        <v>8</v>
      </c>
      <c r="L990">
        <v>4</v>
      </c>
      <c r="M990">
        <v>8</v>
      </c>
      <c r="N990">
        <v>8</v>
      </c>
      <c r="O990">
        <v>2</v>
      </c>
      <c r="P990">
        <v>1</v>
      </c>
      <c r="Q990">
        <v>5</v>
      </c>
      <c r="R990">
        <v>6</v>
      </c>
      <c r="S990">
        <v>6</v>
      </c>
      <c r="T990">
        <v>8</v>
      </c>
      <c r="U990">
        <v>3</v>
      </c>
      <c r="V990">
        <v>7</v>
      </c>
      <c r="W990">
        <v>6</v>
      </c>
      <c r="X990">
        <v>5</v>
      </c>
      <c r="Y990">
        <v>7</v>
      </c>
      <c r="Z990">
        <v>1</v>
      </c>
      <c r="AA990">
        <v>3</v>
      </c>
      <c r="AB990">
        <v>7</v>
      </c>
      <c r="AC990">
        <v>6</v>
      </c>
      <c r="AD990">
        <v>8</v>
      </c>
      <c r="AE990">
        <v>3</v>
      </c>
      <c r="AF990">
        <v>2</v>
      </c>
      <c r="AG990">
        <v>6</v>
      </c>
      <c r="AH990">
        <v>7</v>
      </c>
      <c r="AI990">
        <v>6</v>
      </c>
      <c r="AJ990">
        <v>4</v>
      </c>
      <c r="AK990">
        <v>4</v>
      </c>
      <c r="AL990">
        <v>7</v>
      </c>
      <c r="AM990">
        <v>7</v>
      </c>
      <c r="AN990">
        <v>7</v>
      </c>
      <c r="AO990">
        <v>1</v>
      </c>
      <c r="AP990">
        <v>5</v>
      </c>
      <c r="AQ990">
        <v>8</v>
      </c>
      <c r="AR990">
        <v>1</v>
      </c>
      <c r="AS990">
        <v>2</v>
      </c>
      <c r="AT990">
        <v>3</v>
      </c>
      <c r="AU990">
        <v>4</v>
      </c>
      <c r="AV990">
        <v>8</v>
      </c>
      <c r="AW990">
        <v>1</v>
      </c>
      <c r="AX990">
        <v>7</v>
      </c>
      <c r="AY990">
        <v>4</v>
      </c>
      <c r="AZ990">
        <v>6</v>
      </c>
      <c r="BA990">
        <v>7</v>
      </c>
      <c r="BC990" s="5">
        <f t="shared" ref="BC990:BC996" si="56">AVERAGE(D990:BA990)</f>
        <v>4.8600000000000003</v>
      </c>
    </row>
    <row r="991" spans="1:55" ht="17" customHeight="1" x14ac:dyDescent="0.2">
      <c r="A991" s="81"/>
      <c r="B991" s="82"/>
      <c r="C991" s="5" t="s">
        <v>10</v>
      </c>
      <c r="D991">
        <v>3</v>
      </c>
      <c r="E991">
        <v>6</v>
      </c>
      <c r="F991">
        <v>8</v>
      </c>
      <c r="G991">
        <v>2</v>
      </c>
      <c r="H991">
        <v>2</v>
      </c>
      <c r="I991">
        <v>2</v>
      </c>
      <c r="J991">
        <v>4</v>
      </c>
      <c r="K991">
        <v>6</v>
      </c>
      <c r="L991">
        <v>7</v>
      </c>
      <c r="M991">
        <v>5</v>
      </c>
      <c r="N991">
        <v>4</v>
      </c>
      <c r="O991">
        <v>2</v>
      </c>
      <c r="P991">
        <v>7</v>
      </c>
      <c r="Q991">
        <v>1</v>
      </c>
      <c r="R991">
        <v>6</v>
      </c>
      <c r="S991">
        <v>3</v>
      </c>
      <c r="T991">
        <v>2</v>
      </c>
      <c r="U991">
        <v>1</v>
      </c>
      <c r="V991">
        <v>3</v>
      </c>
      <c r="W991">
        <v>7</v>
      </c>
      <c r="X991">
        <v>6</v>
      </c>
      <c r="Y991">
        <v>3</v>
      </c>
      <c r="Z991">
        <v>1</v>
      </c>
      <c r="AA991">
        <v>5</v>
      </c>
      <c r="AB991">
        <v>3</v>
      </c>
      <c r="AC991">
        <v>2</v>
      </c>
      <c r="AD991">
        <v>6</v>
      </c>
      <c r="AE991">
        <v>3</v>
      </c>
      <c r="AF991">
        <v>8</v>
      </c>
      <c r="AG991">
        <v>1</v>
      </c>
      <c r="AH991">
        <v>2</v>
      </c>
      <c r="AI991">
        <v>8</v>
      </c>
      <c r="AJ991">
        <v>8</v>
      </c>
      <c r="AK991">
        <v>6</v>
      </c>
      <c r="AL991">
        <v>6</v>
      </c>
      <c r="AM991">
        <v>2</v>
      </c>
      <c r="AN991">
        <v>2</v>
      </c>
      <c r="AO991">
        <v>8</v>
      </c>
      <c r="AP991">
        <v>2</v>
      </c>
      <c r="AQ991">
        <v>5</v>
      </c>
      <c r="AR991">
        <v>3</v>
      </c>
      <c r="AS991">
        <v>2</v>
      </c>
      <c r="AT991">
        <v>6</v>
      </c>
      <c r="AU991">
        <v>2</v>
      </c>
      <c r="AV991">
        <v>8</v>
      </c>
      <c r="AW991">
        <v>8</v>
      </c>
      <c r="AX991">
        <v>5</v>
      </c>
      <c r="AY991">
        <v>3</v>
      </c>
      <c r="AZ991">
        <v>6</v>
      </c>
      <c r="BA991">
        <v>8</v>
      </c>
      <c r="BC991" s="5">
        <f t="shared" si="56"/>
        <v>4.38</v>
      </c>
    </row>
    <row r="992" spans="1:55" ht="17" customHeight="1" x14ac:dyDescent="0.2">
      <c r="A992" s="81"/>
      <c r="B992" s="82"/>
      <c r="C992" s="5" t="s">
        <v>2</v>
      </c>
      <c r="D992">
        <v>7</v>
      </c>
      <c r="E992">
        <v>7</v>
      </c>
      <c r="F992">
        <v>7</v>
      </c>
      <c r="G992">
        <v>1</v>
      </c>
      <c r="H992">
        <v>8</v>
      </c>
      <c r="I992">
        <v>3</v>
      </c>
      <c r="J992">
        <v>7</v>
      </c>
      <c r="K992">
        <v>4</v>
      </c>
      <c r="L992">
        <v>7</v>
      </c>
      <c r="M992">
        <v>7</v>
      </c>
      <c r="N992">
        <v>4</v>
      </c>
      <c r="O992">
        <v>7</v>
      </c>
      <c r="P992">
        <v>8</v>
      </c>
      <c r="Q992">
        <v>2</v>
      </c>
      <c r="R992">
        <v>6</v>
      </c>
      <c r="S992">
        <v>8</v>
      </c>
      <c r="T992">
        <v>3</v>
      </c>
      <c r="U992">
        <v>6</v>
      </c>
      <c r="V992">
        <v>4</v>
      </c>
      <c r="W992">
        <v>1</v>
      </c>
      <c r="X992">
        <v>7</v>
      </c>
      <c r="Y992">
        <v>3</v>
      </c>
      <c r="Z992">
        <v>1</v>
      </c>
      <c r="AA992">
        <v>1</v>
      </c>
      <c r="AB992">
        <v>5</v>
      </c>
      <c r="AC992">
        <v>3</v>
      </c>
      <c r="AD992">
        <v>2</v>
      </c>
      <c r="AE992">
        <v>6</v>
      </c>
      <c r="AF992">
        <v>2</v>
      </c>
      <c r="AG992">
        <v>1</v>
      </c>
      <c r="AH992">
        <v>1</v>
      </c>
      <c r="AI992">
        <v>7</v>
      </c>
      <c r="AJ992">
        <v>3</v>
      </c>
      <c r="AK992">
        <v>8</v>
      </c>
      <c r="AL992">
        <v>8</v>
      </c>
      <c r="AM992">
        <v>7</v>
      </c>
      <c r="AN992">
        <v>3</v>
      </c>
      <c r="AO992">
        <v>3</v>
      </c>
      <c r="AP992">
        <v>4</v>
      </c>
      <c r="AQ992">
        <v>1</v>
      </c>
      <c r="AR992">
        <v>2</v>
      </c>
      <c r="AS992">
        <v>2</v>
      </c>
      <c r="AT992">
        <v>6</v>
      </c>
      <c r="AU992">
        <v>6</v>
      </c>
      <c r="AV992">
        <v>2</v>
      </c>
      <c r="AW992">
        <v>2</v>
      </c>
      <c r="AX992">
        <v>3</v>
      </c>
      <c r="AY992">
        <v>6</v>
      </c>
      <c r="AZ992">
        <v>1</v>
      </c>
      <c r="BA992">
        <v>6</v>
      </c>
      <c r="BC992" s="5">
        <f t="shared" si="56"/>
        <v>4.38</v>
      </c>
    </row>
    <row r="993" spans="1:55" ht="17" customHeight="1" x14ac:dyDescent="0.2">
      <c r="A993" s="81"/>
      <c r="B993" s="82"/>
      <c r="C993" s="5" t="s">
        <v>4</v>
      </c>
      <c r="D993">
        <v>5</v>
      </c>
      <c r="E993">
        <v>7</v>
      </c>
      <c r="F993">
        <v>8</v>
      </c>
      <c r="G993">
        <v>2</v>
      </c>
      <c r="H993">
        <v>1</v>
      </c>
      <c r="I993">
        <v>1</v>
      </c>
      <c r="J993">
        <v>6</v>
      </c>
      <c r="K993">
        <v>5</v>
      </c>
      <c r="L993">
        <v>1</v>
      </c>
      <c r="M993">
        <v>6</v>
      </c>
      <c r="N993">
        <v>7</v>
      </c>
      <c r="O993">
        <v>4</v>
      </c>
      <c r="P993">
        <v>7</v>
      </c>
      <c r="Q993">
        <v>3</v>
      </c>
      <c r="R993">
        <v>6</v>
      </c>
      <c r="S993">
        <v>5</v>
      </c>
      <c r="T993">
        <v>7</v>
      </c>
      <c r="U993">
        <v>7</v>
      </c>
      <c r="V993">
        <v>8</v>
      </c>
      <c r="W993">
        <v>5</v>
      </c>
      <c r="X993">
        <v>7</v>
      </c>
      <c r="Y993">
        <v>3</v>
      </c>
      <c r="Z993">
        <v>1</v>
      </c>
      <c r="AA993">
        <v>4</v>
      </c>
      <c r="AB993">
        <v>2</v>
      </c>
      <c r="AC993">
        <v>8</v>
      </c>
      <c r="AD993">
        <v>1</v>
      </c>
      <c r="AE993">
        <v>2</v>
      </c>
      <c r="AF993">
        <v>6</v>
      </c>
      <c r="AG993">
        <v>7</v>
      </c>
      <c r="AH993">
        <v>6</v>
      </c>
      <c r="AI993">
        <v>4</v>
      </c>
      <c r="AJ993">
        <v>5</v>
      </c>
      <c r="AK993">
        <v>2</v>
      </c>
      <c r="AL993">
        <v>5</v>
      </c>
      <c r="AM993">
        <v>8</v>
      </c>
      <c r="AN993">
        <v>3</v>
      </c>
      <c r="AO993">
        <v>8</v>
      </c>
      <c r="AP993">
        <v>3</v>
      </c>
      <c r="AQ993">
        <v>8</v>
      </c>
      <c r="AR993">
        <v>3</v>
      </c>
      <c r="AS993">
        <v>5</v>
      </c>
      <c r="AT993">
        <v>6</v>
      </c>
      <c r="AU993">
        <v>4</v>
      </c>
      <c r="AV993">
        <v>8</v>
      </c>
      <c r="AW993">
        <v>3</v>
      </c>
      <c r="AX993">
        <v>1</v>
      </c>
      <c r="AY993">
        <v>7</v>
      </c>
      <c r="AZ993">
        <v>4</v>
      </c>
      <c r="BA993">
        <v>1</v>
      </c>
      <c r="BC993" s="5">
        <f t="shared" si="56"/>
        <v>4.72</v>
      </c>
    </row>
    <row r="994" spans="1:55" ht="17" customHeight="1" x14ac:dyDescent="0.2">
      <c r="A994" s="81"/>
      <c r="B994" s="82"/>
      <c r="C994" s="5" t="s">
        <v>11</v>
      </c>
      <c r="D994">
        <v>7</v>
      </c>
      <c r="E994">
        <v>7</v>
      </c>
      <c r="F994">
        <v>4</v>
      </c>
      <c r="G994">
        <v>4</v>
      </c>
      <c r="H994">
        <v>1</v>
      </c>
      <c r="I994">
        <v>5</v>
      </c>
      <c r="J994">
        <v>6</v>
      </c>
      <c r="K994">
        <v>8</v>
      </c>
      <c r="L994">
        <v>6</v>
      </c>
      <c r="M994">
        <v>8</v>
      </c>
      <c r="N994">
        <v>6</v>
      </c>
      <c r="O994">
        <v>2</v>
      </c>
      <c r="P994">
        <v>2</v>
      </c>
      <c r="Q994">
        <v>3</v>
      </c>
      <c r="R994">
        <v>5</v>
      </c>
      <c r="S994">
        <v>6</v>
      </c>
      <c r="T994">
        <v>1</v>
      </c>
      <c r="U994">
        <v>6</v>
      </c>
      <c r="V994">
        <v>7</v>
      </c>
      <c r="W994">
        <v>7</v>
      </c>
      <c r="X994">
        <v>1</v>
      </c>
      <c r="Y994">
        <v>3</v>
      </c>
      <c r="Z994">
        <v>5</v>
      </c>
      <c r="AA994">
        <v>4</v>
      </c>
      <c r="AB994">
        <v>1</v>
      </c>
      <c r="AC994">
        <v>1</v>
      </c>
      <c r="AD994">
        <v>7</v>
      </c>
      <c r="AE994">
        <v>7</v>
      </c>
      <c r="AF994">
        <v>4</v>
      </c>
      <c r="AG994">
        <v>6</v>
      </c>
      <c r="AH994">
        <v>7</v>
      </c>
      <c r="AI994">
        <v>6</v>
      </c>
      <c r="AJ994">
        <v>8</v>
      </c>
      <c r="AK994">
        <v>7</v>
      </c>
      <c r="AL994">
        <v>3</v>
      </c>
      <c r="AM994">
        <v>8</v>
      </c>
      <c r="AN994">
        <v>5</v>
      </c>
      <c r="AO994">
        <v>1</v>
      </c>
      <c r="AP994">
        <v>6</v>
      </c>
      <c r="AQ994">
        <v>7</v>
      </c>
      <c r="AR994">
        <v>6</v>
      </c>
      <c r="AS994">
        <v>6</v>
      </c>
      <c r="AT994">
        <v>7</v>
      </c>
      <c r="AU994">
        <v>3</v>
      </c>
      <c r="AV994">
        <v>6</v>
      </c>
      <c r="AW994">
        <v>1</v>
      </c>
      <c r="AX994">
        <v>1</v>
      </c>
      <c r="AY994">
        <v>1</v>
      </c>
      <c r="AZ994">
        <v>3</v>
      </c>
      <c r="BA994">
        <v>2</v>
      </c>
      <c r="BC994" s="5">
        <f t="shared" si="56"/>
        <v>4.68</v>
      </c>
    </row>
    <row r="995" spans="1:55" ht="17" customHeight="1" x14ac:dyDescent="0.2">
      <c r="A995" s="81"/>
      <c r="B995" s="82"/>
      <c r="C995" s="5" t="s">
        <v>6</v>
      </c>
      <c r="D995">
        <v>6</v>
      </c>
      <c r="E995">
        <v>5</v>
      </c>
      <c r="F995">
        <v>7</v>
      </c>
      <c r="G995">
        <v>3</v>
      </c>
      <c r="H995">
        <v>3</v>
      </c>
      <c r="I995">
        <v>7</v>
      </c>
      <c r="J995">
        <v>3</v>
      </c>
      <c r="K995">
        <v>3</v>
      </c>
      <c r="L995">
        <v>2</v>
      </c>
      <c r="M995">
        <v>5</v>
      </c>
      <c r="N995">
        <v>5</v>
      </c>
      <c r="O995">
        <v>3</v>
      </c>
      <c r="P995">
        <v>4</v>
      </c>
      <c r="Q995">
        <v>1</v>
      </c>
      <c r="R995">
        <v>6</v>
      </c>
      <c r="S995">
        <v>8</v>
      </c>
      <c r="T995">
        <v>8</v>
      </c>
      <c r="U995">
        <v>7</v>
      </c>
      <c r="V995">
        <v>5</v>
      </c>
      <c r="W995">
        <v>3</v>
      </c>
      <c r="X995">
        <v>1</v>
      </c>
      <c r="Y995">
        <v>7</v>
      </c>
      <c r="Z995">
        <v>8</v>
      </c>
      <c r="AA995">
        <v>3</v>
      </c>
      <c r="AB995">
        <v>3</v>
      </c>
      <c r="AC995">
        <v>3</v>
      </c>
      <c r="AD995">
        <v>4</v>
      </c>
      <c r="AE995">
        <v>2</v>
      </c>
      <c r="AF995">
        <v>6</v>
      </c>
      <c r="AG995">
        <v>8</v>
      </c>
      <c r="AH995">
        <v>6</v>
      </c>
      <c r="AI995">
        <v>2</v>
      </c>
      <c r="AJ995">
        <v>7</v>
      </c>
      <c r="AK995">
        <v>1</v>
      </c>
      <c r="AL995">
        <v>8</v>
      </c>
      <c r="AM995">
        <v>4</v>
      </c>
      <c r="AN995">
        <v>3</v>
      </c>
      <c r="AO995">
        <v>3</v>
      </c>
      <c r="AP995">
        <v>8</v>
      </c>
      <c r="AQ995">
        <v>6</v>
      </c>
      <c r="AR995">
        <v>3</v>
      </c>
      <c r="AS995">
        <v>7</v>
      </c>
      <c r="AT995">
        <v>1</v>
      </c>
      <c r="AU995">
        <v>2</v>
      </c>
      <c r="AV995">
        <v>7</v>
      </c>
      <c r="AW995">
        <v>3</v>
      </c>
      <c r="AX995">
        <v>6</v>
      </c>
      <c r="AY995">
        <v>1</v>
      </c>
      <c r="AZ995">
        <v>2</v>
      </c>
      <c r="BA995">
        <v>2</v>
      </c>
      <c r="BC995" s="5">
        <f t="shared" si="56"/>
        <v>4.42</v>
      </c>
    </row>
    <row r="996" spans="1:55" ht="17" customHeight="1" x14ac:dyDescent="0.2">
      <c r="A996" s="81"/>
      <c r="B996" s="82"/>
      <c r="C996" s="5" t="s">
        <v>12</v>
      </c>
      <c r="D996">
        <v>4</v>
      </c>
      <c r="E996">
        <v>2</v>
      </c>
      <c r="F996">
        <v>1</v>
      </c>
      <c r="G996">
        <v>6</v>
      </c>
      <c r="H996">
        <v>8</v>
      </c>
      <c r="I996">
        <v>3</v>
      </c>
      <c r="J996">
        <v>4</v>
      </c>
      <c r="K996">
        <v>2</v>
      </c>
      <c r="L996">
        <v>6</v>
      </c>
      <c r="M996">
        <v>4</v>
      </c>
      <c r="N996">
        <v>6</v>
      </c>
      <c r="O996">
        <v>2</v>
      </c>
      <c r="P996">
        <v>3</v>
      </c>
      <c r="Q996">
        <v>3</v>
      </c>
      <c r="R996">
        <v>8</v>
      </c>
      <c r="S996">
        <v>2</v>
      </c>
      <c r="T996">
        <v>7</v>
      </c>
      <c r="U996">
        <v>2</v>
      </c>
      <c r="V996">
        <v>1</v>
      </c>
      <c r="W996">
        <v>7</v>
      </c>
      <c r="X996">
        <v>7</v>
      </c>
      <c r="Y996">
        <v>4</v>
      </c>
      <c r="Z996">
        <v>8</v>
      </c>
      <c r="AA996">
        <v>7</v>
      </c>
      <c r="AB996">
        <v>6</v>
      </c>
      <c r="AC996">
        <v>3</v>
      </c>
      <c r="AD996">
        <v>6</v>
      </c>
      <c r="AE996">
        <v>8</v>
      </c>
      <c r="AF996">
        <v>1</v>
      </c>
      <c r="AG996">
        <v>7</v>
      </c>
      <c r="AH996">
        <v>7</v>
      </c>
      <c r="AI996">
        <v>6</v>
      </c>
      <c r="AJ996">
        <v>6</v>
      </c>
      <c r="AK996">
        <v>6</v>
      </c>
      <c r="AL996">
        <v>5</v>
      </c>
      <c r="AM996">
        <v>8</v>
      </c>
      <c r="AN996">
        <v>7</v>
      </c>
      <c r="AO996">
        <v>1</v>
      </c>
      <c r="AP996">
        <v>2</v>
      </c>
      <c r="AQ996">
        <v>4</v>
      </c>
      <c r="AR996">
        <v>6</v>
      </c>
      <c r="AS996">
        <v>3</v>
      </c>
      <c r="AT996">
        <v>8</v>
      </c>
      <c r="AU996">
        <v>4</v>
      </c>
      <c r="AV996">
        <v>4</v>
      </c>
      <c r="AW996">
        <v>7</v>
      </c>
      <c r="AX996">
        <v>1</v>
      </c>
      <c r="AY996">
        <v>1</v>
      </c>
      <c r="AZ996">
        <v>4</v>
      </c>
      <c r="BA996">
        <v>6</v>
      </c>
      <c r="BC996" s="5">
        <f t="shared" si="56"/>
        <v>4.68</v>
      </c>
    </row>
    <row r="998" spans="1:55" ht="17" customHeight="1" x14ac:dyDescent="0.2">
      <c r="A998" s="81">
        <v>30</v>
      </c>
      <c r="B998" s="82" t="s">
        <v>8</v>
      </c>
      <c r="C998" s="5" t="s">
        <v>9</v>
      </c>
      <c r="D998">
        <v>4</v>
      </c>
      <c r="E998">
        <v>1</v>
      </c>
      <c r="F998">
        <v>7</v>
      </c>
      <c r="G998">
        <v>8</v>
      </c>
      <c r="H998">
        <v>3</v>
      </c>
      <c r="I998">
        <v>1</v>
      </c>
      <c r="J998">
        <v>6</v>
      </c>
      <c r="K998">
        <v>4</v>
      </c>
      <c r="L998">
        <v>4</v>
      </c>
      <c r="M998">
        <v>7</v>
      </c>
      <c r="N998">
        <v>8</v>
      </c>
      <c r="O998">
        <v>2</v>
      </c>
      <c r="P998">
        <v>1</v>
      </c>
      <c r="Q998">
        <v>5</v>
      </c>
      <c r="R998">
        <v>6</v>
      </c>
      <c r="S998">
        <v>6</v>
      </c>
      <c r="T998">
        <v>5</v>
      </c>
      <c r="U998">
        <v>3</v>
      </c>
      <c r="V998">
        <v>7</v>
      </c>
      <c r="W998">
        <v>1</v>
      </c>
      <c r="X998">
        <v>7</v>
      </c>
      <c r="Y998">
        <v>7</v>
      </c>
      <c r="Z998">
        <v>8</v>
      </c>
      <c r="AA998">
        <v>3</v>
      </c>
      <c r="AB998">
        <v>7</v>
      </c>
      <c r="AC998">
        <v>6</v>
      </c>
      <c r="AD998">
        <v>8</v>
      </c>
      <c r="AE998">
        <v>1</v>
      </c>
      <c r="AF998">
        <v>4</v>
      </c>
      <c r="AG998">
        <v>6</v>
      </c>
      <c r="AH998">
        <v>7</v>
      </c>
      <c r="AI998">
        <v>8</v>
      </c>
      <c r="AJ998">
        <v>4</v>
      </c>
      <c r="AK998">
        <v>4</v>
      </c>
      <c r="AL998">
        <v>2</v>
      </c>
      <c r="AM998">
        <v>8</v>
      </c>
      <c r="AN998">
        <v>7</v>
      </c>
      <c r="AO998">
        <v>3</v>
      </c>
      <c r="AP998">
        <v>5</v>
      </c>
      <c r="AQ998">
        <v>5</v>
      </c>
      <c r="AR998">
        <v>1</v>
      </c>
      <c r="AS998">
        <v>8</v>
      </c>
      <c r="AT998">
        <v>6</v>
      </c>
      <c r="AU998">
        <v>1</v>
      </c>
      <c r="AV998">
        <v>8</v>
      </c>
      <c r="AW998">
        <v>8</v>
      </c>
      <c r="AX998">
        <v>5</v>
      </c>
      <c r="AY998">
        <v>4</v>
      </c>
      <c r="AZ998">
        <v>7</v>
      </c>
      <c r="BA998">
        <v>7</v>
      </c>
      <c r="BC998" s="5">
        <f t="shared" ref="BC998:BC1061" si="57">AVERAGE(D998:BA998)</f>
        <v>5.08</v>
      </c>
    </row>
    <row r="999" spans="1:55" ht="17" customHeight="1" x14ac:dyDescent="0.2">
      <c r="A999" s="81"/>
      <c r="B999" s="82"/>
      <c r="C999" s="5" t="s">
        <v>10</v>
      </c>
      <c r="D999">
        <v>3</v>
      </c>
      <c r="E999">
        <v>6</v>
      </c>
      <c r="F999">
        <v>2</v>
      </c>
      <c r="G999">
        <v>4</v>
      </c>
      <c r="H999">
        <v>2</v>
      </c>
      <c r="I999">
        <v>2</v>
      </c>
      <c r="J999">
        <v>4</v>
      </c>
      <c r="K999">
        <v>4</v>
      </c>
      <c r="L999">
        <v>7</v>
      </c>
      <c r="M999">
        <v>1</v>
      </c>
      <c r="N999">
        <v>4</v>
      </c>
      <c r="O999">
        <v>5</v>
      </c>
      <c r="P999">
        <v>3</v>
      </c>
      <c r="Q999">
        <v>3</v>
      </c>
      <c r="R999">
        <v>2</v>
      </c>
      <c r="S999">
        <v>6</v>
      </c>
      <c r="T999">
        <v>2</v>
      </c>
      <c r="U999">
        <v>1</v>
      </c>
      <c r="V999">
        <v>7</v>
      </c>
      <c r="W999">
        <v>7</v>
      </c>
      <c r="X999">
        <v>1</v>
      </c>
      <c r="Y999">
        <v>7</v>
      </c>
      <c r="Z999">
        <v>1</v>
      </c>
      <c r="AA999">
        <v>2</v>
      </c>
      <c r="AB999">
        <v>3</v>
      </c>
      <c r="AC999">
        <v>8</v>
      </c>
      <c r="AD999">
        <v>3</v>
      </c>
      <c r="AE999">
        <v>3</v>
      </c>
      <c r="AF999">
        <v>4</v>
      </c>
      <c r="AG999">
        <v>1</v>
      </c>
      <c r="AH999">
        <v>7</v>
      </c>
      <c r="AI999">
        <v>3</v>
      </c>
      <c r="AJ999">
        <v>3</v>
      </c>
      <c r="AK999">
        <v>6</v>
      </c>
      <c r="AL999">
        <v>3</v>
      </c>
      <c r="AM999">
        <v>3</v>
      </c>
      <c r="AN999">
        <v>2</v>
      </c>
      <c r="AO999">
        <v>7</v>
      </c>
      <c r="AP999">
        <v>4</v>
      </c>
      <c r="AQ999">
        <v>5</v>
      </c>
      <c r="AR999">
        <v>3</v>
      </c>
      <c r="AS999">
        <v>2</v>
      </c>
      <c r="AT999">
        <v>6</v>
      </c>
      <c r="AU999">
        <v>2</v>
      </c>
      <c r="AV999">
        <v>8</v>
      </c>
      <c r="AW999">
        <v>8</v>
      </c>
      <c r="AX999">
        <v>5</v>
      </c>
      <c r="AY999">
        <v>3</v>
      </c>
      <c r="AZ999">
        <v>7</v>
      </c>
      <c r="BA999">
        <v>8</v>
      </c>
      <c r="BC999" s="5">
        <f t="shared" si="57"/>
        <v>4.0599999999999996</v>
      </c>
    </row>
    <row r="1000" spans="1:55" ht="17" customHeight="1" x14ac:dyDescent="0.2">
      <c r="A1000" s="81"/>
      <c r="B1000" s="82"/>
      <c r="C1000" s="5" t="s">
        <v>2</v>
      </c>
      <c r="D1000">
        <v>8</v>
      </c>
      <c r="E1000">
        <v>6</v>
      </c>
      <c r="F1000">
        <v>7</v>
      </c>
      <c r="G1000">
        <v>7</v>
      </c>
      <c r="H1000">
        <v>1</v>
      </c>
      <c r="I1000">
        <v>2</v>
      </c>
      <c r="J1000">
        <v>7</v>
      </c>
      <c r="K1000">
        <v>8</v>
      </c>
      <c r="L1000">
        <v>6</v>
      </c>
      <c r="M1000">
        <v>7</v>
      </c>
      <c r="N1000">
        <v>7</v>
      </c>
      <c r="O1000">
        <v>7</v>
      </c>
      <c r="P1000">
        <v>8</v>
      </c>
      <c r="Q1000">
        <v>1</v>
      </c>
      <c r="R1000">
        <v>2</v>
      </c>
      <c r="S1000">
        <v>6</v>
      </c>
      <c r="T1000">
        <v>3</v>
      </c>
      <c r="U1000">
        <v>5</v>
      </c>
      <c r="V1000">
        <v>6</v>
      </c>
      <c r="W1000">
        <v>1</v>
      </c>
      <c r="X1000">
        <v>3</v>
      </c>
      <c r="Y1000">
        <v>6</v>
      </c>
      <c r="Z1000">
        <v>1</v>
      </c>
      <c r="AA1000">
        <v>1</v>
      </c>
      <c r="AB1000">
        <v>5</v>
      </c>
      <c r="AC1000">
        <v>3</v>
      </c>
      <c r="AD1000">
        <v>6</v>
      </c>
      <c r="AE1000">
        <v>8</v>
      </c>
      <c r="AF1000">
        <v>8</v>
      </c>
      <c r="AG1000">
        <v>6</v>
      </c>
      <c r="AH1000">
        <v>5</v>
      </c>
      <c r="AI1000">
        <v>7</v>
      </c>
      <c r="AJ1000">
        <v>3</v>
      </c>
      <c r="AK1000">
        <v>1</v>
      </c>
      <c r="AL1000">
        <v>2</v>
      </c>
      <c r="AM1000">
        <v>7</v>
      </c>
      <c r="AN1000">
        <v>8</v>
      </c>
      <c r="AO1000">
        <v>1</v>
      </c>
      <c r="AP1000">
        <v>8</v>
      </c>
      <c r="AQ1000">
        <v>1</v>
      </c>
      <c r="AR1000">
        <v>1</v>
      </c>
      <c r="AS1000">
        <v>1</v>
      </c>
      <c r="AT1000">
        <v>1</v>
      </c>
      <c r="AU1000">
        <v>4</v>
      </c>
      <c r="AV1000">
        <v>3</v>
      </c>
      <c r="AW1000">
        <v>2</v>
      </c>
      <c r="AX1000">
        <v>1</v>
      </c>
      <c r="AY1000">
        <v>5</v>
      </c>
      <c r="AZ1000">
        <v>7</v>
      </c>
      <c r="BA1000">
        <v>3</v>
      </c>
      <c r="BC1000" s="5">
        <f t="shared" si="57"/>
        <v>4.46</v>
      </c>
    </row>
    <row r="1001" spans="1:55" ht="17" customHeight="1" x14ac:dyDescent="0.2">
      <c r="A1001" s="81"/>
      <c r="B1001" s="82"/>
      <c r="C1001" s="5" t="s">
        <v>4</v>
      </c>
      <c r="D1001">
        <v>5</v>
      </c>
      <c r="E1001">
        <v>6</v>
      </c>
      <c r="F1001">
        <v>8</v>
      </c>
      <c r="G1001">
        <v>7</v>
      </c>
      <c r="H1001">
        <v>1</v>
      </c>
      <c r="I1001">
        <v>7</v>
      </c>
      <c r="J1001">
        <v>6</v>
      </c>
      <c r="K1001">
        <v>2</v>
      </c>
      <c r="L1001">
        <v>5</v>
      </c>
      <c r="M1001">
        <v>6</v>
      </c>
      <c r="N1001">
        <v>7</v>
      </c>
      <c r="O1001">
        <v>7</v>
      </c>
      <c r="P1001">
        <v>7</v>
      </c>
      <c r="Q1001">
        <v>3</v>
      </c>
      <c r="R1001">
        <v>2</v>
      </c>
      <c r="S1001">
        <v>3</v>
      </c>
      <c r="T1001">
        <v>5</v>
      </c>
      <c r="U1001">
        <v>3</v>
      </c>
      <c r="V1001">
        <v>8</v>
      </c>
      <c r="W1001">
        <v>1</v>
      </c>
      <c r="X1001">
        <v>7</v>
      </c>
      <c r="Y1001">
        <v>1</v>
      </c>
      <c r="Z1001">
        <v>7</v>
      </c>
      <c r="AA1001">
        <v>3</v>
      </c>
      <c r="AB1001">
        <v>2</v>
      </c>
      <c r="AC1001">
        <v>6</v>
      </c>
      <c r="AD1001">
        <v>1</v>
      </c>
      <c r="AE1001">
        <v>1</v>
      </c>
      <c r="AF1001">
        <v>6</v>
      </c>
      <c r="AG1001">
        <v>6</v>
      </c>
      <c r="AH1001">
        <v>6</v>
      </c>
      <c r="AI1001">
        <v>7</v>
      </c>
      <c r="AJ1001">
        <v>5</v>
      </c>
      <c r="AK1001">
        <v>7</v>
      </c>
      <c r="AL1001">
        <v>1</v>
      </c>
      <c r="AM1001">
        <v>2</v>
      </c>
      <c r="AN1001">
        <v>6</v>
      </c>
      <c r="AO1001">
        <v>3</v>
      </c>
      <c r="AP1001">
        <v>3</v>
      </c>
      <c r="AQ1001">
        <v>8</v>
      </c>
      <c r="AR1001">
        <v>3</v>
      </c>
      <c r="AS1001">
        <v>5</v>
      </c>
      <c r="AT1001">
        <v>6</v>
      </c>
      <c r="AU1001">
        <v>7</v>
      </c>
      <c r="AV1001">
        <v>8</v>
      </c>
      <c r="AW1001">
        <v>3</v>
      </c>
      <c r="AX1001">
        <v>3</v>
      </c>
      <c r="AY1001">
        <v>2</v>
      </c>
      <c r="AZ1001">
        <v>8</v>
      </c>
      <c r="BA1001">
        <v>1</v>
      </c>
      <c r="BC1001" s="5">
        <f t="shared" si="57"/>
        <v>4.66</v>
      </c>
    </row>
    <row r="1002" spans="1:55" ht="17" customHeight="1" x14ac:dyDescent="0.2">
      <c r="A1002" s="81"/>
      <c r="B1002" s="82"/>
      <c r="C1002" s="5" t="s">
        <v>11</v>
      </c>
      <c r="D1002">
        <v>7</v>
      </c>
      <c r="E1002">
        <v>7</v>
      </c>
      <c r="F1002">
        <v>5</v>
      </c>
      <c r="G1002">
        <v>3</v>
      </c>
      <c r="H1002">
        <v>2</v>
      </c>
      <c r="I1002">
        <v>4</v>
      </c>
      <c r="J1002">
        <v>7</v>
      </c>
      <c r="K1002">
        <v>1</v>
      </c>
      <c r="L1002">
        <v>4</v>
      </c>
      <c r="M1002">
        <v>8</v>
      </c>
      <c r="N1002">
        <v>8</v>
      </c>
      <c r="O1002">
        <v>1</v>
      </c>
      <c r="P1002">
        <v>8</v>
      </c>
      <c r="Q1002">
        <v>7</v>
      </c>
      <c r="R1002">
        <v>3</v>
      </c>
      <c r="S1002">
        <v>4</v>
      </c>
      <c r="T1002">
        <v>1</v>
      </c>
      <c r="U1002">
        <v>4</v>
      </c>
      <c r="V1002">
        <v>7</v>
      </c>
      <c r="W1002">
        <v>5</v>
      </c>
      <c r="X1002">
        <v>3</v>
      </c>
      <c r="Y1002">
        <v>2</v>
      </c>
      <c r="Z1002">
        <v>8</v>
      </c>
      <c r="AA1002">
        <v>4</v>
      </c>
      <c r="AB1002">
        <v>6</v>
      </c>
      <c r="AC1002">
        <v>1</v>
      </c>
      <c r="AD1002">
        <v>6</v>
      </c>
      <c r="AE1002">
        <v>7</v>
      </c>
      <c r="AF1002">
        <v>1</v>
      </c>
      <c r="AG1002">
        <v>1</v>
      </c>
      <c r="AH1002">
        <v>7</v>
      </c>
      <c r="AI1002">
        <v>7</v>
      </c>
      <c r="AJ1002">
        <v>2</v>
      </c>
      <c r="AK1002">
        <v>7</v>
      </c>
      <c r="AL1002">
        <v>7</v>
      </c>
      <c r="AM1002">
        <v>5</v>
      </c>
      <c r="AN1002">
        <v>4</v>
      </c>
      <c r="AO1002">
        <v>1</v>
      </c>
      <c r="AP1002">
        <v>1</v>
      </c>
      <c r="AQ1002">
        <v>3</v>
      </c>
      <c r="AR1002">
        <v>3</v>
      </c>
      <c r="AS1002">
        <v>2</v>
      </c>
      <c r="AT1002">
        <v>2</v>
      </c>
      <c r="AU1002">
        <v>3</v>
      </c>
      <c r="AV1002">
        <v>3</v>
      </c>
      <c r="AW1002">
        <v>2</v>
      </c>
      <c r="AX1002">
        <v>3</v>
      </c>
      <c r="AY1002">
        <v>2</v>
      </c>
      <c r="AZ1002">
        <v>4</v>
      </c>
      <c r="BA1002">
        <v>7</v>
      </c>
      <c r="BC1002" s="5">
        <f t="shared" si="57"/>
        <v>4.2</v>
      </c>
    </row>
    <row r="1003" spans="1:55" ht="17" customHeight="1" x14ac:dyDescent="0.2">
      <c r="A1003" s="81"/>
      <c r="B1003" s="82"/>
      <c r="C1003" s="5" t="s">
        <v>6</v>
      </c>
      <c r="D1003">
        <v>6</v>
      </c>
      <c r="E1003">
        <v>5</v>
      </c>
      <c r="F1003">
        <v>2</v>
      </c>
      <c r="G1003">
        <v>5</v>
      </c>
      <c r="H1003">
        <v>5</v>
      </c>
      <c r="I1003">
        <v>8</v>
      </c>
      <c r="J1003">
        <v>1</v>
      </c>
      <c r="K1003">
        <v>6</v>
      </c>
      <c r="L1003">
        <v>2</v>
      </c>
      <c r="M1003">
        <v>2</v>
      </c>
      <c r="N1003">
        <v>5</v>
      </c>
      <c r="O1003">
        <v>3</v>
      </c>
      <c r="P1003">
        <v>2</v>
      </c>
      <c r="Q1003">
        <v>1</v>
      </c>
      <c r="R1003">
        <v>4</v>
      </c>
      <c r="S1003">
        <v>1</v>
      </c>
      <c r="T1003">
        <v>8</v>
      </c>
      <c r="U1003">
        <v>5</v>
      </c>
      <c r="V1003">
        <v>2</v>
      </c>
      <c r="W1003">
        <v>6</v>
      </c>
      <c r="X1003">
        <v>1</v>
      </c>
      <c r="Y1003">
        <v>5</v>
      </c>
      <c r="Z1003">
        <v>1</v>
      </c>
      <c r="AA1003">
        <v>7</v>
      </c>
      <c r="AB1003">
        <v>5</v>
      </c>
      <c r="AC1003">
        <v>6</v>
      </c>
      <c r="AD1003">
        <v>6</v>
      </c>
      <c r="AE1003">
        <v>8</v>
      </c>
      <c r="AF1003">
        <v>3</v>
      </c>
      <c r="AG1003">
        <v>3</v>
      </c>
      <c r="AH1003">
        <v>8</v>
      </c>
      <c r="AI1003">
        <v>2</v>
      </c>
      <c r="AJ1003">
        <v>7</v>
      </c>
      <c r="AK1003">
        <v>3</v>
      </c>
      <c r="AL1003">
        <v>8</v>
      </c>
      <c r="AM1003">
        <v>3</v>
      </c>
      <c r="AN1003">
        <v>1</v>
      </c>
      <c r="AO1003">
        <v>7</v>
      </c>
      <c r="AP1003">
        <v>8</v>
      </c>
      <c r="AQ1003">
        <v>6</v>
      </c>
      <c r="AR1003">
        <v>8</v>
      </c>
      <c r="AS1003">
        <v>6</v>
      </c>
      <c r="AT1003">
        <v>1</v>
      </c>
      <c r="AU1003">
        <v>2</v>
      </c>
      <c r="AV1003">
        <v>6</v>
      </c>
      <c r="AW1003">
        <v>2</v>
      </c>
      <c r="AX1003">
        <v>6</v>
      </c>
      <c r="AY1003">
        <v>7</v>
      </c>
      <c r="AZ1003">
        <v>4</v>
      </c>
      <c r="BA1003">
        <v>5</v>
      </c>
      <c r="BC1003" s="5">
        <f t="shared" si="57"/>
        <v>4.4800000000000004</v>
      </c>
    </row>
    <row r="1004" spans="1:55" ht="17" customHeight="1" x14ac:dyDescent="0.2">
      <c r="A1004" s="81"/>
      <c r="B1004" s="82"/>
      <c r="C1004" s="5" t="s">
        <v>12</v>
      </c>
      <c r="D1004">
        <v>4</v>
      </c>
      <c r="E1004">
        <v>6</v>
      </c>
      <c r="F1004">
        <v>1</v>
      </c>
      <c r="G1004">
        <v>5</v>
      </c>
      <c r="H1004">
        <v>3</v>
      </c>
      <c r="I1004">
        <v>4</v>
      </c>
      <c r="J1004">
        <v>5</v>
      </c>
      <c r="K1004">
        <v>3</v>
      </c>
      <c r="L1004">
        <v>6</v>
      </c>
      <c r="M1004">
        <v>2</v>
      </c>
      <c r="N1004">
        <v>5</v>
      </c>
      <c r="O1004">
        <v>2</v>
      </c>
      <c r="P1004">
        <v>2</v>
      </c>
      <c r="Q1004">
        <v>7</v>
      </c>
      <c r="R1004">
        <v>8</v>
      </c>
      <c r="S1004">
        <v>2</v>
      </c>
      <c r="T1004">
        <v>3</v>
      </c>
      <c r="U1004">
        <v>6</v>
      </c>
      <c r="V1004">
        <v>7</v>
      </c>
      <c r="W1004">
        <v>6</v>
      </c>
      <c r="X1004">
        <v>7</v>
      </c>
      <c r="Y1004">
        <v>5</v>
      </c>
      <c r="Z1004">
        <v>6</v>
      </c>
      <c r="AA1004">
        <v>8</v>
      </c>
      <c r="AB1004">
        <v>7</v>
      </c>
      <c r="AC1004">
        <v>8</v>
      </c>
      <c r="AD1004">
        <v>1</v>
      </c>
      <c r="AE1004">
        <v>4</v>
      </c>
      <c r="AF1004">
        <v>2</v>
      </c>
      <c r="AG1004">
        <v>4</v>
      </c>
      <c r="AH1004">
        <v>7</v>
      </c>
      <c r="AI1004">
        <v>2</v>
      </c>
      <c r="AJ1004">
        <v>3</v>
      </c>
      <c r="AK1004">
        <v>4</v>
      </c>
      <c r="AL1004">
        <v>8</v>
      </c>
      <c r="AM1004">
        <v>3</v>
      </c>
      <c r="AN1004">
        <v>1</v>
      </c>
      <c r="AO1004">
        <v>6</v>
      </c>
      <c r="AP1004">
        <v>6</v>
      </c>
      <c r="AQ1004">
        <v>3</v>
      </c>
      <c r="AR1004">
        <v>1</v>
      </c>
      <c r="AS1004">
        <v>1</v>
      </c>
      <c r="AT1004">
        <v>8</v>
      </c>
      <c r="AU1004">
        <v>7</v>
      </c>
      <c r="AV1004">
        <v>2</v>
      </c>
      <c r="AW1004">
        <v>6</v>
      </c>
      <c r="AX1004">
        <v>1</v>
      </c>
      <c r="AY1004">
        <v>1</v>
      </c>
      <c r="AZ1004">
        <v>7</v>
      </c>
      <c r="BA1004">
        <v>5</v>
      </c>
      <c r="BC1004" s="5">
        <f t="shared" si="57"/>
        <v>4.42</v>
      </c>
    </row>
    <row r="1005" spans="1:55" ht="17" customHeight="1" x14ac:dyDescent="0.2">
      <c r="A1005" s="81"/>
      <c r="B1005" s="82" t="s">
        <v>17</v>
      </c>
      <c r="C1005" s="3" t="s">
        <v>9</v>
      </c>
      <c r="D1005">
        <v>1</v>
      </c>
      <c r="E1005">
        <v>4</v>
      </c>
      <c r="F1005">
        <v>8</v>
      </c>
      <c r="G1005">
        <v>2</v>
      </c>
      <c r="H1005">
        <v>6</v>
      </c>
      <c r="I1005">
        <v>2</v>
      </c>
      <c r="J1005">
        <v>3</v>
      </c>
      <c r="K1005">
        <v>2</v>
      </c>
      <c r="L1005">
        <v>8</v>
      </c>
      <c r="M1005">
        <v>4</v>
      </c>
      <c r="N1005">
        <v>6</v>
      </c>
      <c r="O1005">
        <v>6</v>
      </c>
      <c r="P1005">
        <v>1</v>
      </c>
      <c r="Q1005">
        <v>3</v>
      </c>
      <c r="R1005">
        <v>4</v>
      </c>
      <c r="S1005">
        <v>8</v>
      </c>
      <c r="T1005">
        <v>3</v>
      </c>
      <c r="U1005">
        <v>4</v>
      </c>
      <c r="V1005">
        <v>1</v>
      </c>
      <c r="W1005">
        <v>7</v>
      </c>
      <c r="X1005">
        <v>4</v>
      </c>
      <c r="Y1005">
        <v>8</v>
      </c>
      <c r="Z1005">
        <v>8</v>
      </c>
      <c r="AA1005">
        <v>6</v>
      </c>
      <c r="AB1005">
        <v>2</v>
      </c>
      <c r="AC1005">
        <v>6</v>
      </c>
      <c r="AD1005">
        <v>7</v>
      </c>
      <c r="AE1005">
        <v>1</v>
      </c>
      <c r="AF1005">
        <v>3</v>
      </c>
      <c r="AG1005">
        <v>2</v>
      </c>
      <c r="AH1005">
        <v>4</v>
      </c>
      <c r="AI1005">
        <v>3</v>
      </c>
      <c r="AJ1005">
        <v>5</v>
      </c>
      <c r="AK1005">
        <v>3</v>
      </c>
      <c r="AL1005">
        <v>7</v>
      </c>
      <c r="AM1005">
        <v>1</v>
      </c>
      <c r="AN1005">
        <v>1</v>
      </c>
      <c r="AO1005">
        <v>6</v>
      </c>
      <c r="AP1005">
        <v>2</v>
      </c>
      <c r="AQ1005">
        <v>8</v>
      </c>
      <c r="AR1005">
        <v>1</v>
      </c>
      <c r="AS1005">
        <v>2</v>
      </c>
      <c r="AT1005">
        <v>4</v>
      </c>
      <c r="AU1005">
        <v>4</v>
      </c>
      <c r="AV1005">
        <v>4</v>
      </c>
      <c r="AW1005">
        <v>4</v>
      </c>
      <c r="AX1005">
        <v>7</v>
      </c>
      <c r="AY1005">
        <v>7</v>
      </c>
      <c r="AZ1005">
        <v>2</v>
      </c>
      <c r="BA1005">
        <v>8</v>
      </c>
      <c r="BC1005" s="5">
        <f t="shared" si="57"/>
        <v>4.26</v>
      </c>
    </row>
    <row r="1006" spans="1:55" ht="17" customHeight="1" x14ac:dyDescent="0.2">
      <c r="A1006" s="81"/>
      <c r="B1006" s="82"/>
      <c r="C1006" s="5" t="s">
        <v>10</v>
      </c>
      <c r="D1006">
        <v>7</v>
      </c>
      <c r="E1006">
        <v>7</v>
      </c>
      <c r="F1006">
        <v>3</v>
      </c>
      <c r="G1006">
        <v>3</v>
      </c>
      <c r="H1006">
        <v>6</v>
      </c>
      <c r="I1006">
        <v>3</v>
      </c>
      <c r="J1006">
        <v>7</v>
      </c>
      <c r="K1006">
        <v>4</v>
      </c>
      <c r="L1006">
        <v>7</v>
      </c>
      <c r="M1006">
        <v>4</v>
      </c>
      <c r="N1006">
        <v>6</v>
      </c>
      <c r="O1006">
        <v>3</v>
      </c>
      <c r="P1006">
        <v>6</v>
      </c>
      <c r="Q1006">
        <v>8</v>
      </c>
      <c r="R1006">
        <v>5</v>
      </c>
      <c r="S1006">
        <v>8</v>
      </c>
      <c r="T1006">
        <v>2</v>
      </c>
      <c r="U1006">
        <v>4</v>
      </c>
      <c r="V1006">
        <v>1</v>
      </c>
      <c r="W1006">
        <v>7</v>
      </c>
      <c r="X1006">
        <v>3</v>
      </c>
      <c r="Y1006">
        <v>7</v>
      </c>
      <c r="Z1006">
        <v>2</v>
      </c>
      <c r="AA1006">
        <v>7</v>
      </c>
      <c r="AB1006">
        <v>7</v>
      </c>
      <c r="AC1006">
        <v>6</v>
      </c>
      <c r="AD1006">
        <v>1</v>
      </c>
      <c r="AE1006">
        <v>7</v>
      </c>
      <c r="AF1006">
        <v>2</v>
      </c>
      <c r="AG1006">
        <v>1</v>
      </c>
      <c r="AH1006">
        <v>6</v>
      </c>
      <c r="AI1006">
        <v>1</v>
      </c>
      <c r="AJ1006">
        <v>2</v>
      </c>
      <c r="AK1006">
        <v>6</v>
      </c>
      <c r="AL1006">
        <v>5</v>
      </c>
      <c r="AM1006">
        <v>2</v>
      </c>
      <c r="AN1006">
        <v>2</v>
      </c>
      <c r="AO1006">
        <v>8</v>
      </c>
      <c r="AP1006">
        <v>3</v>
      </c>
      <c r="AQ1006">
        <v>3</v>
      </c>
      <c r="AR1006">
        <v>3</v>
      </c>
      <c r="AS1006">
        <v>7</v>
      </c>
      <c r="AT1006">
        <v>8</v>
      </c>
      <c r="AU1006">
        <v>3</v>
      </c>
      <c r="AV1006">
        <v>6</v>
      </c>
      <c r="AW1006">
        <v>8</v>
      </c>
      <c r="AX1006">
        <v>3</v>
      </c>
      <c r="AY1006">
        <v>4</v>
      </c>
      <c r="AZ1006">
        <v>8</v>
      </c>
      <c r="BA1006">
        <v>8</v>
      </c>
      <c r="BC1006" s="5">
        <f t="shared" si="57"/>
        <v>4.8</v>
      </c>
    </row>
    <row r="1007" spans="1:55" ht="17" customHeight="1" x14ac:dyDescent="0.2">
      <c r="A1007" s="81"/>
      <c r="B1007" s="82"/>
      <c r="C1007" s="5" t="s">
        <v>2</v>
      </c>
      <c r="D1007">
        <v>2</v>
      </c>
      <c r="E1007">
        <v>3</v>
      </c>
      <c r="F1007">
        <v>4</v>
      </c>
      <c r="G1007">
        <v>4</v>
      </c>
      <c r="H1007">
        <v>7</v>
      </c>
      <c r="I1007">
        <v>4</v>
      </c>
      <c r="J1007">
        <v>5</v>
      </c>
      <c r="K1007">
        <v>4</v>
      </c>
      <c r="L1007">
        <v>4</v>
      </c>
      <c r="M1007">
        <v>1</v>
      </c>
      <c r="N1007">
        <v>4</v>
      </c>
      <c r="O1007">
        <v>7</v>
      </c>
      <c r="P1007">
        <v>8</v>
      </c>
      <c r="Q1007">
        <v>3</v>
      </c>
      <c r="R1007">
        <v>6</v>
      </c>
      <c r="S1007">
        <v>2</v>
      </c>
      <c r="T1007">
        <v>6</v>
      </c>
      <c r="U1007">
        <v>2</v>
      </c>
      <c r="V1007">
        <v>6</v>
      </c>
      <c r="W1007">
        <v>5</v>
      </c>
      <c r="X1007">
        <v>4</v>
      </c>
      <c r="Y1007">
        <v>8</v>
      </c>
      <c r="Z1007">
        <v>8</v>
      </c>
      <c r="AA1007">
        <v>7</v>
      </c>
      <c r="AB1007">
        <v>3</v>
      </c>
      <c r="AC1007">
        <v>2</v>
      </c>
      <c r="AD1007">
        <v>3</v>
      </c>
      <c r="AE1007">
        <v>6</v>
      </c>
      <c r="AF1007">
        <v>7</v>
      </c>
      <c r="AG1007">
        <v>7</v>
      </c>
      <c r="AH1007">
        <v>6</v>
      </c>
      <c r="AI1007">
        <v>3</v>
      </c>
      <c r="AJ1007">
        <v>4</v>
      </c>
      <c r="AK1007">
        <v>3</v>
      </c>
      <c r="AL1007">
        <v>3</v>
      </c>
      <c r="AM1007">
        <v>1</v>
      </c>
      <c r="AN1007">
        <v>7</v>
      </c>
      <c r="AO1007">
        <v>3</v>
      </c>
      <c r="AP1007">
        <v>6</v>
      </c>
      <c r="AQ1007">
        <v>6</v>
      </c>
      <c r="AR1007">
        <v>8</v>
      </c>
      <c r="AS1007">
        <v>6</v>
      </c>
      <c r="AT1007">
        <v>3</v>
      </c>
      <c r="AU1007">
        <v>3</v>
      </c>
      <c r="AV1007">
        <v>2</v>
      </c>
      <c r="AW1007">
        <v>2</v>
      </c>
      <c r="AX1007">
        <v>7</v>
      </c>
      <c r="AY1007">
        <v>8</v>
      </c>
      <c r="AZ1007">
        <v>6</v>
      </c>
      <c r="BA1007">
        <v>5</v>
      </c>
      <c r="BC1007" s="5">
        <f t="shared" si="57"/>
        <v>4.68</v>
      </c>
    </row>
    <row r="1008" spans="1:55" ht="17" customHeight="1" x14ac:dyDescent="0.2">
      <c r="A1008" s="81"/>
      <c r="B1008" s="82"/>
      <c r="C1008" s="5" t="s">
        <v>4</v>
      </c>
      <c r="D1008">
        <v>3</v>
      </c>
      <c r="E1008">
        <v>1</v>
      </c>
      <c r="F1008">
        <v>4</v>
      </c>
      <c r="G1008">
        <v>4</v>
      </c>
      <c r="H1008">
        <v>7</v>
      </c>
      <c r="I1008">
        <v>1</v>
      </c>
      <c r="J1008">
        <v>4</v>
      </c>
      <c r="K1008">
        <v>6</v>
      </c>
      <c r="L1008">
        <v>1</v>
      </c>
      <c r="M1008">
        <v>6</v>
      </c>
      <c r="N1008">
        <v>7</v>
      </c>
      <c r="O1008">
        <v>3</v>
      </c>
      <c r="P1008">
        <v>7</v>
      </c>
      <c r="Q1008">
        <v>4</v>
      </c>
      <c r="R1008">
        <v>4</v>
      </c>
      <c r="S1008">
        <v>2</v>
      </c>
      <c r="T1008">
        <v>6</v>
      </c>
      <c r="U1008">
        <v>4</v>
      </c>
      <c r="V1008">
        <v>7</v>
      </c>
      <c r="W1008">
        <v>4</v>
      </c>
      <c r="X1008">
        <v>4</v>
      </c>
      <c r="Y1008">
        <v>4</v>
      </c>
      <c r="Z1008">
        <v>1</v>
      </c>
      <c r="AA1008">
        <v>6</v>
      </c>
      <c r="AB1008">
        <v>3</v>
      </c>
      <c r="AC1008">
        <v>8</v>
      </c>
      <c r="AD1008">
        <v>3</v>
      </c>
      <c r="AE1008">
        <v>7</v>
      </c>
      <c r="AF1008">
        <v>8</v>
      </c>
      <c r="AG1008">
        <v>3</v>
      </c>
      <c r="AH1008">
        <v>7</v>
      </c>
      <c r="AI1008">
        <v>6</v>
      </c>
      <c r="AJ1008">
        <v>2</v>
      </c>
      <c r="AK1008">
        <v>4</v>
      </c>
      <c r="AL1008">
        <v>4</v>
      </c>
      <c r="AM1008">
        <v>2</v>
      </c>
      <c r="AN1008">
        <v>2</v>
      </c>
      <c r="AO1008">
        <v>8</v>
      </c>
      <c r="AP1008">
        <v>3</v>
      </c>
      <c r="AQ1008">
        <v>4</v>
      </c>
      <c r="AR1008">
        <v>3</v>
      </c>
      <c r="AS1008">
        <v>2</v>
      </c>
      <c r="AT1008">
        <v>4</v>
      </c>
      <c r="AU1008">
        <v>2</v>
      </c>
      <c r="AV1008">
        <v>1</v>
      </c>
      <c r="AW1008">
        <v>4</v>
      </c>
      <c r="AX1008">
        <v>4</v>
      </c>
      <c r="AY1008">
        <v>7</v>
      </c>
      <c r="AZ1008">
        <v>6</v>
      </c>
      <c r="BA1008">
        <v>4</v>
      </c>
      <c r="BC1008" s="5">
        <f t="shared" si="57"/>
        <v>4.22</v>
      </c>
    </row>
    <row r="1009" spans="1:55" ht="17" customHeight="1" x14ac:dyDescent="0.2">
      <c r="A1009" s="81"/>
      <c r="B1009" s="82"/>
      <c r="C1009" s="5" t="s">
        <v>11</v>
      </c>
      <c r="D1009">
        <v>2</v>
      </c>
      <c r="E1009">
        <v>4</v>
      </c>
      <c r="F1009">
        <v>1</v>
      </c>
      <c r="G1009">
        <v>3</v>
      </c>
      <c r="H1009">
        <v>1</v>
      </c>
      <c r="I1009">
        <v>2</v>
      </c>
      <c r="J1009">
        <v>2</v>
      </c>
      <c r="K1009">
        <v>2</v>
      </c>
      <c r="L1009">
        <v>4</v>
      </c>
      <c r="M1009">
        <v>5</v>
      </c>
      <c r="N1009">
        <v>7</v>
      </c>
      <c r="O1009">
        <v>2</v>
      </c>
      <c r="P1009">
        <v>2</v>
      </c>
      <c r="Q1009">
        <v>3</v>
      </c>
      <c r="R1009">
        <v>7</v>
      </c>
      <c r="S1009">
        <v>3</v>
      </c>
      <c r="T1009">
        <v>5</v>
      </c>
      <c r="U1009">
        <v>6</v>
      </c>
      <c r="V1009">
        <v>2</v>
      </c>
      <c r="W1009">
        <v>2</v>
      </c>
      <c r="X1009">
        <v>7</v>
      </c>
      <c r="Y1009">
        <v>5</v>
      </c>
      <c r="Z1009">
        <v>6</v>
      </c>
      <c r="AA1009">
        <v>6</v>
      </c>
      <c r="AB1009">
        <v>1</v>
      </c>
      <c r="AC1009">
        <v>3</v>
      </c>
      <c r="AD1009">
        <v>5</v>
      </c>
      <c r="AE1009">
        <v>4</v>
      </c>
      <c r="AF1009">
        <v>6</v>
      </c>
      <c r="AG1009">
        <v>4</v>
      </c>
      <c r="AH1009">
        <v>1</v>
      </c>
      <c r="AI1009">
        <v>3</v>
      </c>
      <c r="AJ1009">
        <v>1</v>
      </c>
      <c r="AK1009">
        <v>8</v>
      </c>
      <c r="AL1009">
        <v>3</v>
      </c>
      <c r="AM1009">
        <v>6</v>
      </c>
      <c r="AN1009">
        <v>7</v>
      </c>
      <c r="AO1009">
        <v>7</v>
      </c>
      <c r="AP1009">
        <v>7</v>
      </c>
      <c r="AQ1009">
        <v>2</v>
      </c>
      <c r="AR1009">
        <v>6</v>
      </c>
      <c r="AS1009">
        <v>8</v>
      </c>
      <c r="AT1009">
        <v>3</v>
      </c>
      <c r="AU1009">
        <v>8</v>
      </c>
      <c r="AV1009">
        <v>7</v>
      </c>
      <c r="AW1009">
        <v>5</v>
      </c>
      <c r="AX1009">
        <v>1</v>
      </c>
      <c r="AY1009">
        <v>8</v>
      </c>
      <c r="AZ1009">
        <v>8</v>
      </c>
      <c r="BA1009">
        <v>4</v>
      </c>
      <c r="BC1009" s="5">
        <f t="shared" si="57"/>
        <v>4.3</v>
      </c>
    </row>
    <row r="1010" spans="1:55" ht="17" customHeight="1" x14ac:dyDescent="0.2">
      <c r="A1010" s="81"/>
      <c r="B1010" s="82"/>
      <c r="C1010" s="5" t="s">
        <v>6</v>
      </c>
      <c r="D1010">
        <v>8</v>
      </c>
      <c r="E1010">
        <v>4</v>
      </c>
      <c r="F1010">
        <v>6</v>
      </c>
      <c r="G1010">
        <v>7</v>
      </c>
      <c r="H1010">
        <v>7</v>
      </c>
      <c r="I1010">
        <v>8</v>
      </c>
      <c r="J1010">
        <v>5</v>
      </c>
      <c r="K1010">
        <v>8</v>
      </c>
      <c r="L1010">
        <v>8</v>
      </c>
      <c r="M1010">
        <v>6</v>
      </c>
      <c r="N1010">
        <v>1</v>
      </c>
      <c r="O1010">
        <v>8</v>
      </c>
      <c r="P1010">
        <v>2</v>
      </c>
      <c r="Q1010">
        <v>7</v>
      </c>
      <c r="R1010">
        <v>7</v>
      </c>
      <c r="S1010">
        <v>2</v>
      </c>
      <c r="T1010">
        <v>7</v>
      </c>
      <c r="U1010">
        <v>3</v>
      </c>
      <c r="V1010">
        <v>4</v>
      </c>
      <c r="W1010">
        <v>3</v>
      </c>
      <c r="X1010">
        <v>8</v>
      </c>
      <c r="Y1010">
        <v>2</v>
      </c>
      <c r="Z1010">
        <v>1</v>
      </c>
      <c r="AA1010">
        <v>4</v>
      </c>
      <c r="AB1010">
        <v>8</v>
      </c>
      <c r="AC1010">
        <v>8</v>
      </c>
      <c r="AD1010">
        <v>4</v>
      </c>
      <c r="AE1010">
        <v>2</v>
      </c>
      <c r="AF1010">
        <v>2</v>
      </c>
      <c r="AG1010">
        <v>7</v>
      </c>
      <c r="AH1010">
        <v>7</v>
      </c>
      <c r="AI1010">
        <v>1</v>
      </c>
      <c r="AJ1010">
        <v>6</v>
      </c>
      <c r="AK1010">
        <v>2</v>
      </c>
      <c r="AL1010">
        <v>4</v>
      </c>
      <c r="AM1010">
        <v>4</v>
      </c>
      <c r="AN1010">
        <v>2</v>
      </c>
      <c r="AO1010">
        <v>2</v>
      </c>
      <c r="AP1010">
        <v>5</v>
      </c>
      <c r="AQ1010">
        <v>2</v>
      </c>
      <c r="AR1010">
        <v>8</v>
      </c>
      <c r="AS1010">
        <v>3</v>
      </c>
      <c r="AT1010">
        <v>3</v>
      </c>
      <c r="AU1010">
        <v>3</v>
      </c>
      <c r="AV1010">
        <v>6</v>
      </c>
      <c r="AW1010">
        <v>7</v>
      </c>
      <c r="AX1010">
        <v>2</v>
      </c>
      <c r="AY1010">
        <v>8</v>
      </c>
      <c r="AZ1010">
        <v>7</v>
      </c>
      <c r="BA1010">
        <v>3</v>
      </c>
      <c r="BC1010" s="5">
        <f t="shared" si="57"/>
        <v>4.84</v>
      </c>
    </row>
    <row r="1011" spans="1:55" ht="17" customHeight="1" x14ac:dyDescent="0.2">
      <c r="A1011" s="81"/>
      <c r="B1011" s="82"/>
      <c r="C1011" s="5" t="s">
        <v>12</v>
      </c>
      <c r="D1011">
        <v>2</v>
      </c>
      <c r="E1011">
        <v>2</v>
      </c>
      <c r="F1011">
        <v>2</v>
      </c>
      <c r="G1011">
        <v>7</v>
      </c>
      <c r="H1011">
        <v>2</v>
      </c>
      <c r="I1011">
        <v>8</v>
      </c>
      <c r="J1011">
        <v>8</v>
      </c>
      <c r="K1011">
        <v>8</v>
      </c>
      <c r="L1011">
        <v>4</v>
      </c>
      <c r="M1011">
        <v>8</v>
      </c>
      <c r="N1011">
        <v>4</v>
      </c>
      <c r="O1011">
        <v>6</v>
      </c>
      <c r="P1011">
        <v>1</v>
      </c>
      <c r="Q1011">
        <v>8</v>
      </c>
      <c r="R1011">
        <v>8</v>
      </c>
      <c r="S1011">
        <v>3</v>
      </c>
      <c r="T1011">
        <v>4</v>
      </c>
      <c r="U1011">
        <v>7</v>
      </c>
      <c r="V1011">
        <v>2</v>
      </c>
      <c r="W1011">
        <v>2</v>
      </c>
      <c r="X1011">
        <v>2</v>
      </c>
      <c r="Y1011">
        <v>4</v>
      </c>
      <c r="Z1011">
        <v>4</v>
      </c>
      <c r="AA1011">
        <v>4</v>
      </c>
      <c r="AB1011">
        <v>8</v>
      </c>
      <c r="AC1011">
        <v>2</v>
      </c>
      <c r="AD1011">
        <v>8</v>
      </c>
      <c r="AE1011">
        <v>7</v>
      </c>
      <c r="AF1011">
        <v>8</v>
      </c>
      <c r="AG1011">
        <v>2</v>
      </c>
      <c r="AH1011">
        <v>6</v>
      </c>
      <c r="AI1011">
        <v>2</v>
      </c>
      <c r="AJ1011">
        <v>7</v>
      </c>
      <c r="AK1011">
        <v>2</v>
      </c>
      <c r="AL1011">
        <v>1</v>
      </c>
      <c r="AM1011">
        <v>5</v>
      </c>
      <c r="AN1011">
        <v>5</v>
      </c>
      <c r="AO1011">
        <v>1</v>
      </c>
      <c r="AP1011">
        <v>2</v>
      </c>
      <c r="AQ1011">
        <v>2</v>
      </c>
      <c r="AR1011">
        <v>7</v>
      </c>
      <c r="AS1011">
        <v>8</v>
      </c>
      <c r="AT1011">
        <v>3</v>
      </c>
      <c r="AU1011">
        <v>8</v>
      </c>
      <c r="AV1011">
        <v>8</v>
      </c>
      <c r="AW1011">
        <v>6</v>
      </c>
      <c r="AX1011">
        <v>7</v>
      </c>
      <c r="AY1011">
        <v>6</v>
      </c>
      <c r="AZ1011">
        <v>3</v>
      </c>
      <c r="BA1011">
        <v>7</v>
      </c>
      <c r="BC1011" s="5">
        <f t="shared" si="57"/>
        <v>4.82</v>
      </c>
    </row>
    <row r="1012" spans="1:55" ht="17" customHeight="1" x14ac:dyDescent="0.2">
      <c r="A1012" s="81"/>
      <c r="B1012" s="82" t="s">
        <v>18</v>
      </c>
      <c r="C1012" s="3" t="s">
        <v>9</v>
      </c>
      <c r="D1012">
        <v>2</v>
      </c>
      <c r="E1012">
        <v>7</v>
      </c>
      <c r="F1012">
        <v>4</v>
      </c>
      <c r="G1012">
        <v>4</v>
      </c>
      <c r="H1012">
        <v>4</v>
      </c>
      <c r="I1012">
        <v>2</v>
      </c>
      <c r="J1012">
        <v>4</v>
      </c>
      <c r="K1012">
        <v>1</v>
      </c>
      <c r="L1012">
        <v>4</v>
      </c>
      <c r="M1012">
        <v>5</v>
      </c>
      <c r="N1012">
        <v>1</v>
      </c>
      <c r="O1012">
        <v>7</v>
      </c>
      <c r="P1012">
        <v>3</v>
      </c>
      <c r="Q1012">
        <v>2</v>
      </c>
      <c r="R1012">
        <v>7</v>
      </c>
      <c r="S1012">
        <v>5</v>
      </c>
      <c r="T1012">
        <v>6</v>
      </c>
      <c r="U1012">
        <v>1</v>
      </c>
      <c r="V1012">
        <v>8</v>
      </c>
      <c r="W1012">
        <v>4</v>
      </c>
      <c r="X1012">
        <v>2</v>
      </c>
      <c r="Y1012">
        <v>6</v>
      </c>
      <c r="Z1012">
        <v>6</v>
      </c>
      <c r="AA1012">
        <v>4</v>
      </c>
      <c r="AB1012">
        <v>2</v>
      </c>
      <c r="AC1012">
        <v>5</v>
      </c>
      <c r="AD1012">
        <v>3</v>
      </c>
      <c r="AE1012">
        <v>3</v>
      </c>
      <c r="AF1012">
        <v>2</v>
      </c>
      <c r="AG1012">
        <v>3</v>
      </c>
      <c r="AH1012">
        <v>2</v>
      </c>
      <c r="AI1012">
        <v>2</v>
      </c>
      <c r="AJ1012">
        <v>8</v>
      </c>
      <c r="AK1012">
        <v>1</v>
      </c>
      <c r="AL1012">
        <v>7</v>
      </c>
      <c r="AM1012">
        <v>4</v>
      </c>
      <c r="AN1012">
        <v>4</v>
      </c>
      <c r="AO1012">
        <v>1</v>
      </c>
      <c r="AP1012">
        <v>6</v>
      </c>
      <c r="AQ1012">
        <v>6</v>
      </c>
      <c r="AR1012">
        <v>6</v>
      </c>
      <c r="AS1012">
        <v>4</v>
      </c>
      <c r="AT1012">
        <v>7</v>
      </c>
      <c r="AU1012">
        <v>8</v>
      </c>
      <c r="AV1012">
        <v>3</v>
      </c>
      <c r="AW1012">
        <v>7</v>
      </c>
      <c r="AX1012">
        <v>1</v>
      </c>
      <c r="AY1012">
        <v>3</v>
      </c>
      <c r="AZ1012">
        <v>3</v>
      </c>
      <c r="BA1012">
        <v>6</v>
      </c>
      <c r="BC1012" s="5">
        <f t="shared" si="57"/>
        <v>4.12</v>
      </c>
    </row>
    <row r="1013" spans="1:55" ht="17" customHeight="1" x14ac:dyDescent="0.2">
      <c r="A1013" s="81"/>
      <c r="B1013" s="82"/>
      <c r="C1013" s="5" t="s">
        <v>10</v>
      </c>
      <c r="D1013">
        <v>1</v>
      </c>
      <c r="E1013">
        <v>5</v>
      </c>
      <c r="F1013">
        <v>7</v>
      </c>
      <c r="G1013">
        <v>7</v>
      </c>
      <c r="H1013">
        <v>5</v>
      </c>
      <c r="I1013">
        <v>7</v>
      </c>
      <c r="J1013">
        <v>7</v>
      </c>
      <c r="K1013">
        <v>2</v>
      </c>
      <c r="L1013">
        <v>3</v>
      </c>
      <c r="M1013">
        <v>3</v>
      </c>
      <c r="N1013">
        <v>8</v>
      </c>
      <c r="O1013">
        <v>8</v>
      </c>
      <c r="P1013">
        <v>2</v>
      </c>
      <c r="Q1013">
        <v>6</v>
      </c>
      <c r="R1013">
        <v>7</v>
      </c>
      <c r="S1013">
        <v>4</v>
      </c>
      <c r="T1013">
        <v>1</v>
      </c>
      <c r="U1013">
        <v>2</v>
      </c>
      <c r="V1013">
        <v>6</v>
      </c>
      <c r="W1013">
        <v>1</v>
      </c>
      <c r="X1013">
        <v>2</v>
      </c>
      <c r="Y1013">
        <v>7</v>
      </c>
      <c r="Z1013">
        <v>3</v>
      </c>
      <c r="AA1013">
        <v>3</v>
      </c>
      <c r="AB1013">
        <v>6</v>
      </c>
      <c r="AC1013">
        <v>6</v>
      </c>
      <c r="AD1013">
        <v>8</v>
      </c>
      <c r="AE1013">
        <v>8</v>
      </c>
      <c r="AF1013">
        <v>1</v>
      </c>
      <c r="AG1013">
        <v>5</v>
      </c>
      <c r="AH1013">
        <v>5</v>
      </c>
      <c r="AI1013">
        <v>1</v>
      </c>
      <c r="AJ1013">
        <v>5</v>
      </c>
      <c r="AK1013">
        <v>3</v>
      </c>
      <c r="AL1013">
        <v>6</v>
      </c>
      <c r="AM1013">
        <v>1</v>
      </c>
      <c r="AN1013">
        <v>2</v>
      </c>
      <c r="AO1013">
        <v>6</v>
      </c>
      <c r="AP1013">
        <v>6</v>
      </c>
      <c r="AQ1013">
        <v>1</v>
      </c>
      <c r="AR1013">
        <v>7</v>
      </c>
      <c r="AS1013">
        <v>3</v>
      </c>
      <c r="AT1013">
        <v>1</v>
      </c>
      <c r="AU1013">
        <v>7</v>
      </c>
      <c r="AV1013">
        <v>4</v>
      </c>
      <c r="AW1013">
        <v>1</v>
      </c>
      <c r="AX1013">
        <v>3</v>
      </c>
      <c r="AY1013">
        <v>2</v>
      </c>
      <c r="AZ1013">
        <v>7</v>
      </c>
      <c r="BA1013">
        <v>4</v>
      </c>
      <c r="BC1013" s="5">
        <f t="shared" si="57"/>
        <v>4.32</v>
      </c>
    </row>
    <row r="1014" spans="1:55" ht="17" customHeight="1" x14ac:dyDescent="0.2">
      <c r="A1014" s="81"/>
      <c r="B1014" s="82"/>
      <c r="C1014" s="5" t="s">
        <v>2</v>
      </c>
      <c r="D1014">
        <v>8</v>
      </c>
      <c r="E1014">
        <v>4</v>
      </c>
      <c r="F1014">
        <v>2</v>
      </c>
      <c r="G1014">
        <v>7</v>
      </c>
      <c r="H1014">
        <v>5</v>
      </c>
      <c r="I1014">
        <v>1</v>
      </c>
      <c r="J1014">
        <v>7</v>
      </c>
      <c r="K1014">
        <v>3</v>
      </c>
      <c r="L1014">
        <v>6</v>
      </c>
      <c r="M1014">
        <v>2</v>
      </c>
      <c r="N1014">
        <v>5</v>
      </c>
      <c r="O1014">
        <v>4</v>
      </c>
      <c r="P1014">
        <v>6</v>
      </c>
      <c r="Q1014">
        <v>5</v>
      </c>
      <c r="R1014">
        <v>7</v>
      </c>
      <c r="S1014">
        <v>1</v>
      </c>
      <c r="T1014">
        <v>2</v>
      </c>
      <c r="U1014">
        <v>7</v>
      </c>
      <c r="V1014">
        <v>4</v>
      </c>
      <c r="W1014">
        <v>4</v>
      </c>
      <c r="X1014">
        <v>6</v>
      </c>
      <c r="Y1014">
        <v>8</v>
      </c>
      <c r="Z1014">
        <v>3</v>
      </c>
      <c r="AA1014">
        <v>4</v>
      </c>
      <c r="AB1014">
        <v>6</v>
      </c>
      <c r="AC1014">
        <v>7</v>
      </c>
      <c r="AD1014">
        <v>7</v>
      </c>
      <c r="AE1014">
        <v>2</v>
      </c>
      <c r="AF1014">
        <v>1</v>
      </c>
      <c r="AG1014">
        <v>2</v>
      </c>
      <c r="AH1014">
        <v>8</v>
      </c>
      <c r="AI1014">
        <v>4</v>
      </c>
      <c r="AJ1014">
        <v>5</v>
      </c>
      <c r="AK1014">
        <v>7</v>
      </c>
      <c r="AL1014">
        <v>2</v>
      </c>
      <c r="AM1014">
        <v>6</v>
      </c>
      <c r="AN1014">
        <v>2</v>
      </c>
      <c r="AO1014">
        <v>8</v>
      </c>
      <c r="AP1014">
        <v>3</v>
      </c>
      <c r="AQ1014">
        <v>8</v>
      </c>
      <c r="AR1014">
        <v>4</v>
      </c>
      <c r="AS1014">
        <v>7</v>
      </c>
      <c r="AT1014">
        <v>8</v>
      </c>
      <c r="AU1014">
        <v>5</v>
      </c>
      <c r="AV1014">
        <v>8</v>
      </c>
      <c r="AW1014">
        <v>6</v>
      </c>
      <c r="AX1014">
        <v>8</v>
      </c>
      <c r="AY1014">
        <v>8</v>
      </c>
      <c r="AZ1014">
        <v>6</v>
      </c>
      <c r="BA1014">
        <v>6</v>
      </c>
      <c r="BC1014" s="5">
        <f t="shared" si="57"/>
        <v>5.0999999999999996</v>
      </c>
    </row>
    <row r="1015" spans="1:55" ht="17" customHeight="1" x14ac:dyDescent="0.2">
      <c r="A1015" s="81"/>
      <c r="B1015" s="82"/>
      <c r="C1015" s="5" t="s">
        <v>4</v>
      </c>
      <c r="D1015">
        <v>2</v>
      </c>
      <c r="E1015">
        <v>5</v>
      </c>
      <c r="F1015">
        <v>3</v>
      </c>
      <c r="G1015">
        <v>6</v>
      </c>
      <c r="H1015">
        <v>7</v>
      </c>
      <c r="I1015">
        <v>4</v>
      </c>
      <c r="J1015">
        <v>8</v>
      </c>
      <c r="K1015">
        <v>4</v>
      </c>
      <c r="L1015">
        <v>3</v>
      </c>
      <c r="M1015">
        <v>3</v>
      </c>
      <c r="N1015">
        <v>6</v>
      </c>
      <c r="O1015">
        <v>8</v>
      </c>
      <c r="P1015">
        <v>1</v>
      </c>
      <c r="Q1015">
        <v>8</v>
      </c>
      <c r="R1015">
        <v>8</v>
      </c>
      <c r="S1015">
        <v>6</v>
      </c>
      <c r="T1015">
        <v>4</v>
      </c>
      <c r="U1015">
        <v>8</v>
      </c>
      <c r="V1015">
        <v>7</v>
      </c>
      <c r="W1015">
        <v>8</v>
      </c>
      <c r="X1015">
        <v>3</v>
      </c>
      <c r="Y1015">
        <v>2</v>
      </c>
      <c r="Z1015">
        <v>3</v>
      </c>
      <c r="AA1015">
        <v>7</v>
      </c>
      <c r="AB1015">
        <v>1</v>
      </c>
      <c r="AC1015">
        <v>3</v>
      </c>
      <c r="AD1015">
        <v>1</v>
      </c>
      <c r="AE1015">
        <v>5</v>
      </c>
      <c r="AF1015">
        <v>4</v>
      </c>
      <c r="AG1015">
        <v>7</v>
      </c>
      <c r="AH1015">
        <v>8</v>
      </c>
      <c r="AI1015">
        <v>7</v>
      </c>
      <c r="AJ1015">
        <v>8</v>
      </c>
      <c r="AK1015">
        <v>5</v>
      </c>
      <c r="AL1015">
        <v>4</v>
      </c>
      <c r="AM1015">
        <v>7</v>
      </c>
      <c r="AN1015">
        <v>6</v>
      </c>
      <c r="AO1015">
        <v>1</v>
      </c>
      <c r="AP1015">
        <v>8</v>
      </c>
      <c r="AQ1015">
        <v>4</v>
      </c>
      <c r="AR1015">
        <v>2</v>
      </c>
      <c r="AS1015">
        <v>8</v>
      </c>
      <c r="AT1015">
        <v>8</v>
      </c>
      <c r="AU1015">
        <v>4</v>
      </c>
      <c r="AV1015">
        <v>7</v>
      </c>
      <c r="AW1015">
        <v>7</v>
      </c>
      <c r="AX1015">
        <v>6</v>
      </c>
      <c r="AY1015">
        <v>7</v>
      </c>
      <c r="AZ1015">
        <v>3</v>
      </c>
      <c r="BA1015">
        <v>3</v>
      </c>
      <c r="BC1015" s="5">
        <f t="shared" si="57"/>
        <v>5.16</v>
      </c>
    </row>
    <row r="1016" spans="1:55" ht="17" customHeight="1" x14ac:dyDescent="0.2">
      <c r="A1016" s="81"/>
      <c r="B1016" s="82"/>
      <c r="C1016" s="5" t="s">
        <v>11</v>
      </c>
      <c r="D1016">
        <v>7</v>
      </c>
      <c r="E1016">
        <v>5</v>
      </c>
      <c r="F1016">
        <v>2</v>
      </c>
      <c r="G1016">
        <v>5</v>
      </c>
      <c r="H1016">
        <v>5</v>
      </c>
      <c r="I1016">
        <v>1</v>
      </c>
      <c r="J1016">
        <v>1</v>
      </c>
      <c r="K1016">
        <v>2</v>
      </c>
      <c r="L1016">
        <v>2</v>
      </c>
      <c r="M1016">
        <v>4</v>
      </c>
      <c r="N1016">
        <v>6</v>
      </c>
      <c r="O1016">
        <v>4</v>
      </c>
      <c r="P1016">
        <v>8</v>
      </c>
      <c r="Q1016">
        <v>6</v>
      </c>
      <c r="R1016">
        <v>2</v>
      </c>
      <c r="S1016">
        <v>7</v>
      </c>
      <c r="T1016">
        <v>3</v>
      </c>
      <c r="U1016">
        <v>5</v>
      </c>
      <c r="V1016">
        <v>8</v>
      </c>
      <c r="W1016">
        <v>4</v>
      </c>
      <c r="X1016">
        <v>8</v>
      </c>
      <c r="Y1016">
        <v>8</v>
      </c>
      <c r="Z1016">
        <v>6</v>
      </c>
      <c r="AA1016">
        <v>8</v>
      </c>
      <c r="AB1016">
        <v>2</v>
      </c>
      <c r="AC1016">
        <v>2</v>
      </c>
      <c r="AD1016">
        <v>6</v>
      </c>
      <c r="AE1016">
        <v>5</v>
      </c>
      <c r="AF1016">
        <v>6</v>
      </c>
      <c r="AG1016">
        <v>4</v>
      </c>
      <c r="AH1016">
        <v>3</v>
      </c>
      <c r="AI1016">
        <v>2</v>
      </c>
      <c r="AJ1016">
        <v>2</v>
      </c>
      <c r="AK1016">
        <v>2</v>
      </c>
      <c r="AL1016">
        <v>1</v>
      </c>
      <c r="AM1016">
        <v>5</v>
      </c>
      <c r="AN1016">
        <v>2</v>
      </c>
      <c r="AO1016">
        <v>2</v>
      </c>
      <c r="AP1016">
        <v>4</v>
      </c>
      <c r="AQ1016">
        <v>4</v>
      </c>
      <c r="AR1016">
        <v>4</v>
      </c>
      <c r="AS1016">
        <v>2</v>
      </c>
      <c r="AT1016">
        <v>7</v>
      </c>
      <c r="AU1016">
        <v>6</v>
      </c>
      <c r="AV1016">
        <v>4</v>
      </c>
      <c r="AW1016">
        <v>3</v>
      </c>
      <c r="AX1016">
        <v>7</v>
      </c>
      <c r="AY1016">
        <v>4</v>
      </c>
      <c r="AZ1016">
        <v>8</v>
      </c>
      <c r="BA1016">
        <v>5</v>
      </c>
      <c r="BC1016" s="5">
        <f t="shared" si="57"/>
        <v>4.38</v>
      </c>
    </row>
    <row r="1017" spans="1:55" ht="17" customHeight="1" x14ac:dyDescent="0.2">
      <c r="A1017" s="81"/>
      <c r="B1017" s="82"/>
      <c r="C1017" s="5" t="s">
        <v>6</v>
      </c>
      <c r="D1017">
        <v>7</v>
      </c>
      <c r="E1017">
        <v>4</v>
      </c>
      <c r="F1017">
        <v>6</v>
      </c>
      <c r="G1017">
        <v>1</v>
      </c>
      <c r="H1017">
        <v>4</v>
      </c>
      <c r="I1017">
        <v>4</v>
      </c>
      <c r="J1017">
        <v>2</v>
      </c>
      <c r="K1017">
        <v>4</v>
      </c>
      <c r="L1017">
        <v>1</v>
      </c>
      <c r="M1017">
        <v>3</v>
      </c>
      <c r="N1017">
        <v>1</v>
      </c>
      <c r="O1017">
        <v>8</v>
      </c>
      <c r="P1017">
        <v>5</v>
      </c>
      <c r="Q1017">
        <v>4</v>
      </c>
      <c r="R1017">
        <v>4</v>
      </c>
      <c r="S1017">
        <v>6</v>
      </c>
      <c r="T1017">
        <v>8</v>
      </c>
      <c r="U1017">
        <v>7</v>
      </c>
      <c r="V1017">
        <v>2</v>
      </c>
      <c r="W1017">
        <v>4</v>
      </c>
      <c r="X1017">
        <v>1</v>
      </c>
      <c r="Y1017">
        <v>1</v>
      </c>
      <c r="Z1017">
        <v>7</v>
      </c>
      <c r="AA1017">
        <v>8</v>
      </c>
      <c r="AB1017">
        <v>4</v>
      </c>
      <c r="AC1017">
        <v>2</v>
      </c>
      <c r="AD1017">
        <v>8</v>
      </c>
      <c r="AE1017">
        <v>3</v>
      </c>
      <c r="AF1017">
        <v>4</v>
      </c>
      <c r="AG1017">
        <v>4</v>
      </c>
      <c r="AH1017">
        <v>3</v>
      </c>
      <c r="AI1017">
        <v>6</v>
      </c>
      <c r="AJ1017">
        <v>7</v>
      </c>
      <c r="AK1017">
        <v>2</v>
      </c>
      <c r="AL1017">
        <v>4</v>
      </c>
      <c r="AM1017">
        <v>7</v>
      </c>
      <c r="AN1017">
        <v>4</v>
      </c>
      <c r="AO1017">
        <v>5</v>
      </c>
      <c r="AP1017">
        <v>1</v>
      </c>
      <c r="AQ1017">
        <v>2</v>
      </c>
      <c r="AR1017">
        <v>8</v>
      </c>
      <c r="AS1017">
        <v>2</v>
      </c>
      <c r="AT1017">
        <v>4</v>
      </c>
      <c r="AU1017">
        <v>1</v>
      </c>
      <c r="AV1017">
        <v>6</v>
      </c>
      <c r="AW1017">
        <v>8</v>
      </c>
      <c r="AX1017">
        <v>3</v>
      </c>
      <c r="AY1017">
        <v>5</v>
      </c>
      <c r="AZ1017">
        <v>4</v>
      </c>
      <c r="BA1017">
        <v>7</v>
      </c>
      <c r="BC1017" s="5">
        <f t="shared" si="57"/>
        <v>4.32</v>
      </c>
    </row>
    <row r="1018" spans="1:55" ht="17" customHeight="1" x14ac:dyDescent="0.2">
      <c r="A1018" s="81"/>
      <c r="B1018" s="82"/>
      <c r="C1018" s="5" t="s">
        <v>12</v>
      </c>
      <c r="D1018">
        <v>6</v>
      </c>
      <c r="E1018">
        <v>7</v>
      </c>
      <c r="F1018">
        <v>3</v>
      </c>
      <c r="G1018">
        <v>7</v>
      </c>
      <c r="H1018">
        <v>7</v>
      </c>
      <c r="I1018">
        <v>2</v>
      </c>
      <c r="J1018">
        <v>5</v>
      </c>
      <c r="K1018">
        <v>5</v>
      </c>
      <c r="L1018">
        <v>8</v>
      </c>
      <c r="M1018">
        <v>3</v>
      </c>
      <c r="N1018">
        <v>3</v>
      </c>
      <c r="O1018">
        <v>4</v>
      </c>
      <c r="P1018">
        <v>6</v>
      </c>
      <c r="Q1018">
        <v>3</v>
      </c>
      <c r="R1018">
        <v>4</v>
      </c>
      <c r="S1018">
        <v>6</v>
      </c>
      <c r="T1018">
        <v>8</v>
      </c>
      <c r="U1018">
        <v>3</v>
      </c>
      <c r="V1018">
        <v>6</v>
      </c>
      <c r="W1018">
        <v>6</v>
      </c>
      <c r="X1018">
        <v>8</v>
      </c>
      <c r="Y1018">
        <v>6</v>
      </c>
      <c r="Z1018">
        <v>8</v>
      </c>
      <c r="AA1018">
        <v>8</v>
      </c>
      <c r="AB1018">
        <v>6</v>
      </c>
      <c r="AC1018">
        <v>7</v>
      </c>
      <c r="AD1018">
        <v>2</v>
      </c>
      <c r="AE1018">
        <v>8</v>
      </c>
      <c r="AF1018">
        <v>4</v>
      </c>
      <c r="AG1018">
        <v>1</v>
      </c>
      <c r="AH1018">
        <v>4</v>
      </c>
      <c r="AI1018">
        <v>4</v>
      </c>
      <c r="AJ1018">
        <v>6</v>
      </c>
      <c r="AK1018">
        <v>2</v>
      </c>
      <c r="AL1018">
        <v>1</v>
      </c>
      <c r="AM1018">
        <v>7</v>
      </c>
      <c r="AN1018">
        <v>1</v>
      </c>
      <c r="AO1018">
        <v>8</v>
      </c>
      <c r="AP1018">
        <v>4</v>
      </c>
      <c r="AQ1018">
        <v>5</v>
      </c>
      <c r="AR1018">
        <v>2</v>
      </c>
      <c r="AS1018">
        <v>3</v>
      </c>
      <c r="AT1018">
        <v>6</v>
      </c>
      <c r="AU1018">
        <v>6</v>
      </c>
      <c r="AV1018">
        <v>1</v>
      </c>
      <c r="AW1018">
        <v>4</v>
      </c>
      <c r="AX1018">
        <v>8</v>
      </c>
      <c r="AY1018">
        <v>5</v>
      </c>
      <c r="AZ1018">
        <v>4</v>
      </c>
      <c r="BA1018">
        <v>8</v>
      </c>
      <c r="BC1018" s="5">
        <f t="shared" si="57"/>
        <v>4.9800000000000004</v>
      </c>
    </row>
    <row r="1019" spans="1:55" ht="17" customHeight="1" x14ac:dyDescent="0.2">
      <c r="A1019" s="81"/>
      <c r="B1019" s="82" t="s">
        <v>21</v>
      </c>
      <c r="C1019" s="3" t="s">
        <v>9</v>
      </c>
      <c r="D1019">
        <v>3</v>
      </c>
      <c r="E1019">
        <v>4</v>
      </c>
      <c r="F1019">
        <v>2</v>
      </c>
      <c r="G1019">
        <v>2</v>
      </c>
      <c r="H1019">
        <v>4</v>
      </c>
      <c r="I1019">
        <v>3</v>
      </c>
      <c r="J1019">
        <v>1</v>
      </c>
      <c r="K1019">
        <v>1</v>
      </c>
      <c r="L1019">
        <v>3</v>
      </c>
      <c r="M1019">
        <v>5</v>
      </c>
      <c r="N1019">
        <v>6</v>
      </c>
      <c r="O1019">
        <v>8</v>
      </c>
      <c r="P1019">
        <v>8</v>
      </c>
      <c r="Q1019">
        <v>1</v>
      </c>
      <c r="R1019">
        <v>1</v>
      </c>
      <c r="S1019">
        <v>1</v>
      </c>
      <c r="T1019">
        <v>3</v>
      </c>
      <c r="U1019">
        <v>8</v>
      </c>
      <c r="V1019">
        <v>1</v>
      </c>
      <c r="W1019">
        <v>7</v>
      </c>
      <c r="X1019">
        <v>1</v>
      </c>
      <c r="Y1019">
        <v>4</v>
      </c>
      <c r="Z1019">
        <v>7</v>
      </c>
      <c r="AA1019">
        <v>3</v>
      </c>
      <c r="AB1019">
        <v>2</v>
      </c>
      <c r="AC1019">
        <v>3</v>
      </c>
      <c r="AD1019">
        <v>2</v>
      </c>
      <c r="AE1019">
        <v>2</v>
      </c>
      <c r="AF1019">
        <v>6</v>
      </c>
      <c r="AG1019">
        <v>6</v>
      </c>
      <c r="AH1019">
        <v>2</v>
      </c>
      <c r="AI1019">
        <v>1</v>
      </c>
      <c r="AJ1019">
        <v>1</v>
      </c>
      <c r="AK1019">
        <v>1</v>
      </c>
      <c r="AL1019">
        <v>6</v>
      </c>
      <c r="AM1019">
        <v>8</v>
      </c>
      <c r="AN1019">
        <v>7</v>
      </c>
      <c r="AO1019">
        <v>2</v>
      </c>
      <c r="AP1019">
        <v>3</v>
      </c>
      <c r="AQ1019">
        <v>2</v>
      </c>
      <c r="AR1019">
        <v>7</v>
      </c>
      <c r="AS1019">
        <v>7</v>
      </c>
      <c r="AT1019">
        <v>3</v>
      </c>
      <c r="AU1019">
        <v>2</v>
      </c>
      <c r="AV1019">
        <v>7</v>
      </c>
      <c r="AW1019">
        <v>1</v>
      </c>
      <c r="AX1019">
        <v>5</v>
      </c>
      <c r="AY1019">
        <v>6</v>
      </c>
      <c r="AZ1019">
        <v>4</v>
      </c>
      <c r="BA1019">
        <v>2</v>
      </c>
      <c r="BC1019" s="5">
        <f t="shared" si="57"/>
        <v>3.7</v>
      </c>
    </row>
    <row r="1020" spans="1:55" ht="17" customHeight="1" x14ac:dyDescent="0.2">
      <c r="A1020" s="81"/>
      <c r="B1020" s="82"/>
      <c r="C1020" s="5" t="s">
        <v>10</v>
      </c>
      <c r="D1020">
        <v>8</v>
      </c>
      <c r="E1020">
        <v>8</v>
      </c>
      <c r="F1020">
        <v>1</v>
      </c>
      <c r="G1020">
        <v>3</v>
      </c>
      <c r="H1020">
        <v>2</v>
      </c>
      <c r="I1020">
        <v>4</v>
      </c>
      <c r="J1020">
        <v>3</v>
      </c>
      <c r="K1020">
        <v>1</v>
      </c>
      <c r="L1020">
        <v>3</v>
      </c>
      <c r="M1020">
        <v>6</v>
      </c>
      <c r="N1020">
        <v>6</v>
      </c>
      <c r="O1020">
        <v>3</v>
      </c>
      <c r="P1020">
        <v>8</v>
      </c>
      <c r="Q1020">
        <v>8</v>
      </c>
      <c r="R1020">
        <v>3</v>
      </c>
      <c r="S1020">
        <v>3</v>
      </c>
      <c r="T1020">
        <v>1</v>
      </c>
      <c r="U1020">
        <v>7</v>
      </c>
      <c r="V1020">
        <v>2</v>
      </c>
      <c r="W1020">
        <v>2</v>
      </c>
      <c r="X1020">
        <v>8</v>
      </c>
      <c r="Y1020">
        <v>5</v>
      </c>
      <c r="Z1020">
        <v>6</v>
      </c>
      <c r="AA1020">
        <v>4</v>
      </c>
      <c r="AB1020">
        <v>8</v>
      </c>
      <c r="AC1020">
        <v>8</v>
      </c>
      <c r="AD1020">
        <v>3</v>
      </c>
      <c r="AE1020">
        <v>5</v>
      </c>
      <c r="AF1020">
        <v>7</v>
      </c>
      <c r="AG1020">
        <v>2</v>
      </c>
      <c r="AH1020">
        <v>3</v>
      </c>
      <c r="AI1020">
        <v>7</v>
      </c>
      <c r="AJ1020">
        <v>4</v>
      </c>
      <c r="AK1020">
        <v>2</v>
      </c>
      <c r="AL1020">
        <v>4</v>
      </c>
      <c r="AM1020">
        <v>1</v>
      </c>
      <c r="AN1020">
        <v>1</v>
      </c>
      <c r="AO1020">
        <v>6</v>
      </c>
      <c r="AP1020">
        <v>6</v>
      </c>
      <c r="AQ1020">
        <v>2</v>
      </c>
      <c r="AR1020">
        <v>2</v>
      </c>
      <c r="AS1020">
        <v>3</v>
      </c>
      <c r="AT1020">
        <v>3</v>
      </c>
      <c r="AU1020">
        <v>6</v>
      </c>
      <c r="AV1020">
        <v>2</v>
      </c>
      <c r="AW1020">
        <v>7</v>
      </c>
      <c r="AX1020">
        <v>1</v>
      </c>
      <c r="AY1020">
        <v>1</v>
      </c>
      <c r="AZ1020">
        <v>7</v>
      </c>
      <c r="BA1020">
        <v>4</v>
      </c>
      <c r="BC1020" s="5">
        <f t="shared" si="57"/>
        <v>4.2</v>
      </c>
    </row>
    <row r="1021" spans="1:55" ht="17" customHeight="1" x14ac:dyDescent="0.2">
      <c r="A1021" s="81"/>
      <c r="B1021" s="82"/>
      <c r="C1021" s="5" t="s">
        <v>2</v>
      </c>
      <c r="D1021">
        <v>8</v>
      </c>
      <c r="E1021">
        <v>4</v>
      </c>
      <c r="F1021">
        <v>1</v>
      </c>
      <c r="G1021">
        <v>5</v>
      </c>
      <c r="H1021">
        <v>7</v>
      </c>
      <c r="I1021">
        <v>6</v>
      </c>
      <c r="J1021">
        <v>8</v>
      </c>
      <c r="K1021">
        <v>5</v>
      </c>
      <c r="L1021">
        <v>8</v>
      </c>
      <c r="M1021">
        <v>8</v>
      </c>
      <c r="N1021">
        <v>3</v>
      </c>
      <c r="O1021">
        <v>3</v>
      </c>
      <c r="P1021">
        <v>3</v>
      </c>
      <c r="Q1021">
        <v>1</v>
      </c>
      <c r="R1021">
        <v>5</v>
      </c>
      <c r="S1021">
        <v>8</v>
      </c>
      <c r="T1021">
        <v>8</v>
      </c>
      <c r="U1021">
        <v>6</v>
      </c>
      <c r="V1021">
        <v>6</v>
      </c>
      <c r="W1021">
        <v>8</v>
      </c>
      <c r="X1021">
        <v>7</v>
      </c>
      <c r="Y1021">
        <v>5</v>
      </c>
      <c r="Z1021">
        <v>4</v>
      </c>
      <c r="AA1021">
        <v>5</v>
      </c>
      <c r="AB1021">
        <v>8</v>
      </c>
      <c r="AC1021">
        <v>2</v>
      </c>
      <c r="AD1021">
        <v>5</v>
      </c>
      <c r="AE1021">
        <v>3</v>
      </c>
      <c r="AF1021">
        <v>1</v>
      </c>
      <c r="AG1021">
        <v>3</v>
      </c>
      <c r="AH1021">
        <v>7</v>
      </c>
      <c r="AI1021">
        <v>7</v>
      </c>
      <c r="AJ1021">
        <v>7</v>
      </c>
      <c r="AK1021">
        <v>3</v>
      </c>
      <c r="AL1021">
        <v>6</v>
      </c>
      <c r="AM1021">
        <v>1</v>
      </c>
      <c r="AN1021">
        <v>1</v>
      </c>
      <c r="AO1021">
        <v>1</v>
      </c>
      <c r="AP1021">
        <v>7</v>
      </c>
      <c r="AQ1021">
        <v>2</v>
      </c>
      <c r="AR1021">
        <v>5</v>
      </c>
      <c r="AS1021">
        <v>6</v>
      </c>
      <c r="AT1021">
        <v>6</v>
      </c>
      <c r="AU1021">
        <v>8</v>
      </c>
      <c r="AV1021">
        <v>4</v>
      </c>
      <c r="AW1021">
        <v>3</v>
      </c>
      <c r="AX1021">
        <v>5</v>
      </c>
      <c r="AY1021">
        <v>6</v>
      </c>
      <c r="AZ1021">
        <v>2</v>
      </c>
      <c r="BA1021">
        <v>2</v>
      </c>
      <c r="BC1021" s="5">
        <f t="shared" si="57"/>
        <v>4.8600000000000003</v>
      </c>
    </row>
    <row r="1022" spans="1:55" ht="17" customHeight="1" x14ac:dyDescent="0.2">
      <c r="A1022" s="81"/>
      <c r="B1022" s="82"/>
      <c r="C1022" s="5" t="s">
        <v>4</v>
      </c>
      <c r="D1022">
        <v>5</v>
      </c>
      <c r="E1022">
        <v>5</v>
      </c>
      <c r="F1022">
        <v>4</v>
      </c>
      <c r="G1022">
        <v>1</v>
      </c>
      <c r="H1022">
        <v>4</v>
      </c>
      <c r="I1022">
        <v>8</v>
      </c>
      <c r="J1022">
        <v>6</v>
      </c>
      <c r="K1022">
        <v>4</v>
      </c>
      <c r="L1022">
        <v>3</v>
      </c>
      <c r="M1022">
        <v>3</v>
      </c>
      <c r="N1022">
        <v>4</v>
      </c>
      <c r="O1022">
        <v>6</v>
      </c>
      <c r="P1022">
        <v>1</v>
      </c>
      <c r="Q1022">
        <v>8</v>
      </c>
      <c r="R1022">
        <v>6</v>
      </c>
      <c r="S1022">
        <v>1</v>
      </c>
      <c r="T1022">
        <v>6</v>
      </c>
      <c r="U1022">
        <v>7</v>
      </c>
      <c r="V1022">
        <v>6</v>
      </c>
      <c r="W1022">
        <v>1</v>
      </c>
      <c r="X1022">
        <v>4</v>
      </c>
      <c r="Y1022">
        <v>4</v>
      </c>
      <c r="Z1022">
        <v>8</v>
      </c>
      <c r="AA1022">
        <v>7</v>
      </c>
      <c r="AB1022">
        <v>2</v>
      </c>
      <c r="AC1022">
        <v>5</v>
      </c>
      <c r="AD1022">
        <v>1</v>
      </c>
      <c r="AE1022">
        <v>2</v>
      </c>
      <c r="AF1022">
        <v>2</v>
      </c>
      <c r="AG1022">
        <v>6</v>
      </c>
      <c r="AH1022">
        <v>3</v>
      </c>
      <c r="AI1022">
        <v>7</v>
      </c>
      <c r="AJ1022">
        <v>5</v>
      </c>
      <c r="AK1022">
        <v>5</v>
      </c>
      <c r="AL1022">
        <v>2</v>
      </c>
      <c r="AM1022">
        <v>2</v>
      </c>
      <c r="AN1022">
        <v>2</v>
      </c>
      <c r="AO1022">
        <v>8</v>
      </c>
      <c r="AP1022">
        <v>2</v>
      </c>
      <c r="AQ1022">
        <v>7</v>
      </c>
      <c r="AR1022">
        <v>5</v>
      </c>
      <c r="AS1022">
        <v>8</v>
      </c>
      <c r="AT1022">
        <v>2</v>
      </c>
      <c r="AU1022">
        <v>6</v>
      </c>
      <c r="AV1022">
        <v>2</v>
      </c>
      <c r="AW1022">
        <v>1</v>
      </c>
      <c r="AX1022">
        <v>6</v>
      </c>
      <c r="AY1022">
        <v>3</v>
      </c>
      <c r="AZ1022">
        <v>1</v>
      </c>
      <c r="BA1022">
        <v>7</v>
      </c>
      <c r="BC1022" s="5">
        <f t="shared" si="57"/>
        <v>4.28</v>
      </c>
    </row>
    <row r="1023" spans="1:55" ht="17" customHeight="1" x14ac:dyDescent="0.2">
      <c r="A1023" s="81"/>
      <c r="B1023" s="82"/>
      <c r="C1023" s="5" t="s">
        <v>11</v>
      </c>
      <c r="D1023">
        <v>6</v>
      </c>
      <c r="E1023">
        <v>4</v>
      </c>
      <c r="F1023">
        <v>2</v>
      </c>
      <c r="G1023">
        <v>3</v>
      </c>
      <c r="H1023">
        <v>1</v>
      </c>
      <c r="I1023">
        <v>4</v>
      </c>
      <c r="J1023">
        <v>1</v>
      </c>
      <c r="K1023">
        <v>3</v>
      </c>
      <c r="L1023">
        <v>7</v>
      </c>
      <c r="M1023">
        <v>3</v>
      </c>
      <c r="N1023">
        <v>4</v>
      </c>
      <c r="O1023">
        <v>8</v>
      </c>
      <c r="P1023">
        <v>7</v>
      </c>
      <c r="Q1023">
        <v>3</v>
      </c>
      <c r="R1023">
        <v>1</v>
      </c>
      <c r="S1023">
        <v>1</v>
      </c>
      <c r="T1023">
        <v>3</v>
      </c>
      <c r="U1023">
        <v>7</v>
      </c>
      <c r="V1023">
        <v>3</v>
      </c>
      <c r="W1023">
        <v>4</v>
      </c>
      <c r="X1023">
        <v>4</v>
      </c>
      <c r="Y1023">
        <v>6</v>
      </c>
      <c r="Z1023">
        <v>2</v>
      </c>
      <c r="AA1023">
        <v>1</v>
      </c>
      <c r="AB1023">
        <v>3</v>
      </c>
      <c r="AC1023">
        <v>7</v>
      </c>
      <c r="AD1023">
        <v>6</v>
      </c>
      <c r="AE1023">
        <v>7</v>
      </c>
      <c r="AF1023">
        <v>2</v>
      </c>
      <c r="AG1023">
        <v>7</v>
      </c>
      <c r="AH1023">
        <v>1</v>
      </c>
      <c r="AI1023">
        <v>2</v>
      </c>
      <c r="AJ1023">
        <v>1</v>
      </c>
      <c r="AK1023">
        <v>3</v>
      </c>
      <c r="AL1023">
        <v>5</v>
      </c>
      <c r="AM1023">
        <v>4</v>
      </c>
      <c r="AN1023">
        <v>1</v>
      </c>
      <c r="AO1023">
        <v>1</v>
      </c>
      <c r="AP1023">
        <v>3</v>
      </c>
      <c r="AQ1023">
        <v>5</v>
      </c>
      <c r="AR1023">
        <v>4</v>
      </c>
      <c r="AS1023">
        <v>3</v>
      </c>
      <c r="AT1023">
        <v>3</v>
      </c>
      <c r="AU1023">
        <v>4</v>
      </c>
      <c r="AV1023">
        <v>6</v>
      </c>
      <c r="AW1023">
        <v>4</v>
      </c>
      <c r="AX1023">
        <v>2</v>
      </c>
      <c r="AY1023">
        <v>4</v>
      </c>
      <c r="AZ1023">
        <v>8</v>
      </c>
      <c r="BA1023">
        <v>4</v>
      </c>
      <c r="BC1023" s="5">
        <f t="shared" si="57"/>
        <v>3.76</v>
      </c>
    </row>
    <row r="1024" spans="1:55" ht="17" customHeight="1" x14ac:dyDescent="0.2">
      <c r="A1024" s="81"/>
      <c r="B1024" s="82"/>
      <c r="C1024" s="5" t="s">
        <v>6</v>
      </c>
      <c r="D1024">
        <v>2</v>
      </c>
      <c r="E1024">
        <v>8</v>
      </c>
      <c r="F1024">
        <v>3</v>
      </c>
      <c r="G1024">
        <v>7</v>
      </c>
      <c r="H1024">
        <v>3</v>
      </c>
      <c r="I1024">
        <v>5</v>
      </c>
      <c r="J1024">
        <v>7</v>
      </c>
      <c r="K1024">
        <v>3</v>
      </c>
      <c r="L1024">
        <v>6</v>
      </c>
      <c r="M1024">
        <v>8</v>
      </c>
      <c r="N1024">
        <v>4</v>
      </c>
      <c r="O1024">
        <v>2</v>
      </c>
      <c r="P1024">
        <v>4</v>
      </c>
      <c r="Q1024">
        <v>4</v>
      </c>
      <c r="R1024">
        <v>1</v>
      </c>
      <c r="S1024">
        <v>7</v>
      </c>
      <c r="T1024">
        <v>4</v>
      </c>
      <c r="U1024">
        <v>8</v>
      </c>
      <c r="V1024">
        <v>7</v>
      </c>
      <c r="W1024">
        <v>8</v>
      </c>
      <c r="X1024">
        <v>4</v>
      </c>
      <c r="Y1024">
        <v>4</v>
      </c>
      <c r="Z1024">
        <v>7</v>
      </c>
      <c r="AA1024">
        <v>6</v>
      </c>
      <c r="AB1024">
        <v>2</v>
      </c>
      <c r="AC1024">
        <v>6</v>
      </c>
      <c r="AD1024">
        <v>8</v>
      </c>
      <c r="AE1024">
        <v>8</v>
      </c>
      <c r="AF1024">
        <v>8</v>
      </c>
      <c r="AG1024">
        <v>8</v>
      </c>
      <c r="AH1024">
        <v>7</v>
      </c>
      <c r="AI1024">
        <v>4</v>
      </c>
      <c r="AJ1024">
        <v>3</v>
      </c>
      <c r="AK1024">
        <v>2</v>
      </c>
      <c r="AL1024">
        <v>6</v>
      </c>
      <c r="AM1024">
        <v>1</v>
      </c>
      <c r="AN1024">
        <v>7</v>
      </c>
      <c r="AO1024">
        <v>3</v>
      </c>
      <c r="AP1024">
        <v>8</v>
      </c>
      <c r="AQ1024">
        <v>6</v>
      </c>
      <c r="AR1024">
        <v>7</v>
      </c>
      <c r="AS1024">
        <v>3</v>
      </c>
      <c r="AT1024">
        <v>6</v>
      </c>
      <c r="AU1024">
        <v>6</v>
      </c>
      <c r="AV1024">
        <v>6</v>
      </c>
      <c r="AW1024">
        <v>1</v>
      </c>
      <c r="AX1024">
        <v>5</v>
      </c>
      <c r="AY1024">
        <v>8</v>
      </c>
      <c r="AZ1024">
        <v>5</v>
      </c>
      <c r="BA1024">
        <v>6</v>
      </c>
      <c r="BC1024" s="5">
        <f t="shared" si="57"/>
        <v>5.24</v>
      </c>
    </row>
    <row r="1025" spans="1:55" ht="17" customHeight="1" x14ac:dyDescent="0.2">
      <c r="A1025" s="81"/>
      <c r="B1025" s="82"/>
      <c r="C1025" s="5" t="s">
        <v>12</v>
      </c>
      <c r="D1025">
        <v>2</v>
      </c>
      <c r="E1025">
        <v>5</v>
      </c>
      <c r="F1025">
        <v>3</v>
      </c>
      <c r="G1025">
        <v>8</v>
      </c>
      <c r="H1025">
        <v>6</v>
      </c>
      <c r="I1025">
        <v>1</v>
      </c>
      <c r="J1025">
        <v>8</v>
      </c>
      <c r="K1025">
        <v>2</v>
      </c>
      <c r="L1025">
        <v>7</v>
      </c>
      <c r="M1025">
        <v>8</v>
      </c>
      <c r="N1025">
        <v>1</v>
      </c>
      <c r="O1025">
        <v>3</v>
      </c>
      <c r="P1025">
        <v>1</v>
      </c>
      <c r="Q1025">
        <v>2</v>
      </c>
      <c r="R1025">
        <v>1</v>
      </c>
      <c r="S1025">
        <v>3</v>
      </c>
      <c r="T1025">
        <v>2</v>
      </c>
      <c r="U1025">
        <v>1</v>
      </c>
      <c r="V1025">
        <v>1</v>
      </c>
      <c r="W1025">
        <v>1</v>
      </c>
      <c r="X1025">
        <v>8</v>
      </c>
      <c r="Y1025">
        <v>7</v>
      </c>
      <c r="Z1025">
        <v>7</v>
      </c>
      <c r="AA1025">
        <v>8</v>
      </c>
      <c r="AB1025">
        <v>4</v>
      </c>
      <c r="AC1025">
        <v>8</v>
      </c>
      <c r="AD1025">
        <v>1</v>
      </c>
      <c r="AE1025">
        <v>5</v>
      </c>
      <c r="AF1025">
        <v>7</v>
      </c>
      <c r="AG1025">
        <v>8</v>
      </c>
      <c r="AH1025">
        <v>7</v>
      </c>
      <c r="AI1025">
        <v>2</v>
      </c>
      <c r="AJ1025">
        <v>8</v>
      </c>
      <c r="AK1025">
        <v>8</v>
      </c>
      <c r="AL1025">
        <v>1</v>
      </c>
      <c r="AM1025">
        <v>3</v>
      </c>
      <c r="AN1025">
        <v>2</v>
      </c>
      <c r="AO1025">
        <v>6</v>
      </c>
      <c r="AP1025">
        <v>1</v>
      </c>
      <c r="AQ1025">
        <v>8</v>
      </c>
      <c r="AR1025">
        <v>5</v>
      </c>
      <c r="AS1025">
        <v>4</v>
      </c>
      <c r="AT1025">
        <v>2</v>
      </c>
      <c r="AU1025">
        <v>4</v>
      </c>
      <c r="AV1025">
        <v>3</v>
      </c>
      <c r="AW1025">
        <v>5</v>
      </c>
      <c r="AX1025">
        <v>8</v>
      </c>
      <c r="AY1025">
        <v>8</v>
      </c>
      <c r="AZ1025">
        <v>3</v>
      </c>
      <c r="BA1025">
        <v>3</v>
      </c>
      <c r="BC1025" s="5">
        <f t="shared" si="57"/>
        <v>4.4000000000000004</v>
      </c>
    </row>
    <row r="1026" spans="1:55" ht="17" customHeight="1" x14ac:dyDescent="0.2">
      <c r="A1026" s="81"/>
      <c r="B1026" s="82" t="s">
        <v>22</v>
      </c>
      <c r="C1026" s="5" t="s">
        <v>9</v>
      </c>
      <c r="D1026">
        <v>5</v>
      </c>
      <c r="E1026">
        <v>7</v>
      </c>
      <c r="F1026">
        <v>2</v>
      </c>
      <c r="G1026">
        <v>4</v>
      </c>
      <c r="H1026">
        <v>7</v>
      </c>
      <c r="I1026">
        <v>7</v>
      </c>
      <c r="J1026">
        <v>3</v>
      </c>
      <c r="K1026">
        <v>2</v>
      </c>
      <c r="L1026">
        <v>8</v>
      </c>
      <c r="M1026">
        <v>3</v>
      </c>
      <c r="N1026">
        <v>3</v>
      </c>
      <c r="O1026">
        <v>3</v>
      </c>
      <c r="P1026">
        <v>3</v>
      </c>
      <c r="Q1026">
        <v>2</v>
      </c>
      <c r="R1026">
        <v>3</v>
      </c>
      <c r="S1026">
        <v>2</v>
      </c>
      <c r="T1026">
        <v>3</v>
      </c>
      <c r="U1026">
        <v>2</v>
      </c>
      <c r="V1026">
        <v>8</v>
      </c>
      <c r="W1026">
        <v>2</v>
      </c>
      <c r="X1026">
        <v>1</v>
      </c>
      <c r="Y1026">
        <v>1</v>
      </c>
      <c r="Z1026">
        <v>3</v>
      </c>
      <c r="AA1026">
        <v>8</v>
      </c>
      <c r="AB1026">
        <v>6</v>
      </c>
      <c r="AC1026">
        <v>8</v>
      </c>
      <c r="AD1026">
        <v>4</v>
      </c>
      <c r="AE1026">
        <v>8</v>
      </c>
      <c r="AF1026">
        <v>2</v>
      </c>
      <c r="AG1026">
        <v>1</v>
      </c>
      <c r="AH1026">
        <v>7</v>
      </c>
      <c r="AI1026">
        <v>4</v>
      </c>
      <c r="AJ1026">
        <v>3</v>
      </c>
      <c r="AK1026">
        <v>8</v>
      </c>
      <c r="AL1026">
        <v>2</v>
      </c>
      <c r="AM1026">
        <v>8</v>
      </c>
      <c r="AN1026">
        <v>6</v>
      </c>
      <c r="AO1026">
        <v>7</v>
      </c>
      <c r="AP1026">
        <v>1</v>
      </c>
      <c r="AQ1026">
        <v>2</v>
      </c>
      <c r="AR1026">
        <v>8</v>
      </c>
      <c r="AS1026">
        <v>6</v>
      </c>
      <c r="AT1026">
        <v>3</v>
      </c>
      <c r="AU1026">
        <v>8</v>
      </c>
      <c r="AV1026">
        <v>3</v>
      </c>
      <c r="AW1026">
        <v>6</v>
      </c>
      <c r="AX1026">
        <v>1</v>
      </c>
      <c r="AY1026">
        <v>7</v>
      </c>
      <c r="AZ1026">
        <v>7</v>
      </c>
      <c r="BA1026">
        <v>4</v>
      </c>
      <c r="BC1026" s="5">
        <f t="shared" si="57"/>
        <v>4.4400000000000004</v>
      </c>
    </row>
    <row r="1027" spans="1:55" ht="17" customHeight="1" x14ac:dyDescent="0.2">
      <c r="A1027" s="81"/>
      <c r="B1027" s="82"/>
      <c r="C1027" s="5" t="s">
        <v>10</v>
      </c>
      <c r="D1027">
        <v>4</v>
      </c>
      <c r="E1027">
        <v>8</v>
      </c>
      <c r="F1027">
        <v>1</v>
      </c>
      <c r="G1027">
        <v>1</v>
      </c>
      <c r="H1027">
        <v>2</v>
      </c>
      <c r="I1027">
        <v>6</v>
      </c>
      <c r="J1027">
        <v>7</v>
      </c>
      <c r="K1027">
        <v>8</v>
      </c>
      <c r="L1027">
        <v>5</v>
      </c>
      <c r="M1027">
        <v>3</v>
      </c>
      <c r="N1027">
        <v>8</v>
      </c>
      <c r="O1027">
        <v>3</v>
      </c>
      <c r="P1027">
        <v>4</v>
      </c>
      <c r="Q1027">
        <v>6</v>
      </c>
      <c r="R1027">
        <v>7</v>
      </c>
      <c r="S1027">
        <v>7</v>
      </c>
      <c r="T1027">
        <v>6</v>
      </c>
      <c r="U1027">
        <v>8</v>
      </c>
      <c r="V1027">
        <v>3</v>
      </c>
      <c r="W1027">
        <v>3</v>
      </c>
      <c r="X1027">
        <v>7</v>
      </c>
      <c r="Y1027">
        <v>6</v>
      </c>
      <c r="Z1027">
        <v>2</v>
      </c>
      <c r="AA1027">
        <v>3</v>
      </c>
      <c r="AB1027">
        <v>4</v>
      </c>
      <c r="AC1027">
        <v>7</v>
      </c>
      <c r="AD1027">
        <v>7</v>
      </c>
      <c r="AE1027">
        <v>5</v>
      </c>
      <c r="AF1027">
        <v>8</v>
      </c>
      <c r="AG1027">
        <v>4</v>
      </c>
      <c r="AH1027">
        <v>2</v>
      </c>
      <c r="AI1027">
        <v>6</v>
      </c>
      <c r="AJ1027">
        <v>4</v>
      </c>
      <c r="AK1027">
        <v>6</v>
      </c>
      <c r="AL1027">
        <v>4</v>
      </c>
      <c r="AM1027">
        <v>2</v>
      </c>
      <c r="AN1027">
        <v>2</v>
      </c>
      <c r="AO1027">
        <v>7</v>
      </c>
      <c r="AP1027">
        <v>8</v>
      </c>
      <c r="AQ1027">
        <v>2</v>
      </c>
      <c r="AR1027">
        <v>2</v>
      </c>
      <c r="AS1027">
        <v>7</v>
      </c>
      <c r="AT1027">
        <v>7</v>
      </c>
      <c r="AU1027">
        <v>1</v>
      </c>
      <c r="AV1027">
        <v>7</v>
      </c>
      <c r="AW1027">
        <v>6</v>
      </c>
      <c r="AX1027">
        <v>3</v>
      </c>
      <c r="AY1027">
        <v>3</v>
      </c>
      <c r="AZ1027">
        <v>1</v>
      </c>
      <c r="BA1027">
        <v>4</v>
      </c>
      <c r="BC1027" s="5">
        <f t="shared" si="57"/>
        <v>4.74</v>
      </c>
    </row>
    <row r="1028" spans="1:55" ht="17" customHeight="1" x14ac:dyDescent="0.2">
      <c r="A1028" s="81"/>
      <c r="B1028" s="82"/>
      <c r="C1028" s="5" t="s">
        <v>2</v>
      </c>
      <c r="D1028">
        <v>2</v>
      </c>
      <c r="E1028">
        <v>8</v>
      </c>
      <c r="F1028">
        <v>7</v>
      </c>
      <c r="G1028">
        <v>3</v>
      </c>
      <c r="H1028">
        <v>8</v>
      </c>
      <c r="I1028">
        <v>8</v>
      </c>
      <c r="J1028">
        <v>3</v>
      </c>
      <c r="K1028">
        <v>6</v>
      </c>
      <c r="L1028">
        <v>4</v>
      </c>
      <c r="M1028">
        <v>2</v>
      </c>
      <c r="N1028">
        <v>6</v>
      </c>
      <c r="O1028">
        <v>7</v>
      </c>
      <c r="P1028">
        <v>6</v>
      </c>
      <c r="Q1028">
        <v>3</v>
      </c>
      <c r="R1028">
        <v>3</v>
      </c>
      <c r="S1028">
        <v>6</v>
      </c>
      <c r="T1028">
        <v>2</v>
      </c>
      <c r="U1028">
        <v>3</v>
      </c>
      <c r="V1028">
        <v>1</v>
      </c>
      <c r="W1028">
        <v>1</v>
      </c>
      <c r="X1028">
        <v>7</v>
      </c>
      <c r="Y1028">
        <v>2</v>
      </c>
      <c r="Z1028">
        <v>4</v>
      </c>
      <c r="AA1028">
        <v>8</v>
      </c>
      <c r="AB1028">
        <v>7</v>
      </c>
      <c r="AC1028">
        <v>6</v>
      </c>
      <c r="AD1028">
        <v>7</v>
      </c>
      <c r="AE1028">
        <v>7</v>
      </c>
      <c r="AF1028">
        <v>5</v>
      </c>
      <c r="AG1028">
        <v>8</v>
      </c>
      <c r="AH1028">
        <v>8</v>
      </c>
      <c r="AI1028">
        <v>5</v>
      </c>
      <c r="AJ1028">
        <v>3</v>
      </c>
      <c r="AK1028">
        <v>8</v>
      </c>
      <c r="AL1028">
        <v>4</v>
      </c>
      <c r="AM1028">
        <v>6</v>
      </c>
      <c r="AN1028">
        <v>1</v>
      </c>
      <c r="AO1028">
        <v>6</v>
      </c>
      <c r="AP1028">
        <v>8</v>
      </c>
      <c r="AQ1028">
        <v>1</v>
      </c>
      <c r="AR1028">
        <v>6</v>
      </c>
      <c r="AS1028">
        <v>1</v>
      </c>
      <c r="AT1028">
        <v>7</v>
      </c>
      <c r="AU1028">
        <v>3</v>
      </c>
      <c r="AV1028">
        <v>2</v>
      </c>
      <c r="AW1028">
        <v>2</v>
      </c>
      <c r="AX1028">
        <v>5</v>
      </c>
      <c r="AY1028">
        <v>6</v>
      </c>
      <c r="AZ1028">
        <v>7</v>
      </c>
      <c r="BA1028">
        <v>2</v>
      </c>
      <c r="BC1028" s="5">
        <f t="shared" si="57"/>
        <v>4.82</v>
      </c>
    </row>
    <row r="1029" spans="1:55" ht="17" customHeight="1" x14ac:dyDescent="0.2">
      <c r="A1029" s="81"/>
      <c r="B1029" s="82"/>
      <c r="C1029" s="5" t="s">
        <v>4</v>
      </c>
      <c r="D1029">
        <v>7</v>
      </c>
      <c r="E1029">
        <v>2</v>
      </c>
      <c r="F1029">
        <v>4</v>
      </c>
      <c r="G1029">
        <v>6</v>
      </c>
      <c r="H1029">
        <v>7</v>
      </c>
      <c r="I1029">
        <v>5</v>
      </c>
      <c r="J1029">
        <v>6</v>
      </c>
      <c r="K1029">
        <v>1</v>
      </c>
      <c r="L1029">
        <v>5</v>
      </c>
      <c r="M1029">
        <v>2</v>
      </c>
      <c r="N1029">
        <v>8</v>
      </c>
      <c r="O1029">
        <v>8</v>
      </c>
      <c r="P1029">
        <v>5</v>
      </c>
      <c r="Q1029">
        <v>3</v>
      </c>
      <c r="R1029">
        <v>5</v>
      </c>
      <c r="S1029">
        <v>7</v>
      </c>
      <c r="T1029">
        <v>5</v>
      </c>
      <c r="U1029">
        <v>1</v>
      </c>
      <c r="V1029">
        <v>1</v>
      </c>
      <c r="W1029">
        <v>8</v>
      </c>
      <c r="X1029">
        <v>3</v>
      </c>
      <c r="Y1029">
        <v>5</v>
      </c>
      <c r="Z1029">
        <v>2</v>
      </c>
      <c r="AA1029">
        <v>8</v>
      </c>
      <c r="AB1029">
        <v>4</v>
      </c>
      <c r="AC1029">
        <v>1</v>
      </c>
      <c r="AD1029">
        <v>3</v>
      </c>
      <c r="AE1029">
        <v>2</v>
      </c>
      <c r="AF1029">
        <v>6</v>
      </c>
      <c r="AG1029">
        <v>7</v>
      </c>
      <c r="AH1029">
        <v>7</v>
      </c>
      <c r="AI1029">
        <v>8</v>
      </c>
      <c r="AJ1029">
        <v>6</v>
      </c>
      <c r="AK1029">
        <v>6</v>
      </c>
      <c r="AL1029">
        <v>6</v>
      </c>
      <c r="AM1029">
        <v>2</v>
      </c>
      <c r="AN1029">
        <v>8</v>
      </c>
      <c r="AO1029">
        <v>3</v>
      </c>
      <c r="AP1029">
        <v>4</v>
      </c>
      <c r="AQ1029">
        <v>8</v>
      </c>
      <c r="AR1029">
        <v>4</v>
      </c>
      <c r="AS1029">
        <v>2</v>
      </c>
      <c r="AT1029">
        <v>7</v>
      </c>
      <c r="AU1029">
        <v>5</v>
      </c>
      <c r="AV1029">
        <v>7</v>
      </c>
      <c r="AW1029">
        <v>7</v>
      </c>
      <c r="AX1029">
        <v>6</v>
      </c>
      <c r="AY1029">
        <v>3</v>
      </c>
      <c r="AZ1029">
        <v>5</v>
      </c>
      <c r="BA1029">
        <v>5</v>
      </c>
      <c r="BC1029" s="5">
        <f t="shared" si="57"/>
        <v>4.92</v>
      </c>
    </row>
    <row r="1030" spans="1:55" ht="17" customHeight="1" x14ac:dyDescent="0.2">
      <c r="A1030" s="81"/>
      <c r="B1030" s="82"/>
      <c r="C1030" s="5" t="s">
        <v>11</v>
      </c>
      <c r="D1030">
        <v>2</v>
      </c>
      <c r="E1030">
        <v>4</v>
      </c>
      <c r="F1030">
        <v>3</v>
      </c>
      <c r="G1030">
        <v>3</v>
      </c>
      <c r="H1030">
        <v>4</v>
      </c>
      <c r="I1030">
        <v>7</v>
      </c>
      <c r="J1030">
        <v>2</v>
      </c>
      <c r="K1030">
        <v>6</v>
      </c>
      <c r="L1030">
        <v>7</v>
      </c>
      <c r="M1030">
        <v>6</v>
      </c>
      <c r="N1030">
        <v>8</v>
      </c>
      <c r="O1030">
        <v>7</v>
      </c>
      <c r="P1030">
        <v>7</v>
      </c>
      <c r="Q1030">
        <v>6</v>
      </c>
      <c r="R1030">
        <v>7</v>
      </c>
      <c r="S1030">
        <v>3</v>
      </c>
      <c r="T1030">
        <v>1</v>
      </c>
      <c r="U1030">
        <v>2</v>
      </c>
      <c r="V1030">
        <v>8</v>
      </c>
      <c r="W1030">
        <v>2</v>
      </c>
      <c r="X1030">
        <v>7</v>
      </c>
      <c r="Y1030">
        <v>6</v>
      </c>
      <c r="Z1030">
        <v>4</v>
      </c>
      <c r="AA1030">
        <v>6</v>
      </c>
      <c r="AB1030">
        <v>3</v>
      </c>
      <c r="AC1030">
        <v>3</v>
      </c>
      <c r="AD1030">
        <v>8</v>
      </c>
      <c r="AE1030">
        <v>3</v>
      </c>
      <c r="AF1030">
        <v>3</v>
      </c>
      <c r="AG1030">
        <v>3</v>
      </c>
      <c r="AH1030">
        <v>5</v>
      </c>
      <c r="AI1030">
        <v>6</v>
      </c>
      <c r="AJ1030">
        <v>7</v>
      </c>
      <c r="AK1030">
        <v>3</v>
      </c>
      <c r="AL1030">
        <v>5</v>
      </c>
      <c r="AM1030">
        <v>3</v>
      </c>
      <c r="AN1030">
        <v>1</v>
      </c>
      <c r="AO1030">
        <v>2</v>
      </c>
      <c r="AP1030">
        <v>6</v>
      </c>
      <c r="AQ1030">
        <v>2</v>
      </c>
      <c r="AR1030">
        <v>3</v>
      </c>
      <c r="AS1030">
        <v>7</v>
      </c>
      <c r="AT1030">
        <v>1</v>
      </c>
      <c r="AU1030">
        <v>2</v>
      </c>
      <c r="AV1030">
        <v>6</v>
      </c>
      <c r="AW1030">
        <v>3</v>
      </c>
      <c r="AX1030">
        <v>6</v>
      </c>
      <c r="AY1030">
        <v>3</v>
      </c>
      <c r="AZ1030">
        <v>5</v>
      </c>
      <c r="BA1030">
        <v>5</v>
      </c>
      <c r="BC1030" s="5">
        <f t="shared" si="57"/>
        <v>4.4400000000000004</v>
      </c>
    </row>
    <row r="1031" spans="1:55" ht="17" customHeight="1" x14ac:dyDescent="0.2">
      <c r="A1031" s="81"/>
      <c r="B1031" s="82"/>
      <c r="C1031" s="5" t="s">
        <v>6</v>
      </c>
      <c r="D1031">
        <v>8</v>
      </c>
      <c r="E1031">
        <v>7</v>
      </c>
      <c r="F1031">
        <v>7</v>
      </c>
      <c r="G1031">
        <v>6</v>
      </c>
      <c r="H1031">
        <v>5</v>
      </c>
      <c r="I1031">
        <v>2</v>
      </c>
      <c r="J1031">
        <v>3</v>
      </c>
      <c r="K1031">
        <v>6</v>
      </c>
      <c r="L1031">
        <v>4</v>
      </c>
      <c r="M1031">
        <v>7</v>
      </c>
      <c r="N1031">
        <v>5</v>
      </c>
      <c r="O1031">
        <v>8</v>
      </c>
      <c r="P1031">
        <v>2</v>
      </c>
      <c r="Q1031">
        <v>7</v>
      </c>
      <c r="R1031">
        <v>8</v>
      </c>
      <c r="S1031">
        <v>6</v>
      </c>
      <c r="T1031">
        <v>4</v>
      </c>
      <c r="U1031">
        <v>8</v>
      </c>
      <c r="V1031">
        <v>8</v>
      </c>
      <c r="W1031">
        <v>1</v>
      </c>
      <c r="X1031">
        <v>6</v>
      </c>
      <c r="Y1031">
        <v>7</v>
      </c>
      <c r="Z1031">
        <v>1</v>
      </c>
      <c r="AA1031">
        <v>3</v>
      </c>
      <c r="AB1031">
        <v>8</v>
      </c>
      <c r="AC1031">
        <v>8</v>
      </c>
      <c r="AD1031">
        <v>3</v>
      </c>
      <c r="AE1031">
        <v>3</v>
      </c>
      <c r="AF1031">
        <v>6</v>
      </c>
      <c r="AG1031">
        <v>1</v>
      </c>
      <c r="AH1031">
        <v>6</v>
      </c>
      <c r="AI1031">
        <v>1</v>
      </c>
      <c r="AJ1031">
        <v>6</v>
      </c>
      <c r="AK1031">
        <v>7</v>
      </c>
      <c r="AL1031">
        <v>1</v>
      </c>
      <c r="AM1031">
        <v>3</v>
      </c>
      <c r="AN1031">
        <v>1</v>
      </c>
      <c r="AO1031">
        <v>5</v>
      </c>
      <c r="AP1031">
        <v>4</v>
      </c>
      <c r="AQ1031">
        <v>8</v>
      </c>
      <c r="AR1031">
        <v>7</v>
      </c>
      <c r="AS1031">
        <v>6</v>
      </c>
      <c r="AT1031">
        <v>8</v>
      </c>
      <c r="AU1031">
        <v>3</v>
      </c>
      <c r="AV1031">
        <v>3</v>
      </c>
      <c r="AW1031">
        <v>4</v>
      </c>
      <c r="AX1031">
        <v>8</v>
      </c>
      <c r="AY1031">
        <v>3</v>
      </c>
      <c r="AZ1031">
        <v>6</v>
      </c>
      <c r="BA1031">
        <v>2</v>
      </c>
      <c r="BC1031" s="5">
        <f t="shared" si="57"/>
        <v>5</v>
      </c>
    </row>
    <row r="1032" spans="1:55" ht="17" customHeight="1" x14ac:dyDescent="0.2">
      <c r="A1032" s="81"/>
      <c r="B1032" s="82"/>
      <c r="C1032" s="5" t="s">
        <v>12</v>
      </c>
      <c r="D1032">
        <v>1</v>
      </c>
      <c r="E1032">
        <v>2</v>
      </c>
      <c r="F1032">
        <v>5</v>
      </c>
      <c r="G1032">
        <v>6</v>
      </c>
      <c r="H1032">
        <v>8</v>
      </c>
      <c r="I1032">
        <v>8</v>
      </c>
      <c r="J1032">
        <v>3</v>
      </c>
      <c r="K1032">
        <v>8</v>
      </c>
      <c r="L1032">
        <v>3</v>
      </c>
      <c r="M1032">
        <v>2</v>
      </c>
      <c r="N1032">
        <v>8</v>
      </c>
      <c r="O1032">
        <v>3</v>
      </c>
      <c r="P1032">
        <v>7</v>
      </c>
      <c r="Q1032">
        <v>3</v>
      </c>
      <c r="R1032">
        <v>3</v>
      </c>
      <c r="S1032">
        <v>3</v>
      </c>
      <c r="T1032">
        <v>8</v>
      </c>
      <c r="U1032">
        <v>3</v>
      </c>
      <c r="V1032">
        <v>6</v>
      </c>
      <c r="W1032">
        <v>3</v>
      </c>
      <c r="X1032">
        <v>1</v>
      </c>
      <c r="Y1032">
        <v>6</v>
      </c>
      <c r="Z1032">
        <v>8</v>
      </c>
      <c r="AA1032">
        <v>7</v>
      </c>
      <c r="AB1032">
        <v>5</v>
      </c>
      <c r="AC1032">
        <v>7</v>
      </c>
      <c r="AD1032">
        <v>4</v>
      </c>
      <c r="AE1032">
        <v>6</v>
      </c>
      <c r="AF1032">
        <v>7</v>
      </c>
      <c r="AG1032">
        <v>4</v>
      </c>
      <c r="AH1032">
        <v>7</v>
      </c>
      <c r="AI1032">
        <v>4</v>
      </c>
      <c r="AJ1032">
        <v>6</v>
      </c>
      <c r="AK1032">
        <v>8</v>
      </c>
      <c r="AL1032">
        <v>1</v>
      </c>
      <c r="AM1032">
        <v>4</v>
      </c>
      <c r="AN1032">
        <v>6</v>
      </c>
      <c r="AO1032">
        <v>2</v>
      </c>
      <c r="AP1032">
        <v>1</v>
      </c>
      <c r="AQ1032">
        <v>6</v>
      </c>
      <c r="AR1032">
        <v>7</v>
      </c>
      <c r="AS1032">
        <v>4</v>
      </c>
      <c r="AT1032">
        <v>6</v>
      </c>
      <c r="AU1032">
        <v>6</v>
      </c>
      <c r="AV1032">
        <v>2</v>
      </c>
      <c r="AW1032">
        <v>4</v>
      </c>
      <c r="AX1032">
        <v>3</v>
      </c>
      <c r="AY1032">
        <v>2</v>
      </c>
      <c r="AZ1032">
        <v>3</v>
      </c>
      <c r="BA1032">
        <v>1</v>
      </c>
      <c r="BC1032" s="5">
        <f t="shared" si="57"/>
        <v>4.62</v>
      </c>
    </row>
    <row r="1033" spans="1:55" ht="17" customHeight="1" x14ac:dyDescent="0.2">
      <c r="A1033" s="81"/>
      <c r="B1033" s="82" t="s">
        <v>23</v>
      </c>
      <c r="C1033" s="3" t="s">
        <v>9</v>
      </c>
      <c r="D1033">
        <v>4</v>
      </c>
      <c r="E1033">
        <v>7</v>
      </c>
      <c r="F1033">
        <v>1</v>
      </c>
      <c r="G1033">
        <v>3</v>
      </c>
      <c r="H1033">
        <v>3</v>
      </c>
      <c r="I1033">
        <v>2</v>
      </c>
      <c r="J1033">
        <v>8</v>
      </c>
      <c r="K1033">
        <v>6</v>
      </c>
      <c r="L1033">
        <v>8</v>
      </c>
      <c r="M1033">
        <v>2</v>
      </c>
      <c r="N1033">
        <v>1</v>
      </c>
      <c r="O1033">
        <v>7</v>
      </c>
      <c r="P1033">
        <v>4</v>
      </c>
      <c r="Q1033">
        <v>1</v>
      </c>
      <c r="R1033">
        <v>6</v>
      </c>
      <c r="S1033">
        <v>4</v>
      </c>
      <c r="T1033">
        <v>7</v>
      </c>
      <c r="U1033">
        <v>4</v>
      </c>
      <c r="V1033">
        <v>8</v>
      </c>
      <c r="W1033">
        <v>6</v>
      </c>
      <c r="X1033">
        <v>4</v>
      </c>
      <c r="Y1033">
        <v>8</v>
      </c>
      <c r="Z1033">
        <v>4</v>
      </c>
      <c r="AA1033">
        <v>7</v>
      </c>
      <c r="AB1033">
        <v>1</v>
      </c>
      <c r="AC1033">
        <v>3</v>
      </c>
      <c r="AD1033">
        <v>3</v>
      </c>
      <c r="AE1033">
        <v>3</v>
      </c>
      <c r="AF1033">
        <v>6</v>
      </c>
      <c r="AG1033">
        <v>8</v>
      </c>
      <c r="AH1033">
        <v>7</v>
      </c>
      <c r="AI1033">
        <v>2</v>
      </c>
      <c r="AJ1033">
        <v>3</v>
      </c>
      <c r="AK1033">
        <v>1</v>
      </c>
      <c r="AL1033">
        <v>6</v>
      </c>
      <c r="AM1033">
        <v>8</v>
      </c>
      <c r="AN1033">
        <v>6</v>
      </c>
      <c r="AO1033">
        <v>7</v>
      </c>
      <c r="AP1033">
        <v>8</v>
      </c>
      <c r="AQ1033">
        <v>6</v>
      </c>
      <c r="AR1033">
        <v>7</v>
      </c>
      <c r="AS1033">
        <v>3</v>
      </c>
      <c r="AT1033">
        <v>7</v>
      </c>
      <c r="AU1033">
        <v>1</v>
      </c>
      <c r="AV1033">
        <v>7</v>
      </c>
      <c r="AW1033">
        <v>1</v>
      </c>
      <c r="AX1033">
        <v>6</v>
      </c>
      <c r="AY1033">
        <v>1</v>
      </c>
      <c r="AZ1033">
        <v>1</v>
      </c>
      <c r="BA1033">
        <v>3</v>
      </c>
      <c r="BC1033" s="5">
        <f t="shared" si="57"/>
        <v>4.5999999999999996</v>
      </c>
    </row>
    <row r="1034" spans="1:55" ht="17" customHeight="1" x14ac:dyDescent="0.2">
      <c r="A1034" s="81"/>
      <c r="B1034" s="82"/>
      <c r="C1034" s="5" t="s">
        <v>10</v>
      </c>
      <c r="D1034">
        <v>1</v>
      </c>
      <c r="E1034">
        <v>2</v>
      </c>
      <c r="F1034">
        <v>3</v>
      </c>
      <c r="G1034">
        <v>1</v>
      </c>
      <c r="H1034">
        <v>1</v>
      </c>
      <c r="I1034">
        <v>2</v>
      </c>
      <c r="J1034">
        <v>3</v>
      </c>
      <c r="K1034">
        <v>2</v>
      </c>
      <c r="L1034">
        <v>3</v>
      </c>
      <c r="M1034">
        <v>1</v>
      </c>
      <c r="N1034">
        <v>6</v>
      </c>
      <c r="O1034">
        <v>1</v>
      </c>
      <c r="P1034">
        <v>3</v>
      </c>
      <c r="Q1034">
        <v>4</v>
      </c>
      <c r="R1034">
        <v>3</v>
      </c>
      <c r="S1034">
        <v>8</v>
      </c>
      <c r="T1034">
        <v>8</v>
      </c>
      <c r="U1034">
        <v>1</v>
      </c>
      <c r="V1034">
        <v>1</v>
      </c>
      <c r="W1034">
        <v>8</v>
      </c>
      <c r="X1034">
        <v>7</v>
      </c>
      <c r="Y1034">
        <v>4</v>
      </c>
      <c r="Z1034">
        <v>6</v>
      </c>
      <c r="AA1034">
        <v>1</v>
      </c>
      <c r="AB1034">
        <v>8</v>
      </c>
      <c r="AC1034">
        <v>2</v>
      </c>
      <c r="AD1034">
        <v>7</v>
      </c>
      <c r="AE1034">
        <v>6</v>
      </c>
      <c r="AF1034">
        <v>3</v>
      </c>
      <c r="AG1034">
        <v>1</v>
      </c>
      <c r="AH1034">
        <v>7</v>
      </c>
      <c r="AI1034">
        <v>3</v>
      </c>
      <c r="AJ1034">
        <v>6</v>
      </c>
      <c r="AK1034">
        <v>8</v>
      </c>
      <c r="AL1034">
        <v>3</v>
      </c>
      <c r="AM1034">
        <v>4</v>
      </c>
      <c r="AN1034">
        <v>4</v>
      </c>
      <c r="AO1034">
        <v>6</v>
      </c>
      <c r="AP1034">
        <v>8</v>
      </c>
      <c r="AQ1034">
        <v>2</v>
      </c>
      <c r="AR1034">
        <v>8</v>
      </c>
      <c r="AS1034">
        <v>4</v>
      </c>
      <c r="AT1034">
        <v>1</v>
      </c>
      <c r="AU1034">
        <v>8</v>
      </c>
      <c r="AV1034">
        <v>3</v>
      </c>
      <c r="AW1034">
        <v>5</v>
      </c>
      <c r="AX1034">
        <v>1</v>
      </c>
      <c r="AY1034">
        <v>4</v>
      </c>
      <c r="AZ1034">
        <v>8</v>
      </c>
      <c r="BA1034">
        <v>8</v>
      </c>
      <c r="BC1034" s="5">
        <f t="shared" si="57"/>
        <v>4.16</v>
      </c>
    </row>
    <row r="1035" spans="1:55" ht="17" customHeight="1" x14ac:dyDescent="0.2">
      <c r="A1035" s="81"/>
      <c r="B1035" s="82"/>
      <c r="C1035" s="5" t="s">
        <v>2</v>
      </c>
      <c r="D1035">
        <v>2</v>
      </c>
      <c r="E1035">
        <v>5</v>
      </c>
      <c r="F1035">
        <v>4</v>
      </c>
      <c r="G1035">
        <v>2</v>
      </c>
      <c r="H1035">
        <v>6</v>
      </c>
      <c r="I1035">
        <v>7</v>
      </c>
      <c r="J1035">
        <v>1</v>
      </c>
      <c r="K1035">
        <v>5</v>
      </c>
      <c r="L1035">
        <v>5</v>
      </c>
      <c r="M1035">
        <v>1</v>
      </c>
      <c r="N1035">
        <v>5</v>
      </c>
      <c r="O1035">
        <v>5</v>
      </c>
      <c r="P1035">
        <v>6</v>
      </c>
      <c r="Q1035">
        <v>5</v>
      </c>
      <c r="R1035">
        <v>8</v>
      </c>
      <c r="S1035">
        <v>6</v>
      </c>
      <c r="T1035">
        <v>1</v>
      </c>
      <c r="U1035">
        <v>3</v>
      </c>
      <c r="V1035">
        <v>6</v>
      </c>
      <c r="W1035">
        <v>5</v>
      </c>
      <c r="X1035">
        <v>6</v>
      </c>
      <c r="Y1035">
        <v>2</v>
      </c>
      <c r="Z1035">
        <v>2</v>
      </c>
      <c r="AA1035">
        <v>6</v>
      </c>
      <c r="AB1035">
        <v>1</v>
      </c>
      <c r="AC1035">
        <v>4</v>
      </c>
      <c r="AD1035">
        <v>5</v>
      </c>
      <c r="AE1035">
        <v>5</v>
      </c>
      <c r="AF1035">
        <v>4</v>
      </c>
      <c r="AG1035">
        <v>4</v>
      </c>
      <c r="AH1035">
        <v>6</v>
      </c>
      <c r="AI1035">
        <v>7</v>
      </c>
      <c r="AJ1035">
        <v>6</v>
      </c>
      <c r="AK1035">
        <v>8</v>
      </c>
      <c r="AL1035">
        <v>7</v>
      </c>
      <c r="AM1035">
        <v>3</v>
      </c>
      <c r="AN1035">
        <v>6</v>
      </c>
      <c r="AO1035">
        <v>4</v>
      </c>
      <c r="AP1035">
        <v>3</v>
      </c>
      <c r="AQ1035">
        <v>8</v>
      </c>
      <c r="AR1035">
        <v>1</v>
      </c>
      <c r="AS1035">
        <v>2</v>
      </c>
      <c r="AT1035">
        <v>4</v>
      </c>
      <c r="AU1035">
        <v>4</v>
      </c>
      <c r="AV1035">
        <v>3</v>
      </c>
      <c r="AW1035">
        <v>5</v>
      </c>
      <c r="AX1035">
        <v>5</v>
      </c>
      <c r="AY1035">
        <v>6</v>
      </c>
      <c r="AZ1035">
        <v>4</v>
      </c>
      <c r="BA1035">
        <v>5</v>
      </c>
      <c r="BC1035" s="5">
        <f t="shared" si="57"/>
        <v>4.4800000000000004</v>
      </c>
    </row>
    <row r="1036" spans="1:55" ht="17" customHeight="1" x14ac:dyDescent="0.2">
      <c r="A1036" s="81"/>
      <c r="B1036" s="82"/>
      <c r="C1036" s="5" t="s">
        <v>4</v>
      </c>
      <c r="D1036">
        <v>4</v>
      </c>
      <c r="E1036">
        <v>8</v>
      </c>
      <c r="F1036">
        <v>5</v>
      </c>
      <c r="G1036">
        <v>5</v>
      </c>
      <c r="H1036">
        <v>3</v>
      </c>
      <c r="I1036">
        <v>5</v>
      </c>
      <c r="J1036">
        <v>5</v>
      </c>
      <c r="K1036">
        <v>8</v>
      </c>
      <c r="L1036">
        <v>5</v>
      </c>
      <c r="M1036">
        <v>3</v>
      </c>
      <c r="N1036">
        <v>3</v>
      </c>
      <c r="O1036">
        <v>3</v>
      </c>
      <c r="P1036">
        <v>2</v>
      </c>
      <c r="Q1036">
        <v>1</v>
      </c>
      <c r="R1036">
        <v>6</v>
      </c>
      <c r="S1036">
        <v>4</v>
      </c>
      <c r="T1036">
        <v>8</v>
      </c>
      <c r="U1036">
        <v>6</v>
      </c>
      <c r="V1036">
        <v>7</v>
      </c>
      <c r="W1036">
        <v>6</v>
      </c>
      <c r="X1036">
        <v>6</v>
      </c>
      <c r="Y1036">
        <v>7</v>
      </c>
      <c r="Z1036">
        <v>6</v>
      </c>
      <c r="AA1036">
        <v>6</v>
      </c>
      <c r="AB1036">
        <v>2</v>
      </c>
      <c r="AC1036">
        <v>5</v>
      </c>
      <c r="AD1036">
        <v>4</v>
      </c>
      <c r="AE1036">
        <v>2</v>
      </c>
      <c r="AF1036">
        <v>1</v>
      </c>
      <c r="AG1036">
        <v>1</v>
      </c>
      <c r="AH1036">
        <v>1</v>
      </c>
      <c r="AI1036">
        <v>7</v>
      </c>
      <c r="AJ1036">
        <v>2</v>
      </c>
      <c r="AK1036">
        <v>4</v>
      </c>
      <c r="AL1036">
        <v>5</v>
      </c>
      <c r="AM1036">
        <v>3</v>
      </c>
      <c r="AN1036">
        <v>8</v>
      </c>
      <c r="AO1036">
        <v>8</v>
      </c>
      <c r="AP1036">
        <v>6</v>
      </c>
      <c r="AQ1036">
        <v>4</v>
      </c>
      <c r="AR1036">
        <v>4</v>
      </c>
      <c r="AS1036">
        <v>8</v>
      </c>
      <c r="AT1036">
        <v>2</v>
      </c>
      <c r="AU1036">
        <v>3</v>
      </c>
      <c r="AV1036">
        <v>6</v>
      </c>
      <c r="AW1036">
        <v>5</v>
      </c>
      <c r="AX1036">
        <v>7</v>
      </c>
      <c r="AY1036">
        <v>7</v>
      </c>
      <c r="AZ1036">
        <v>7</v>
      </c>
      <c r="BA1036">
        <v>7</v>
      </c>
      <c r="BC1036" s="5">
        <f t="shared" si="57"/>
        <v>4.82</v>
      </c>
    </row>
    <row r="1037" spans="1:55" ht="17" customHeight="1" x14ac:dyDescent="0.2">
      <c r="A1037" s="81"/>
      <c r="B1037" s="82"/>
      <c r="C1037" s="5" t="s">
        <v>11</v>
      </c>
      <c r="D1037">
        <v>2</v>
      </c>
      <c r="E1037">
        <v>7</v>
      </c>
      <c r="F1037">
        <v>2</v>
      </c>
      <c r="G1037">
        <v>6</v>
      </c>
      <c r="H1037">
        <v>8</v>
      </c>
      <c r="I1037">
        <v>7</v>
      </c>
      <c r="J1037">
        <v>4</v>
      </c>
      <c r="K1037">
        <v>2</v>
      </c>
      <c r="L1037">
        <v>7</v>
      </c>
      <c r="M1037">
        <v>2</v>
      </c>
      <c r="N1037">
        <v>1</v>
      </c>
      <c r="O1037">
        <v>1</v>
      </c>
      <c r="P1037">
        <v>2</v>
      </c>
      <c r="Q1037">
        <v>7</v>
      </c>
      <c r="R1037">
        <v>5</v>
      </c>
      <c r="S1037">
        <v>2</v>
      </c>
      <c r="T1037">
        <v>5</v>
      </c>
      <c r="U1037">
        <v>7</v>
      </c>
      <c r="V1037">
        <v>1</v>
      </c>
      <c r="W1037">
        <v>7</v>
      </c>
      <c r="X1037">
        <v>2</v>
      </c>
      <c r="Y1037">
        <v>2</v>
      </c>
      <c r="Z1037">
        <v>8</v>
      </c>
      <c r="AA1037">
        <v>8</v>
      </c>
      <c r="AB1037">
        <v>3</v>
      </c>
      <c r="AC1037">
        <v>4</v>
      </c>
      <c r="AD1037">
        <v>8</v>
      </c>
      <c r="AE1037">
        <v>1</v>
      </c>
      <c r="AF1037">
        <v>1</v>
      </c>
      <c r="AG1037">
        <v>2</v>
      </c>
      <c r="AH1037">
        <v>7</v>
      </c>
      <c r="AI1037">
        <v>8</v>
      </c>
      <c r="AJ1037">
        <v>1</v>
      </c>
      <c r="AK1037">
        <v>3</v>
      </c>
      <c r="AL1037">
        <v>3</v>
      </c>
      <c r="AM1037">
        <v>7</v>
      </c>
      <c r="AN1037">
        <v>1</v>
      </c>
      <c r="AO1037">
        <v>2</v>
      </c>
      <c r="AP1037">
        <v>1</v>
      </c>
      <c r="AQ1037">
        <v>2</v>
      </c>
      <c r="AR1037">
        <v>3</v>
      </c>
      <c r="AS1037">
        <v>4</v>
      </c>
      <c r="AT1037">
        <v>3</v>
      </c>
      <c r="AU1037">
        <v>1</v>
      </c>
      <c r="AV1037">
        <v>4</v>
      </c>
      <c r="AW1037">
        <v>6</v>
      </c>
      <c r="AX1037">
        <v>1</v>
      </c>
      <c r="AY1037">
        <v>7</v>
      </c>
      <c r="AZ1037">
        <v>6</v>
      </c>
      <c r="BA1037">
        <v>8</v>
      </c>
      <c r="BC1037" s="5">
        <f t="shared" si="57"/>
        <v>4.04</v>
      </c>
    </row>
    <row r="1038" spans="1:55" ht="17" customHeight="1" x14ac:dyDescent="0.2">
      <c r="A1038" s="81"/>
      <c r="B1038" s="82"/>
      <c r="C1038" s="5" t="s">
        <v>6</v>
      </c>
      <c r="D1038">
        <v>8</v>
      </c>
      <c r="E1038">
        <v>1</v>
      </c>
      <c r="F1038">
        <v>5</v>
      </c>
      <c r="G1038">
        <v>7</v>
      </c>
      <c r="H1038">
        <v>3</v>
      </c>
      <c r="I1038">
        <v>3</v>
      </c>
      <c r="J1038">
        <v>6</v>
      </c>
      <c r="K1038">
        <v>7</v>
      </c>
      <c r="L1038">
        <v>7</v>
      </c>
      <c r="M1038">
        <v>6</v>
      </c>
      <c r="N1038">
        <v>8</v>
      </c>
      <c r="O1038">
        <v>8</v>
      </c>
      <c r="P1038">
        <v>3</v>
      </c>
      <c r="Q1038">
        <v>2</v>
      </c>
      <c r="R1038">
        <v>3</v>
      </c>
      <c r="S1038">
        <v>6</v>
      </c>
      <c r="T1038">
        <v>3</v>
      </c>
      <c r="U1038">
        <v>7</v>
      </c>
      <c r="V1038">
        <v>2</v>
      </c>
      <c r="W1038">
        <v>7</v>
      </c>
      <c r="X1038">
        <v>8</v>
      </c>
      <c r="Y1038">
        <v>1</v>
      </c>
      <c r="Z1038">
        <v>6</v>
      </c>
      <c r="AA1038">
        <v>3</v>
      </c>
      <c r="AB1038">
        <v>5</v>
      </c>
      <c r="AC1038">
        <v>3</v>
      </c>
      <c r="AD1038">
        <v>6</v>
      </c>
      <c r="AE1038">
        <v>6</v>
      </c>
      <c r="AF1038">
        <v>7</v>
      </c>
      <c r="AG1038">
        <v>6</v>
      </c>
      <c r="AH1038">
        <v>1</v>
      </c>
      <c r="AI1038">
        <v>1</v>
      </c>
      <c r="AJ1038">
        <v>6</v>
      </c>
      <c r="AK1038">
        <v>3</v>
      </c>
      <c r="AL1038">
        <v>5</v>
      </c>
      <c r="AM1038">
        <v>8</v>
      </c>
      <c r="AN1038">
        <v>5</v>
      </c>
      <c r="AO1038">
        <v>2</v>
      </c>
      <c r="AP1038">
        <v>4</v>
      </c>
      <c r="AQ1038">
        <v>3</v>
      </c>
      <c r="AR1038">
        <v>2</v>
      </c>
      <c r="AS1038">
        <v>6</v>
      </c>
      <c r="AT1038">
        <v>3</v>
      </c>
      <c r="AU1038">
        <v>3</v>
      </c>
      <c r="AV1038">
        <v>8</v>
      </c>
      <c r="AW1038">
        <v>6</v>
      </c>
      <c r="AX1038">
        <v>3</v>
      </c>
      <c r="AY1038">
        <v>3</v>
      </c>
      <c r="AZ1038">
        <v>2</v>
      </c>
      <c r="BA1038">
        <v>2</v>
      </c>
      <c r="BC1038" s="5">
        <f t="shared" si="57"/>
        <v>4.58</v>
      </c>
    </row>
    <row r="1039" spans="1:55" ht="17" customHeight="1" x14ac:dyDescent="0.2">
      <c r="A1039" s="81"/>
      <c r="B1039" s="82"/>
      <c r="C1039" s="5" t="s">
        <v>12</v>
      </c>
      <c r="D1039">
        <v>1</v>
      </c>
      <c r="E1039">
        <v>8</v>
      </c>
      <c r="F1039">
        <v>5</v>
      </c>
      <c r="G1039">
        <v>3</v>
      </c>
      <c r="H1039">
        <v>2</v>
      </c>
      <c r="I1039">
        <v>1</v>
      </c>
      <c r="J1039">
        <v>1</v>
      </c>
      <c r="K1039">
        <v>6</v>
      </c>
      <c r="L1039">
        <v>7</v>
      </c>
      <c r="M1039">
        <v>3</v>
      </c>
      <c r="N1039">
        <v>2</v>
      </c>
      <c r="O1039">
        <v>8</v>
      </c>
      <c r="P1039">
        <v>8</v>
      </c>
      <c r="Q1039">
        <v>4</v>
      </c>
      <c r="R1039">
        <v>4</v>
      </c>
      <c r="S1039">
        <v>2</v>
      </c>
      <c r="T1039">
        <v>5</v>
      </c>
      <c r="U1039">
        <v>8</v>
      </c>
      <c r="V1039">
        <v>2</v>
      </c>
      <c r="W1039">
        <v>4</v>
      </c>
      <c r="X1039">
        <v>8</v>
      </c>
      <c r="Y1039">
        <v>1</v>
      </c>
      <c r="Z1039">
        <v>4</v>
      </c>
      <c r="AA1039">
        <v>1</v>
      </c>
      <c r="AB1039">
        <v>5</v>
      </c>
      <c r="AC1039">
        <v>7</v>
      </c>
      <c r="AD1039">
        <v>3</v>
      </c>
      <c r="AE1039">
        <v>1</v>
      </c>
      <c r="AF1039">
        <v>3</v>
      </c>
      <c r="AG1039">
        <v>8</v>
      </c>
      <c r="AH1039">
        <v>3</v>
      </c>
      <c r="AI1039">
        <v>1</v>
      </c>
      <c r="AJ1039">
        <v>5</v>
      </c>
      <c r="AK1039">
        <v>3</v>
      </c>
      <c r="AL1039">
        <v>1</v>
      </c>
      <c r="AM1039">
        <v>6</v>
      </c>
      <c r="AN1039">
        <v>3</v>
      </c>
      <c r="AO1039">
        <v>4</v>
      </c>
      <c r="AP1039">
        <v>1</v>
      </c>
      <c r="AQ1039">
        <v>6</v>
      </c>
      <c r="AR1039">
        <v>2</v>
      </c>
      <c r="AS1039">
        <v>7</v>
      </c>
      <c r="AT1039">
        <v>1</v>
      </c>
      <c r="AU1039">
        <v>7</v>
      </c>
      <c r="AV1039">
        <v>8</v>
      </c>
      <c r="AW1039">
        <v>4</v>
      </c>
      <c r="AX1039">
        <v>7</v>
      </c>
      <c r="AY1039">
        <v>1</v>
      </c>
      <c r="AZ1039">
        <v>8</v>
      </c>
      <c r="BA1039">
        <v>6</v>
      </c>
      <c r="BC1039" s="5">
        <f t="shared" si="57"/>
        <v>4.18</v>
      </c>
    </row>
    <row r="1040" spans="1:55" ht="17" customHeight="1" x14ac:dyDescent="0.2">
      <c r="A1040" s="81"/>
      <c r="B1040" s="82" t="s">
        <v>24</v>
      </c>
      <c r="C1040" s="3" t="s">
        <v>9</v>
      </c>
      <c r="D1040">
        <v>8</v>
      </c>
      <c r="E1040">
        <v>8</v>
      </c>
      <c r="F1040">
        <v>5</v>
      </c>
      <c r="G1040">
        <v>6</v>
      </c>
      <c r="H1040">
        <v>4</v>
      </c>
      <c r="I1040">
        <v>8</v>
      </c>
      <c r="J1040">
        <v>7</v>
      </c>
      <c r="K1040">
        <v>2</v>
      </c>
      <c r="L1040">
        <v>1</v>
      </c>
      <c r="M1040">
        <v>3</v>
      </c>
      <c r="N1040">
        <v>5</v>
      </c>
      <c r="O1040">
        <v>6</v>
      </c>
      <c r="P1040">
        <v>4</v>
      </c>
      <c r="Q1040">
        <v>1</v>
      </c>
      <c r="R1040">
        <v>2</v>
      </c>
      <c r="S1040">
        <v>5</v>
      </c>
      <c r="T1040">
        <v>2</v>
      </c>
      <c r="U1040">
        <v>7</v>
      </c>
      <c r="V1040">
        <v>3</v>
      </c>
      <c r="W1040">
        <v>2</v>
      </c>
      <c r="X1040">
        <v>8</v>
      </c>
      <c r="Y1040">
        <v>1</v>
      </c>
      <c r="Z1040">
        <v>1</v>
      </c>
      <c r="AA1040">
        <v>4</v>
      </c>
      <c r="AB1040">
        <v>7</v>
      </c>
      <c r="AC1040">
        <v>5</v>
      </c>
      <c r="AD1040">
        <v>2</v>
      </c>
      <c r="AE1040">
        <v>1</v>
      </c>
      <c r="AF1040">
        <v>7</v>
      </c>
      <c r="AG1040">
        <v>3</v>
      </c>
      <c r="AH1040">
        <v>6</v>
      </c>
      <c r="AI1040">
        <v>6</v>
      </c>
      <c r="AJ1040">
        <v>4</v>
      </c>
      <c r="AK1040">
        <v>2</v>
      </c>
      <c r="AL1040">
        <v>7</v>
      </c>
      <c r="AM1040">
        <v>1</v>
      </c>
      <c r="AN1040">
        <v>8</v>
      </c>
      <c r="AO1040">
        <v>5</v>
      </c>
      <c r="AP1040">
        <v>5</v>
      </c>
      <c r="AQ1040">
        <v>3</v>
      </c>
      <c r="AR1040">
        <v>2</v>
      </c>
      <c r="AS1040">
        <v>2</v>
      </c>
      <c r="AT1040">
        <v>1</v>
      </c>
      <c r="AU1040">
        <v>7</v>
      </c>
      <c r="AV1040">
        <v>1</v>
      </c>
      <c r="AW1040">
        <v>6</v>
      </c>
      <c r="AX1040">
        <v>3</v>
      </c>
      <c r="AY1040">
        <v>4</v>
      </c>
      <c r="AZ1040">
        <v>1</v>
      </c>
      <c r="BA1040">
        <v>6</v>
      </c>
      <c r="BC1040" s="5">
        <f t="shared" si="57"/>
        <v>4.16</v>
      </c>
    </row>
    <row r="1041" spans="1:55" ht="17" customHeight="1" x14ac:dyDescent="0.2">
      <c r="A1041" s="81"/>
      <c r="B1041" s="82"/>
      <c r="C1041" s="5" t="s">
        <v>10</v>
      </c>
      <c r="D1041">
        <v>5</v>
      </c>
      <c r="E1041">
        <v>8</v>
      </c>
      <c r="F1041">
        <v>8</v>
      </c>
      <c r="G1041">
        <v>2</v>
      </c>
      <c r="H1041">
        <v>6</v>
      </c>
      <c r="I1041">
        <v>4</v>
      </c>
      <c r="J1041">
        <v>2</v>
      </c>
      <c r="K1041">
        <v>6</v>
      </c>
      <c r="L1041">
        <v>7</v>
      </c>
      <c r="M1041">
        <v>2</v>
      </c>
      <c r="N1041">
        <v>3</v>
      </c>
      <c r="O1041">
        <v>5</v>
      </c>
      <c r="P1041">
        <v>7</v>
      </c>
      <c r="Q1041">
        <v>8</v>
      </c>
      <c r="R1041">
        <v>6</v>
      </c>
      <c r="S1041">
        <v>2</v>
      </c>
      <c r="T1041">
        <v>3</v>
      </c>
      <c r="U1041">
        <v>2</v>
      </c>
      <c r="V1041">
        <v>8</v>
      </c>
      <c r="W1041">
        <v>6</v>
      </c>
      <c r="X1041">
        <v>6</v>
      </c>
      <c r="Y1041">
        <v>3</v>
      </c>
      <c r="Z1041">
        <v>8</v>
      </c>
      <c r="AA1041">
        <v>6</v>
      </c>
      <c r="AB1041">
        <v>4</v>
      </c>
      <c r="AC1041">
        <v>5</v>
      </c>
      <c r="AD1041">
        <v>3</v>
      </c>
      <c r="AE1041">
        <v>6</v>
      </c>
      <c r="AF1041">
        <v>6</v>
      </c>
      <c r="AG1041">
        <v>4</v>
      </c>
      <c r="AH1041">
        <v>7</v>
      </c>
      <c r="AI1041">
        <v>4</v>
      </c>
      <c r="AJ1041">
        <v>7</v>
      </c>
      <c r="AK1041">
        <v>3</v>
      </c>
      <c r="AL1041">
        <v>2</v>
      </c>
      <c r="AM1041">
        <v>5</v>
      </c>
      <c r="AN1041">
        <v>4</v>
      </c>
      <c r="AO1041">
        <v>6</v>
      </c>
      <c r="AP1041">
        <v>3</v>
      </c>
      <c r="AQ1041">
        <v>4</v>
      </c>
      <c r="AR1041">
        <v>8</v>
      </c>
      <c r="AS1041">
        <v>3</v>
      </c>
      <c r="AT1041">
        <v>5</v>
      </c>
      <c r="AU1041">
        <v>2</v>
      </c>
      <c r="AV1041">
        <v>5</v>
      </c>
      <c r="AW1041">
        <v>8</v>
      </c>
      <c r="AX1041">
        <v>3</v>
      </c>
      <c r="AY1041">
        <v>3</v>
      </c>
      <c r="AZ1041">
        <v>1</v>
      </c>
      <c r="BA1041">
        <v>4</v>
      </c>
      <c r="BC1041" s="5">
        <f t="shared" si="57"/>
        <v>4.76</v>
      </c>
    </row>
    <row r="1042" spans="1:55" ht="17" customHeight="1" x14ac:dyDescent="0.2">
      <c r="A1042" s="81"/>
      <c r="B1042" s="82"/>
      <c r="C1042" s="5" t="s">
        <v>2</v>
      </c>
      <c r="D1042">
        <v>2</v>
      </c>
      <c r="E1042">
        <v>8</v>
      </c>
      <c r="F1042">
        <v>8</v>
      </c>
      <c r="G1042">
        <v>8</v>
      </c>
      <c r="H1042">
        <v>3</v>
      </c>
      <c r="I1042">
        <v>5</v>
      </c>
      <c r="J1042">
        <v>4</v>
      </c>
      <c r="K1042">
        <v>8</v>
      </c>
      <c r="L1042">
        <v>1</v>
      </c>
      <c r="M1042">
        <v>6</v>
      </c>
      <c r="N1042">
        <v>8</v>
      </c>
      <c r="O1042">
        <v>2</v>
      </c>
      <c r="P1042">
        <v>4</v>
      </c>
      <c r="Q1042">
        <v>2</v>
      </c>
      <c r="R1042">
        <v>4</v>
      </c>
      <c r="S1042">
        <v>2</v>
      </c>
      <c r="T1042">
        <v>7</v>
      </c>
      <c r="U1042">
        <v>8</v>
      </c>
      <c r="V1042">
        <v>4</v>
      </c>
      <c r="W1042">
        <v>6</v>
      </c>
      <c r="X1042">
        <v>7</v>
      </c>
      <c r="Y1042">
        <v>7</v>
      </c>
      <c r="Z1042">
        <v>3</v>
      </c>
      <c r="AA1042">
        <v>6</v>
      </c>
      <c r="AB1042">
        <v>8</v>
      </c>
      <c r="AC1042">
        <v>7</v>
      </c>
      <c r="AD1042">
        <v>5</v>
      </c>
      <c r="AE1042">
        <v>2</v>
      </c>
      <c r="AF1042">
        <v>5</v>
      </c>
      <c r="AG1042">
        <v>6</v>
      </c>
      <c r="AH1042">
        <v>5</v>
      </c>
      <c r="AI1042">
        <v>7</v>
      </c>
      <c r="AJ1042">
        <v>8</v>
      </c>
      <c r="AK1042">
        <v>7</v>
      </c>
      <c r="AL1042">
        <v>3</v>
      </c>
      <c r="AM1042">
        <v>6</v>
      </c>
      <c r="AN1042">
        <v>7</v>
      </c>
      <c r="AO1042">
        <v>7</v>
      </c>
      <c r="AP1042">
        <v>6</v>
      </c>
      <c r="AQ1042">
        <v>7</v>
      </c>
      <c r="AR1042">
        <v>2</v>
      </c>
      <c r="AS1042">
        <v>8</v>
      </c>
      <c r="AT1042">
        <v>7</v>
      </c>
      <c r="AU1042">
        <v>6</v>
      </c>
      <c r="AV1042">
        <v>8</v>
      </c>
      <c r="AW1042">
        <v>3</v>
      </c>
      <c r="AX1042">
        <v>7</v>
      </c>
      <c r="AY1042">
        <v>4</v>
      </c>
      <c r="AZ1042">
        <v>5</v>
      </c>
      <c r="BA1042">
        <v>8</v>
      </c>
      <c r="BC1042" s="5">
        <f t="shared" si="57"/>
        <v>5.54</v>
      </c>
    </row>
    <row r="1043" spans="1:55" ht="17" customHeight="1" x14ac:dyDescent="0.2">
      <c r="A1043" s="81"/>
      <c r="B1043" s="82"/>
      <c r="C1043" s="5" t="s">
        <v>4</v>
      </c>
      <c r="D1043">
        <v>4</v>
      </c>
      <c r="E1043">
        <v>3</v>
      </c>
      <c r="F1043">
        <v>2</v>
      </c>
      <c r="G1043">
        <v>8</v>
      </c>
      <c r="H1043">
        <v>8</v>
      </c>
      <c r="I1043">
        <v>2</v>
      </c>
      <c r="J1043">
        <v>3</v>
      </c>
      <c r="K1043">
        <v>4</v>
      </c>
      <c r="L1043">
        <v>7</v>
      </c>
      <c r="M1043">
        <v>8</v>
      </c>
      <c r="N1043">
        <v>8</v>
      </c>
      <c r="O1043">
        <v>4</v>
      </c>
      <c r="P1043">
        <v>1</v>
      </c>
      <c r="Q1043">
        <v>7</v>
      </c>
      <c r="R1043">
        <v>4</v>
      </c>
      <c r="S1043">
        <v>4</v>
      </c>
      <c r="T1043">
        <v>1</v>
      </c>
      <c r="U1043">
        <v>5</v>
      </c>
      <c r="V1043">
        <v>7</v>
      </c>
      <c r="W1043">
        <v>3</v>
      </c>
      <c r="X1043">
        <v>3</v>
      </c>
      <c r="Y1043">
        <v>2</v>
      </c>
      <c r="Z1043">
        <v>8</v>
      </c>
      <c r="AA1043">
        <v>6</v>
      </c>
      <c r="AB1043">
        <v>6</v>
      </c>
      <c r="AC1043">
        <v>2</v>
      </c>
      <c r="AD1043">
        <v>3</v>
      </c>
      <c r="AE1043">
        <v>1</v>
      </c>
      <c r="AF1043">
        <v>4</v>
      </c>
      <c r="AG1043">
        <v>6</v>
      </c>
      <c r="AH1043">
        <v>8</v>
      </c>
      <c r="AI1043">
        <v>7</v>
      </c>
      <c r="AJ1043">
        <v>3</v>
      </c>
      <c r="AK1043">
        <v>5</v>
      </c>
      <c r="AL1043">
        <v>6</v>
      </c>
      <c r="AM1043">
        <v>2</v>
      </c>
      <c r="AN1043">
        <v>2</v>
      </c>
      <c r="AO1043">
        <v>6</v>
      </c>
      <c r="AP1043">
        <v>1</v>
      </c>
      <c r="AQ1043">
        <v>5</v>
      </c>
      <c r="AR1043">
        <v>1</v>
      </c>
      <c r="AS1043">
        <v>2</v>
      </c>
      <c r="AT1043">
        <v>7</v>
      </c>
      <c r="AU1043">
        <v>7</v>
      </c>
      <c r="AV1043">
        <v>5</v>
      </c>
      <c r="AW1043">
        <v>4</v>
      </c>
      <c r="AX1043">
        <v>1</v>
      </c>
      <c r="AY1043">
        <v>6</v>
      </c>
      <c r="AZ1043">
        <v>1</v>
      </c>
      <c r="BA1043">
        <v>4</v>
      </c>
      <c r="BC1043" s="5">
        <f t="shared" si="57"/>
        <v>4.34</v>
      </c>
    </row>
    <row r="1044" spans="1:55" ht="17" customHeight="1" x14ac:dyDescent="0.2">
      <c r="A1044" s="81"/>
      <c r="B1044" s="82"/>
      <c r="C1044" s="5" t="s">
        <v>11</v>
      </c>
      <c r="D1044">
        <v>7</v>
      </c>
      <c r="E1044">
        <v>1</v>
      </c>
      <c r="F1044">
        <v>3</v>
      </c>
      <c r="G1044">
        <v>1</v>
      </c>
      <c r="H1044">
        <v>8</v>
      </c>
      <c r="I1044">
        <v>8</v>
      </c>
      <c r="J1044">
        <v>8</v>
      </c>
      <c r="K1044">
        <v>8</v>
      </c>
      <c r="L1044">
        <v>2</v>
      </c>
      <c r="M1044">
        <v>5</v>
      </c>
      <c r="N1044">
        <v>4</v>
      </c>
      <c r="O1044">
        <v>6</v>
      </c>
      <c r="P1044">
        <v>1</v>
      </c>
      <c r="Q1044">
        <v>1</v>
      </c>
      <c r="R1044">
        <v>1</v>
      </c>
      <c r="S1044">
        <v>6</v>
      </c>
      <c r="T1044">
        <v>1</v>
      </c>
      <c r="U1044">
        <v>3</v>
      </c>
      <c r="V1044">
        <v>4</v>
      </c>
      <c r="W1044">
        <v>6</v>
      </c>
      <c r="X1044">
        <v>5</v>
      </c>
      <c r="Y1044">
        <v>2</v>
      </c>
      <c r="Z1044">
        <v>7</v>
      </c>
      <c r="AA1044">
        <v>6</v>
      </c>
      <c r="AB1044">
        <v>5</v>
      </c>
      <c r="AC1044">
        <v>5</v>
      </c>
      <c r="AD1044">
        <v>8</v>
      </c>
      <c r="AE1044">
        <v>1</v>
      </c>
      <c r="AF1044">
        <v>8</v>
      </c>
      <c r="AG1044">
        <v>1</v>
      </c>
      <c r="AH1044">
        <v>3</v>
      </c>
      <c r="AI1044">
        <v>7</v>
      </c>
      <c r="AJ1044">
        <v>7</v>
      </c>
      <c r="AK1044">
        <v>1</v>
      </c>
      <c r="AL1044">
        <v>4</v>
      </c>
      <c r="AM1044">
        <v>7</v>
      </c>
      <c r="AN1044">
        <v>2</v>
      </c>
      <c r="AO1044">
        <v>6</v>
      </c>
      <c r="AP1044">
        <v>4</v>
      </c>
      <c r="AQ1044">
        <v>4</v>
      </c>
      <c r="AR1044">
        <v>6</v>
      </c>
      <c r="AS1044">
        <v>3</v>
      </c>
      <c r="AT1044">
        <v>2</v>
      </c>
      <c r="AU1044">
        <v>4</v>
      </c>
      <c r="AV1044">
        <v>6</v>
      </c>
      <c r="AW1044">
        <v>8</v>
      </c>
      <c r="AX1044">
        <v>6</v>
      </c>
      <c r="AY1044">
        <v>4</v>
      </c>
      <c r="AZ1044">
        <v>7</v>
      </c>
      <c r="BA1044">
        <v>3</v>
      </c>
      <c r="BC1044" s="5">
        <f t="shared" si="57"/>
        <v>4.5199999999999996</v>
      </c>
    </row>
    <row r="1045" spans="1:55" ht="17" customHeight="1" x14ac:dyDescent="0.2">
      <c r="A1045" s="81"/>
      <c r="B1045" s="82"/>
      <c r="C1045" s="5" t="s">
        <v>6</v>
      </c>
      <c r="D1045">
        <v>6</v>
      </c>
      <c r="E1045">
        <v>8</v>
      </c>
      <c r="F1045">
        <v>6</v>
      </c>
      <c r="G1045">
        <v>2</v>
      </c>
      <c r="H1045">
        <v>6</v>
      </c>
      <c r="I1045">
        <v>7</v>
      </c>
      <c r="J1045">
        <v>8</v>
      </c>
      <c r="K1045">
        <v>2</v>
      </c>
      <c r="L1045">
        <v>7</v>
      </c>
      <c r="M1045">
        <v>2</v>
      </c>
      <c r="N1045">
        <v>6</v>
      </c>
      <c r="O1045">
        <v>7</v>
      </c>
      <c r="P1045">
        <v>5</v>
      </c>
      <c r="Q1045">
        <v>2</v>
      </c>
      <c r="R1045">
        <v>1</v>
      </c>
      <c r="S1045">
        <v>5</v>
      </c>
      <c r="T1045">
        <v>2</v>
      </c>
      <c r="U1045">
        <v>2</v>
      </c>
      <c r="V1045">
        <v>7</v>
      </c>
      <c r="W1045">
        <v>8</v>
      </c>
      <c r="X1045">
        <v>1</v>
      </c>
      <c r="Y1045">
        <v>7</v>
      </c>
      <c r="Z1045">
        <v>5</v>
      </c>
      <c r="AA1045">
        <v>1</v>
      </c>
      <c r="AB1045">
        <v>4</v>
      </c>
      <c r="AC1045">
        <v>6</v>
      </c>
      <c r="AD1045">
        <v>2</v>
      </c>
      <c r="AE1045">
        <v>3</v>
      </c>
      <c r="AF1045">
        <v>1</v>
      </c>
      <c r="AG1045">
        <v>8</v>
      </c>
      <c r="AH1045">
        <v>7</v>
      </c>
      <c r="AI1045">
        <v>5</v>
      </c>
      <c r="AJ1045">
        <v>7</v>
      </c>
      <c r="AK1045">
        <v>3</v>
      </c>
      <c r="AL1045">
        <v>5</v>
      </c>
      <c r="AM1045">
        <v>5</v>
      </c>
      <c r="AN1045">
        <v>1</v>
      </c>
      <c r="AO1045">
        <v>3</v>
      </c>
      <c r="AP1045">
        <v>8</v>
      </c>
      <c r="AQ1045">
        <v>1</v>
      </c>
      <c r="AR1045">
        <v>5</v>
      </c>
      <c r="AS1045">
        <v>3</v>
      </c>
      <c r="AT1045">
        <v>3</v>
      </c>
      <c r="AU1045">
        <v>8</v>
      </c>
      <c r="AV1045">
        <v>7</v>
      </c>
      <c r="AW1045">
        <v>8</v>
      </c>
      <c r="AX1045">
        <v>2</v>
      </c>
      <c r="AY1045">
        <v>8</v>
      </c>
      <c r="AZ1045">
        <v>6</v>
      </c>
      <c r="BA1045">
        <v>3</v>
      </c>
      <c r="BC1045" s="5">
        <f t="shared" si="57"/>
        <v>4.7</v>
      </c>
    </row>
    <row r="1046" spans="1:55" ht="17" customHeight="1" x14ac:dyDescent="0.2">
      <c r="A1046" s="81"/>
      <c r="B1046" s="82"/>
      <c r="C1046" s="5" t="s">
        <v>12</v>
      </c>
      <c r="D1046">
        <v>1</v>
      </c>
      <c r="E1046">
        <v>5</v>
      </c>
      <c r="F1046">
        <v>6</v>
      </c>
      <c r="G1046">
        <v>7</v>
      </c>
      <c r="H1046">
        <v>3</v>
      </c>
      <c r="I1046">
        <v>2</v>
      </c>
      <c r="J1046">
        <v>8</v>
      </c>
      <c r="K1046">
        <v>7</v>
      </c>
      <c r="L1046">
        <v>4</v>
      </c>
      <c r="M1046">
        <v>5</v>
      </c>
      <c r="N1046">
        <v>7</v>
      </c>
      <c r="O1046">
        <v>7</v>
      </c>
      <c r="P1046">
        <v>3</v>
      </c>
      <c r="Q1046">
        <v>1</v>
      </c>
      <c r="R1046">
        <v>6</v>
      </c>
      <c r="S1046">
        <v>7</v>
      </c>
      <c r="T1046">
        <v>3</v>
      </c>
      <c r="U1046">
        <v>1</v>
      </c>
      <c r="V1046">
        <v>4</v>
      </c>
      <c r="W1046">
        <v>5</v>
      </c>
      <c r="X1046">
        <v>3</v>
      </c>
      <c r="Y1046">
        <v>2</v>
      </c>
      <c r="Z1046">
        <v>4</v>
      </c>
      <c r="AA1046">
        <v>1</v>
      </c>
      <c r="AB1046">
        <v>3</v>
      </c>
      <c r="AC1046">
        <v>1</v>
      </c>
      <c r="AD1046">
        <v>8</v>
      </c>
      <c r="AE1046">
        <v>6</v>
      </c>
      <c r="AF1046">
        <v>6</v>
      </c>
      <c r="AG1046">
        <v>1</v>
      </c>
      <c r="AH1046">
        <v>2</v>
      </c>
      <c r="AI1046">
        <v>6</v>
      </c>
      <c r="AJ1046">
        <v>2</v>
      </c>
      <c r="AK1046">
        <v>4</v>
      </c>
      <c r="AL1046">
        <v>7</v>
      </c>
      <c r="AM1046">
        <v>4</v>
      </c>
      <c r="AN1046">
        <v>4</v>
      </c>
      <c r="AO1046">
        <v>6</v>
      </c>
      <c r="AP1046">
        <v>5</v>
      </c>
      <c r="AQ1046">
        <v>2</v>
      </c>
      <c r="AR1046">
        <v>2</v>
      </c>
      <c r="AS1046">
        <v>6</v>
      </c>
      <c r="AT1046">
        <v>6</v>
      </c>
      <c r="AU1046">
        <v>1</v>
      </c>
      <c r="AV1046">
        <v>7</v>
      </c>
      <c r="AW1046">
        <v>2</v>
      </c>
      <c r="AX1046">
        <v>6</v>
      </c>
      <c r="AY1046">
        <v>6</v>
      </c>
      <c r="AZ1046">
        <v>6</v>
      </c>
      <c r="BA1046">
        <v>4</v>
      </c>
      <c r="BC1046" s="5">
        <f t="shared" si="57"/>
        <v>4.3</v>
      </c>
    </row>
    <row r="1047" spans="1:55" ht="17" customHeight="1" x14ac:dyDescent="0.2">
      <c r="A1047" s="81"/>
      <c r="B1047" s="82" t="s">
        <v>25</v>
      </c>
      <c r="C1047" s="3" t="s">
        <v>9</v>
      </c>
      <c r="D1047">
        <v>5</v>
      </c>
      <c r="E1047">
        <v>3</v>
      </c>
      <c r="F1047">
        <v>5</v>
      </c>
      <c r="G1047">
        <v>8</v>
      </c>
      <c r="H1047">
        <v>6</v>
      </c>
      <c r="I1047">
        <v>6</v>
      </c>
      <c r="J1047">
        <v>7</v>
      </c>
      <c r="K1047">
        <v>2</v>
      </c>
      <c r="L1047">
        <v>7</v>
      </c>
      <c r="M1047">
        <v>6</v>
      </c>
      <c r="N1047">
        <v>5</v>
      </c>
      <c r="O1047">
        <v>6</v>
      </c>
      <c r="P1047">
        <v>5</v>
      </c>
      <c r="Q1047">
        <v>2</v>
      </c>
      <c r="R1047">
        <v>2</v>
      </c>
      <c r="S1047">
        <v>4</v>
      </c>
      <c r="T1047">
        <v>4</v>
      </c>
      <c r="U1047">
        <v>1</v>
      </c>
      <c r="V1047">
        <v>8</v>
      </c>
      <c r="W1047">
        <v>4</v>
      </c>
      <c r="X1047">
        <v>8</v>
      </c>
      <c r="Y1047">
        <v>1</v>
      </c>
      <c r="Z1047">
        <v>1</v>
      </c>
      <c r="AA1047">
        <v>6</v>
      </c>
      <c r="AB1047">
        <v>3</v>
      </c>
      <c r="AC1047">
        <v>1</v>
      </c>
      <c r="AD1047">
        <v>2</v>
      </c>
      <c r="AE1047">
        <v>4</v>
      </c>
      <c r="AF1047">
        <v>7</v>
      </c>
      <c r="AG1047">
        <v>8</v>
      </c>
      <c r="AH1047">
        <v>6</v>
      </c>
      <c r="AI1047">
        <v>7</v>
      </c>
      <c r="AJ1047">
        <v>8</v>
      </c>
      <c r="AK1047">
        <v>8</v>
      </c>
      <c r="AL1047">
        <v>2</v>
      </c>
      <c r="AM1047">
        <v>4</v>
      </c>
      <c r="AN1047">
        <v>2</v>
      </c>
      <c r="AO1047">
        <v>6</v>
      </c>
      <c r="AP1047">
        <v>3</v>
      </c>
      <c r="AQ1047">
        <v>6</v>
      </c>
      <c r="AR1047">
        <v>7</v>
      </c>
      <c r="AS1047">
        <v>8</v>
      </c>
      <c r="AT1047">
        <v>8</v>
      </c>
      <c r="AU1047">
        <v>8</v>
      </c>
      <c r="AV1047">
        <v>4</v>
      </c>
      <c r="AW1047">
        <v>2</v>
      </c>
      <c r="AX1047">
        <v>1</v>
      </c>
      <c r="AY1047">
        <v>5</v>
      </c>
      <c r="AZ1047">
        <v>1</v>
      </c>
      <c r="BA1047">
        <v>6</v>
      </c>
      <c r="BC1047" s="5">
        <f t="shared" si="57"/>
        <v>4.78</v>
      </c>
    </row>
    <row r="1048" spans="1:55" ht="17" customHeight="1" x14ac:dyDescent="0.2">
      <c r="A1048" s="81"/>
      <c r="B1048" s="82"/>
      <c r="C1048" s="5" t="s">
        <v>10</v>
      </c>
      <c r="D1048">
        <v>6</v>
      </c>
      <c r="E1048">
        <v>3</v>
      </c>
      <c r="F1048">
        <v>1</v>
      </c>
      <c r="G1048">
        <v>6</v>
      </c>
      <c r="H1048">
        <v>8</v>
      </c>
      <c r="I1048">
        <v>2</v>
      </c>
      <c r="J1048">
        <v>8</v>
      </c>
      <c r="K1048">
        <v>8</v>
      </c>
      <c r="L1048">
        <v>2</v>
      </c>
      <c r="M1048">
        <v>4</v>
      </c>
      <c r="N1048">
        <v>7</v>
      </c>
      <c r="O1048">
        <v>7</v>
      </c>
      <c r="P1048">
        <v>4</v>
      </c>
      <c r="Q1048">
        <v>7</v>
      </c>
      <c r="R1048">
        <v>5</v>
      </c>
      <c r="S1048">
        <v>3</v>
      </c>
      <c r="T1048">
        <v>6</v>
      </c>
      <c r="U1048">
        <v>6</v>
      </c>
      <c r="V1048">
        <v>3</v>
      </c>
      <c r="W1048">
        <v>6</v>
      </c>
      <c r="X1048">
        <v>6</v>
      </c>
      <c r="Y1048">
        <v>2</v>
      </c>
      <c r="Z1048">
        <v>6</v>
      </c>
      <c r="AA1048">
        <v>5</v>
      </c>
      <c r="AB1048">
        <v>3</v>
      </c>
      <c r="AC1048">
        <v>1</v>
      </c>
      <c r="AD1048">
        <v>1</v>
      </c>
      <c r="AE1048">
        <v>3</v>
      </c>
      <c r="AF1048">
        <v>1</v>
      </c>
      <c r="AG1048">
        <v>8</v>
      </c>
      <c r="AH1048">
        <v>8</v>
      </c>
      <c r="AI1048">
        <v>7</v>
      </c>
      <c r="AJ1048">
        <v>4</v>
      </c>
      <c r="AK1048">
        <v>2</v>
      </c>
      <c r="AL1048">
        <v>1</v>
      </c>
      <c r="AM1048">
        <v>4</v>
      </c>
      <c r="AN1048">
        <v>7</v>
      </c>
      <c r="AO1048">
        <v>5</v>
      </c>
      <c r="AP1048">
        <v>1</v>
      </c>
      <c r="AQ1048">
        <v>6</v>
      </c>
      <c r="AR1048">
        <v>4</v>
      </c>
      <c r="AS1048">
        <v>6</v>
      </c>
      <c r="AT1048">
        <v>4</v>
      </c>
      <c r="AU1048">
        <v>7</v>
      </c>
      <c r="AV1048">
        <v>6</v>
      </c>
      <c r="AW1048">
        <v>1</v>
      </c>
      <c r="AX1048">
        <v>1</v>
      </c>
      <c r="AY1048">
        <v>5</v>
      </c>
      <c r="AZ1048">
        <v>1</v>
      </c>
      <c r="BA1048">
        <v>6</v>
      </c>
      <c r="BC1048" s="5">
        <f t="shared" si="57"/>
        <v>4.4800000000000004</v>
      </c>
    </row>
    <row r="1049" spans="1:55" ht="17" customHeight="1" x14ac:dyDescent="0.2">
      <c r="A1049" s="81"/>
      <c r="B1049" s="82"/>
      <c r="C1049" s="5" t="s">
        <v>2</v>
      </c>
      <c r="D1049">
        <v>7</v>
      </c>
      <c r="E1049">
        <v>8</v>
      </c>
      <c r="F1049">
        <v>6</v>
      </c>
      <c r="G1049">
        <v>3</v>
      </c>
      <c r="H1049">
        <v>8</v>
      </c>
      <c r="I1049">
        <v>7</v>
      </c>
      <c r="J1049">
        <v>8</v>
      </c>
      <c r="K1049">
        <v>7</v>
      </c>
      <c r="L1049">
        <v>8</v>
      </c>
      <c r="M1049">
        <v>7</v>
      </c>
      <c r="N1049">
        <v>8</v>
      </c>
      <c r="O1049">
        <v>2</v>
      </c>
      <c r="P1049">
        <v>4</v>
      </c>
      <c r="Q1049">
        <v>1</v>
      </c>
      <c r="R1049">
        <v>1</v>
      </c>
      <c r="S1049">
        <v>8</v>
      </c>
      <c r="T1049">
        <v>6</v>
      </c>
      <c r="U1049">
        <v>7</v>
      </c>
      <c r="V1049">
        <v>2</v>
      </c>
      <c r="W1049">
        <v>7</v>
      </c>
      <c r="X1049">
        <v>2</v>
      </c>
      <c r="Y1049">
        <v>3</v>
      </c>
      <c r="Z1049">
        <v>3</v>
      </c>
      <c r="AA1049">
        <v>4</v>
      </c>
      <c r="AB1049">
        <v>8</v>
      </c>
      <c r="AC1049">
        <v>3</v>
      </c>
      <c r="AD1049">
        <v>5</v>
      </c>
      <c r="AE1049">
        <v>2</v>
      </c>
      <c r="AF1049">
        <v>8</v>
      </c>
      <c r="AG1049">
        <v>2</v>
      </c>
      <c r="AH1049">
        <v>6</v>
      </c>
      <c r="AI1049">
        <v>7</v>
      </c>
      <c r="AJ1049">
        <v>5</v>
      </c>
      <c r="AK1049">
        <v>7</v>
      </c>
      <c r="AL1049">
        <v>6</v>
      </c>
      <c r="AM1049">
        <v>2</v>
      </c>
      <c r="AN1049">
        <v>1</v>
      </c>
      <c r="AO1049">
        <v>2</v>
      </c>
      <c r="AP1049">
        <v>3</v>
      </c>
      <c r="AQ1049">
        <v>2</v>
      </c>
      <c r="AR1049">
        <v>8</v>
      </c>
      <c r="AS1049">
        <v>7</v>
      </c>
      <c r="AT1049">
        <v>3</v>
      </c>
      <c r="AU1049">
        <v>2</v>
      </c>
      <c r="AV1049">
        <v>8</v>
      </c>
      <c r="AW1049">
        <v>8</v>
      </c>
      <c r="AX1049">
        <v>8</v>
      </c>
      <c r="AY1049">
        <v>8</v>
      </c>
      <c r="AZ1049">
        <v>7</v>
      </c>
      <c r="BA1049">
        <v>3</v>
      </c>
      <c r="BC1049" s="5">
        <f t="shared" si="57"/>
        <v>5.16</v>
      </c>
    </row>
    <row r="1050" spans="1:55" ht="17" customHeight="1" x14ac:dyDescent="0.2">
      <c r="A1050" s="81"/>
      <c r="B1050" s="82"/>
      <c r="C1050" s="5" t="s">
        <v>4</v>
      </c>
      <c r="D1050">
        <v>1</v>
      </c>
      <c r="E1050">
        <v>8</v>
      </c>
      <c r="F1050">
        <v>4</v>
      </c>
      <c r="G1050">
        <v>4</v>
      </c>
      <c r="H1050">
        <v>5</v>
      </c>
      <c r="I1050">
        <v>1</v>
      </c>
      <c r="J1050">
        <v>4</v>
      </c>
      <c r="K1050">
        <v>3</v>
      </c>
      <c r="L1050">
        <v>3</v>
      </c>
      <c r="M1050">
        <v>3</v>
      </c>
      <c r="N1050">
        <v>2</v>
      </c>
      <c r="O1050">
        <v>2</v>
      </c>
      <c r="P1050">
        <v>1</v>
      </c>
      <c r="Q1050">
        <v>6</v>
      </c>
      <c r="R1050">
        <v>6</v>
      </c>
      <c r="S1050">
        <v>7</v>
      </c>
      <c r="T1050">
        <v>8</v>
      </c>
      <c r="U1050">
        <v>8</v>
      </c>
      <c r="V1050">
        <v>8</v>
      </c>
      <c r="W1050">
        <v>1</v>
      </c>
      <c r="X1050">
        <v>7</v>
      </c>
      <c r="Y1050">
        <v>7</v>
      </c>
      <c r="Z1050">
        <v>8</v>
      </c>
      <c r="AA1050">
        <v>1</v>
      </c>
      <c r="AB1050">
        <v>7</v>
      </c>
      <c r="AC1050">
        <v>2</v>
      </c>
      <c r="AD1050">
        <v>1</v>
      </c>
      <c r="AE1050">
        <v>1</v>
      </c>
      <c r="AF1050">
        <v>1</v>
      </c>
      <c r="AG1050">
        <v>4</v>
      </c>
      <c r="AH1050">
        <v>6</v>
      </c>
      <c r="AI1050">
        <v>1</v>
      </c>
      <c r="AJ1050">
        <v>7</v>
      </c>
      <c r="AK1050">
        <v>6</v>
      </c>
      <c r="AL1050">
        <v>8</v>
      </c>
      <c r="AM1050">
        <v>8</v>
      </c>
      <c r="AN1050">
        <v>3</v>
      </c>
      <c r="AO1050">
        <v>6</v>
      </c>
      <c r="AP1050">
        <v>1</v>
      </c>
      <c r="AQ1050">
        <v>4</v>
      </c>
      <c r="AR1050">
        <v>6</v>
      </c>
      <c r="AS1050">
        <v>8</v>
      </c>
      <c r="AT1050">
        <v>1</v>
      </c>
      <c r="AU1050">
        <v>5</v>
      </c>
      <c r="AV1050">
        <v>6</v>
      </c>
      <c r="AW1050">
        <v>1</v>
      </c>
      <c r="AX1050">
        <v>6</v>
      </c>
      <c r="AY1050">
        <v>5</v>
      </c>
      <c r="AZ1050">
        <v>5</v>
      </c>
      <c r="BA1050">
        <v>1</v>
      </c>
      <c r="BC1050" s="5">
        <f t="shared" si="57"/>
        <v>4.3600000000000003</v>
      </c>
    </row>
    <row r="1051" spans="1:55" ht="17" customHeight="1" x14ac:dyDescent="0.2">
      <c r="A1051" s="81"/>
      <c r="B1051" s="82"/>
      <c r="C1051" s="5" t="s">
        <v>11</v>
      </c>
      <c r="D1051">
        <v>3</v>
      </c>
      <c r="E1051">
        <v>2</v>
      </c>
      <c r="F1051">
        <v>6</v>
      </c>
      <c r="G1051">
        <v>1</v>
      </c>
      <c r="H1051">
        <v>8</v>
      </c>
      <c r="I1051">
        <v>5</v>
      </c>
      <c r="J1051">
        <v>7</v>
      </c>
      <c r="K1051">
        <v>4</v>
      </c>
      <c r="L1051">
        <v>3</v>
      </c>
      <c r="M1051">
        <v>6</v>
      </c>
      <c r="N1051">
        <v>8</v>
      </c>
      <c r="O1051">
        <v>6</v>
      </c>
      <c r="P1051">
        <v>1</v>
      </c>
      <c r="Q1051">
        <v>7</v>
      </c>
      <c r="R1051">
        <v>4</v>
      </c>
      <c r="S1051">
        <v>5</v>
      </c>
      <c r="T1051">
        <v>7</v>
      </c>
      <c r="U1051">
        <v>6</v>
      </c>
      <c r="V1051">
        <v>8</v>
      </c>
      <c r="W1051">
        <v>2</v>
      </c>
      <c r="X1051">
        <v>6</v>
      </c>
      <c r="Y1051">
        <v>7</v>
      </c>
      <c r="Z1051">
        <v>4</v>
      </c>
      <c r="AA1051">
        <v>8</v>
      </c>
      <c r="AB1051">
        <v>1</v>
      </c>
      <c r="AC1051">
        <v>8</v>
      </c>
      <c r="AD1051">
        <v>1</v>
      </c>
      <c r="AE1051">
        <v>6</v>
      </c>
      <c r="AF1051">
        <v>4</v>
      </c>
      <c r="AG1051">
        <v>2</v>
      </c>
      <c r="AH1051">
        <v>1</v>
      </c>
      <c r="AI1051">
        <v>2</v>
      </c>
      <c r="AJ1051">
        <v>1</v>
      </c>
      <c r="AK1051">
        <v>4</v>
      </c>
      <c r="AL1051">
        <v>1</v>
      </c>
      <c r="AM1051">
        <v>7</v>
      </c>
      <c r="AN1051">
        <v>8</v>
      </c>
      <c r="AO1051">
        <v>1</v>
      </c>
      <c r="AP1051">
        <v>6</v>
      </c>
      <c r="AQ1051">
        <v>2</v>
      </c>
      <c r="AR1051">
        <v>3</v>
      </c>
      <c r="AS1051">
        <v>4</v>
      </c>
      <c r="AT1051">
        <v>3</v>
      </c>
      <c r="AU1051">
        <v>6</v>
      </c>
      <c r="AV1051">
        <v>5</v>
      </c>
      <c r="AW1051">
        <v>1</v>
      </c>
      <c r="AX1051">
        <v>8</v>
      </c>
      <c r="AY1051">
        <v>4</v>
      </c>
      <c r="AZ1051">
        <v>2</v>
      </c>
      <c r="BA1051">
        <v>8</v>
      </c>
      <c r="BC1051" s="5">
        <f t="shared" si="57"/>
        <v>4.46</v>
      </c>
    </row>
    <row r="1052" spans="1:55" ht="17" customHeight="1" x14ac:dyDescent="0.2">
      <c r="A1052" s="81"/>
      <c r="B1052" s="82"/>
      <c r="C1052" s="5" t="s">
        <v>6</v>
      </c>
      <c r="D1052">
        <v>5</v>
      </c>
      <c r="E1052">
        <v>4</v>
      </c>
      <c r="F1052">
        <v>7</v>
      </c>
      <c r="G1052">
        <v>2</v>
      </c>
      <c r="H1052">
        <v>3</v>
      </c>
      <c r="I1052">
        <v>5</v>
      </c>
      <c r="J1052">
        <v>4</v>
      </c>
      <c r="K1052">
        <v>1</v>
      </c>
      <c r="L1052">
        <v>3</v>
      </c>
      <c r="M1052">
        <v>2</v>
      </c>
      <c r="N1052">
        <v>3</v>
      </c>
      <c r="O1052">
        <v>5</v>
      </c>
      <c r="P1052">
        <v>4</v>
      </c>
      <c r="Q1052">
        <v>3</v>
      </c>
      <c r="R1052">
        <v>8</v>
      </c>
      <c r="S1052">
        <v>4</v>
      </c>
      <c r="T1052">
        <v>2</v>
      </c>
      <c r="U1052">
        <v>5</v>
      </c>
      <c r="V1052">
        <v>8</v>
      </c>
      <c r="W1052">
        <v>8</v>
      </c>
      <c r="X1052">
        <v>3</v>
      </c>
      <c r="Y1052">
        <v>6</v>
      </c>
      <c r="Z1052">
        <v>3</v>
      </c>
      <c r="AA1052">
        <v>1</v>
      </c>
      <c r="AB1052">
        <v>7</v>
      </c>
      <c r="AC1052">
        <v>2</v>
      </c>
      <c r="AD1052">
        <v>2</v>
      </c>
      <c r="AE1052">
        <v>4</v>
      </c>
      <c r="AF1052">
        <v>1</v>
      </c>
      <c r="AG1052">
        <v>3</v>
      </c>
      <c r="AH1052">
        <v>3</v>
      </c>
      <c r="AI1052">
        <v>4</v>
      </c>
      <c r="AJ1052">
        <v>4</v>
      </c>
      <c r="AK1052">
        <v>3</v>
      </c>
      <c r="AL1052">
        <v>4</v>
      </c>
      <c r="AM1052">
        <v>8</v>
      </c>
      <c r="AN1052">
        <v>1</v>
      </c>
      <c r="AO1052">
        <v>7</v>
      </c>
      <c r="AP1052">
        <v>4</v>
      </c>
      <c r="AQ1052">
        <v>7</v>
      </c>
      <c r="AR1052">
        <v>8</v>
      </c>
      <c r="AS1052">
        <v>8</v>
      </c>
      <c r="AT1052">
        <v>4</v>
      </c>
      <c r="AU1052">
        <v>1</v>
      </c>
      <c r="AV1052">
        <v>3</v>
      </c>
      <c r="AW1052">
        <v>1</v>
      </c>
      <c r="AX1052">
        <v>2</v>
      </c>
      <c r="AY1052">
        <v>6</v>
      </c>
      <c r="AZ1052">
        <v>2</v>
      </c>
      <c r="BA1052">
        <v>4</v>
      </c>
      <c r="BC1052" s="5">
        <f t="shared" si="57"/>
        <v>4.04</v>
      </c>
    </row>
    <row r="1053" spans="1:55" ht="17" customHeight="1" x14ac:dyDescent="0.2">
      <c r="A1053" s="81"/>
      <c r="B1053" s="82"/>
      <c r="C1053" s="5" t="s">
        <v>12</v>
      </c>
      <c r="D1053">
        <v>2</v>
      </c>
      <c r="E1053">
        <v>8</v>
      </c>
      <c r="F1053">
        <v>2</v>
      </c>
      <c r="G1053">
        <v>1</v>
      </c>
      <c r="H1053">
        <v>8</v>
      </c>
      <c r="I1053">
        <v>2</v>
      </c>
      <c r="J1053">
        <v>2</v>
      </c>
      <c r="K1053">
        <v>6</v>
      </c>
      <c r="L1053">
        <v>2</v>
      </c>
      <c r="M1053">
        <v>1</v>
      </c>
      <c r="N1053">
        <v>2</v>
      </c>
      <c r="O1053">
        <v>3</v>
      </c>
      <c r="P1053">
        <v>6</v>
      </c>
      <c r="Q1053">
        <v>3</v>
      </c>
      <c r="R1053">
        <v>1</v>
      </c>
      <c r="S1053">
        <v>8</v>
      </c>
      <c r="T1053">
        <v>8</v>
      </c>
      <c r="U1053">
        <v>4</v>
      </c>
      <c r="V1053">
        <v>2</v>
      </c>
      <c r="W1053">
        <v>4</v>
      </c>
      <c r="X1053">
        <v>1</v>
      </c>
      <c r="Y1053">
        <v>1</v>
      </c>
      <c r="Z1053">
        <v>4</v>
      </c>
      <c r="AA1053">
        <v>4</v>
      </c>
      <c r="AB1053">
        <v>2</v>
      </c>
      <c r="AC1053">
        <v>8</v>
      </c>
      <c r="AD1053">
        <v>2</v>
      </c>
      <c r="AE1053">
        <v>1</v>
      </c>
      <c r="AF1053">
        <v>7</v>
      </c>
      <c r="AG1053">
        <v>5</v>
      </c>
      <c r="AH1053">
        <v>8</v>
      </c>
      <c r="AI1053">
        <v>4</v>
      </c>
      <c r="AJ1053">
        <v>3</v>
      </c>
      <c r="AK1053">
        <v>2</v>
      </c>
      <c r="AL1053">
        <v>6</v>
      </c>
      <c r="AM1053">
        <v>4</v>
      </c>
      <c r="AN1053">
        <v>7</v>
      </c>
      <c r="AO1053">
        <v>4</v>
      </c>
      <c r="AP1053">
        <v>4</v>
      </c>
      <c r="AQ1053">
        <v>7</v>
      </c>
      <c r="AR1053">
        <v>2</v>
      </c>
      <c r="AS1053">
        <v>8</v>
      </c>
      <c r="AT1053">
        <v>1</v>
      </c>
      <c r="AU1053">
        <v>4</v>
      </c>
      <c r="AV1053">
        <v>1</v>
      </c>
      <c r="AW1053">
        <v>6</v>
      </c>
      <c r="AX1053">
        <v>2</v>
      </c>
      <c r="AY1053">
        <v>6</v>
      </c>
      <c r="AZ1053">
        <v>2</v>
      </c>
      <c r="BA1053">
        <v>5</v>
      </c>
      <c r="BC1053" s="5">
        <f t="shared" si="57"/>
        <v>3.92</v>
      </c>
    </row>
    <row r="1054" spans="1:55" ht="17" customHeight="1" x14ac:dyDescent="0.2">
      <c r="A1054" s="81"/>
      <c r="B1054" s="82" t="s">
        <v>26</v>
      </c>
      <c r="C1054" s="5" t="s">
        <v>9</v>
      </c>
      <c r="D1054">
        <v>7</v>
      </c>
      <c r="E1054">
        <v>2</v>
      </c>
      <c r="F1054">
        <v>6</v>
      </c>
      <c r="G1054">
        <v>4</v>
      </c>
      <c r="H1054">
        <v>5</v>
      </c>
      <c r="I1054">
        <v>3</v>
      </c>
      <c r="J1054">
        <v>2</v>
      </c>
      <c r="K1054">
        <v>7</v>
      </c>
      <c r="L1054">
        <v>4</v>
      </c>
      <c r="M1054">
        <v>3</v>
      </c>
      <c r="N1054">
        <v>7</v>
      </c>
      <c r="O1054">
        <v>2</v>
      </c>
      <c r="P1054">
        <v>6</v>
      </c>
      <c r="Q1054">
        <v>4</v>
      </c>
      <c r="R1054">
        <v>8</v>
      </c>
      <c r="S1054">
        <v>4</v>
      </c>
      <c r="T1054">
        <v>5</v>
      </c>
      <c r="U1054">
        <v>8</v>
      </c>
      <c r="V1054">
        <v>6</v>
      </c>
      <c r="W1054">
        <v>8</v>
      </c>
      <c r="X1054">
        <v>8</v>
      </c>
      <c r="Y1054">
        <v>1</v>
      </c>
      <c r="Z1054">
        <v>4</v>
      </c>
      <c r="AA1054">
        <v>7</v>
      </c>
      <c r="AB1054">
        <v>3</v>
      </c>
      <c r="AC1054">
        <v>4</v>
      </c>
      <c r="AD1054">
        <v>6</v>
      </c>
      <c r="AE1054">
        <v>6</v>
      </c>
      <c r="AF1054">
        <v>7</v>
      </c>
      <c r="AG1054">
        <v>5</v>
      </c>
      <c r="AH1054">
        <v>8</v>
      </c>
      <c r="AI1054">
        <v>7</v>
      </c>
      <c r="AJ1054">
        <v>3</v>
      </c>
      <c r="AK1054">
        <v>7</v>
      </c>
      <c r="AL1054">
        <v>4</v>
      </c>
      <c r="AM1054">
        <v>6</v>
      </c>
      <c r="AN1054">
        <v>1</v>
      </c>
      <c r="AO1054">
        <v>7</v>
      </c>
      <c r="AP1054">
        <v>4</v>
      </c>
      <c r="AQ1054">
        <v>1</v>
      </c>
      <c r="AR1054">
        <v>3</v>
      </c>
      <c r="AS1054">
        <v>6</v>
      </c>
      <c r="AT1054">
        <v>7</v>
      </c>
      <c r="AU1054">
        <v>6</v>
      </c>
      <c r="AV1054">
        <v>3</v>
      </c>
      <c r="AW1054">
        <v>5</v>
      </c>
      <c r="AX1054">
        <v>7</v>
      </c>
      <c r="AY1054">
        <v>3</v>
      </c>
      <c r="AZ1054">
        <v>7</v>
      </c>
      <c r="BA1054">
        <v>5</v>
      </c>
      <c r="BC1054" s="5">
        <f t="shared" si="57"/>
        <v>5.04</v>
      </c>
    </row>
    <row r="1055" spans="1:55" ht="17" customHeight="1" x14ac:dyDescent="0.2">
      <c r="A1055" s="81"/>
      <c r="B1055" s="82"/>
      <c r="C1055" s="5" t="s">
        <v>10</v>
      </c>
      <c r="D1055">
        <v>1</v>
      </c>
      <c r="E1055">
        <v>8</v>
      </c>
      <c r="F1055">
        <v>3</v>
      </c>
      <c r="G1055">
        <v>4</v>
      </c>
      <c r="H1055">
        <v>8</v>
      </c>
      <c r="I1055">
        <v>7</v>
      </c>
      <c r="J1055">
        <v>1</v>
      </c>
      <c r="K1055">
        <v>6</v>
      </c>
      <c r="L1055">
        <v>3</v>
      </c>
      <c r="M1055">
        <v>3</v>
      </c>
      <c r="N1055">
        <v>7</v>
      </c>
      <c r="O1055">
        <v>6</v>
      </c>
      <c r="P1055">
        <v>2</v>
      </c>
      <c r="Q1055">
        <v>4</v>
      </c>
      <c r="R1055">
        <v>8</v>
      </c>
      <c r="S1055">
        <v>7</v>
      </c>
      <c r="T1055">
        <v>8</v>
      </c>
      <c r="U1055">
        <v>2</v>
      </c>
      <c r="V1055">
        <v>5</v>
      </c>
      <c r="W1055">
        <v>7</v>
      </c>
      <c r="X1055">
        <v>8</v>
      </c>
      <c r="Y1055">
        <v>5</v>
      </c>
      <c r="Z1055">
        <v>3</v>
      </c>
      <c r="AA1055">
        <v>5</v>
      </c>
      <c r="AB1055">
        <v>8</v>
      </c>
      <c r="AC1055">
        <v>1</v>
      </c>
      <c r="AD1055">
        <v>4</v>
      </c>
      <c r="AE1055">
        <v>8</v>
      </c>
      <c r="AF1055">
        <v>6</v>
      </c>
      <c r="AG1055">
        <v>6</v>
      </c>
      <c r="AH1055">
        <v>6</v>
      </c>
      <c r="AI1055">
        <v>3</v>
      </c>
      <c r="AJ1055">
        <v>2</v>
      </c>
      <c r="AK1055">
        <v>7</v>
      </c>
      <c r="AL1055">
        <v>8</v>
      </c>
      <c r="AM1055">
        <v>1</v>
      </c>
      <c r="AN1055">
        <v>7</v>
      </c>
      <c r="AO1055">
        <v>4</v>
      </c>
      <c r="AP1055">
        <v>3</v>
      </c>
      <c r="AQ1055">
        <v>3</v>
      </c>
      <c r="AR1055">
        <v>6</v>
      </c>
      <c r="AS1055">
        <v>6</v>
      </c>
      <c r="AT1055">
        <v>5</v>
      </c>
      <c r="AU1055">
        <v>7</v>
      </c>
      <c r="AV1055">
        <v>7</v>
      </c>
      <c r="AW1055">
        <v>2</v>
      </c>
      <c r="AX1055">
        <v>2</v>
      </c>
      <c r="AY1055">
        <v>1</v>
      </c>
      <c r="AZ1055">
        <v>4</v>
      </c>
      <c r="BA1055">
        <v>1</v>
      </c>
      <c r="BC1055" s="5">
        <f t="shared" si="57"/>
        <v>4.78</v>
      </c>
    </row>
    <row r="1056" spans="1:55" ht="17" customHeight="1" x14ac:dyDescent="0.2">
      <c r="A1056" s="81"/>
      <c r="B1056" s="82"/>
      <c r="C1056" s="5" t="s">
        <v>2</v>
      </c>
      <c r="D1056">
        <v>8</v>
      </c>
      <c r="E1056">
        <v>5</v>
      </c>
      <c r="F1056">
        <v>6</v>
      </c>
      <c r="G1056">
        <v>7</v>
      </c>
      <c r="H1056">
        <v>1</v>
      </c>
      <c r="I1056">
        <v>7</v>
      </c>
      <c r="J1056">
        <v>1</v>
      </c>
      <c r="K1056">
        <v>5</v>
      </c>
      <c r="L1056">
        <v>2</v>
      </c>
      <c r="M1056">
        <v>7</v>
      </c>
      <c r="N1056">
        <v>3</v>
      </c>
      <c r="O1056">
        <v>3</v>
      </c>
      <c r="P1056">
        <v>1</v>
      </c>
      <c r="Q1056">
        <v>6</v>
      </c>
      <c r="R1056">
        <v>7</v>
      </c>
      <c r="S1056">
        <v>8</v>
      </c>
      <c r="T1056">
        <v>7</v>
      </c>
      <c r="U1056">
        <v>5</v>
      </c>
      <c r="V1056">
        <v>2</v>
      </c>
      <c r="W1056">
        <v>2</v>
      </c>
      <c r="X1056">
        <v>6</v>
      </c>
      <c r="Y1056">
        <v>4</v>
      </c>
      <c r="Z1056">
        <v>2</v>
      </c>
      <c r="AA1056">
        <v>8</v>
      </c>
      <c r="AB1056">
        <v>4</v>
      </c>
      <c r="AC1056">
        <v>7</v>
      </c>
      <c r="AD1056">
        <v>1</v>
      </c>
      <c r="AE1056">
        <v>8</v>
      </c>
      <c r="AF1056">
        <v>4</v>
      </c>
      <c r="AG1056">
        <v>6</v>
      </c>
      <c r="AH1056">
        <v>2</v>
      </c>
      <c r="AI1056">
        <v>5</v>
      </c>
      <c r="AJ1056">
        <v>4</v>
      </c>
      <c r="AK1056">
        <v>3</v>
      </c>
      <c r="AL1056">
        <v>4</v>
      </c>
      <c r="AM1056">
        <v>3</v>
      </c>
      <c r="AN1056">
        <v>3</v>
      </c>
      <c r="AO1056">
        <v>1</v>
      </c>
      <c r="AP1056">
        <v>4</v>
      </c>
      <c r="AQ1056">
        <v>5</v>
      </c>
      <c r="AR1056">
        <v>5</v>
      </c>
      <c r="AS1056">
        <v>2</v>
      </c>
      <c r="AT1056">
        <v>7</v>
      </c>
      <c r="AU1056">
        <v>7</v>
      </c>
      <c r="AV1056">
        <v>7</v>
      </c>
      <c r="AW1056">
        <v>3</v>
      </c>
      <c r="AX1056">
        <v>1</v>
      </c>
      <c r="AY1056">
        <v>1</v>
      </c>
      <c r="AZ1056">
        <v>6</v>
      </c>
      <c r="BA1056">
        <v>1</v>
      </c>
      <c r="BC1056" s="5">
        <f t="shared" si="57"/>
        <v>4.34</v>
      </c>
    </row>
    <row r="1057" spans="1:55" ht="17" customHeight="1" x14ac:dyDescent="0.2">
      <c r="A1057" s="81"/>
      <c r="B1057" s="82"/>
      <c r="C1057" s="5" t="s">
        <v>4</v>
      </c>
      <c r="D1057">
        <v>6</v>
      </c>
      <c r="E1057">
        <v>5</v>
      </c>
      <c r="F1057">
        <v>7</v>
      </c>
      <c r="G1057">
        <v>6</v>
      </c>
      <c r="H1057">
        <v>7</v>
      </c>
      <c r="I1057">
        <v>4</v>
      </c>
      <c r="J1057">
        <v>3</v>
      </c>
      <c r="K1057">
        <v>1</v>
      </c>
      <c r="L1057">
        <v>4</v>
      </c>
      <c r="M1057">
        <v>4</v>
      </c>
      <c r="N1057">
        <v>8</v>
      </c>
      <c r="O1057">
        <v>4</v>
      </c>
      <c r="P1057">
        <v>2</v>
      </c>
      <c r="Q1057">
        <v>6</v>
      </c>
      <c r="R1057">
        <v>1</v>
      </c>
      <c r="S1057">
        <v>7</v>
      </c>
      <c r="T1057">
        <v>3</v>
      </c>
      <c r="U1057">
        <v>6</v>
      </c>
      <c r="V1057">
        <v>7</v>
      </c>
      <c r="W1057">
        <v>2</v>
      </c>
      <c r="X1057">
        <v>8</v>
      </c>
      <c r="Y1057">
        <v>3</v>
      </c>
      <c r="Z1057">
        <v>6</v>
      </c>
      <c r="AA1057">
        <v>1</v>
      </c>
      <c r="AB1057">
        <v>1</v>
      </c>
      <c r="AC1057">
        <v>4</v>
      </c>
      <c r="AD1057">
        <v>1</v>
      </c>
      <c r="AE1057">
        <v>4</v>
      </c>
      <c r="AF1057">
        <v>8</v>
      </c>
      <c r="AG1057">
        <v>8</v>
      </c>
      <c r="AH1057">
        <v>1</v>
      </c>
      <c r="AI1057">
        <v>7</v>
      </c>
      <c r="AJ1057">
        <v>3</v>
      </c>
      <c r="AK1057">
        <v>6</v>
      </c>
      <c r="AL1057">
        <v>8</v>
      </c>
      <c r="AM1057">
        <v>8</v>
      </c>
      <c r="AN1057">
        <v>6</v>
      </c>
      <c r="AO1057">
        <v>7</v>
      </c>
      <c r="AP1057">
        <v>6</v>
      </c>
      <c r="AQ1057">
        <v>2</v>
      </c>
      <c r="AR1057">
        <v>7</v>
      </c>
      <c r="AS1057">
        <v>6</v>
      </c>
      <c r="AT1057">
        <v>6</v>
      </c>
      <c r="AU1057">
        <v>1</v>
      </c>
      <c r="AV1057">
        <v>2</v>
      </c>
      <c r="AW1057">
        <v>2</v>
      </c>
      <c r="AX1057">
        <v>2</v>
      </c>
      <c r="AY1057">
        <v>4</v>
      </c>
      <c r="AZ1057">
        <v>2</v>
      </c>
      <c r="BA1057">
        <v>5</v>
      </c>
      <c r="BC1057" s="5">
        <f t="shared" si="57"/>
        <v>4.5599999999999996</v>
      </c>
    </row>
    <row r="1058" spans="1:55" ht="17" customHeight="1" x14ac:dyDescent="0.2">
      <c r="A1058" s="81"/>
      <c r="B1058" s="82"/>
      <c r="C1058" s="5" t="s">
        <v>11</v>
      </c>
      <c r="D1058">
        <v>8</v>
      </c>
      <c r="E1058">
        <v>4</v>
      </c>
      <c r="F1058">
        <v>2</v>
      </c>
      <c r="G1058">
        <v>7</v>
      </c>
      <c r="H1058">
        <v>5</v>
      </c>
      <c r="I1058">
        <v>2</v>
      </c>
      <c r="J1058">
        <v>4</v>
      </c>
      <c r="K1058">
        <v>5</v>
      </c>
      <c r="L1058">
        <v>8</v>
      </c>
      <c r="M1058">
        <v>6</v>
      </c>
      <c r="N1058">
        <v>4</v>
      </c>
      <c r="O1058">
        <v>5</v>
      </c>
      <c r="P1058">
        <v>6</v>
      </c>
      <c r="Q1058">
        <v>3</v>
      </c>
      <c r="R1058">
        <v>8</v>
      </c>
      <c r="S1058">
        <v>4</v>
      </c>
      <c r="T1058">
        <v>1</v>
      </c>
      <c r="U1058">
        <v>7</v>
      </c>
      <c r="V1058">
        <v>6</v>
      </c>
      <c r="W1058">
        <v>5</v>
      </c>
      <c r="X1058">
        <v>4</v>
      </c>
      <c r="Y1058">
        <v>8</v>
      </c>
      <c r="Z1058">
        <v>7</v>
      </c>
      <c r="AA1058">
        <v>6</v>
      </c>
      <c r="AB1058">
        <v>6</v>
      </c>
      <c r="AC1058">
        <v>4</v>
      </c>
      <c r="AD1058">
        <v>1</v>
      </c>
      <c r="AE1058">
        <v>5</v>
      </c>
      <c r="AF1058">
        <v>5</v>
      </c>
      <c r="AG1058">
        <v>3</v>
      </c>
      <c r="AH1058">
        <v>8</v>
      </c>
      <c r="AI1058">
        <v>7</v>
      </c>
      <c r="AJ1058">
        <v>1</v>
      </c>
      <c r="AK1058">
        <v>5</v>
      </c>
      <c r="AL1058">
        <v>2</v>
      </c>
      <c r="AM1058">
        <v>2</v>
      </c>
      <c r="AN1058">
        <v>4</v>
      </c>
      <c r="AO1058">
        <v>8</v>
      </c>
      <c r="AP1058">
        <v>8</v>
      </c>
      <c r="AQ1058">
        <v>7</v>
      </c>
      <c r="AR1058">
        <v>3</v>
      </c>
      <c r="AS1058">
        <v>4</v>
      </c>
      <c r="AT1058">
        <v>4</v>
      </c>
      <c r="AU1058">
        <v>6</v>
      </c>
      <c r="AV1058">
        <v>3</v>
      </c>
      <c r="AW1058">
        <v>4</v>
      </c>
      <c r="AX1058">
        <v>3</v>
      </c>
      <c r="AY1058">
        <v>2</v>
      </c>
      <c r="AZ1058">
        <v>2</v>
      </c>
      <c r="BA1058">
        <v>2</v>
      </c>
      <c r="BC1058" s="5">
        <f t="shared" si="57"/>
        <v>4.68</v>
      </c>
    </row>
    <row r="1059" spans="1:55" ht="17" customHeight="1" x14ac:dyDescent="0.2">
      <c r="A1059" s="81"/>
      <c r="B1059" s="82"/>
      <c r="C1059" s="5" t="s">
        <v>6</v>
      </c>
      <c r="D1059">
        <v>6</v>
      </c>
      <c r="E1059">
        <v>7</v>
      </c>
      <c r="F1059">
        <v>6</v>
      </c>
      <c r="G1059">
        <v>7</v>
      </c>
      <c r="H1059">
        <v>6</v>
      </c>
      <c r="I1059">
        <v>2</v>
      </c>
      <c r="J1059">
        <v>4</v>
      </c>
      <c r="K1059">
        <v>3</v>
      </c>
      <c r="L1059">
        <v>1</v>
      </c>
      <c r="M1059">
        <v>7</v>
      </c>
      <c r="N1059">
        <v>5</v>
      </c>
      <c r="O1059">
        <v>5</v>
      </c>
      <c r="P1059">
        <v>3</v>
      </c>
      <c r="Q1059">
        <v>1</v>
      </c>
      <c r="R1059">
        <v>1</v>
      </c>
      <c r="S1059">
        <v>7</v>
      </c>
      <c r="T1059">
        <v>4</v>
      </c>
      <c r="U1059">
        <v>8</v>
      </c>
      <c r="V1059">
        <v>7</v>
      </c>
      <c r="W1059">
        <v>4</v>
      </c>
      <c r="X1059">
        <v>3</v>
      </c>
      <c r="Y1059">
        <v>8</v>
      </c>
      <c r="Z1059">
        <v>3</v>
      </c>
      <c r="AA1059">
        <v>1</v>
      </c>
      <c r="AB1059">
        <v>2</v>
      </c>
      <c r="AC1059">
        <v>3</v>
      </c>
      <c r="AD1059">
        <v>6</v>
      </c>
      <c r="AE1059">
        <v>3</v>
      </c>
      <c r="AF1059">
        <v>8</v>
      </c>
      <c r="AG1059">
        <v>8</v>
      </c>
      <c r="AH1059">
        <v>8</v>
      </c>
      <c r="AI1059">
        <v>8</v>
      </c>
      <c r="AJ1059">
        <v>2</v>
      </c>
      <c r="AK1059">
        <v>4</v>
      </c>
      <c r="AL1059">
        <v>4</v>
      </c>
      <c r="AM1059">
        <v>7</v>
      </c>
      <c r="AN1059">
        <v>5</v>
      </c>
      <c r="AO1059">
        <v>8</v>
      </c>
      <c r="AP1059">
        <v>4</v>
      </c>
      <c r="AQ1059">
        <v>2</v>
      </c>
      <c r="AR1059">
        <v>8</v>
      </c>
      <c r="AS1059">
        <v>5</v>
      </c>
      <c r="AT1059">
        <v>4</v>
      </c>
      <c r="AU1059">
        <v>6</v>
      </c>
      <c r="AV1059">
        <v>3</v>
      </c>
      <c r="AW1059">
        <v>3</v>
      </c>
      <c r="AX1059">
        <v>5</v>
      </c>
      <c r="AY1059">
        <v>1</v>
      </c>
      <c r="AZ1059">
        <v>5</v>
      </c>
      <c r="BA1059">
        <v>6</v>
      </c>
      <c r="BC1059" s="5">
        <f t="shared" si="57"/>
        <v>4.74</v>
      </c>
    </row>
    <row r="1060" spans="1:55" ht="17" customHeight="1" x14ac:dyDescent="0.2">
      <c r="A1060" s="81"/>
      <c r="B1060" s="82"/>
      <c r="C1060" s="5" t="s">
        <v>12</v>
      </c>
      <c r="D1060">
        <v>2</v>
      </c>
      <c r="E1060">
        <v>4</v>
      </c>
      <c r="F1060">
        <v>7</v>
      </c>
      <c r="G1060">
        <v>8</v>
      </c>
      <c r="H1060">
        <v>8</v>
      </c>
      <c r="I1060">
        <v>7</v>
      </c>
      <c r="J1060">
        <v>5</v>
      </c>
      <c r="K1060">
        <v>5</v>
      </c>
      <c r="L1060">
        <v>2</v>
      </c>
      <c r="M1060">
        <v>6</v>
      </c>
      <c r="N1060">
        <v>6</v>
      </c>
      <c r="O1060">
        <v>8</v>
      </c>
      <c r="P1060">
        <v>3</v>
      </c>
      <c r="Q1060">
        <v>8</v>
      </c>
      <c r="R1060">
        <v>3</v>
      </c>
      <c r="S1060">
        <v>4</v>
      </c>
      <c r="T1060">
        <v>8</v>
      </c>
      <c r="U1060">
        <v>6</v>
      </c>
      <c r="V1060">
        <v>8</v>
      </c>
      <c r="W1060">
        <v>4</v>
      </c>
      <c r="X1060">
        <v>6</v>
      </c>
      <c r="Y1060">
        <v>7</v>
      </c>
      <c r="Z1060">
        <v>8</v>
      </c>
      <c r="AA1060">
        <v>6</v>
      </c>
      <c r="AB1060">
        <v>3</v>
      </c>
      <c r="AC1060">
        <v>6</v>
      </c>
      <c r="AD1060">
        <v>8</v>
      </c>
      <c r="AE1060">
        <v>8</v>
      </c>
      <c r="AF1060">
        <v>2</v>
      </c>
      <c r="AG1060">
        <v>7</v>
      </c>
      <c r="AH1060">
        <v>4</v>
      </c>
      <c r="AI1060">
        <v>6</v>
      </c>
      <c r="AJ1060">
        <v>1</v>
      </c>
      <c r="AK1060">
        <v>7</v>
      </c>
      <c r="AL1060">
        <v>6</v>
      </c>
      <c r="AM1060">
        <v>8</v>
      </c>
      <c r="AN1060">
        <v>4</v>
      </c>
      <c r="AO1060">
        <v>3</v>
      </c>
      <c r="AP1060">
        <v>5</v>
      </c>
      <c r="AQ1060">
        <v>1</v>
      </c>
      <c r="AR1060">
        <v>4</v>
      </c>
      <c r="AS1060">
        <v>3</v>
      </c>
      <c r="AT1060">
        <v>5</v>
      </c>
      <c r="AU1060">
        <v>8</v>
      </c>
      <c r="AV1060">
        <v>1</v>
      </c>
      <c r="AW1060">
        <v>8</v>
      </c>
      <c r="AX1060">
        <v>6</v>
      </c>
      <c r="AY1060">
        <v>2</v>
      </c>
      <c r="AZ1060">
        <v>8</v>
      </c>
      <c r="BA1060">
        <v>6</v>
      </c>
      <c r="BC1060" s="5">
        <f t="shared" si="57"/>
        <v>5.38</v>
      </c>
    </row>
    <row r="1061" spans="1:55" ht="17" customHeight="1" x14ac:dyDescent="0.2">
      <c r="A1061" s="81"/>
      <c r="B1061" s="82" t="s">
        <v>27</v>
      </c>
      <c r="C1061" s="3" t="s">
        <v>9</v>
      </c>
      <c r="D1061">
        <v>3</v>
      </c>
      <c r="E1061">
        <v>7</v>
      </c>
      <c r="F1061">
        <v>1</v>
      </c>
      <c r="G1061">
        <v>8</v>
      </c>
      <c r="H1061">
        <v>6</v>
      </c>
      <c r="I1061">
        <v>8</v>
      </c>
      <c r="J1061">
        <v>3</v>
      </c>
      <c r="K1061">
        <v>8</v>
      </c>
      <c r="L1061">
        <v>7</v>
      </c>
      <c r="M1061">
        <v>7</v>
      </c>
      <c r="N1061">
        <v>8</v>
      </c>
      <c r="O1061">
        <v>1</v>
      </c>
      <c r="P1061">
        <v>1</v>
      </c>
      <c r="Q1061">
        <v>3</v>
      </c>
      <c r="R1061">
        <v>2</v>
      </c>
      <c r="S1061">
        <v>1</v>
      </c>
      <c r="T1061">
        <v>8</v>
      </c>
      <c r="U1061">
        <v>4</v>
      </c>
      <c r="V1061">
        <v>4</v>
      </c>
      <c r="W1061">
        <v>4</v>
      </c>
      <c r="X1061">
        <v>8</v>
      </c>
      <c r="Y1061">
        <v>8</v>
      </c>
      <c r="Z1061">
        <v>1</v>
      </c>
      <c r="AA1061">
        <v>4</v>
      </c>
      <c r="AB1061">
        <v>3</v>
      </c>
      <c r="AC1061">
        <v>1</v>
      </c>
      <c r="AD1061">
        <v>6</v>
      </c>
      <c r="AE1061">
        <v>2</v>
      </c>
      <c r="AF1061">
        <v>6</v>
      </c>
      <c r="AG1061">
        <v>5</v>
      </c>
      <c r="AH1061">
        <v>8</v>
      </c>
      <c r="AI1061">
        <v>3</v>
      </c>
      <c r="AJ1061">
        <v>8</v>
      </c>
      <c r="AK1061">
        <v>1</v>
      </c>
      <c r="AL1061">
        <v>2</v>
      </c>
      <c r="AM1061">
        <v>4</v>
      </c>
      <c r="AN1061">
        <v>6</v>
      </c>
      <c r="AO1061">
        <v>4</v>
      </c>
      <c r="AP1061">
        <v>2</v>
      </c>
      <c r="AQ1061">
        <v>4</v>
      </c>
      <c r="AR1061">
        <v>8</v>
      </c>
      <c r="AS1061">
        <v>5</v>
      </c>
      <c r="AT1061">
        <v>5</v>
      </c>
      <c r="AU1061">
        <v>1</v>
      </c>
      <c r="AV1061">
        <v>3</v>
      </c>
      <c r="AW1061">
        <v>6</v>
      </c>
      <c r="AX1061">
        <v>7</v>
      </c>
      <c r="AY1061">
        <v>4</v>
      </c>
      <c r="AZ1061">
        <v>7</v>
      </c>
      <c r="BA1061">
        <v>2</v>
      </c>
      <c r="BC1061" s="5">
        <f t="shared" si="57"/>
        <v>4.5599999999999996</v>
      </c>
    </row>
    <row r="1062" spans="1:55" ht="17" customHeight="1" x14ac:dyDescent="0.2">
      <c r="A1062" s="81"/>
      <c r="B1062" s="82"/>
      <c r="C1062" s="5" t="s">
        <v>10</v>
      </c>
      <c r="D1062">
        <v>4</v>
      </c>
      <c r="E1062">
        <v>2</v>
      </c>
      <c r="F1062">
        <v>2</v>
      </c>
      <c r="G1062">
        <v>6</v>
      </c>
      <c r="H1062">
        <v>7</v>
      </c>
      <c r="I1062">
        <v>4</v>
      </c>
      <c r="J1062">
        <v>4</v>
      </c>
      <c r="K1062">
        <v>6</v>
      </c>
      <c r="L1062">
        <v>4</v>
      </c>
      <c r="M1062">
        <v>4</v>
      </c>
      <c r="N1062">
        <v>6</v>
      </c>
      <c r="O1062">
        <v>2</v>
      </c>
      <c r="P1062">
        <v>6</v>
      </c>
      <c r="Q1062">
        <v>1</v>
      </c>
      <c r="R1062">
        <v>2</v>
      </c>
      <c r="S1062">
        <v>8</v>
      </c>
      <c r="T1062">
        <v>8</v>
      </c>
      <c r="U1062">
        <v>1</v>
      </c>
      <c r="V1062">
        <v>4</v>
      </c>
      <c r="W1062">
        <v>6</v>
      </c>
      <c r="X1062">
        <v>8</v>
      </c>
      <c r="Y1062">
        <v>8</v>
      </c>
      <c r="Z1062">
        <v>7</v>
      </c>
      <c r="AA1062">
        <v>2</v>
      </c>
      <c r="AB1062">
        <v>6</v>
      </c>
      <c r="AC1062">
        <v>6</v>
      </c>
      <c r="AD1062">
        <v>1</v>
      </c>
      <c r="AE1062">
        <v>4</v>
      </c>
      <c r="AF1062">
        <v>1</v>
      </c>
      <c r="AG1062">
        <v>4</v>
      </c>
      <c r="AH1062">
        <v>6</v>
      </c>
      <c r="AI1062">
        <v>6</v>
      </c>
      <c r="AJ1062">
        <v>2</v>
      </c>
      <c r="AK1062">
        <v>2</v>
      </c>
      <c r="AL1062">
        <v>3</v>
      </c>
      <c r="AM1062">
        <v>7</v>
      </c>
      <c r="AN1062">
        <v>7</v>
      </c>
      <c r="AO1062">
        <v>8</v>
      </c>
      <c r="AP1062">
        <v>8</v>
      </c>
      <c r="AQ1062">
        <v>8</v>
      </c>
      <c r="AR1062">
        <v>3</v>
      </c>
      <c r="AS1062">
        <v>4</v>
      </c>
      <c r="AT1062">
        <v>5</v>
      </c>
      <c r="AU1062">
        <v>7</v>
      </c>
      <c r="AV1062">
        <v>3</v>
      </c>
      <c r="AW1062">
        <v>6</v>
      </c>
      <c r="AX1062">
        <v>4</v>
      </c>
      <c r="AY1062">
        <v>7</v>
      </c>
      <c r="AZ1062">
        <v>2</v>
      </c>
      <c r="BA1062">
        <v>8</v>
      </c>
      <c r="BC1062" s="5">
        <f t="shared" ref="BC1062:BC1102" si="58">AVERAGE(D1062:BA1062)</f>
        <v>4.8</v>
      </c>
    </row>
    <row r="1063" spans="1:55" ht="17" customHeight="1" x14ac:dyDescent="0.2">
      <c r="A1063" s="81"/>
      <c r="B1063" s="82"/>
      <c r="C1063" s="5" t="s">
        <v>2</v>
      </c>
      <c r="D1063">
        <v>7</v>
      </c>
      <c r="E1063">
        <v>7</v>
      </c>
      <c r="F1063">
        <v>2</v>
      </c>
      <c r="G1063">
        <v>8</v>
      </c>
      <c r="H1063">
        <v>8</v>
      </c>
      <c r="I1063">
        <v>6</v>
      </c>
      <c r="J1063">
        <v>2</v>
      </c>
      <c r="K1063">
        <v>8</v>
      </c>
      <c r="L1063">
        <v>4</v>
      </c>
      <c r="M1063">
        <v>4</v>
      </c>
      <c r="N1063">
        <v>2</v>
      </c>
      <c r="O1063">
        <v>8</v>
      </c>
      <c r="P1063">
        <v>7</v>
      </c>
      <c r="Q1063">
        <v>4</v>
      </c>
      <c r="R1063">
        <v>8</v>
      </c>
      <c r="S1063">
        <v>5</v>
      </c>
      <c r="T1063">
        <v>2</v>
      </c>
      <c r="U1063">
        <v>7</v>
      </c>
      <c r="V1063">
        <v>1</v>
      </c>
      <c r="W1063">
        <v>8</v>
      </c>
      <c r="X1063">
        <v>8</v>
      </c>
      <c r="Y1063">
        <v>8</v>
      </c>
      <c r="Z1063">
        <v>7</v>
      </c>
      <c r="AA1063">
        <v>1</v>
      </c>
      <c r="AB1063">
        <v>6</v>
      </c>
      <c r="AC1063">
        <v>6</v>
      </c>
      <c r="AD1063">
        <v>5</v>
      </c>
      <c r="AE1063">
        <v>3</v>
      </c>
      <c r="AF1063">
        <v>2</v>
      </c>
      <c r="AG1063">
        <v>2</v>
      </c>
      <c r="AH1063">
        <v>3</v>
      </c>
      <c r="AI1063">
        <v>3</v>
      </c>
      <c r="AJ1063">
        <v>5</v>
      </c>
      <c r="AK1063">
        <v>2</v>
      </c>
      <c r="AL1063">
        <v>6</v>
      </c>
      <c r="AM1063">
        <v>1</v>
      </c>
      <c r="AN1063">
        <v>1</v>
      </c>
      <c r="AO1063">
        <v>6</v>
      </c>
      <c r="AP1063">
        <v>4</v>
      </c>
      <c r="AQ1063">
        <v>4</v>
      </c>
      <c r="AR1063">
        <v>3</v>
      </c>
      <c r="AS1063">
        <v>2</v>
      </c>
      <c r="AT1063">
        <v>6</v>
      </c>
      <c r="AU1063">
        <v>8</v>
      </c>
      <c r="AV1063">
        <v>4</v>
      </c>
      <c r="AW1063">
        <v>1</v>
      </c>
      <c r="AX1063">
        <v>2</v>
      </c>
      <c r="AY1063">
        <v>3</v>
      </c>
      <c r="AZ1063">
        <v>3</v>
      </c>
      <c r="BA1063">
        <v>6</v>
      </c>
      <c r="BC1063" s="5">
        <f t="shared" si="58"/>
        <v>4.58</v>
      </c>
    </row>
    <row r="1064" spans="1:55" ht="17" customHeight="1" x14ac:dyDescent="0.2">
      <c r="A1064" s="81"/>
      <c r="B1064" s="82"/>
      <c r="C1064" s="5" t="s">
        <v>4</v>
      </c>
      <c r="D1064">
        <v>3</v>
      </c>
      <c r="E1064">
        <v>1</v>
      </c>
      <c r="F1064">
        <v>7</v>
      </c>
      <c r="G1064">
        <v>2</v>
      </c>
      <c r="H1064">
        <v>5</v>
      </c>
      <c r="I1064">
        <v>3</v>
      </c>
      <c r="J1064">
        <v>1</v>
      </c>
      <c r="K1064">
        <v>8</v>
      </c>
      <c r="L1064">
        <v>7</v>
      </c>
      <c r="M1064">
        <v>2</v>
      </c>
      <c r="N1064">
        <v>3</v>
      </c>
      <c r="O1064">
        <v>8</v>
      </c>
      <c r="P1064">
        <v>3</v>
      </c>
      <c r="Q1064">
        <v>1</v>
      </c>
      <c r="R1064">
        <v>2</v>
      </c>
      <c r="S1064">
        <v>5</v>
      </c>
      <c r="T1064">
        <v>6</v>
      </c>
      <c r="U1064">
        <v>7</v>
      </c>
      <c r="V1064">
        <v>5</v>
      </c>
      <c r="W1064">
        <v>5</v>
      </c>
      <c r="X1064">
        <v>7</v>
      </c>
      <c r="Y1064">
        <v>5</v>
      </c>
      <c r="Z1064">
        <v>2</v>
      </c>
      <c r="AA1064">
        <v>3</v>
      </c>
      <c r="AB1064">
        <v>5</v>
      </c>
      <c r="AC1064">
        <v>2</v>
      </c>
      <c r="AD1064">
        <v>7</v>
      </c>
      <c r="AE1064">
        <v>3</v>
      </c>
      <c r="AF1064">
        <v>7</v>
      </c>
      <c r="AG1064">
        <v>5</v>
      </c>
      <c r="AH1064">
        <v>5</v>
      </c>
      <c r="AI1064">
        <v>8</v>
      </c>
      <c r="AJ1064">
        <v>4</v>
      </c>
      <c r="AK1064">
        <v>3</v>
      </c>
      <c r="AL1064">
        <v>3</v>
      </c>
      <c r="AM1064">
        <v>7</v>
      </c>
      <c r="AN1064">
        <v>6</v>
      </c>
      <c r="AO1064">
        <v>7</v>
      </c>
      <c r="AP1064">
        <v>5</v>
      </c>
      <c r="AQ1064">
        <v>7</v>
      </c>
      <c r="AR1064">
        <v>7</v>
      </c>
      <c r="AS1064">
        <v>7</v>
      </c>
      <c r="AT1064">
        <v>6</v>
      </c>
      <c r="AU1064">
        <v>1</v>
      </c>
      <c r="AV1064">
        <v>3</v>
      </c>
      <c r="AW1064">
        <v>8</v>
      </c>
      <c r="AX1064">
        <v>2</v>
      </c>
      <c r="AY1064">
        <v>7</v>
      </c>
      <c r="AZ1064">
        <v>3</v>
      </c>
      <c r="BA1064">
        <v>2</v>
      </c>
      <c r="BC1064" s="5">
        <f t="shared" si="58"/>
        <v>4.62</v>
      </c>
    </row>
    <row r="1065" spans="1:55" ht="17" customHeight="1" x14ac:dyDescent="0.2">
      <c r="A1065" s="81"/>
      <c r="B1065" s="82"/>
      <c r="C1065" s="5" t="s">
        <v>11</v>
      </c>
      <c r="D1065">
        <v>7</v>
      </c>
      <c r="E1065">
        <v>2</v>
      </c>
      <c r="F1065">
        <v>8</v>
      </c>
      <c r="G1065">
        <v>6</v>
      </c>
      <c r="H1065">
        <v>1</v>
      </c>
      <c r="I1065">
        <v>2</v>
      </c>
      <c r="J1065">
        <v>3</v>
      </c>
      <c r="K1065">
        <v>1</v>
      </c>
      <c r="L1065">
        <v>6</v>
      </c>
      <c r="M1065">
        <v>8</v>
      </c>
      <c r="N1065">
        <v>1</v>
      </c>
      <c r="O1065">
        <v>7</v>
      </c>
      <c r="P1065">
        <v>7</v>
      </c>
      <c r="Q1065">
        <v>8</v>
      </c>
      <c r="R1065">
        <v>2</v>
      </c>
      <c r="S1065">
        <v>4</v>
      </c>
      <c r="T1065">
        <v>3</v>
      </c>
      <c r="U1065">
        <v>6</v>
      </c>
      <c r="V1065">
        <v>2</v>
      </c>
      <c r="W1065">
        <v>4</v>
      </c>
      <c r="X1065">
        <v>4</v>
      </c>
      <c r="Y1065">
        <v>2</v>
      </c>
      <c r="Z1065">
        <v>3</v>
      </c>
      <c r="AA1065">
        <v>2</v>
      </c>
      <c r="AB1065">
        <v>8</v>
      </c>
      <c r="AC1065">
        <v>4</v>
      </c>
      <c r="AD1065">
        <v>6</v>
      </c>
      <c r="AE1065">
        <v>8</v>
      </c>
      <c r="AF1065">
        <v>7</v>
      </c>
      <c r="AG1065">
        <v>3</v>
      </c>
      <c r="AH1065">
        <v>8</v>
      </c>
      <c r="AI1065">
        <v>4</v>
      </c>
      <c r="AJ1065">
        <v>3</v>
      </c>
      <c r="AK1065">
        <v>4</v>
      </c>
      <c r="AL1065">
        <v>1</v>
      </c>
      <c r="AM1065">
        <v>1</v>
      </c>
      <c r="AN1065">
        <v>6</v>
      </c>
      <c r="AO1065">
        <v>3</v>
      </c>
      <c r="AP1065">
        <v>3</v>
      </c>
      <c r="AQ1065">
        <v>3</v>
      </c>
      <c r="AR1065">
        <v>7</v>
      </c>
      <c r="AS1065">
        <v>8</v>
      </c>
      <c r="AT1065">
        <v>7</v>
      </c>
      <c r="AU1065">
        <v>3</v>
      </c>
      <c r="AV1065">
        <v>6</v>
      </c>
      <c r="AW1065">
        <v>3</v>
      </c>
      <c r="AX1065">
        <v>3</v>
      </c>
      <c r="AY1065">
        <v>7</v>
      </c>
      <c r="AZ1065">
        <v>2</v>
      </c>
      <c r="BA1065">
        <v>1</v>
      </c>
      <c r="BC1065" s="5">
        <f t="shared" si="58"/>
        <v>4.3600000000000003</v>
      </c>
    </row>
    <row r="1066" spans="1:55" ht="17" customHeight="1" x14ac:dyDescent="0.2">
      <c r="A1066" s="81"/>
      <c r="B1066" s="82"/>
      <c r="C1066" s="5" t="s">
        <v>6</v>
      </c>
      <c r="D1066">
        <v>6</v>
      </c>
      <c r="E1066">
        <v>5</v>
      </c>
      <c r="F1066">
        <v>4</v>
      </c>
      <c r="G1066">
        <v>7</v>
      </c>
      <c r="H1066">
        <v>7</v>
      </c>
      <c r="I1066">
        <v>1</v>
      </c>
      <c r="J1066">
        <v>6</v>
      </c>
      <c r="K1066">
        <v>5</v>
      </c>
      <c r="L1066">
        <v>1</v>
      </c>
      <c r="M1066">
        <v>8</v>
      </c>
      <c r="N1066">
        <v>1</v>
      </c>
      <c r="O1066">
        <v>7</v>
      </c>
      <c r="P1066">
        <v>5</v>
      </c>
      <c r="Q1066">
        <v>1</v>
      </c>
      <c r="R1066">
        <v>2</v>
      </c>
      <c r="S1066">
        <v>1</v>
      </c>
      <c r="T1066">
        <v>4</v>
      </c>
      <c r="U1066">
        <v>7</v>
      </c>
      <c r="V1066">
        <v>2</v>
      </c>
      <c r="W1066">
        <v>2</v>
      </c>
      <c r="X1066">
        <v>6</v>
      </c>
      <c r="Y1066">
        <v>7</v>
      </c>
      <c r="Z1066">
        <v>7</v>
      </c>
      <c r="AA1066">
        <v>3</v>
      </c>
      <c r="AB1066">
        <v>6</v>
      </c>
      <c r="AC1066">
        <v>7</v>
      </c>
      <c r="AD1066">
        <v>4</v>
      </c>
      <c r="AE1066">
        <v>1</v>
      </c>
      <c r="AF1066">
        <v>3</v>
      </c>
      <c r="AG1066">
        <v>1</v>
      </c>
      <c r="AH1066">
        <v>7</v>
      </c>
      <c r="AI1066">
        <v>6</v>
      </c>
      <c r="AJ1066">
        <v>8</v>
      </c>
      <c r="AK1066">
        <v>4</v>
      </c>
      <c r="AL1066">
        <v>6</v>
      </c>
      <c r="AM1066">
        <v>2</v>
      </c>
      <c r="AN1066">
        <v>8</v>
      </c>
      <c r="AO1066">
        <v>3</v>
      </c>
      <c r="AP1066">
        <v>2</v>
      </c>
      <c r="AQ1066">
        <v>7</v>
      </c>
      <c r="AR1066">
        <v>3</v>
      </c>
      <c r="AS1066">
        <v>1</v>
      </c>
      <c r="AT1066">
        <v>8</v>
      </c>
      <c r="AU1066">
        <v>4</v>
      </c>
      <c r="AV1066">
        <v>7</v>
      </c>
      <c r="AW1066">
        <v>4</v>
      </c>
      <c r="AX1066">
        <v>8</v>
      </c>
      <c r="AY1066">
        <v>3</v>
      </c>
      <c r="AZ1066">
        <v>8</v>
      </c>
      <c r="BA1066">
        <v>2</v>
      </c>
      <c r="BC1066" s="5">
        <f t="shared" si="58"/>
        <v>4.5599999999999996</v>
      </c>
    </row>
    <row r="1067" spans="1:55" ht="17" customHeight="1" x14ac:dyDescent="0.2">
      <c r="A1067" s="81"/>
      <c r="B1067" s="82"/>
      <c r="C1067" s="5" t="s">
        <v>12</v>
      </c>
      <c r="D1067">
        <v>2</v>
      </c>
      <c r="E1067">
        <v>2</v>
      </c>
      <c r="F1067">
        <v>2</v>
      </c>
      <c r="G1067">
        <v>8</v>
      </c>
      <c r="H1067">
        <v>6</v>
      </c>
      <c r="I1067">
        <v>3</v>
      </c>
      <c r="J1067">
        <v>4</v>
      </c>
      <c r="K1067">
        <v>1</v>
      </c>
      <c r="L1067">
        <v>3</v>
      </c>
      <c r="M1067">
        <v>7</v>
      </c>
      <c r="N1067">
        <v>3</v>
      </c>
      <c r="O1067">
        <v>4</v>
      </c>
      <c r="P1067">
        <v>3</v>
      </c>
      <c r="Q1067">
        <v>1</v>
      </c>
      <c r="R1067">
        <v>1</v>
      </c>
      <c r="S1067">
        <v>2</v>
      </c>
      <c r="T1067">
        <v>1</v>
      </c>
      <c r="U1067">
        <v>3</v>
      </c>
      <c r="V1067">
        <v>4</v>
      </c>
      <c r="W1067">
        <v>1</v>
      </c>
      <c r="X1067">
        <v>6</v>
      </c>
      <c r="Y1067">
        <v>8</v>
      </c>
      <c r="Z1067">
        <v>4</v>
      </c>
      <c r="AA1067">
        <v>2</v>
      </c>
      <c r="AB1067">
        <v>3</v>
      </c>
      <c r="AC1067">
        <v>4</v>
      </c>
      <c r="AD1067">
        <v>4</v>
      </c>
      <c r="AE1067">
        <v>6</v>
      </c>
      <c r="AF1067">
        <v>4</v>
      </c>
      <c r="AG1067">
        <v>3</v>
      </c>
      <c r="AH1067">
        <v>7</v>
      </c>
      <c r="AI1067">
        <v>7</v>
      </c>
      <c r="AJ1067">
        <v>8</v>
      </c>
      <c r="AK1067">
        <v>1</v>
      </c>
      <c r="AL1067">
        <v>8</v>
      </c>
      <c r="AM1067">
        <v>4</v>
      </c>
      <c r="AN1067">
        <v>6</v>
      </c>
      <c r="AO1067">
        <v>3</v>
      </c>
      <c r="AP1067">
        <v>4</v>
      </c>
      <c r="AQ1067">
        <v>3</v>
      </c>
      <c r="AR1067">
        <v>6</v>
      </c>
      <c r="AS1067">
        <v>7</v>
      </c>
      <c r="AT1067">
        <v>4</v>
      </c>
      <c r="AU1067">
        <v>6</v>
      </c>
      <c r="AV1067">
        <v>6</v>
      </c>
      <c r="AW1067">
        <v>6</v>
      </c>
      <c r="AX1067">
        <v>7</v>
      </c>
      <c r="AY1067">
        <v>1</v>
      </c>
      <c r="AZ1067">
        <v>1</v>
      </c>
      <c r="BA1067">
        <v>3</v>
      </c>
      <c r="BC1067" s="5">
        <f t="shared" si="58"/>
        <v>4.0599999999999996</v>
      </c>
    </row>
    <row r="1068" spans="1:55" ht="17" customHeight="1" x14ac:dyDescent="0.2">
      <c r="A1068" s="81"/>
      <c r="B1068" s="82" t="s">
        <v>28</v>
      </c>
      <c r="C1068" s="3" t="s">
        <v>9</v>
      </c>
      <c r="D1068">
        <v>3</v>
      </c>
      <c r="E1068">
        <v>7</v>
      </c>
      <c r="F1068">
        <v>1</v>
      </c>
      <c r="G1068">
        <v>6</v>
      </c>
      <c r="H1068">
        <v>3</v>
      </c>
      <c r="I1068">
        <v>7</v>
      </c>
      <c r="J1068">
        <v>3</v>
      </c>
      <c r="K1068">
        <v>1</v>
      </c>
      <c r="L1068">
        <v>3</v>
      </c>
      <c r="M1068">
        <v>2</v>
      </c>
      <c r="N1068">
        <v>1</v>
      </c>
      <c r="O1068">
        <v>8</v>
      </c>
      <c r="P1068">
        <v>4</v>
      </c>
      <c r="Q1068">
        <v>4</v>
      </c>
      <c r="R1068">
        <v>7</v>
      </c>
      <c r="S1068">
        <v>3</v>
      </c>
      <c r="T1068">
        <v>3</v>
      </c>
      <c r="U1068">
        <v>3</v>
      </c>
      <c r="V1068">
        <v>3</v>
      </c>
      <c r="W1068">
        <v>4</v>
      </c>
      <c r="X1068">
        <v>1</v>
      </c>
      <c r="Y1068">
        <v>1</v>
      </c>
      <c r="Z1068">
        <v>7</v>
      </c>
      <c r="AA1068">
        <v>8</v>
      </c>
      <c r="AB1068">
        <v>1</v>
      </c>
      <c r="AC1068">
        <v>2</v>
      </c>
      <c r="AD1068">
        <v>8</v>
      </c>
      <c r="AE1068">
        <v>6</v>
      </c>
      <c r="AF1068">
        <v>4</v>
      </c>
      <c r="AG1068">
        <v>2</v>
      </c>
      <c r="AH1068">
        <v>3</v>
      </c>
      <c r="AI1068">
        <v>4</v>
      </c>
      <c r="AJ1068">
        <v>2</v>
      </c>
      <c r="AK1068">
        <v>6</v>
      </c>
      <c r="AL1068">
        <v>2</v>
      </c>
      <c r="AM1068">
        <v>7</v>
      </c>
      <c r="AN1068">
        <v>6</v>
      </c>
      <c r="AO1068">
        <v>3</v>
      </c>
      <c r="AP1068">
        <v>3</v>
      </c>
      <c r="AQ1068">
        <v>2</v>
      </c>
      <c r="AR1068">
        <v>5</v>
      </c>
      <c r="AS1068">
        <v>3</v>
      </c>
      <c r="AT1068">
        <v>5</v>
      </c>
      <c r="AU1068">
        <v>4</v>
      </c>
      <c r="AV1068">
        <v>8</v>
      </c>
      <c r="AW1068">
        <v>1</v>
      </c>
      <c r="AX1068">
        <v>3</v>
      </c>
      <c r="AY1068">
        <v>4</v>
      </c>
      <c r="AZ1068">
        <v>4</v>
      </c>
      <c r="BA1068">
        <v>8</v>
      </c>
      <c r="BC1068" s="5">
        <f t="shared" si="58"/>
        <v>3.98</v>
      </c>
    </row>
    <row r="1069" spans="1:55" ht="17" customHeight="1" x14ac:dyDescent="0.2">
      <c r="A1069" s="81"/>
      <c r="B1069" s="82"/>
      <c r="C1069" s="5" t="s">
        <v>10</v>
      </c>
      <c r="D1069">
        <v>6</v>
      </c>
      <c r="E1069">
        <v>6</v>
      </c>
      <c r="F1069">
        <v>2</v>
      </c>
      <c r="G1069">
        <v>1</v>
      </c>
      <c r="H1069">
        <v>1</v>
      </c>
      <c r="I1069">
        <v>4</v>
      </c>
      <c r="J1069">
        <v>4</v>
      </c>
      <c r="K1069">
        <v>1</v>
      </c>
      <c r="L1069">
        <v>7</v>
      </c>
      <c r="M1069">
        <v>7</v>
      </c>
      <c r="N1069">
        <v>6</v>
      </c>
      <c r="O1069">
        <v>6</v>
      </c>
      <c r="P1069">
        <v>8</v>
      </c>
      <c r="Q1069">
        <v>1</v>
      </c>
      <c r="R1069">
        <v>4</v>
      </c>
      <c r="S1069">
        <v>3</v>
      </c>
      <c r="T1069">
        <v>7</v>
      </c>
      <c r="U1069">
        <v>7</v>
      </c>
      <c r="V1069">
        <v>7</v>
      </c>
      <c r="W1069">
        <v>7</v>
      </c>
      <c r="X1069">
        <v>2</v>
      </c>
      <c r="Y1069">
        <v>2</v>
      </c>
      <c r="Z1069">
        <v>7</v>
      </c>
      <c r="AA1069">
        <v>4</v>
      </c>
      <c r="AB1069">
        <v>4</v>
      </c>
      <c r="AC1069">
        <v>4</v>
      </c>
      <c r="AD1069">
        <v>2</v>
      </c>
      <c r="AE1069">
        <v>2</v>
      </c>
      <c r="AF1069">
        <v>1</v>
      </c>
      <c r="AG1069">
        <v>3</v>
      </c>
      <c r="AH1069">
        <v>2</v>
      </c>
      <c r="AI1069">
        <v>5</v>
      </c>
      <c r="AJ1069">
        <v>7</v>
      </c>
      <c r="AK1069">
        <v>6</v>
      </c>
      <c r="AL1069">
        <v>4</v>
      </c>
      <c r="AM1069">
        <v>7</v>
      </c>
      <c r="AN1069">
        <v>4</v>
      </c>
      <c r="AO1069">
        <v>2</v>
      </c>
      <c r="AP1069">
        <v>8</v>
      </c>
      <c r="AQ1069">
        <v>4</v>
      </c>
      <c r="AR1069">
        <v>2</v>
      </c>
      <c r="AS1069">
        <v>4</v>
      </c>
      <c r="AT1069">
        <v>1</v>
      </c>
      <c r="AU1069">
        <v>7</v>
      </c>
      <c r="AV1069">
        <v>4</v>
      </c>
      <c r="AW1069">
        <v>2</v>
      </c>
      <c r="AX1069">
        <v>2</v>
      </c>
      <c r="AY1069">
        <v>1</v>
      </c>
      <c r="AZ1069">
        <v>3</v>
      </c>
      <c r="BA1069">
        <v>3</v>
      </c>
      <c r="BC1069" s="5">
        <f t="shared" si="58"/>
        <v>4.08</v>
      </c>
    </row>
    <row r="1070" spans="1:55" ht="17" customHeight="1" x14ac:dyDescent="0.2">
      <c r="A1070" s="81"/>
      <c r="B1070" s="82"/>
      <c r="C1070" s="5" t="s">
        <v>2</v>
      </c>
      <c r="D1070">
        <v>4</v>
      </c>
      <c r="E1070">
        <v>2</v>
      </c>
      <c r="F1070">
        <v>3</v>
      </c>
      <c r="G1070">
        <v>8</v>
      </c>
      <c r="H1070">
        <v>2</v>
      </c>
      <c r="I1070">
        <v>6</v>
      </c>
      <c r="J1070">
        <v>1</v>
      </c>
      <c r="K1070">
        <v>2</v>
      </c>
      <c r="L1070">
        <v>1</v>
      </c>
      <c r="M1070">
        <v>1</v>
      </c>
      <c r="N1070">
        <v>8</v>
      </c>
      <c r="O1070">
        <v>7</v>
      </c>
      <c r="P1070">
        <v>3</v>
      </c>
      <c r="Q1070">
        <v>3</v>
      </c>
      <c r="R1070">
        <v>4</v>
      </c>
      <c r="S1070">
        <v>8</v>
      </c>
      <c r="T1070">
        <v>2</v>
      </c>
      <c r="U1070">
        <v>1</v>
      </c>
      <c r="V1070">
        <v>7</v>
      </c>
      <c r="W1070">
        <v>2</v>
      </c>
      <c r="X1070">
        <v>1</v>
      </c>
      <c r="Y1070">
        <v>4</v>
      </c>
      <c r="Z1070">
        <v>2</v>
      </c>
      <c r="AA1070">
        <v>6</v>
      </c>
      <c r="AB1070">
        <v>6</v>
      </c>
      <c r="AC1070">
        <v>6</v>
      </c>
      <c r="AD1070">
        <v>6</v>
      </c>
      <c r="AE1070">
        <v>4</v>
      </c>
      <c r="AF1070">
        <v>6</v>
      </c>
      <c r="AG1070">
        <v>2</v>
      </c>
      <c r="AH1070">
        <v>6</v>
      </c>
      <c r="AI1070">
        <v>8</v>
      </c>
      <c r="AJ1070">
        <v>8</v>
      </c>
      <c r="AK1070">
        <v>2</v>
      </c>
      <c r="AL1070">
        <v>4</v>
      </c>
      <c r="AM1070">
        <v>2</v>
      </c>
      <c r="AN1070">
        <v>6</v>
      </c>
      <c r="AO1070">
        <v>3</v>
      </c>
      <c r="AP1070">
        <v>8</v>
      </c>
      <c r="AQ1070">
        <v>7</v>
      </c>
      <c r="AR1070">
        <v>4</v>
      </c>
      <c r="AS1070">
        <v>1</v>
      </c>
      <c r="AT1070">
        <v>3</v>
      </c>
      <c r="AU1070">
        <v>2</v>
      </c>
      <c r="AV1070">
        <v>7</v>
      </c>
      <c r="AW1070">
        <v>6</v>
      </c>
      <c r="AX1070">
        <v>7</v>
      </c>
      <c r="AY1070">
        <v>4</v>
      </c>
      <c r="AZ1070">
        <v>8</v>
      </c>
      <c r="BA1070">
        <v>7</v>
      </c>
      <c r="BC1070" s="5">
        <f t="shared" si="58"/>
        <v>4.42</v>
      </c>
    </row>
    <row r="1071" spans="1:55" ht="17" customHeight="1" x14ac:dyDescent="0.2">
      <c r="A1071" s="81"/>
      <c r="B1071" s="82"/>
      <c r="C1071" s="5" t="s">
        <v>4</v>
      </c>
      <c r="D1071">
        <v>5</v>
      </c>
      <c r="E1071">
        <v>6</v>
      </c>
      <c r="F1071">
        <v>1</v>
      </c>
      <c r="G1071">
        <v>4</v>
      </c>
      <c r="H1071">
        <v>8</v>
      </c>
      <c r="I1071">
        <v>4</v>
      </c>
      <c r="J1071">
        <v>7</v>
      </c>
      <c r="K1071">
        <v>1</v>
      </c>
      <c r="L1071">
        <v>4</v>
      </c>
      <c r="M1071">
        <v>8</v>
      </c>
      <c r="N1071">
        <v>1</v>
      </c>
      <c r="O1071">
        <v>8</v>
      </c>
      <c r="P1071">
        <v>3</v>
      </c>
      <c r="Q1071">
        <v>7</v>
      </c>
      <c r="R1071">
        <v>6</v>
      </c>
      <c r="S1071">
        <v>4</v>
      </c>
      <c r="T1071">
        <v>8</v>
      </c>
      <c r="U1071">
        <v>4</v>
      </c>
      <c r="V1071">
        <v>2</v>
      </c>
      <c r="W1071">
        <v>5</v>
      </c>
      <c r="X1071">
        <v>8</v>
      </c>
      <c r="Y1071">
        <v>3</v>
      </c>
      <c r="Z1071">
        <v>3</v>
      </c>
      <c r="AA1071">
        <v>1</v>
      </c>
      <c r="AB1071">
        <v>8</v>
      </c>
      <c r="AC1071">
        <v>8</v>
      </c>
      <c r="AD1071">
        <v>6</v>
      </c>
      <c r="AE1071">
        <v>6</v>
      </c>
      <c r="AF1071">
        <v>7</v>
      </c>
      <c r="AG1071">
        <v>4</v>
      </c>
      <c r="AH1071">
        <v>2</v>
      </c>
      <c r="AI1071">
        <v>1</v>
      </c>
      <c r="AJ1071">
        <v>2</v>
      </c>
      <c r="AK1071">
        <v>3</v>
      </c>
      <c r="AL1071">
        <v>7</v>
      </c>
      <c r="AM1071">
        <v>6</v>
      </c>
      <c r="AN1071">
        <v>1</v>
      </c>
      <c r="AO1071">
        <v>8</v>
      </c>
      <c r="AP1071">
        <v>7</v>
      </c>
      <c r="AQ1071">
        <v>8</v>
      </c>
      <c r="AR1071">
        <v>5</v>
      </c>
      <c r="AS1071">
        <v>4</v>
      </c>
      <c r="AT1071">
        <v>1</v>
      </c>
      <c r="AU1071">
        <v>8</v>
      </c>
      <c r="AV1071">
        <v>6</v>
      </c>
      <c r="AW1071">
        <v>2</v>
      </c>
      <c r="AX1071">
        <v>2</v>
      </c>
      <c r="AY1071">
        <v>7</v>
      </c>
      <c r="AZ1071">
        <v>6</v>
      </c>
      <c r="BA1071">
        <v>4</v>
      </c>
      <c r="BC1071" s="5">
        <f t="shared" si="58"/>
        <v>4.8</v>
      </c>
    </row>
    <row r="1072" spans="1:55" ht="17" customHeight="1" x14ac:dyDescent="0.2">
      <c r="A1072" s="81"/>
      <c r="B1072" s="82"/>
      <c r="C1072" s="5" t="s">
        <v>11</v>
      </c>
      <c r="D1072">
        <v>8</v>
      </c>
      <c r="E1072">
        <v>1</v>
      </c>
      <c r="F1072">
        <v>4</v>
      </c>
      <c r="G1072">
        <v>3</v>
      </c>
      <c r="H1072">
        <v>2</v>
      </c>
      <c r="I1072">
        <v>8</v>
      </c>
      <c r="J1072">
        <v>7</v>
      </c>
      <c r="K1072">
        <v>1</v>
      </c>
      <c r="L1072">
        <v>4</v>
      </c>
      <c r="M1072">
        <v>4</v>
      </c>
      <c r="N1072">
        <v>1</v>
      </c>
      <c r="O1072">
        <v>3</v>
      </c>
      <c r="P1072">
        <v>5</v>
      </c>
      <c r="Q1072">
        <v>4</v>
      </c>
      <c r="R1072">
        <v>7</v>
      </c>
      <c r="S1072">
        <v>1</v>
      </c>
      <c r="T1072">
        <v>3</v>
      </c>
      <c r="U1072">
        <v>8</v>
      </c>
      <c r="V1072">
        <v>3</v>
      </c>
      <c r="W1072">
        <v>3</v>
      </c>
      <c r="X1072">
        <v>8</v>
      </c>
      <c r="Y1072">
        <v>3</v>
      </c>
      <c r="Z1072">
        <v>1</v>
      </c>
      <c r="AA1072">
        <v>6</v>
      </c>
      <c r="AB1072">
        <v>1</v>
      </c>
      <c r="AC1072">
        <v>2</v>
      </c>
      <c r="AD1072">
        <v>1</v>
      </c>
      <c r="AE1072">
        <v>5</v>
      </c>
      <c r="AF1072">
        <v>2</v>
      </c>
      <c r="AG1072">
        <v>5</v>
      </c>
      <c r="AH1072">
        <v>2</v>
      </c>
      <c r="AI1072">
        <v>2</v>
      </c>
      <c r="AJ1072">
        <v>1</v>
      </c>
      <c r="AK1072">
        <v>2</v>
      </c>
      <c r="AL1072">
        <v>4</v>
      </c>
      <c r="AM1072">
        <v>1</v>
      </c>
      <c r="AN1072">
        <v>2</v>
      </c>
      <c r="AO1072">
        <v>1</v>
      </c>
      <c r="AP1072">
        <v>3</v>
      </c>
      <c r="AQ1072">
        <v>8</v>
      </c>
      <c r="AR1072">
        <v>2</v>
      </c>
      <c r="AS1072">
        <v>4</v>
      </c>
      <c r="AT1072">
        <v>3</v>
      </c>
      <c r="AU1072">
        <v>2</v>
      </c>
      <c r="AV1072">
        <v>6</v>
      </c>
      <c r="AW1072">
        <v>2</v>
      </c>
      <c r="AX1072">
        <v>2</v>
      </c>
      <c r="AY1072">
        <v>3</v>
      </c>
      <c r="AZ1072">
        <v>8</v>
      </c>
      <c r="BA1072">
        <v>1</v>
      </c>
      <c r="BC1072" s="5">
        <f t="shared" si="58"/>
        <v>3.46</v>
      </c>
    </row>
    <row r="1073" spans="1:55" ht="17" customHeight="1" x14ac:dyDescent="0.2">
      <c r="A1073" s="81"/>
      <c r="B1073" s="82"/>
      <c r="C1073" s="5" t="s">
        <v>6</v>
      </c>
      <c r="D1073">
        <v>6</v>
      </c>
      <c r="E1073">
        <v>1</v>
      </c>
      <c r="F1073">
        <v>7</v>
      </c>
      <c r="G1073">
        <v>7</v>
      </c>
      <c r="H1073">
        <v>3</v>
      </c>
      <c r="I1073">
        <v>6</v>
      </c>
      <c r="J1073">
        <v>4</v>
      </c>
      <c r="K1073">
        <v>2</v>
      </c>
      <c r="L1073">
        <v>1</v>
      </c>
      <c r="M1073">
        <v>6</v>
      </c>
      <c r="N1073">
        <v>6</v>
      </c>
      <c r="O1073">
        <v>6</v>
      </c>
      <c r="P1073">
        <v>4</v>
      </c>
      <c r="Q1073">
        <v>5</v>
      </c>
      <c r="R1073">
        <v>1</v>
      </c>
      <c r="S1073">
        <v>8</v>
      </c>
      <c r="T1073">
        <v>6</v>
      </c>
      <c r="U1073">
        <v>3</v>
      </c>
      <c r="V1073">
        <v>8</v>
      </c>
      <c r="W1073">
        <v>2</v>
      </c>
      <c r="X1073">
        <v>8</v>
      </c>
      <c r="Y1073">
        <v>4</v>
      </c>
      <c r="Z1073">
        <v>3</v>
      </c>
      <c r="AA1073">
        <v>7</v>
      </c>
      <c r="AB1073">
        <v>7</v>
      </c>
      <c r="AC1073">
        <v>2</v>
      </c>
      <c r="AD1073">
        <v>5</v>
      </c>
      <c r="AE1073">
        <v>8</v>
      </c>
      <c r="AF1073">
        <v>4</v>
      </c>
      <c r="AG1073">
        <v>4</v>
      </c>
      <c r="AH1073">
        <v>7</v>
      </c>
      <c r="AI1073">
        <v>8</v>
      </c>
      <c r="AJ1073">
        <v>7</v>
      </c>
      <c r="AK1073">
        <v>2</v>
      </c>
      <c r="AL1073">
        <v>3</v>
      </c>
      <c r="AM1073">
        <v>3</v>
      </c>
      <c r="AN1073">
        <v>3</v>
      </c>
      <c r="AO1073">
        <v>1</v>
      </c>
      <c r="AP1073">
        <v>5</v>
      </c>
      <c r="AQ1073">
        <v>2</v>
      </c>
      <c r="AR1073">
        <v>8</v>
      </c>
      <c r="AS1073">
        <v>6</v>
      </c>
      <c r="AT1073">
        <v>7</v>
      </c>
      <c r="AU1073">
        <v>8</v>
      </c>
      <c r="AV1073">
        <v>4</v>
      </c>
      <c r="AW1073">
        <v>4</v>
      </c>
      <c r="AX1073">
        <v>4</v>
      </c>
      <c r="AY1073">
        <v>8</v>
      </c>
      <c r="AZ1073">
        <v>8</v>
      </c>
      <c r="BA1073">
        <v>1</v>
      </c>
      <c r="BC1073" s="5">
        <f t="shared" si="58"/>
        <v>4.8600000000000003</v>
      </c>
    </row>
    <row r="1074" spans="1:55" ht="17" customHeight="1" x14ac:dyDescent="0.2">
      <c r="A1074" s="81"/>
      <c r="B1074" s="82"/>
      <c r="C1074" s="5" t="s">
        <v>12</v>
      </c>
      <c r="D1074">
        <v>7</v>
      </c>
      <c r="E1074">
        <v>2</v>
      </c>
      <c r="F1074">
        <v>7</v>
      </c>
      <c r="G1074">
        <v>5</v>
      </c>
      <c r="H1074">
        <v>2</v>
      </c>
      <c r="I1074">
        <v>2</v>
      </c>
      <c r="J1074">
        <v>5</v>
      </c>
      <c r="K1074">
        <v>1</v>
      </c>
      <c r="L1074">
        <v>2</v>
      </c>
      <c r="M1074">
        <v>3</v>
      </c>
      <c r="N1074">
        <v>3</v>
      </c>
      <c r="O1074">
        <v>2</v>
      </c>
      <c r="P1074">
        <v>7</v>
      </c>
      <c r="Q1074">
        <v>1</v>
      </c>
      <c r="R1074">
        <v>2</v>
      </c>
      <c r="S1074">
        <v>6</v>
      </c>
      <c r="T1074">
        <v>8</v>
      </c>
      <c r="U1074">
        <v>2</v>
      </c>
      <c r="V1074">
        <v>5</v>
      </c>
      <c r="W1074">
        <v>3</v>
      </c>
      <c r="X1074">
        <v>3</v>
      </c>
      <c r="Y1074">
        <v>2</v>
      </c>
      <c r="Z1074">
        <v>4</v>
      </c>
      <c r="AA1074">
        <v>1</v>
      </c>
      <c r="AB1074">
        <v>8</v>
      </c>
      <c r="AC1074">
        <v>5</v>
      </c>
      <c r="AD1074">
        <v>5</v>
      </c>
      <c r="AE1074">
        <v>2</v>
      </c>
      <c r="AF1074">
        <v>1</v>
      </c>
      <c r="AG1074">
        <v>5</v>
      </c>
      <c r="AH1074">
        <v>8</v>
      </c>
      <c r="AI1074">
        <v>4</v>
      </c>
      <c r="AJ1074">
        <v>4</v>
      </c>
      <c r="AK1074">
        <v>1</v>
      </c>
      <c r="AL1074">
        <v>3</v>
      </c>
      <c r="AM1074">
        <v>8</v>
      </c>
      <c r="AN1074">
        <v>7</v>
      </c>
      <c r="AO1074">
        <v>3</v>
      </c>
      <c r="AP1074">
        <v>6</v>
      </c>
      <c r="AQ1074">
        <v>1</v>
      </c>
      <c r="AR1074">
        <v>1</v>
      </c>
      <c r="AS1074">
        <v>6</v>
      </c>
      <c r="AT1074">
        <v>1</v>
      </c>
      <c r="AU1074">
        <v>2</v>
      </c>
      <c r="AV1074">
        <v>1</v>
      </c>
      <c r="AW1074">
        <v>6</v>
      </c>
      <c r="AX1074">
        <v>3</v>
      </c>
      <c r="AY1074">
        <v>1</v>
      </c>
      <c r="AZ1074">
        <v>6</v>
      </c>
      <c r="BA1074">
        <v>7</v>
      </c>
      <c r="BC1074" s="5">
        <f t="shared" si="58"/>
        <v>3.8</v>
      </c>
    </row>
    <row r="1075" spans="1:55" ht="17" customHeight="1" x14ac:dyDescent="0.2">
      <c r="A1075" s="81"/>
      <c r="B1075" s="82" t="s">
        <v>29</v>
      </c>
      <c r="C1075" s="3" t="s">
        <v>9</v>
      </c>
      <c r="D1075">
        <v>4</v>
      </c>
      <c r="E1075">
        <v>7</v>
      </c>
      <c r="F1075">
        <v>2</v>
      </c>
      <c r="G1075">
        <v>2</v>
      </c>
      <c r="H1075">
        <v>1</v>
      </c>
      <c r="I1075">
        <v>8</v>
      </c>
      <c r="J1075">
        <v>6</v>
      </c>
      <c r="K1075">
        <v>6</v>
      </c>
      <c r="L1075">
        <v>4</v>
      </c>
      <c r="M1075">
        <v>1</v>
      </c>
      <c r="N1075">
        <v>7</v>
      </c>
      <c r="O1075">
        <v>8</v>
      </c>
      <c r="P1075">
        <v>1</v>
      </c>
      <c r="Q1075">
        <v>6</v>
      </c>
      <c r="R1075">
        <v>3</v>
      </c>
      <c r="S1075">
        <v>8</v>
      </c>
      <c r="T1075">
        <v>3</v>
      </c>
      <c r="U1075">
        <v>7</v>
      </c>
      <c r="V1075">
        <v>6</v>
      </c>
      <c r="W1075">
        <v>2</v>
      </c>
      <c r="X1075">
        <v>1</v>
      </c>
      <c r="Y1075">
        <v>4</v>
      </c>
      <c r="Z1075">
        <v>5</v>
      </c>
      <c r="AA1075">
        <v>6</v>
      </c>
      <c r="AB1075">
        <v>3</v>
      </c>
      <c r="AC1075">
        <v>1</v>
      </c>
      <c r="AD1075">
        <v>4</v>
      </c>
      <c r="AE1075">
        <v>2</v>
      </c>
      <c r="AF1075">
        <v>4</v>
      </c>
      <c r="AG1075">
        <v>6</v>
      </c>
      <c r="AH1075">
        <v>1</v>
      </c>
      <c r="AI1075">
        <v>1</v>
      </c>
      <c r="AJ1075">
        <v>8</v>
      </c>
      <c r="AK1075">
        <v>6</v>
      </c>
      <c r="AL1075">
        <v>6</v>
      </c>
      <c r="AM1075">
        <v>5</v>
      </c>
      <c r="AN1075">
        <v>3</v>
      </c>
      <c r="AO1075">
        <v>3</v>
      </c>
      <c r="AP1075">
        <v>2</v>
      </c>
      <c r="AQ1075">
        <v>7</v>
      </c>
      <c r="AR1075">
        <v>4</v>
      </c>
      <c r="AS1075">
        <v>7</v>
      </c>
      <c r="AT1075">
        <v>3</v>
      </c>
      <c r="AU1075">
        <v>2</v>
      </c>
      <c r="AV1075">
        <v>7</v>
      </c>
      <c r="AW1075">
        <v>2</v>
      </c>
      <c r="AX1075">
        <v>4</v>
      </c>
      <c r="AY1075">
        <v>4</v>
      </c>
      <c r="AZ1075">
        <v>7</v>
      </c>
      <c r="BA1075">
        <v>1</v>
      </c>
      <c r="BC1075" s="5">
        <f t="shared" si="58"/>
        <v>4.22</v>
      </c>
    </row>
    <row r="1076" spans="1:55" ht="17" customHeight="1" x14ac:dyDescent="0.2">
      <c r="A1076" s="81"/>
      <c r="B1076" s="82"/>
      <c r="C1076" s="5" t="s">
        <v>10</v>
      </c>
      <c r="D1076">
        <v>3</v>
      </c>
      <c r="E1076">
        <v>1</v>
      </c>
      <c r="F1076">
        <v>5</v>
      </c>
      <c r="G1076">
        <v>1</v>
      </c>
      <c r="H1076">
        <v>8</v>
      </c>
      <c r="I1076">
        <v>1</v>
      </c>
      <c r="J1076">
        <v>1</v>
      </c>
      <c r="K1076">
        <v>5</v>
      </c>
      <c r="L1076">
        <v>3</v>
      </c>
      <c r="M1076">
        <v>3</v>
      </c>
      <c r="N1076">
        <v>3</v>
      </c>
      <c r="O1076">
        <v>6</v>
      </c>
      <c r="P1076">
        <v>4</v>
      </c>
      <c r="Q1076">
        <v>8</v>
      </c>
      <c r="R1076">
        <v>6</v>
      </c>
      <c r="S1076">
        <v>7</v>
      </c>
      <c r="T1076">
        <v>3</v>
      </c>
      <c r="U1076">
        <v>1</v>
      </c>
      <c r="V1076">
        <v>7</v>
      </c>
      <c r="W1076">
        <v>3</v>
      </c>
      <c r="X1076">
        <v>7</v>
      </c>
      <c r="Y1076">
        <v>1</v>
      </c>
      <c r="Z1076">
        <v>5</v>
      </c>
      <c r="AA1076">
        <v>2</v>
      </c>
      <c r="AB1076">
        <v>1</v>
      </c>
      <c r="AC1076">
        <v>1</v>
      </c>
      <c r="AD1076">
        <v>1</v>
      </c>
      <c r="AE1076">
        <v>1</v>
      </c>
      <c r="AF1076">
        <v>6</v>
      </c>
      <c r="AG1076">
        <v>6</v>
      </c>
      <c r="AH1076">
        <v>3</v>
      </c>
      <c r="AI1076">
        <v>5</v>
      </c>
      <c r="AJ1076">
        <v>8</v>
      </c>
      <c r="AK1076">
        <v>8</v>
      </c>
      <c r="AL1076">
        <v>8</v>
      </c>
      <c r="AM1076">
        <v>5</v>
      </c>
      <c r="AN1076">
        <v>2</v>
      </c>
      <c r="AO1076">
        <v>2</v>
      </c>
      <c r="AP1076">
        <v>7</v>
      </c>
      <c r="AQ1076">
        <v>1</v>
      </c>
      <c r="AR1076">
        <v>8</v>
      </c>
      <c r="AS1076">
        <v>6</v>
      </c>
      <c r="AT1076">
        <v>7</v>
      </c>
      <c r="AU1076">
        <v>4</v>
      </c>
      <c r="AV1076">
        <v>1</v>
      </c>
      <c r="AW1076">
        <v>3</v>
      </c>
      <c r="AX1076">
        <v>1</v>
      </c>
      <c r="AY1076">
        <v>1</v>
      </c>
      <c r="AZ1076">
        <v>2</v>
      </c>
      <c r="BA1076">
        <v>5</v>
      </c>
      <c r="BC1076" s="5">
        <f t="shared" si="58"/>
        <v>3.94</v>
      </c>
    </row>
    <row r="1077" spans="1:55" ht="17" customHeight="1" x14ac:dyDescent="0.2">
      <c r="A1077" s="81"/>
      <c r="B1077" s="82"/>
      <c r="C1077" s="5" t="s">
        <v>2</v>
      </c>
      <c r="D1077">
        <v>8</v>
      </c>
      <c r="E1077">
        <v>3</v>
      </c>
      <c r="F1077">
        <v>1</v>
      </c>
      <c r="G1077">
        <v>2</v>
      </c>
      <c r="H1077">
        <v>3</v>
      </c>
      <c r="I1077">
        <v>2</v>
      </c>
      <c r="J1077">
        <v>6</v>
      </c>
      <c r="K1077">
        <v>8</v>
      </c>
      <c r="L1077">
        <v>1</v>
      </c>
      <c r="M1077">
        <v>8</v>
      </c>
      <c r="N1077">
        <v>8</v>
      </c>
      <c r="O1077">
        <v>2</v>
      </c>
      <c r="P1077">
        <v>1</v>
      </c>
      <c r="Q1077">
        <v>6</v>
      </c>
      <c r="R1077">
        <v>6</v>
      </c>
      <c r="S1077">
        <v>5</v>
      </c>
      <c r="T1077">
        <v>5</v>
      </c>
      <c r="U1077">
        <v>2</v>
      </c>
      <c r="V1077">
        <v>6</v>
      </c>
      <c r="W1077">
        <v>4</v>
      </c>
      <c r="X1077">
        <v>2</v>
      </c>
      <c r="Y1077">
        <v>3</v>
      </c>
      <c r="Z1077">
        <v>8</v>
      </c>
      <c r="AA1077">
        <v>8</v>
      </c>
      <c r="AB1077">
        <v>1</v>
      </c>
      <c r="AC1077">
        <v>7</v>
      </c>
      <c r="AD1077">
        <v>8</v>
      </c>
      <c r="AE1077">
        <v>5</v>
      </c>
      <c r="AF1077">
        <v>3</v>
      </c>
      <c r="AG1077">
        <v>8</v>
      </c>
      <c r="AH1077">
        <v>6</v>
      </c>
      <c r="AI1077">
        <v>2</v>
      </c>
      <c r="AJ1077">
        <v>2</v>
      </c>
      <c r="AK1077">
        <v>8</v>
      </c>
      <c r="AL1077">
        <v>7</v>
      </c>
      <c r="AM1077">
        <v>8</v>
      </c>
      <c r="AN1077">
        <v>3</v>
      </c>
      <c r="AO1077">
        <v>5</v>
      </c>
      <c r="AP1077">
        <v>3</v>
      </c>
      <c r="AQ1077">
        <v>3</v>
      </c>
      <c r="AR1077">
        <v>2</v>
      </c>
      <c r="AS1077">
        <v>8</v>
      </c>
      <c r="AT1077">
        <v>5</v>
      </c>
      <c r="AU1077">
        <v>1</v>
      </c>
      <c r="AV1077">
        <v>8</v>
      </c>
      <c r="AW1077">
        <v>4</v>
      </c>
      <c r="AX1077">
        <v>2</v>
      </c>
      <c r="AY1077">
        <v>6</v>
      </c>
      <c r="AZ1077">
        <v>3</v>
      </c>
      <c r="BA1077">
        <v>1</v>
      </c>
      <c r="BC1077" s="5">
        <f t="shared" si="58"/>
        <v>4.54</v>
      </c>
    </row>
    <row r="1078" spans="1:55" ht="17" customHeight="1" x14ac:dyDescent="0.2">
      <c r="A1078" s="81"/>
      <c r="B1078" s="82"/>
      <c r="C1078" s="5" t="s">
        <v>4</v>
      </c>
      <c r="D1078">
        <v>1</v>
      </c>
      <c r="E1078">
        <v>8</v>
      </c>
      <c r="F1078">
        <v>1</v>
      </c>
      <c r="G1078">
        <v>3</v>
      </c>
      <c r="H1078">
        <v>6</v>
      </c>
      <c r="I1078">
        <v>1</v>
      </c>
      <c r="J1078">
        <v>6</v>
      </c>
      <c r="K1078">
        <v>1</v>
      </c>
      <c r="L1078">
        <v>3</v>
      </c>
      <c r="M1078">
        <v>3</v>
      </c>
      <c r="N1078">
        <v>8</v>
      </c>
      <c r="O1078">
        <v>8</v>
      </c>
      <c r="P1078">
        <v>7</v>
      </c>
      <c r="Q1078">
        <v>8</v>
      </c>
      <c r="R1078">
        <v>6</v>
      </c>
      <c r="S1078">
        <v>4</v>
      </c>
      <c r="T1078">
        <v>3</v>
      </c>
      <c r="U1078">
        <v>3</v>
      </c>
      <c r="V1078">
        <v>2</v>
      </c>
      <c r="W1078">
        <v>8</v>
      </c>
      <c r="X1078">
        <v>1</v>
      </c>
      <c r="Y1078">
        <v>7</v>
      </c>
      <c r="Z1078">
        <v>6</v>
      </c>
      <c r="AA1078">
        <v>1</v>
      </c>
      <c r="AB1078">
        <v>6</v>
      </c>
      <c r="AC1078">
        <v>4</v>
      </c>
      <c r="AD1078">
        <v>1</v>
      </c>
      <c r="AE1078">
        <v>2</v>
      </c>
      <c r="AF1078">
        <v>1</v>
      </c>
      <c r="AG1078">
        <v>1</v>
      </c>
      <c r="AH1078">
        <v>6</v>
      </c>
      <c r="AI1078">
        <v>7</v>
      </c>
      <c r="AJ1078">
        <v>3</v>
      </c>
      <c r="AK1078">
        <v>8</v>
      </c>
      <c r="AL1078">
        <v>3</v>
      </c>
      <c r="AM1078">
        <v>7</v>
      </c>
      <c r="AN1078">
        <v>2</v>
      </c>
      <c r="AO1078">
        <v>8</v>
      </c>
      <c r="AP1078">
        <v>4</v>
      </c>
      <c r="AQ1078">
        <v>4</v>
      </c>
      <c r="AR1078">
        <v>1</v>
      </c>
      <c r="AS1078">
        <v>6</v>
      </c>
      <c r="AT1078">
        <v>4</v>
      </c>
      <c r="AU1078">
        <v>2</v>
      </c>
      <c r="AV1078">
        <v>3</v>
      </c>
      <c r="AW1078">
        <v>8</v>
      </c>
      <c r="AX1078">
        <v>1</v>
      </c>
      <c r="AY1078">
        <v>1</v>
      </c>
      <c r="AZ1078">
        <v>4</v>
      </c>
      <c r="BA1078">
        <v>4</v>
      </c>
      <c r="BC1078" s="5">
        <f t="shared" si="58"/>
        <v>4.12</v>
      </c>
    </row>
    <row r="1079" spans="1:55" ht="17" customHeight="1" x14ac:dyDescent="0.2">
      <c r="A1079" s="81"/>
      <c r="B1079" s="82"/>
      <c r="C1079" s="5" t="s">
        <v>11</v>
      </c>
      <c r="D1079">
        <v>4</v>
      </c>
      <c r="E1079">
        <v>3</v>
      </c>
      <c r="F1079">
        <v>1</v>
      </c>
      <c r="G1079">
        <v>8</v>
      </c>
      <c r="H1079">
        <v>7</v>
      </c>
      <c r="I1079">
        <v>2</v>
      </c>
      <c r="J1079">
        <v>2</v>
      </c>
      <c r="K1079">
        <v>3</v>
      </c>
      <c r="L1079">
        <v>1</v>
      </c>
      <c r="M1079">
        <v>2</v>
      </c>
      <c r="N1079">
        <v>2</v>
      </c>
      <c r="O1079">
        <v>6</v>
      </c>
      <c r="P1079">
        <v>2</v>
      </c>
      <c r="Q1079">
        <v>4</v>
      </c>
      <c r="R1079">
        <v>5</v>
      </c>
      <c r="S1079">
        <v>5</v>
      </c>
      <c r="T1079">
        <v>4</v>
      </c>
      <c r="U1079">
        <v>6</v>
      </c>
      <c r="V1079">
        <v>6</v>
      </c>
      <c r="W1079">
        <v>5</v>
      </c>
      <c r="X1079">
        <v>8</v>
      </c>
      <c r="Y1079">
        <v>4</v>
      </c>
      <c r="Z1079">
        <v>3</v>
      </c>
      <c r="AA1079">
        <v>8</v>
      </c>
      <c r="AB1079">
        <v>6</v>
      </c>
      <c r="AC1079">
        <v>3</v>
      </c>
      <c r="AD1079">
        <v>7</v>
      </c>
      <c r="AE1079">
        <v>7</v>
      </c>
      <c r="AF1079">
        <v>1</v>
      </c>
      <c r="AG1079">
        <v>2</v>
      </c>
      <c r="AH1079">
        <v>4</v>
      </c>
      <c r="AI1079">
        <v>6</v>
      </c>
      <c r="AJ1079">
        <v>4</v>
      </c>
      <c r="AK1079">
        <v>6</v>
      </c>
      <c r="AL1079">
        <v>1</v>
      </c>
      <c r="AM1079">
        <v>5</v>
      </c>
      <c r="AN1079">
        <v>8</v>
      </c>
      <c r="AO1079">
        <v>5</v>
      </c>
      <c r="AP1079">
        <v>2</v>
      </c>
      <c r="AQ1079">
        <v>2</v>
      </c>
      <c r="AR1079">
        <v>2</v>
      </c>
      <c r="AS1079">
        <v>8</v>
      </c>
      <c r="AT1079">
        <v>8</v>
      </c>
      <c r="AU1079">
        <v>7</v>
      </c>
      <c r="AV1079">
        <v>7</v>
      </c>
      <c r="AW1079">
        <v>4</v>
      </c>
      <c r="AX1079">
        <v>3</v>
      </c>
      <c r="AY1079">
        <v>5</v>
      </c>
      <c r="AZ1079">
        <v>3</v>
      </c>
      <c r="BA1079">
        <v>1</v>
      </c>
      <c r="BC1079" s="5">
        <f t="shared" si="58"/>
        <v>4.3600000000000003</v>
      </c>
    </row>
    <row r="1080" spans="1:55" ht="17" customHeight="1" x14ac:dyDescent="0.2">
      <c r="A1080" s="81"/>
      <c r="B1080" s="82"/>
      <c r="C1080" s="5" t="s">
        <v>6</v>
      </c>
      <c r="D1080">
        <v>2</v>
      </c>
      <c r="E1080">
        <v>8</v>
      </c>
      <c r="F1080">
        <v>1</v>
      </c>
      <c r="G1080">
        <v>7</v>
      </c>
      <c r="H1080">
        <v>7</v>
      </c>
      <c r="I1080">
        <v>2</v>
      </c>
      <c r="J1080">
        <v>6</v>
      </c>
      <c r="K1080">
        <v>2</v>
      </c>
      <c r="L1080">
        <v>4</v>
      </c>
      <c r="M1080">
        <v>7</v>
      </c>
      <c r="N1080">
        <v>7</v>
      </c>
      <c r="O1080">
        <v>2</v>
      </c>
      <c r="P1080">
        <v>3</v>
      </c>
      <c r="Q1080">
        <v>4</v>
      </c>
      <c r="R1080">
        <v>4</v>
      </c>
      <c r="S1080">
        <v>2</v>
      </c>
      <c r="T1080">
        <v>8</v>
      </c>
      <c r="U1080">
        <v>2</v>
      </c>
      <c r="V1080">
        <v>2</v>
      </c>
      <c r="W1080">
        <v>7</v>
      </c>
      <c r="X1080">
        <v>7</v>
      </c>
      <c r="Y1080">
        <v>4</v>
      </c>
      <c r="Z1080">
        <v>4</v>
      </c>
      <c r="AA1080">
        <v>3</v>
      </c>
      <c r="AB1080">
        <v>7</v>
      </c>
      <c r="AC1080">
        <v>6</v>
      </c>
      <c r="AD1080">
        <v>7</v>
      </c>
      <c r="AE1080">
        <v>4</v>
      </c>
      <c r="AF1080">
        <v>8</v>
      </c>
      <c r="AG1080">
        <v>8</v>
      </c>
      <c r="AH1080">
        <v>7</v>
      </c>
      <c r="AI1080">
        <v>1</v>
      </c>
      <c r="AJ1080">
        <v>4</v>
      </c>
      <c r="AK1080">
        <v>2</v>
      </c>
      <c r="AL1080">
        <v>8</v>
      </c>
      <c r="AM1080">
        <v>3</v>
      </c>
      <c r="AN1080">
        <v>7</v>
      </c>
      <c r="AO1080">
        <v>2</v>
      </c>
      <c r="AP1080">
        <v>8</v>
      </c>
      <c r="AQ1080">
        <v>8</v>
      </c>
      <c r="AR1080">
        <v>2</v>
      </c>
      <c r="AS1080">
        <v>6</v>
      </c>
      <c r="AT1080">
        <v>7</v>
      </c>
      <c r="AU1080">
        <v>4</v>
      </c>
      <c r="AV1080">
        <v>3</v>
      </c>
      <c r="AW1080">
        <v>2</v>
      </c>
      <c r="AX1080">
        <v>2</v>
      </c>
      <c r="AY1080">
        <v>3</v>
      </c>
      <c r="AZ1080">
        <v>4</v>
      </c>
      <c r="BA1080">
        <v>4</v>
      </c>
      <c r="BC1080" s="5">
        <f t="shared" si="58"/>
        <v>4.6399999999999997</v>
      </c>
    </row>
    <row r="1081" spans="1:55" ht="17" customHeight="1" x14ac:dyDescent="0.2">
      <c r="A1081" s="81"/>
      <c r="B1081" s="82"/>
      <c r="C1081" s="5" t="s">
        <v>12</v>
      </c>
      <c r="D1081">
        <v>2</v>
      </c>
      <c r="E1081">
        <v>3</v>
      </c>
      <c r="F1081">
        <v>3</v>
      </c>
      <c r="G1081">
        <v>4</v>
      </c>
      <c r="H1081">
        <v>2</v>
      </c>
      <c r="I1081">
        <v>7</v>
      </c>
      <c r="J1081">
        <v>2</v>
      </c>
      <c r="K1081">
        <v>1</v>
      </c>
      <c r="L1081">
        <v>2</v>
      </c>
      <c r="M1081">
        <v>3</v>
      </c>
      <c r="N1081">
        <v>1</v>
      </c>
      <c r="O1081">
        <v>1</v>
      </c>
      <c r="P1081">
        <v>8</v>
      </c>
      <c r="Q1081">
        <v>8</v>
      </c>
      <c r="R1081">
        <v>1</v>
      </c>
      <c r="S1081">
        <v>7</v>
      </c>
      <c r="T1081">
        <v>3</v>
      </c>
      <c r="U1081">
        <v>3</v>
      </c>
      <c r="V1081">
        <v>8</v>
      </c>
      <c r="W1081">
        <v>7</v>
      </c>
      <c r="X1081">
        <v>7</v>
      </c>
      <c r="Y1081">
        <v>1</v>
      </c>
      <c r="Z1081">
        <v>5</v>
      </c>
      <c r="AA1081">
        <v>1</v>
      </c>
      <c r="AB1081">
        <v>2</v>
      </c>
      <c r="AC1081">
        <v>6</v>
      </c>
      <c r="AD1081">
        <v>6</v>
      </c>
      <c r="AE1081">
        <v>2</v>
      </c>
      <c r="AF1081">
        <v>8</v>
      </c>
      <c r="AG1081">
        <v>7</v>
      </c>
      <c r="AH1081">
        <v>2</v>
      </c>
      <c r="AI1081">
        <v>3</v>
      </c>
      <c r="AJ1081">
        <v>6</v>
      </c>
      <c r="AK1081">
        <v>6</v>
      </c>
      <c r="AL1081">
        <v>7</v>
      </c>
      <c r="AM1081">
        <v>7</v>
      </c>
      <c r="AN1081">
        <v>5</v>
      </c>
      <c r="AO1081">
        <v>2</v>
      </c>
      <c r="AP1081">
        <v>4</v>
      </c>
      <c r="AQ1081">
        <v>8</v>
      </c>
      <c r="AR1081">
        <v>7</v>
      </c>
      <c r="AS1081">
        <v>6</v>
      </c>
      <c r="AT1081">
        <v>6</v>
      </c>
      <c r="AU1081">
        <v>2</v>
      </c>
      <c r="AV1081">
        <v>2</v>
      </c>
      <c r="AW1081">
        <v>5</v>
      </c>
      <c r="AX1081">
        <v>2</v>
      </c>
      <c r="AY1081">
        <v>6</v>
      </c>
      <c r="AZ1081">
        <v>3</v>
      </c>
      <c r="BA1081">
        <v>6</v>
      </c>
      <c r="BC1081" s="5">
        <f t="shared" si="58"/>
        <v>4.32</v>
      </c>
    </row>
    <row r="1082" spans="1:55" ht="17" customHeight="1" x14ac:dyDescent="0.2">
      <c r="A1082" s="81"/>
      <c r="B1082" s="82" t="s">
        <v>30</v>
      </c>
      <c r="C1082" s="3" t="s">
        <v>9</v>
      </c>
      <c r="D1082">
        <v>6</v>
      </c>
      <c r="E1082">
        <v>8</v>
      </c>
      <c r="F1082">
        <v>5</v>
      </c>
      <c r="G1082">
        <v>7</v>
      </c>
      <c r="H1082">
        <v>1</v>
      </c>
      <c r="I1082">
        <v>8</v>
      </c>
      <c r="J1082">
        <v>7</v>
      </c>
      <c r="K1082">
        <v>8</v>
      </c>
      <c r="L1082">
        <v>5</v>
      </c>
      <c r="M1082">
        <v>8</v>
      </c>
      <c r="N1082">
        <v>8</v>
      </c>
      <c r="O1082">
        <v>3</v>
      </c>
      <c r="P1082">
        <v>8</v>
      </c>
      <c r="Q1082">
        <v>2</v>
      </c>
      <c r="R1082">
        <v>7</v>
      </c>
      <c r="S1082">
        <v>2</v>
      </c>
      <c r="T1082">
        <v>5</v>
      </c>
      <c r="U1082">
        <v>1</v>
      </c>
      <c r="V1082">
        <v>4</v>
      </c>
      <c r="W1082">
        <v>2</v>
      </c>
      <c r="X1082">
        <v>5</v>
      </c>
      <c r="Y1082">
        <v>8</v>
      </c>
      <c r="Z1082">
        <v>1</v>
      </c>
      <c r="AA1082">
        <v>4</v>
      </c>
      <c r="AB1082">
        <v>2</v>
      </c>
      <c r="AC1082">
        <v>5</v>
      </c>
      <c r="AD1082">
        <v>7</v>
      </c>
      <c r="AE1082">
        <v>7</v>
      </c>
      <c r="AF1082">
        <v>4</v>
      </c>
      <c r="AG1082">
        <v>7</v>
      </c>
      <c r="AH1082">
        <v>6</v>
      </c>
      <c r="AI1082">
        <v>7</v>
      </c>
      <c r="AJ1082">
        <v>1</v>
      </c>
      <c r="AK1082">
        <v>1</v>
      </c>
      <c r="AL1082">
        <v>5</v>
      </c>
      <c r="AM1082">
        <v>3</v>
      </c>
      <c r="AN1082">
        <v>3</v>
      </c>
      <c r="AO1082">
        <v>1</v>
      </c>
      <c r="AP1082">
        <v>8</v>
      </c>
      <c r="AQ1082">
        <v>8</v>
      </c>
      <c r="AR1082">
        <v>5</v>
      </c>
      <c r="AS1082">
        <v>8</v>
      </c>
      <c r="AT1082">
        <v>3</v>
      </c>
      <c r="AU1082">
        <v>1</v>
      </c>
      <c r="AV1082">
        <v>1</v>
      </c>
      <c r="AW1082">
        <v>8</v>
      </c>
      <c r="AX1082">
        <v>3</v>
      </c>
      <c r="AY1082">
        <v>4</v>
      </c>
      <c r="AZ1082">
        <v>4</v>
      </c>
      <c r="BA1082">
        <v>1</v>
      </c>
      <c r="BC1082" s="5">
        <f t="shared" si="58"/>
        <v>4.72</v>
      </c>
    </row>
    <row r="1083" spans="1:55" ht="17" customHeight="1" x14ac:dyDescent="0.2">
      <c r="A1083" s="81"/>
      <c r="B1083" s="82"/>
      <c r="C1083" s="5" t="s">
        <v>10</v>
      </c>
      <c r="D1083">
        <v>5</v>
      </c>
      <c r="E1083">
        <v>3</v>
      </c>
      <c r="F1083">
        <v>6</v>
      </c>
      <c r="G1083">
        <v>8</v>
      </c>
      <c r="H1083">
        <v>8</v>
      </c>
      <c r="I1083">
        <v>3</v>
      </c>
      <c r="J1083">
        <v>4</v>
      </c>
      <c r="K1083">
        <v>4</v>
      </c>
      <c r="L1083">
        <v>7</v>
      </c>
      <c r="M1083">
        <v>3</v>
      </c>
      <c r="N1083">
        <v>8</v>
      </c>
      <c r="O1083">
        <v>7</v>
      </c>
      <c r="P1083">
        <v>2</v>
      </c>
      <c r="Q1083">
        <v>2</v>
      </c>
      <c r="R1083">
        <v>4</v>
      </c>
      <c r="S1083">
        <v>8</v>
      </c>
      <c r="T1083">
        <v>8</v>
      </c>
      <c r="U1083">
        <v>2</v>
      </c>
      <c r="V1083">
        <v>7</v>
      </c>
      <c r="W1083">
        <v>3</v>
      </c>
      <c r="X1083">
        <v>4</v>
      </c>
      <c r="Y1083">
        <v>8</v>
      </c>
      <c r="Z1083">
        <v>6</v>
      </c>
      <c r="AA1083">
        <v>2</v>
      </c>
      <c r="AB1083">
        <v>7</v>
      </c>
      <c r="AC1083">
        <v>1</v>
      </c>
      <c r="AD1083">
        <v>1</v>
      </c>
      <c r="AE1083">
        <v>6</v>
      </c>
      <c r="AF1083">
        <v>1</v>
      </c>
      <c r="AG1083">
        <v>7</v>
      </c>
      <c r="AH1083">
        <v>8</v>
      </c>
      <c r="AI1083">
        <v>6</v>
      </c>
      <c r="AJ1083">
        <v>7</v>
      </c>
      <c r="AK1083">
        <v>5</v>
      </c>
      <c r="AL1083">
        <v>7</v>
      </c>
      <c r="AM1083">
        <v>1</v>
      </c>
      <c r="AN1083">
        <v>6</v>
      </c>
      <c r="AO1083">
        <v>4</v>
      </c>
      <c r="AP1083">
        <v>2</v>
      </c>
      <c r="AQ1083">
        <v>2</v>
      </c>
      <c r="AR1083">
        <v>8</v>
      </c>
      <c r="AS1083">
        <v>8</v>
      </c>
      <c r="AT1083">
        <v>7</v>
      </c>
      <c r="AU1083">
        <v>3</v>
      </c>
      <c r="AV1083">
        <v>2</v>
      </c>
      <c r="AW1083">
        <v>4</v>
      </c>
      <c r="AX1083">
        <v>1</v>
      </c>
      <c r="AY1083">
        <v>4</v>
      </c>
      <c r="AZ1083">
        <v>3</v>
      </c>
      <c r="BA1083">
        <v>1</v>
      </c>
      <c r="BC1083" s="5">
        <f t="shared" si="58"/>
        <v>4.68</v>
      </c>
    </row>
    <row r="1084" spans="1:55" ht="17" customHeight="1" x14ac:dyDescent="0.2">
      <c r="A1084" s="81"/>
      <c r="B1084" s="82"/>
      <c r="C1084" s="5" t="s">
        <v>2</v>
      </c>
      <c r="D1084">
        <v>3</v>
      </c>
      <c r="E1084">
        <v>3</v>
      </c>
      <c r="F1084">
        <v>3</v>
      </c>
      <c r="G1084">
        <v>3</v>
      </c>
      <c r="H1084">
        <v>7</v>
      </c>
      <c r="I1084">
        <v>2</v>
      </c>
      <c r="J1084">
        <v>8</v>
      </c>
      <c r="K1084">
        <v>3</v>
      </c>
      <c r="L1084">
        <v>2</v>
      </c>
      <c r="M1084">
        <v>8</v>
      </c>
      <c r="N1084">
        <v>5</v>
      </c>
      <c r="O1084">
        <v>1</v>
      </c>
      <c r="P1084">
        <v>4</v>
      </c>
      <c r="Q1084">
        <v>6</v>
      </c>
      <c r="R1084">
        <v>1</v>
      </c>
      <c r="S1084">
        <v>7</v>
      </c>
      <c r="T1084">
        <v>5</v>
      </c>
      <c r="U1084">
        <v>4</v>
      </c>
      <c r="V1084">
        <v>6</v>
      </c>
      <c r="W1084">
        <v>3</v>
      </c>
      <c r="X1084">
        <v>5</v>
      </c>
      <c r="Y1084">
        <v>8</v>
      </c>
      <c r="Z1084">
        <v>6</v>
      </c>
      <c r="AA1084">
        <v>1</v>
      </c>
      <c r="AB1084">
        <v>8</v>
      </c>
      <c r="AC1084">
        <v>6</v>
      </c>
      <c r="AD1084">
        <v>1</v>
      </c>
      <c r="AE1084">
        <v>4</v>
      </c>
      <c r="AF1084">
        <v>6</v>
      </c>
      <c r="AG1084">
        <v>1</v>
      </c>
      <c r="AH1084">
        <v>7</v>
      </c>
      <c r="AI1084">
        <v>1</v>
      </c>
      <c r="AJ1084">
        <v>8</v>
      </c>
      <c r="AK1084">
        <v>4</v>
      </c>
      <c r="AL1084">
        <v>6</v>
      </c>
      <c r="AM1084">
        <v>1</v>
      </c>
      <c r="AN1084">
        <v>4</v>
      </c>
      <c r="AO1084">
        <v>7</v>
      </c>
      <c r="AP1084">
        <v>7</v>
      </c>
      <c r="AQ1084">
        <v>3</v>
      </c>
      <c r="AR1084">
        <v>8</v>
      </c>
      <c r="AS1084">
        <v>4</v>
      </c>
      <c r="AT1084">
        <v>7</v>
      </c>
      <c r="AU1084">
        <v>1</v>
      </c>
      <c r="AV1084">
        <v>5</v>
      </c>
      <c r="AW1084">
        <v>6</v>
      </c>
      <c r="AX1084">
        <v>8</v>
      </c>
      <c r="AY1084">
        <v>8</v>
      </c>
      <c r="AZ1084">
        <v>5</v>
      </c>
      <c r="BA1084">
        <v>4</v>
      </c>
      <c r="BC1084" s="5">
        <f t="shared" si="58"/>
        <v>4.68</v>
      </c>
    </row>
    <row r="1085" spans="1:55" ht="17" customHeight="1" x14ac:dyDescent="0.2">
      <c r="A1085" s="81"/>
      <c r="B1085" s="82"/>
      <c r="C1085" s="5" t="s">
        <v>4</v>
      </c>
      <c r="D1085">
        <v>1</v>
      </c>
      <c r="E1085">
        <v>6</v>
      </c>
      <c r="F1085">
        <v>1</v>
      </c>
      <c r="G1085">
        <v>8</v>
      </c>
      <c r="H1085">
        <v>2</v>
      </c>
      <c r="I1085">
        <v>3</v>
      </c>
      <c r="J1085">
        <v>6</v>
      </c>
      <c r="K1085">
        <v>1</v>
      </c>
      <c r="L1085">
        <v>3</v>
      </c>
      <c r="M1085">
        <v>4</v>
      </c>
      <c r="N1085">
        <v>7</v>
      </c>
      <c r="O1085">
        <v>7</v>
      </c>
      <c r="P1085">
        <v>3</v>
      </c>
      <c r="Q1085">
        <v>8</v>
      </c>
      <c r="R1085">
        <v>1</v>
      </c>
      <c r="S1085">
        <v>3</v>
      </c>
      <c r="T1085">
        <v>7</v>
      </c>
      <c r="U1085">
        <v>8</v>
      </c>
      <c r="V1085">
        <v>8</v>
      </c>
      <c r="W1085">
        <v>2</v>
      </c>
      <c r="X1085">
        <v>6</v>
      </c>
      <c r="Y1085">
        <v>7</v>
      </c>
      <c r="Z1085">
        <v>2</v>
      </c>
      <c r="AA1085">
        <v>8</v>
      </c>
      <c r="AB1085">
        <v>3</v>
      </c>
      <c r="AC1085">
        <v>4</v>
      </c>
      <c r="AD1085">
        <v>5</v>
      </c>
      <c r="AE1085">
        <v>8</v>
      </c>
      <c r="AF1085">
        <v>7</v>
      </c>
      <c r="AG1085">
        <v>6</v>
      </c>
      <c r="AH1085">
        <v>5</v>
      </c>
      <c r="AI1085">
        <v>3</v>
      </c>
      <c r="AJ1085">
        <v>2</v>
      </c>
      <c r="AK1085">
        <v>1</v>
      </c>
      <c r="AL1085">
        <v>2</v>
      </c>
      <c r="AM1085">
        <v>7</v>
      </c>
      <c r="AN1085">
        <v>4</v>
      </c>
      <c r="AO1085">
        <v>6</v>
      </c>
      <c r="AP1085">
        <v>7</v>
      </c>
      <c r="AQ1085">
        <v>5</v>
      </c>
      <c r="AR1085">
        <v>8</v>
      </c>
      <c r="AS1085">
        <v>1</v>
      </c>
      <c r="AT1085">
        <v>3</v>
      </c>
      <c r="AU1085">
        <v>4</v>
      </c>
      <c r="AV1085">
        <v>6</v>
      </c>
      <c r="AW1085">
        <v>7</v>
      </c>
      <c r="AX1085">
        <v>3</v>
      </c>
      <c r="AY1085">
        <v>5</v>
      </c>
      <c r="AZ1085">
        <v>7</v>
      </c>
      <c r="BA1085">
        <v>2</v>
      </c>
      <c r="BC1085" s="5">
        <f t="shared" si="58"/>
        <v>4.66</v>
      </c>
    </row>
    <row r="1086" spans="1:55" ht="17" customHeight="1" x14ac:dyDescent="0.2">
      <c r="A1086" s="81"/>
      <c r="B1086" s="82"/>
      <c r="C1086" s="5" t="s">
        <v>11</v>
      </c>
      <c r="D1086">
        <v>6</v>
      </c>
      <c r="E1086">
        <v>2</v>
      </c>
      <c r="F1086">
        <v>7</v>
      </c>
      <c r="G1086">
        <v>2</v>
      </c>
      <c r="H1086">
        <v>8</v>
      </c>
      <c r="I1086">
        <v>8</v>
      </c>
      <c r="J1086">
        <v>6</v>
      </c>
      <c r="K1086">
        <v>5</v>
      </c>
      <c r="L1086">
        <v>5</v>
      </c>
      <c r="M1086">
        <v>2</v>
      </c>
      <c r="N1086">
        <v>5</v>
      </c>
      <c r="O1086">
        <v>4</v>
      </c>
      <c r="P1086">
        <v>3</v>
      </c>
      <c r="Q1086">
        <v>2</v>
      </c>
      <c r="R1086">
        <v>8</v>
      </c>
      <c r="S1086">
        <v>2</v>
      </c>
      <c r="T1086">
        <v>2</v>
      </c>
      <c r="U1086">
        <v>7</v>
      </c>
      <c r="V1086">
        <v>6</v>
      </c>
      <c r="W1086">
        <v>1</v>
      </c>
      <c r="X1086">
        <v>1</v>
      </c>
      <c r="Y1086">
        <v>6</v>
      </c>
      <c r="Z1086">
        <v>3</v>
      </c>
      <c r="AA1086">
        <v>3</v>
      </c>
      <c r="AB1086">
        <v>5</v>
      </c>
      <c r="AC1086">
        <v>4</v>
      </c>
      <c r="AD1086">
        <v>7</v>
      </c>
      <c r="AE1086">
        <v>2</v>
      </c>
      <c r="AF1086">
        <v>3</v>
      </c>
      <c r="AG1086">
        <v>5</v>
      </c>
      <c r="AH1086">
        <v>3</v>
      </c>
      <c r="AI1086">
        <v>7</v>
      </c>
      <c r="AJ1086">
        <v>2</v>
      </c>
      <c r="AK1086">
        <v>8</v>
      </c>
      <c r="AL1086">
        <v>5</v>
      </c>
      <c r="AM1086">
        <v>3</v>
      </c>
      <c r="AN1086">
        <v>5</v>
      </c>
      <c r="AO1086">
        <v>5</v>
      </c>
      <c r="AP1086">
        <v>3</v>
      </c>
      <c r="AQ1086">
        <v>1</v>
      </c>
      <c r="AR1086">
        <v>6</v>
      </c>
      <c r="AS1086">
        <v>1</v>
      </c>
      <c r="AT1086">
        <v>1</v>
      </c>
      <c r="AU1086">
        <v>7</v>
      </c>
      <c r="AV1086">
        <v>5</v>
      </c>
      <c r="AW1086">
        <v>2</v>
      </c>
      <c r="AX1086">
        <v>1</v>
      </c>
      <c r="AY1086">
        <v>6</v>
      </c>
      <c r="AZ1086">
        <v>1</v>
      </c>
      <c r="BA1086">
        <v>8</v>
      </c>
      <c r="BC1086" s="5">
        <f t="shared" si="58"/>
        <v>4.2</v>
      </c>
    </row>
    <row r="1087" spans="1:55" ht="17" customHeight="1" x14ac:dyDescent="0.2">
      <c r="A1087" s="81"/>
      <c r="B1087" s="82"/>
      <c r="C1087" s="5" t="s">
        <v>6</v>
      </c>
      <c r="D1087">
        <v>8</v>
      </c>
      <c r="E1087">
        <v>6</v>
      </c>
      <c r="F1087">
        <v>6</v>
      </c>
      <c r="G1087">
        <v>6</v>
      </c>
      <c r="H1087">
        <v>7</v>
      </c>
      <c r="I1087">
        <v>8</v>
      </c>
      <c r="J1087">
        <v>6</v>
      </c>
      <c r="K1087">
        <v>7</v>
      </c>
      <c r="L1087">
        <v>3</v>
      </c>
      <c r="M1087">
        <v>8</v>
      </c>
      <c r="N1087">
        <v>4</v>
      </c>
      <c r="O1087">
        <v>7</v>
      </c>
      <c r="P1087">
        <v>7</v>
      </c>
      <c r="Q1087">
        <v>5</v>
      </c>
      <c r="R1087">
        <v>8</v>
      </c>
      <c r="S1087">
        <v>3</v>
      </c>
      <c r="T1087">
        <v>8</v>
      </c>
      <c r="U1087">
        <v>3</v>
      </c>
      <c r="V1087">
        <v>5</v>
      </c>
      <c r="W1087">
        <v>5</v>
      </c>
      <c r="X1087">
        <v>4</v>
      </c>
      <c r="Y1087">
        <v>5</v>
      </c>
      <c r="Z1087">
        <v>8</v>
      </c>
      <c r="AA1087">
        <v>2</v>
      </c>
      <c r="AB1087">
        <v>3</v>
      </c>
      <c r="AC1087">
        <v>7</v>
      </c>
      <c r="AD1087">
        <v>8</v>
      </c>
      <c r="AE1087">
        <v>8</v>
      </c>
      <c r="AF1087">
        <v>6</v>
      </c>
      <c r="AG1087">
        <v>2</v>
      </c>
      <c r="AH1087">
        <v>6</v>
      </c>
      <c r="AI1087">
        <v>8</v>
      </c>
      <c r="AJ1087">
        <v>7</v>
      </c>
      <c r="AK1087">
        <v>2</v>
      </c>
      <c r="AL1087">
        <v>5</v>
      </c>
      <c r="AM1087">
        <v>7</v>
      </c>
      <c r="AN1087">
        <v>7</v>
      </c>
      <c r="AO1087">
        <v>8</v>
      </c>
      <c r="AP1087">
        <v>5</v>
      </c>
      <c r="AQ1087">
        <v>8</v>
      </c>
      <c r="AR1087">
        <v>2</v>
      </c>
      <c r="AS1087">
        <v>5</v>
      </c>
      <c r="AT1087">
        <v>7</v>
      </c>
      <c r="AU1087">
        <v>5</v>
      </c>
      <c r="AV1087">
        <v>3</v>
      </c>
      <c r="AW1087">
        <v>3</v>
      </c>
      <c r="AX1087">
        <v>1</v>
      </c>
      <c r="AY1087">
        <v>5</v>
      </c>
      <c r="AZ1087">
        <v>7</v>
      </c>
      <c r="BA1087">
        <v>2</v>
      </c>
      <c r="BC1087" s="5">
        <f t="shared" si="58"/>
        <v>5.52</v>
      </c>
    </row>
    <row r="1088" spans="1:55" ht="17" customHeight="1" x14ac:dyDescent="0.2">
      <c r="A1088" s="81"/>
      <c r="B1088" s="82"/>
      <c r="C1088" s="5" t="s">
        <v>12</v>
      </c>
      <c r="D1088">
        <v>6</v>
      </c>
      <c r="E1088">
        <v>1</v>
      </c>
      <c r="F1088">
        <v>5</v>
      </c>
      <c r="G1088">
        <v>6</v>
      </c>
      <c r="H1088">
        <v>8</v>
      </c>
      <c r="I1088">
        <v>2</v>
      </c>
      <c r="J1088">
        <v>4</v>
      </c>
      <c r="K1088">
        <v>2</v>
      </c>
      <c r="L1088">
        <v>2</v>
      </c>
      <c r="M1088">
        <v>6</v>
      </c>
      <c r="N1088">
        <v>8</v>
      </c>
      <c r="O1088">
        <v>1</v>
      </c>
      <c r="P1088">
        <v>4</v>
      </c>
      <c r="Q1088">
        <v>8</v>
      </c>
      <c r="R1088">
        <v>2</v>
      </c>
      <c r="S1088">
        <v>7</v>
      </c>
      <c r="T1088">
        <v>3</v>
      </c>
      <c r="U1088">
        <v>5</v>
      </c>
      <c r="V1088">
        <v>8</v>
      </c>
      <c r="W1088">
        <v>5</v>
      </c>
      <c r="X1088">
        <v>5</v>
      </c>
      <c r="Y1088">
        <v>6</v>
      </c>
      <c r="Z1088">
        <v>6</v>
      </c>
      <c r="AA1088">
        <v>6</v>
      </c>
      <c r="AB1088">
        <v>8</v>
      </c>
      <c r="AC1088">
        <v>2</v>
      </c>
      <c r="AD1088">
        <v>8</v>
      </c>
      <c r="AE1088">
        <v>4</v>
      </c>
      <c r="AF1088">
        <v>2</v>
      </c>
      <c r="AG1088">
        <v>8</v>
      </c>
      <c r="AH1088">
        <v>8</v>
      </c>
      <c r="AI1088">
        <v>2</v>
      </c>
      <c r="AJ1088">
        <v>4</v>
      </c>
      <c r="AK1088">
        <v>1</v>
      </c>
      <c r="AL1088">
        <v>1</v>
      </c>
      <c r="AM1088">
        <v>5</v>
      </c>
      <c r="AN1088">
        <v>4</v>
      </c>
      <c r="AO1088">
        <v>8</v>
      </c>
      <c r="AP1088">
        <v>1</v>
      </c>
      <c r="AQ1088">
        <v>2</v>
      </c>
      <c r="AR1088">
        <v>6</v>
      </c>
      <c r="AS1088">
        <v>2</v>
      </c>
      <c r="AT1088">
        <v>6</v>
      </c>
      <c r="AU1088">
        <v>7</v>
      </c>
      <c r="AV1088">
        <v>2</v>
      </c>
      <c r="AW1088">
        <v>1</v>
      </c>
      <c r="AX1088">
        <v>4</v>
      </c>
      <c r="AY1088">
        <v>6</v>
      </c>
      <c r="AZ1088">
        <v>5</v>
      </c>
      <c r="BA1088">
        <v>4</v>
      </c>
      <c r="BC1088" s="5">
        <f t="shared" si="58"/>
        <v>4.54</v>
      </c>
    </row>
    <row r="1089" spans="1:55" ht="17" customHeight="1" x14ac:dyDescent="0.2">
      <c r="A1089" s="81"/>
      <c r="B1089" s="82" t="s">
        <v>20</v>
      </c>
      <c r="C1089" s="3" t="s">
        <v>9</v>
      </c>
      <c r="D1089">
        <v>8</v>
      </c>
      <c r="E1089">
        <v>6</v>
      </c>
      <c r="F1089">
        <v>3</v>
      </c>
      <c r="G1089">
        <v>4</v>
      </c>
      <c r="H1089">
        <v>3</v>
      </c>
      <c r="I1089">
        <v>1</v>
      </c>
      <c r="J1089">
        <v>2</v>
      </c>
      <c r="K1089">
        <v>4</v>
      </c>
      <c r="L1089">
        <v>7</v>
      </c>
      <c r="M1089">
        <v>1</v>
      </c>
      <c r="N1089">
        <v>5</v>
      </c>
      <c r="O1089">
        <v>1</v>
      </c>
      <c r="P1089">
        <v>5</v>
      </c>
      <c r="Q1089">
        <v>2</v>
      </c>
      <c r="R1089">
        <v>4</v>
      </c>
      <c r="S1089">
        <v>3</v>
      </c>
      <c r="T1089">
        <v>3</v>
      </c>
      <c r="U1089">
        <v>6</v>
      </c>
      <c r="V1089">
        <v>5</v>
      </c>
      <c r="W1089">
        <v>1</v>
      </c>
      <c r="X1089">
        <v>8</v>
      </c>
      <c r="Y1089">
        <v>6</v>
      </c>
      <c r="Z1089">
        <v>1</v>
      </c>
      <c r="AA1089">
        <v>6</v>
      </c>
      <c r="AB1089">
        <v>6</v>
      </c>
      <c r="AC1089">
        <v>3</v>
      </c>
      <c r="AD1089">
        <v>3</v>
      </c>
      <c r="AE1089">
        <v>8</v>
      </c>
      <c r="AF1089">
        <v>4</v>
      </c>
      <c r="AG1089">
        <v>8</v>
      </c>
      <c r="AH1089">
        <v>3</v>
      </c>
      <c r="AI1089">
        <v>8</v>
      </c>
      <c r="AJ1089">
        <v>6</v>
      </c>
      <c r="AK1089">
        <v>3</v>
      </c>
      <c r="AL1089">
        <v>3</v>
      </c>
      <c r="AM1089">
        <v>2</v>
      </c>
      <c r="AN1089">
        <v>1</v>
      </c>
      <c r="AO1089">
        <v>4</v>
      </c>
      <c r="AP1089">
        <v>7</v>
      </c>
      <c r="AQ1089">
        <v>8</v>
      </c>
      <c r="AR1089">
        <v>4</v>
      </c>
      <c r="AS1089">
        <v>3</v>
      </c>
      <c r="AT1089">
        <v>4</v>
      </c>
      <c r="AU1089">
        <v>6</v>
      </c>
      <c r="AV1089">
        <v>3</v>
      </c>
      <c r="AW1089">
        <v>4</v>
      </c>
      <c r="AX1089">
        <v>7</v>
      </c>
      <c r="AY1089">
        <v>6</v>
      </c>
      <c r="AZ1089">
        <v>1</v>
      </c>
      <c r="BA1089">
        <v>8</v>
      </c>
      <c r="BC1089" s="5">
        <f t="shared" si="58"/>
        <v>4.3600000000000003</v>
      </c>
    </row>
    <row r="1090" spans="1:55" ht="17" customHeight="1" x14ac:dyDescent="0.2">
      <c r="A1090" s="81"/>
      <c r="B1090" s="82"/>
      <c r="C1090" s="5" t="s">
        <v>10</v>
      </c>
      <c r="D1090">
        <v>8</v>
      </c>
      <c r="E1090">
        <v>3</v>
      </c>
      <c r="F1090">
        <v>8</v>
      </c>
      <c r="G1090">
        <v>2</v>
      </c>
      <c r="H1090">
        <v>5</v>
      </c>
      <c r="I1090">
        <v>2</v>
      </c>
      <c r="J1090">
        <v>2</v>
      </c>
      <c r="K1090">
        <v>1</v>
      </c>
      <c r="L1090">
        <v>3</v>
      </c>
      <c r="M1090">
        <v>7</v>
      </c>
      <c r="N1090">
        <v>5</v>
      </c>
      <c r="O1090">
        <v>6</v>
      </c>
      <c r="P1090">
        <v>1</v>
      </c>
      <c r="Q1090">
        <v>3</v>
      </c>
      <c r="R1090">
        <v>8</v>
      </c>
      <c r="S1090">
        <v>4</v>
      </c>
      <c r="T1090">
        <v>3</v>
      </c>
      <c r="U1090">
        <v>5</v>
      </c>
      <c r="V1090">
        <v>6</v>
      </c>
      <c r="W1090">
        <v>6</v>
      </c>
      <c r="X1090">
        <v>3</v>
      </c>
      <c r="Y1090">
        <v>3</v>
      </c>
      <c r="Z1090">
        <v>8</v>
      </c>
      <c r="AA1090">
        <v>3</v>
      </c>
      <c r="AB1090">
        <v>4</v>
      </c>
      <c r="AC1090">
        <v>4</v>
      </c>
      <c r="AD1090">
        <v>2</v>
      </c>
      <c r="AE1090">
        <v>1</v>
      </c>
      <c r="AF1090">
        <v>6</v>
      </c>
      <c r="AG1090">
        <v>7</v>
      </c>
      <c r="AH1090">
        <v>1</v>
      </c>
      <c r="AI1090">
        <v>5</v>
      </c>
      <c r="AJ1090">
        <v>7</v>
      </c>
      <c r="AK1090">
        <v>8</v>
      </c>
      <c r="AL1090">
        <v>3</v>
      </c>
      <c r="AM1090">
        <v>8</v>
      </c>
      <c r="AN1090">
        <v>1</v>
      </c>
      <c r="AO1090">
        <v>7</v>
      </c>
      <c r="AP1090">
        <v>6</v>
      </c>
      <c r="AQ1090">
        <v>5</v>
      </c>
      <c r="AR1090">
        <v>1</v>
      </c>
      <c r="AS1090">
        <v>8</v>
      </c>
      <c r="AT1090">
        <v>3</v>
      </c>
      <c r="AU1090">
        <v>6</v>
      </c>
      <c r="AV1090">
        <v>5</v>
      </c>
      <c r="AW1090">
        <v>4</v>
      </c>
      <c r="AX1090">
        <v>4</v>
      </c>
      <c r="AY1090">
        <v>8</v>
      </c>
      <c r="AZ1090">
        <v>6</v>
      </c>
      <c r="BA1090">
        <v>6</v>
      </c>
      <c r="BC1090" s="5">
        <f t="shared" si="58"/>
        <v>4.62</v>
      </c>
    </row>
    <row r="1091" spans="1:55" ht="17" customHeight="1" x14ac:dyDescent="0.2">
      <c r="A1091" s="81"/>
      <c r="B1091" s="82"/>
      <c r="C1091" s="5" t="s">
        <v>2</v>
      </c>
      <c r="D1091">
        <v>4</v>
      </c>
      <c r="E1091">
        <v>6</v>
      </c>
      <c r="F1091">
        <v>4</v>
      </c>
      <c r="G1091">
        <v>8</v>
      </c>
      <c r="H1091">
        <v>4</v>
      </c>
      <c r="I1091">
        <v>1</v>
      </c>
      <c r="J1091">
        <v>7</v>
      </c>
      <c r="K1091">
        <v>6</v>
      </c>
      <c r="L1091">
        <v>4</v>
      </c>
      <c r="M1091">
        <v>6</v>
      </c>
      <c r="N1091">
        <v>4</v>
      </c>
      <c r="O1091">
        <v>6</v>
      </c>
      <c r="P1091">
        <v>6</v>
      </c>
      <c r="Q1091">
        <v>7</v>
      </c>
      <c r="R1091">
        <v>5</v>
      </c>
      <c r="S1091">
        <v>1</v>
      </c>
      <c r="T1091">
        <v>3</v>
      </c>
      <c r="U1091">
        <v>1</v>
      </c>
      <c r="V1091">
        <v>7</v>
      </c>
      <c r="W1091">
        <v>7</v>
      </c>
      <c r="X1091">
        <v>7</v>
      </c>
      <c r="Y1091">
        <v>7</v>
      </c>
      <c r="Z1091">
        <v>6</v>
      </c>
      <c r="AA1091">
        <v>1</v>
      </c>
      <c r="AB1091">
        <v>5</v>
      </c>
      <c r="AC1091">
        <v>6</v>
      </c>
      <c r="AD1091">
        <v>3</v>
      </c>
      <c r="AE1091">
        <v>6</v>
      </c>
      <c r="AF1091">
        <v>3</v>
      </c>
      <c r="AG1091">
        <v>2</v>
      </c>
      <c r="AH1091">
        <v>1</v>
      </c>
      <c r="AI1091">
        <v>7</v>
      </c>
      <c r="AJ1091">
        <v>5</v>
      </c>
      <c r="AK1091">
        <v>3</v>
      </c>
      <c r="AL1091">
        <v>6</v>
      </c>
      <c r="AM1091">
        <v>2</v>
      </c>
      <c r="AN1091">
        <v>1</v>
      </c>
      <c r="AO1091">
        <v>1</v>
      </c>
      <c r="AP1091">
        <v>3</v>
      </c>
      <c r="AQ1091">
        <v>4</v>
      </c>
      <c r="AR1091">
        <v>1</v>
      </c>
      <c r="AS1091">
        <v>3</v>
      </c>
      <c r="AT1091">
        <v>7</v>
      </c>
      <c r="AU1091">
        <v>4</v>
      </c>
      <c r="AV1091">
        <v>7</v>
      </c>
      <c r="AW1091">
        <v>4</v>
      </c>
      <c r="AX1091">
        <v>3</v>
      </c>
      <c r="AY1091">
        <v>7</v>
      </c>
      <c r="AZ1091">
        <v>5</v>
      </c>
      <c r="BA1091">
        <v>7</v>
      </c>
      <c r="BC1091" s="5">
        <f t="shared" si="58"/>
        <v>4.4800000000000004</v>
      </c>
    </row>
    <row r="1092" spans="1:55" ht="17" customHeight="1" x14ac:dyDescent="0.2">
      <c r="A1092" s="81"/>
      <c r="B1092" s="82"/>
      <c r="C1092" s="5" t="s">
        <v>4</v>
      </c>
      <c r="D1092">
        <v>2</v>
      </c>
      <c r="E1092">
        <v>3</v>
      </c>
      <c r="F1092">
        <v>8</v>
      </c>
      <c r="G1092">
        <v>1</v>
      </c>
      <c r="H1092">
        <v>7</v>
      </c>
      <c r="I1092">
        <v>7</v>
      </c>
      <c r="J1092">
        <v>7</v>
      </c>
      <c r="K1092">
        <v>7</v>
      </c>
      <c r="L1092">
        <v>2</v>
      </c>
      <c r="M1092">
        <v>4</v>
      </c>
      <c r="N1092">
        <v>2</v>
      </c>
      <c r="O1092">
        <v>4</v>
      </c>
      <c r="P1092">
        <v>3</v>
      </c>
      <c r="Q1092">
        <v>4</v>
      </c>
      <c r="R1092">
        <v>6</v>
      </c>
      <c r="S1092">
        <v>3</v>
      </c>
      <c r="T1092">
        <v>8</v>
      </c>
      <c r="U1092">
        <v>3</v>
      </c>
      <c r="V1092">
        <v>5</v>
      </c>
      <c r="W1092">
        <v>4</v>
      </c>
      <c r="X1092">
        <v>5</v>
      </c>
      <c r="Y1092">
        <v>6</v>
      </c>
      <c r="Z1092">
        <v>2</v>
      </c>
      <c r="AA1092">
        <v>8</v>
      </c>
      <c r="AB1092">
        <v>7</v>
      </c>
      <c r="AC1092">
        <v>3</v>
      </c>
      <c r="AD1092">
        <v>5</v>
      </c>
      <c r="AE1092">
        <v>2</v>
      </c>
      <c r="AF1092">
        <v>2</v>
      </c>
      <c r="AG1092">
        <v>6</v>
      </c>
      <c r="AH1092">
        <v>5</v>
      </c>
      <c r="AI1092">
        <v>7</v>
      </c>
      <c r="AJ1092">
        <v>7</v>
      </c>
      <c r="AK1092">
        <v>6</v>
      </c>
      <c r="AL1092">
        <v>7</v>
      </c>
      <c r="AM1092">
        <v>1</v>
      </c>
      <c r="AN1092">
        <v>3</v>
      </c>
      <c r="AO1092">
        <v>8</v>
      </c>
      <c r="AP1092">
        <v>7</v>
      </c>
      <c r="AQ1092">
        <v>6</v>
      </c>
      <c r="AR1092">
        <v>7</v>
      </c>
      <c r="AS1092">
        <v>3</v>
      </c>
      <c r="AT1092">
        <v>4</v>
      </c>
      <c r="AU1092">
        <v>4</v>
      </c>
      <c r="AV1092">
        <v>2</v>
      </c>
      <c r="AW1092">
        <v>1</v>
      </c>
      <c r="AX1092">
        <v>1</v>
      </c>
      <c r="AY1092">
        <v>6</v>
      </c>
      <c r="AZ1092">
        <v>8</v>
      </c>
      <c r="BA1092">
        <v>3</v>
      </c>
      <c r="BC1092" s="5">
        <f t="shared" si="58"/>
        <v>4.6399999999999997</v>
      </c>
    </row>
    <row r="1093" spans="1:55" ht="17" customHeight="1" x14ac:dyDescent="0.2">
      <c r="A1093" s="81"/>
      <c r="B1093" s="82"/>
      <c r="C1093" s="5" t="s">
        <v>11</v>
      </c>
      <c r="D1093">
        <v>2</v>
      </c>
      <c r="E1093">
        <v>3</v>
      </c>
      <c r="F1093">
        <v>7</v>
      </c>
      <c r="G1093">
        <v>7</v>
      </c>
      <c r="H1093">
        <v>4</v>
      </c>
      <c r="I1093">
        <v>3</v>
      </c>
      <c r="J1093">
        <v>8</v>
      </c>
      <c r="K1093">
        <v>8</v>
      </c>
      <c r="L1093">
        <v>3</v>
      </c>
      <c r="M1093">
        <v>8</v>
      </c>
      <c r="N1093">
        <v>4</v>
      </c>
      <c r="O1093">
        <v>7</v>
      </c>
      <c r="P1093">
        <v>1</v>
      </c>
      <c r="Q1093">
        <v>3</v>
      </c>
      <c r="R1093">
        <v>1</v>
      </c>
      <c r="S1093">
        <v>4</v>
      </c>
      <c r="T1093">
        <v>6</v>
      </c>
      <c r="U1093">
        <v>8</v>
      </c>
      <c r="V1093">
        <v>8</v>
      </c>
      <c r="W1093">
        <v>5</v>
      </c>
      <c r="X1093">
        <v>7</v>
      </c>
      <c r="Y1093">
        <v>7</v>
      </c>
      <c r="Z1093">
        <v>3</v>
      </c>
      <c r="AA1093">
        <v>6</v>
      </c>
      <c r="AB1093">
        <v>6</v>
      </c>
      <c r="AC1093">
        <v>8</v>
      </c>
      <c r="AD1093">
        <v>4</v>
      </c>
      <c r="AE1093">
        <v>1</v>
      </c>
      <c r="AF1093">
        <v>2</v>
      </c>
      <c r="AG1093">
        <v>4</v>
      </c>
      <c r="AH1093">
        <v>1</v>
      </c>
      <c r="AI1093">
        <v>4</v>
      </c>
      <c r="AJ1093">
        <v>1</v>
      </c>
      <c r="AK1093">
        <v>1</v>
      </c>
      <c r="AL1093">
        <v>6</v>
      </c>
      <c r="AM1093">
        <v>6</v>
      </c>
      <c r="AN1093">
        <v>8</v>
      </c>
      <c r="AO1093">
        <v>3</v>
      </c>
      <c r="AP1093">
        <v>1</v>
      </c>
      <c r="AQ1093">
        <v>8</v>
      </c>
      <c r="AR1093">
        <v>2</v>
      </c>
      <c r="AS1093">
        <v>4</v>
      </c>
      <c r="AT1093">
        <v>1</v>
      </c>
      <c r="AU1093">
        <v>3</v>
      </c>
      <c r="AV1093">
        <v>7</v>
      </c>
      <c r="AW1093">
        <v>1</v>
      </c>
      <c r="AX1093">
        <v>4</v>
      </c>
      <c r="AY1093">
        <v>5</v>
      </c>
      <c r="AZ1093">
        <v>4</v>
      </c>
      <c r="BA1093">
        <v>2</v>
      </c>
      <c r="BC1093" s="5">
        <f t="shared" si="58"/>
        <v>4.4000000000000004</v>
      </c>
    </row>
    <row r="1094" spans="1:55" ht="17" customHeight="1" x14ac:dyDescent="0.2">
      <c r="A1094" s="81"/>
      <c r="B1094" s="82"/>
      <c r="C1094" s="5" t="s">
        <v>6</v>
      </c>
      <c r="D1094">
        <v>6</v>
      </c>
      <c r="E1094">
        <v>4</v>
      </c>
      <c r="F1094">
        <v>2</v>
      </c>
      <c r="G1094">
        <v>1</v>
      </c>
      <c r="H1094">
        <v>8</v>
      </c>
      <c r="I1094">
        <v>2</v>
      </c>
      <c r="J1094">
        <v>2</v>
      </c>
      <c r="K1094">
        <v>4</v>
      </c>
      <c r="L1094">
        <v>6</v>
      </c>
      <c r="M1094">
        <v>7</v>
      </c>
      <c r="N1094">
        <v>8</v>
      </c>
      <c r="O1094">
        <v>6</v>
      </c>
      <c r="P1094">
        <v>4</v>
      </c>
      <c r="Q1094">
        <v>6</v>
      </c>
      <c r="R1094">
        <v>6</v>
      </c>
      <c r="S1094">
        <v>6</v>
      </c>
      <c r="T1094">
        <v>4</v>
      </c>
      <c r="U1094">
        <v>2</v>
      </c>
      <c r="V1094">
        <v>8</v>
      </c>
      <c r="W1094">
        <v>4</v>
      </c>
      <c r="X1094">
        <v>8</v>
      </c>
      <c r="Y1094">
        <v>7</v>
      </c>
      <c r="Z1094">
        <v>4</v>
      </c>
      <c r="AA1094">
        <v>7</v>
      </c>
      <c r="AB1094">
        <v>6</v>
      </c>
      <c r="AC1094">
        <v>4</v>
      </c>
      <c r="AD1094">
        <v>8</v>
      </c>
      <c r="AE1094">
        <v>2</v>
      </c>
      <c r="AF1094">
        <v>1</v>
      </c>
      <c r="AG1094">
        <v>4</v>
      </c>
      <c r="AH1094">
        <v>8</v>
      </c>
      <c r="AI1094">
        <v>4</v>
      </c>
      <c r="AJ1094">
        <v>8</v>
      </c>
      <c r="AK1094">
        <v>5</v>
      </c>
      <c r="AL1094">
        <v>7</v>
      </c>
      <c r="AM1094">
        <v>3</v>
      </c>
      <c r="AN1094">
        <v>3</v>
      </c>
      <c r="AO1094">
        <v>8</v>
      </c>
      <c r="AP1094">
        <v>5</v>
      </c>
      <c r="AQ1094">
        <v>2</v>
      </c>
      <c r="AR1094">
        <v>3</v>
      </c>
      <c r="AS1094">
        <v>2</v>
      </c>
      <c r="AT1094">
        <v>2</v>
      </c>
      <c r="AU1094">
        <v>1</v>
      </c>
      <c r="AV1094">
        <v>2</v>
      </c>
      <c r="AW1094">
        <v>7</v>
      </c>
      <c r="AX1094">
        <v>3</v>
      </c>
      <c r="AY1094">
        <v>1</v>
      </c>
      <c r="AZ1094">
        <v>7</v>
      </c>
      <c r="BA1094">
        <v>1</v>
      </c>
      <c r="BC1094" s="5">
        <f t="shared" si="58"/>
        <v>4.58</v>
      </c>
    </row>
    <row r="1095" spans="1:55" ht="17" customHeight="1" x14ac:dyDescent="0.2">
      <c r="A1095" s="81"/>
      <c r="B1095" s="82"/>
      <c r="C1095" s="5" t="s">
        <v>12</v>
      </c>
      <c r="D1095">
        <v>1</v>
      </c>
      <c r="E1095">
        <v>2</v>
      </c>
      <c r="F1095">
        <v>4</v>
      </c>
      <c r="G1095">
        <v>1</v>
      </c>
      <c r="H1095">
        <v>2</v>
      </c>
      <c r="I1095">
        <v>1</v>
      </c>
      <c r="J1095">
        <v>2</v>
      </c>
      <c r="K1095">
        <v>7</v>
      </c>
      <c r="L1095">
        <v>1</v>
      </c>
      <c r="M1095">
        <v>6</v>
      </c>
      <c r="N1095">
        <v>1</v>
      </c>
      <c r="O1095">
        <v>1</v>
      </c>
      <c r="P1095">
        <v>4</v>
      </c>
      <c r="Q1095">
        <v>7</v>
      </c>
      <c r="R1095">
        <v>5</v>
      </c>
      <c r="S1095">
        <v>8</v>
      </c>
      <c r="T1095">
        <v>3</v>
      </c>
      <c r="U1095">
        <v>2</v>
      </c>
      <c r="V1095">
        <v>4</v>
      </c>
      <c r="W1095">
        <v>6</v>
      </c>
      <c r="X1095">
        <v>5</v>
      </c>
      <c r="Y1095">
        <v>7</v>
      </c>
      <c r="Z1095">
        <v>8</v>
      </c>
      <c r="AA1095">
        <v>1</v>
      </c>
      <c r="AB1095">
        <v>7</v>
      </c>
      <c r="AC1095">
        <v>6</v>
      </c>
      <c r="AD1095">
        <v>6</v>
      </c>
      <c r="AE1095">
        <v>1</v>
      </c>
      <c r="AF1095">
        <v>3</v>
      </c>
      <c r="AG1095">
        <v>2</v>
      </c>
      <c r="AH1095">
        <v>2</v>
      </c>
      <c r="AI1095">
        <v>6</v>
      </c>
      <c r="AJ1095">
        <v>7</v>
      </c>
      <c r="AK1095">
        <v>2</v>
      </c>
      <c r="AL1095">
        <v>8</v>
      </c>
      <c r="AM1095">
        <v>7</v>
      </c>
      <c r="AN1095">
        <v>4</v>
      </c>
      <c r="AO1095">
        <v>1</v>
      </c>
      <c r="AP1095">
        <v>8</v>
      </c>
      <c r="AQ1095">
        <v>2</v>
      </c>
      <c r="AR1095">
        <v>4</v>
      </c>
      <c r="AS1095">
        <v>8</v>
      </c>
      <c r="AT1095">
        <v>6</v>
      </c>
      <c r="AU1095">
        <v>6</v>
      </c>
      <c r="AV1095">
        <v>1</v>
      </c>
      <c r="AW1095">
        <v>8</v>
      </c>
      <c r="AX1095">
        <v>7</v>
      </c>
      <c r="AY1095">
        <v>1</v>
      </c>
      <c r="AZ1095">
        <v>1</v>
      </c>
      <c r="BA1095">
        <v>4</v>
      </c>
      <c r="BC1095" s="5">
        <f t="shared" si="58"/>
        <v>4.1399999999999997</v>
      </c>
    </row>
    <row r="1096" spans="1:55" ht="17" customHeight="1" x14ac:dyDescent="0.2">
      <c r="A1096" s="81"/>
      <c r="B1096" s="82" t="s">
        <v>19</v>
      </c>
      <c r="C1096" s="3" t="s">
        <v>9</v>
      </c>
      <c r="D1096">
        <v>1</v>
      </c>
      <c r="E1096">
        <v>1</v>
      </c>
      <c r="F1096">
        <v>1</v>
      </c>
      <c r="G1096">
        <v>3</v>
      </c>
      <c r="H1096">
        <v>8</v>
      </c>
      <c r="I1096">
        <v>2</v>
      </c>
      <c r="J1096">
        <v>8</v>
      </c>
      <c r="K1096">
        <v>8</v>
      </c>
      <c r="L1096">
        <v>5</v>
      </c>
      <c r="M1096">
        <v>5</v>
      </c>
      <c r="N1096">
        <v>2</v>
      </c>
      <c r="O1096">
        <v>2</v>
      </c>
      <c r="P1096">
        <v>1</v>
      </c>
      <c r="Q1096">
        <v>2</v>
      </c>
      <c r="R1096">
        <v>6</v>
      </c>
      <c r="S1096">
        <v>2</v>
      </c>
      <c r="T1096">
        <v>1</v>
      </c>
      <c r="U1096">
        <v>2</v>
      </c>
      <c r="V1096">
        <v>3</v>
      </c>
      <c r="W1096">
        <v>5</v>
      </c>
      <c r="X1096">
        <v>1</v>
      </c>
      <c r="Y1096">
        <v>5</v>
      </c>
      <c r="Z1096">
        <v>7</v>
      </c>
      <c r="AA1096">
        <v>5</v>
      </c>
      <c r="AB1096">
        <v>4</v>
      </c>
      <c r="AC1096">
        <v>4</v>
      </c>
      <c r="AD1096">
        <v>4</v>
      </c>
      <c r="AE1096">
        <v>4</v>
      </c>
      <c r="AF1096">
        <v>2</v>
      </c>
      <c r="AG1096">
        <v>7</v>
      </c>
      <c r="AH1096">
        <v>8</v>
      </c>
      <c r="AI1096">
        <v>8</v>
      </c>
      <c r="AJ1096">
        <v>1</v>
      </c>
      <c r="AK1096">
        <v>8</v>
      </c>
      <c r="AL1096">
        <v>8</v>
      </c>
      <c r="AM1096">
        <v>2</v>
      </c>
      <c r="AN1096">
        <v>3</v>
      </c>
      <c r="AO1096">
        <v>3</v>
      </c>
      <c r="AP1096">
        <v>2</v>
      </c>
      <c r="AQ1096">
        <v>2</v>
      </c>
      <c r="AR1096">
        <v>6</v>
      </c>
      <c r="AS1096">
        <v>4</v>
      </c>
      <c r="AT1096">
        <v>4</v>
      </c>
      <c r="AU1096">
        <v>1</v>
      </c>
      <c r="AV1096">
        <v>6</v>
      </c>
      <c r="AW1096">
        <v>3</v>
      </c>
      <c r="AX1096">
        <v>3</v>
      </c>
      <c r="AY1096">
        <v>4</v>
      </c>
      <c r="AZ1096">
        <v>1</v>
      </c>
      <c r="BA1096">
        <v>6</v>
      </c>
      <c r="BC1096" s="5">
        <f t="shared" si="58"/>
        <v>3.88</v>
      </c>
    </row>
    <row r="1097" spans="1:55" ht="17" customHeight="1" x14ac:dyDescent="0.2">
      <c r="A1097" s="81"/>
      <c r="B1097" s="82"/>
      <c r="C1097" s="5" t="s">
        <v>10</v>
      </c>
      <c r="D1097">
        <v>1</v>
      </c>
      <c r="E1097">
        <v>6</v>
      </c>
      <c r="F1097">
        <v>3</v>
      </c>
      <c r="G1097">
        <v>6</v>
      </c>
      <c r="H1097">
        <v>1</v>
      </c>
      <c r="I1097">
        <v>7</v>
      </c>
      <c r="J1097">
        <v>2</v>
      </c>
      <c r="K1097">
        <v>7</v>
      </c>
      <c r="L1097">
        <v>8</v>
      </c>
      <c r="M1097">
        <v>3</v>
      </c>
      <c r="N1097">
        <v>7</v>
      </c>
      <c r="O1097">
        <v>4</v>
      </c>
      <c r="P1097">
        <v>1</v>
      </c>
      <c r="Q1097">
        <v>1</v>
      </c>
      <c r="R1097">
        <v>2</v>
      </c>
      <c r="S1097">
        <v>2</v>
      </c>
      <c r="T1097">
        <v>3</v>
      </c>
      <c r="U1097">
        <v>8</v>
      </c>
      <c r="V1097">
        <v>2</v>
      </c>
      <c r="W1097">
        <v>6</v>
      </c>
      <c r="X1097">
        <v>3</v>
      </c>
      <c r="Y1097">
        <v>5</v>
      </c>
      <c r="Z1097">
        <v>8</v>
      </c>
      <c r="AA1097">
        <v>7</v>
      </c>
      <c r="AB1097">
        <v>1</v>
      </c>
      <c r="AC1097">
        <v>4</v>
      </c>
      <c r="AD1097">
        <v>8</v>
      </c>
      <c r="AE1097">
        <v>8</v>
      </c>
      <c r="AF1097">
        <v>1</v>
      </c>
      <c r="AG1097">
        <v>5</v>
      </c>
      <c r="AH1097">
        <v>8</v>
      </c>
      <c r="AI1097">
        <v>5</v>
      </c>
      <c r="AJ1097">
        <v>3</v>
      </c>
      <c r="AK1097">
        <v>5</v>
      </c>
      <c r="AL1097">
        <v>7</v>
      </c>
      <c r="AM1097">
        <v>4</v>
      </c>
      <c r="AN1097">
        <v>4</v>
      </c>
      <c r="AO1097">
        <v>3</v>
      </c>
      <c r="AP1097">
        <v>1</v>
      </c>
      <c r="AQ1097">
        <v>2</v>
      </c>
      <c r="AR1097">
        <v>4</v>
      </c>
      <c r="AS1097">
        <v>4</v>
      </c>
      <c r="AT1097">
        <v>2</v>
      </c>
      <c r="AU1097">
        <v>6</v>
      </c>
      <c r="AV1097">
        <v>5</v>
      </c>
      <c r="AW1097">
        <v>8</v>
      </c>
      <c r="AX1097">
        <v>8</v>
      </c>
      <c r="AY1097">
        <v>2</v>
      </c>
      <c r="AZ1097">
        <v>7</v>
      </c>
      <c r="BA1097">
        <v>8</v>
      </c>
      <c r="BC1097" s="5">
        <f t="shared" si="58"/>
        <v>4.5199999999999996</v>
      </c>
    </row>
    <row r="1098" spans="1:55" ht="17" customHeight="1" x14ac:dyDescent="0.2">
      <c r="A1098" s="81"/>
      <c r="B1098" s="82"/>
      <c r="C1098" s="5" t="s">
        <v>2</v>
      </c>
      <c r="D1098">
        <v>4</v>
      </c>
      <c r="E1098">
        <v>3</v>
      </c>
      <c r="F1098">
        <v>8</v>
      </c>
      <c r="G1098">
        <v>4</v>
      </c>
      <c r="H1098">
        <v>8</v>
      </c>
      <c r="I1098">
        <v>4</v>
      </c>
      <c r="J1098">
        <v>3</v>
      </c>
      <c r="K1098">
        <v>4</v>
      </c>
      <c r="L1098">
        <v>3</v>
      </c>
      <c r="M1098">
        <v>5</v>
      </c>
      <c r="N1098">
        <v>1</v>
      </c>
      <c r="O1098">
        <v>6</v>
      </c>
      <c r="P1098">
        <v>1</v>
      </c>
      <c r="Q1098">
        <v>7</v>
      </c>
      <c r="R1098">
        <v>6</v>
      </c>
      <c r="S1098">
        <v>2</v>
      </c>
      <c r="T1098">
        <v>4</v>
      </c>
      <c r="U1098">
        <v>5</v>
      </c>
      <c r="V1098">
        <v>2</v>
      </c>
      <c r="W1098">
        <v>1</v>
      </c>
      <c r="X1098">
        <v>1</v>
      </c>
      <c r="Y1098">
        <v>1</v>
      </c>
      <c r="Z1098">
        <v>7</v>
      </c>
      <c r="AA1098">
        <v>2</v>
      </c>
      <c r="AB1098">
        <v>2</v>
      </c>
      <c r="AC1098">
        <v>6</v>
      </c>
      <c r="AD1098">
        <v>8</v>
      </c>
      <c r="AE1098">
        <v>2</v>
      </c>
      <c r="AF1098">
        <v>7</v>
      </c>
      <c r="AG1098">
        <v>8</v>
      </c>
      <c r="AH1098">
        <v>4</v>
      </c>
      <c r="AI1098">
        <v>4</v>
      </c>
      <c r="AJ1098">
        <v>2</v>
      </c>
      <c r="AK1098">
        <v>2</v>
      </c>
      <c r="AL1098">
        <v>5</v>
      </c>
      <c r="AM1098">
        <v>3</v>
      </c>
      <c r="AN1098">
        <v>3</v>
      </c>
      <c r="AO1098">
        <v>3</v>
      </c>
      <c r="AP1098">
        <v>3</v>
      </c>
      <c r="AQ1098">
        <v>4</v>
      </c>
      <c r="AR1098">
        <v>8</v>
      </c>
      <c r="AS1098">
        <v>7</v>
      </c>
      <c r="AT1098">
        <v>3</v>
      </c>
      <c r="AU1098">
        <v>8</v>
      </c>
      <c r="AV1098">
        <v>1</v>
      </c>
      <c r="AW1098">
        <v>5</v>
      </c>
      <c r="AX1098">
        <v>2</v>
      </c>
      <c r="AY1098">
        <v>1</v>
      </c>
      <c r="AZ1098">
        <v>2</v>
      </c>
      <c r="BA1098">
        <v>2</v>
      </c>
      <c r="BC1098" s="5">
        <f t="shared" si="58"/>
        <v>3.94</v>
      </c>
    </row>
    <row r="1099" spans="1:55" ht="17" customHeight="1" x14ac:dyDescent="0.2">
      <c r="A1099" s="81"/>
      <c r="B1099" s="82"/>
      <c r="C1099" s="5" t="s">
        <v>4</v>
      </c>
      <c r="D1099">
        <v>7</v>
      </c>
      <c r="E1099">
        <v>8</v>
      </c>
      <c r="F1099">
        <v>2</v>
      </c>
      <c r="G1099">
        <v>5</v>
      </c>
      <c r="H1099">
        <v>1</v>
      </c>
      <c r="I1099">
        <v>3</v>
      </c>
      <c r="J1099">
        <v>8</v>
      </c>
      <c r="K1099">
        <v>6</v>
      </c>
      <c r="L1099">
        <v>1</v>
      </c>
      <c r="M1099">
        <v>1</v>
      </c>
      <c r="N1099">
        <v>6</v>
      </c>
      <c r="O1099">
        <v>3</v>
      </c>
      <c r="P1099">
        <v>2</v>
      </c>
      <c r="Q1099">
        <v>3</v>
      </c>
      <c r="R1099">
        <v>7</v>
      </c>
      <c r="S1099">
        <v>5</v>
      </c>
      <c r="T1099">
        <v>7</v>
      </c>
      <c r="U1099">
        <v>4</v>
      </c>
      <c r="V1099">
        <v>3</v>
      </c>
      <c r="W1099">
        <v>4</v>
      </c>
      <c r="X1099">
        <v>2</v>
      </c>
      <c r="Y1099">
        <v>2</v>
      </c>
      <c r="Z1099">
        <v>8</v>
      </c>
      <c r="AA1099">
        <v>7</v>
      </c>
      <c r="AB1099">
        <v>3</v>
      </c>
      <c r="AC1099">
        <v>4</v>
      </c>
      <c r="AD1099">
        <v>4</v>
      </c>
      <c r="AE1099">
        <v>2</v>
      </c>
      <c r="AF1099">
        <v>7</v>
      </c>
      <c r="AG1099">
        <v>3</v>
      </c>
      <c r="AH1099">
        <v>7</v>
      </c>
      <c r="AI1099">
        <v>1</v>
      </c>
      <c r="AJ1099">
        <v>1</v>
      </c>
      <c r="AK1099">
        <v>8</v>
      </c>
      <c r="AL1099">
        <v>2</v>
      </c>
      <c r="AM1099">
        <v>2</v>
      </c>
      <c r="AN1099">
        <v>7</v>
      </c>
      <c r="AO1099">
        <v>8</v>
      </c>
      <c r="AP1099">
        <v>5</v>
      </c>
      <c r="AQ1099">
        <v>2</v>
      </c>
      <c r="AR1099">
        <v>4</v>
      </c>
      <c r="AS1099">
        <v>5</v>
      </c>
      <c r="AT1099">
        <v>7</v>
      </c>
      <c r="AU1099">
        <v>4</v>
      </c>
      <c r="AV1099">
        <v>3</v>
      </c>
      <c r="AW1099">
        <v>5</v>
      </c>
      <c r="AX1099">
        <v>2</v>
      </c>
      <c r="AY1099">
        <v>5</v>
      </c>
      <c r="AZ1099">
        <v>2</v>
      </c>
      <c r="BA1099">
        <v>3</v>
      </c>
      <c r="BC1099" s="5">
        <f t="shared" si="58"/>
        <v>4.22</v>
      </c>
    </row>
    <row r="1100" spans="1:55" ht="17" customHeight="1" x14ac:dyDescent="0.2">
      <c r="A1100" s="81"/>
      <c r="B1100" s="82"/>
      <c r="C1100" s="5" t="s">
        <v>11</v>
      </c>
      <c r="D1100">
        <v>2</v>
      </c>
      <c r="E1100">
        <v>2</v>
      </c>
      <c r="F1100">
        <v>5</v>
      </c>
      <c r="G1100">
        <v>1</v>
      </c>
      <c r="H1100">
        <v>1</v>
      </c>
      <c r="I1100">
        <v>6</v>
      </c>
      <c r="J1100">
        <v>5</v>
      </c>
      <c r="K1100">
        <v>1</v>
      </c>
      <c r="L1100">
        <v>2</v>
      </c>
      <c r="M1100">
        <v>4</v>
      </c>
      <c r="N1100">
        <v>4</v>
      </c>
      <c r="O1100">
        <v>4</v>
      </c>
      <c r="P1100">
        <v>4</v>
      </c>
      <c r="Q1100">
        <v>6</v>
      </c>
      <c r="R1100">
        <v>6</v>
      </c>
      <c r="S1100">
        <v>2</v>
      </c>
      <c r="T1100">
        <v>3</v>
      </c>
      <c r="U1100">
        <v>1</v>
      </c>
      <c r="V1100">
        <v>7</v>
      </c>
      <c r="W1100">
        <v>3</v>
      </c>
      <c r="X1100">
        <v>3</v>
      </c>
      <c r="Y1100">
        <v>1</v>
      </c>
      <c r="Z1100">
        <v>1</v>
      </c>
      <c r="AA1100">
        <v>8</v>
      </c>
      <c r="AB1100">
        <v>4</v>
      </c>
      <c r="AC1100">
        <v>1</v>
      </c>
      <c r="AD1100">
        <v>2</v>
      </c>
      <c r="AE1100">
        <v>1</v>
      </c>
      <c r="AF1100">
        <v>7</v>
      </c>
      <c r="AG1100">
        <v>2</v>
      </c>
      <c r="AH1100">
        <v>4</v>
      </c>
      <c r="AI1100">
        <v>6</v>
      </c>
      <c r="AJ1100">
        <v>7</v>
      </c>
      <c r="AK1100">
        <v>2</v>
      </c>
      <c r="AL1100">
        <v>3</v>
      </c>
      <c r="AM1100">
        <v>4</v>
      </c>
      <c r="AN1100">
        <v>4</v>
      </c>
      <c r="AO1100">
        <v>4</v>
      </c>
      <c r="AP1100">
        <v>3</v>
      </c>
      <c r="AQ1100">
        <v>4</v>
      </c>
      <c r="AR1100">
        <v>7</v>
      </c>
      <c r="AS1100">
        <v>1</v>
      </c>
      <c r="AT1100">
        <v>4</v>
      </c>
      <c r="AU1100">
        <v>4</v>
      </c>
      <c r="AV1100">
        <v>6</v>
      </c>
      <c r="AW1100">
        <v>1</v>
      </c>
      <c r="AX1100">
        <v>8</v>
      </c>
      <c r="AY1100">
        <v>4</v>
      </c>
      <c r="AZ1100">
        <v>4</v>
      </c>
      <c r="BA1100">
        <v>3</v>
      </c>
      <c r="BC1100" s="5">
        <f t="shared" si="58"/>
        <v>3.64</v>
      </c>
    </row>
    <row r="1101" spans="1:55" ht="17" customHeight="1" x14ac:dyDescent="0.2">
      <c r="A1101" s="81"/>
      <c r="B1101" s="82"/>
      <c r="C1101" s="5" t="s">
        <v>6</v>
      </c>
      <c r="D1101">
        <v>2</v>
      </c>
      <c r="E1101">
        <v>7</v>
      </c>
      <c r="F1101">
        <v>3</v>
      </c>
      <c r="G1101">
        <v>4</v>
      </c>
      <c r="H1101">
        <v>8</v>
      </c>
      <c r="I1101">
        <v>2</v>
      </c>
      <c r="J1101">
        <v>3</v>
      </c>
      <c r="K1101">
        <v>1</v>
      </c>
      <c r="L1101">
        <v>3</v>
      </c>
      <c r="M1101">
        <v>1</v>
      </c>
      <c r="N1101">
        <v>3</v>
      </c>
      <c r="O1101">
        <v>5</v>
      </c>
      <c r="P1101">
        <v>7</v>
      </c>
      <c r="Q1101">
        <v>3</v>
      </c>
      <c r="R1101">
        <v>7</v>
      </c>
      <c r="S1101">
        <v>2</v>
      </c>
      <c r="T1101">
        <v>4</v>
      </c>
      <c r="U1101">
        <v>6</v>
      </c>
      <c r="V1101">
        <v>2</v>
      </c>
      <c r="W1101">
        <v>6</v>
      </c>
      <c r="X1101">
        <v>2</v>
      </c>
      <c r="Y1101">
        <v>6</v>
      </c>
      <c r="Z1101">
        <v>5</v>
      </c>
      <c r="AA1101">
        <v>8</v>
      </c>
      <c r="AB1101">
        <v>8</v>
      </c>
      <c r="AC1101">
        <v>6</v>
      </c>
      <c r="AD1101">
        <v>2</v>
      </c>
      <c r="AE1101">
        <v>8</v>
      </c>
      <c r="AF1101">
        <v>8</v>
      </c>
      <c r="AG1101">
        <v>3</v>
      </c>
      <c r="AH1101">
        <v>6</v>
      </c>
      <c r="AI1101">
        <v>7</v>
      </c>
      <c r="AJ1101">
        <v>7</v>
      </c>
      <c r="AK1101">
        <v>6</v>
      </c>
      <c r="AL1101">
        <v>5</v>
      </c>
      <c r="AM1101">
        <v>8</v>
      </c>
      <c r="AN1101">
        <v>2</v>
      </c>
      <c r="AO1101">
        <v>7</v>
      </c>
      <c r="AP1101">
        <v>2</v>
      </c>
      <c r="AQ1101">
        <v>3</v>
      </c>
      <c r="AR1101">
        <v>1</v>
      </c>
      <c r="AS1101">
        <v>7</v>
      </c>
      <c r="AT1101">
        <v>4</v>
      </c>
      <c r="AU1101">
        <v>7</v>
      </c>
      <c r="AV1101">
        <v>6</v>
      </c>
      <c r="AW1101">
        <v>2</v>
      </c>
      <c r="AX1101">
        <v>4</v>
      </c>
      <c r="AY1101">
        <v>6</v>
      </c>
      <c r="AZ1101">
        <v>2</v>
      </c>
      <c r="BA1101">
        <v>1</v>
      </c>
      <c r="BC1101" s="5">
        <f t="shared" si="58"/>
        <v>4.5599999999999996</v>
      </c>
    </row>
    <row r="1102" spans="1:55" ht="17" customHeight="1" x14ac:dyDescent="0.2">
      <c r="A1102" s="81"/>
      <c r="B1102" s="82"/>
      <c r="C1102" s="5" t="s">
        <v>12</v>
      </c>
      <c r="D1102">
        <v>8</v>
      </c>
      <c r="E1102">
        <v>4</v>
      </c>
      <c r="F1102">
        <v>1</v>
      </c>
      <c r="G1102">
        <v>1</v>
      </c>
      <c r="H1102">
        <v>2</v>
      </c>
      <c r="I1102">
        <v>1</v>
      </c>
      <c r="J1102">
        <v>3</v>
      </c>
      <c r="K1102">
        <v>4</v>
      </c>
      <c r="L1102">
        <v>2</v>
      </c>
      <c r="M1102">
        <v>6</v>
      </c>
      <c r="N1102">
        <v>2</v>
      </c>
      <c r="O1102">
        <v>7</v>
      </c>
      <c r="P1102">
        <v>3</v>
      </c>
      <c r="Q1102">
        <v>1</v>
      </c>
      <c r="R1102">
        <v>4</v>
      </c>
      <c r="S1102">
        <v>1</v>
      </c>
      <c r="T1102">
        <v>5</v>
      </c>
      <c r="U1102">
        <v>2</v>
      </c>
      <c r="V1102">
        <v>6</v>
      </c>
      <c r="W1102">
        <v>7</v>
      </c>
      <c r="X1102">
        <v>1</v>
      </c>
      <c r="Y1102">
        <v>7</v>
      </c>
      <c r="Z1102">
        <v>6</v>
      </c>
      <c r="AA1102">
        <v>4</v>
      </c>
      <c r="AB1102">
        <v>6</v>
      </c>
      <c r="AC1102">
        <v>6</v>
      </c>
      <c r="AD1102">
        <v>7</v>
      </c>
      <c r="AE1102">
        <v>3</v>
      </c>
      <c r="AF1102">
        <v>1</v>
      </c>
      <c r="AG1102">
        <v>2</v>
      </c>
      <c r="AH1102">
        <v>7</v>
      </c>
      <c r="AI1102">
        <v>5</v>
      </c>
      <c r="AJ1102">
        <v>2</v>
      </c>
      <c r="AK1102">
        <v>5</v>
      </c>
      <c r="AL1102">
        <v>3</v>
      </c>
      <c r="AM1102">
        <v>8</v>
      </c>
      <c r="AN1102">
        <v>4</v>
      </c>
      <c r="AO1102">
        <v>6</v>
      </c>
      <c r="AP1102">
        <v>6</v>
      </c>
      <c r="AQ1102">
        <v>8</v>
      </c>
      <c r="AR1102">
        <v>6</v>
      </c>
      <c r="AS1102">
        <v>1</v>
      </c>
      <c r="AT1102">
        <v>4</v>
      </c>
      <c r="AU1102">
        <v>1</v>
      </c>
      <c r="AV1102">
        <v>3</v>
      </c>
      <c r="AW1102">
        <v>1</v>
      </c>
      <c r="AX1102">
        <v>5</v>
      </c>
      <c r="AY1102">
        <v>4</v>
      </c>
      <c r="AZ1102">
        <v>8</v>
      </c>
      <c r="BA1102">
        <v>1</v>
      </c>
      <c r="BC1102" s="5">
        <f t="shared" si="58"/>
        <v>4.0199999999999996</v>
      </c>
    </row>
    <row r="1104" spans="1:55" ht="17" customHeight="1" x14ac:dyDescent="0.2">
      <c r="A1104" s="81">
        <v>31</v>
      </c>
      <c r="B1104" s="82" t="s">
        <v>8</v>
      </c>
      <c r="C1104" s="5" t="s">
        <v>9</v>
      </c>
      <c r="D1104">
        <v>4</v>
      </c>
      <c r="E1104">
        <v>4</v>
      </c>
      <c r="F1104">
        <v>1</v>
      </c>
      <c r="G1104">
        <v>1</v>
      </c>
      <c r="H1104">
        <v>3</v>
      </c>
      <c r="I1104">
        <v>2</v>
      </c>
      <c r="J1104">
        <v>1</v>
      </c>
      <c r="K1104">
        <v>4</v>
      </c>
      <c r="L1104">
        <v>5</v>
      </c>
      <c r="M1104">
        <v>5</v>
      </c>
      <c r="N1104">
        <v>8</v>
      </c>
      <c r="O1104">
        <v>1</v>
      </c>
      <c r="P1104">
        <v>1</v>
      </c>
      <c r="Q1104">
        <v>5</v>
      </c>
      <c r="R1104">
        <v>6</v>
      </c>
      <c r="S1104">
        <v>6</v>
      </c>
      <c r="T1104">
        <v>5</v>
      </c>
      <c r="U1104">
        <v>8</v>
      </c>
      <c r="V1104">
        <v>7</v>
      </c>
      <c r="W1104">
        <v>1</v>
      </c>
      <c r="X1104">
        <v>5</v>
      </c>
      <c r="Y1104">
        <v>7</v>
      </c>
      <c r="Z1104">
        <v>1</v>
      </c>
      <c r="AA1104">
        <v>3</v>
      </c>
      <c r="AB1104">
        <v>7</v>
      </c>
      <c r="AC1104">
        <v>3</v>
      </c>
      <c r="AD1104">
        <v>8</v>
      </c>
      <c r="AE1104">
        <v>3</v>
      </c>
      <c r="AF1104">
        <v>2</v>
      </c>
      <c r="AG1104">
        <v>6</v>
      </c>
      <c r="AH1104">
        <v>7</v>
      </c>
      <c r="AI1104">
        <v>6</v>
      </c>
      <c r="AJ1104">
        <v>4</v>
      </c>
      <c r="AK1104">
        <v>4</v>
      </c>
      <c r="AL1104">
        <v>7</v>
      </c>
      <c r="AM1104">
        <v>7</v>
      </c>
      <c r="AN1104">
        <v>7</v>
      </c>
      <c r="AO1104">
        <v>1</v>
      </c>
      <c r="AP1104">
        <v>5</v>
      </c>
      <c r="AQ1104">
        <v>8</v>
      </c>
      <c r="AR1104">
        <v>1</v>
      </c>
      <c r="AS1104">
        <v>2</v>
      </c>
      <c r="AT1104">
        <v>6</v>
      </c>
      <c r="AU1104">
        <v>1</v>
      </c>
      <c r="AV1104">
        <v>4</v>
      </c>
      <c r="AW1104">
        <v>1</v>
      </c>
      <c r="AX1104">
        <v>5</v>
      </c>
      <c r="AY1104">
        <v>4</v>
      </c>
      <c r="AZ1104">
        <v>5</v>
      </c>
      <c r="BA1104">
        <v>7</v>
      </c>
      <c r="BC1104" s="5">
        <f t="shared" ref="BC1104:BC1167" si="59">AVERAGE(D1104:BA1104)</f>
        <v>4.3</v>
      </c>
    </row>
    <row r="1105" spans="1:55" ht="17" customHeight="1" x14ac:dyDescent="0.2">
      <c r="A1105" s="81"/>
      <c r="B1105" s="82"/>
      <c r="C1105" s="5" t="s">
        <v>10</v>
      </c>
      <c r="D1105">
        <v>3</v>
      </c>
      <c r="E1105">
        <v>6</v>
      </c>
      <c r="F1105">
        <v>8</v>
      </c>
      <c r="G1105">
        <v>2</v>
      </c>
      <c r="H1105">
        <v>3</v>
      </c>
      <c r="I1105">
        <v>1</v>
      </c>
      <c r="J1105">
        <v>4</v>
      </c>
      <c r="K1105">
        <v>6</v>
      </c>
      <c r="L1105">
        <v>7</v>
      </c>
      <c r="M1105">
        <v>3</v>
      </c>
      <c r="N1105">
        <v>4</v>
      </c>
      <c r="O1105">
        <v>2</v>
      </c>
      <c r="P1105">
        <v>3</v>
      </c>
      <c r="Q1105">
        <v>3</v>
      </c>
      <c r="R1105">
        <v>2</v>
      </c>
      <c r="S1105">
        <v>7</v>
      </c>
      <c r="T1105">
        <v>7</v>
      </c>
      <c r="U1105">
        <v>1</v>
      </c>
      <c r="V1105">
        <v>7</v>
      </c>
      <c r="W1105">
        <v>7</v>
      </c>
      <c r="X1105">
        <v>6</v>
      </c>
      <c r="Y1105">
        <v>7</v>
      </c>
      <c r="Z1105">
        <v>1</v>
      </c>
      <c r="AA1105">
        <v>2</v>
      </c>
      <c r="AB1105">
        <v>3</v>
      </c>
      <c r="AC1105">
        <v>8</v>
      </c>
      <c r="AD1105">
        <v>8</v>
      </c>
      <c r="AE1105">
        <v>2</v>
      </c>
      <c r="AF1105">
        <v>4</v>
      </c>
      <c r="AG1105">
        <v>5</v>
      </c>
      <c r="AH1105">
        <v>3</v>
      </c>
      <c r="AI1105">
        <v>8</v>
      </c>
      <c r="AJ1105">
        <v>3</v>
      </c>
      <c r="AK1105">
        <v>4</v>
      </c>
      <c r="AL1105">
        <v>8</v>
      </c>
      <c r="AM1105">
        <v>7</v>
      </c>
      <c r="AN1105">
        <v>2</v>
      </c>
      <c r="AO1105">
        <v>5</v>
      </c>
      <c r="AP1105">
        <v>2</v>
      </c>
      <c r="AQ1105">
        <v>6</v>
      </c>
      <c r="AR1105">
        <v>3</v>
      </c>
      <c r="AS1105">
        <v>2</v>
      </c>
      <c r="AT1105">
        <v>6</v>
      </c>
      <c r="AU1105">
        <v>2</v>
      </c>
      <c r="AV1105">
        <v>8</v>
      </c>
      <c r="AW1105">
        <v>8</v>
      </c>
      <c r="AX1105">
        <v>3</v>
      </c>
      <c r="AY1105">
        <v>3</v>
      </c>
      <c r="AZ1105">
        <v>6</v>
      </c>
      <c r="BA1105">
        <v>8</v>
      </c>
      <c r="BC1105" s="5">
        <f t="shared" si="59"/>
        <v>4.58</v>
      </c>
    </row>
    <row r="1106" spans="1:55" ht="17" customHeight="1" x14ac:dyDescent="0.2">
      <c r="A1106" s="81"/>
      <c r="B1106" s="82"/>
      <c r="C1106" s="5" t="s">
        <v>2</v>
      </c>
      <c r="D1106">
        <v>4</v>
      </c>
      <c r="E1106">
        <v>8</v>
      </c>
      <c r="F1106">
        <v>7</v>
      </c>
      <c r="G1106">
        <v>7</v>
      </c>
      <c r="H1106">
        <v>4</v>
      </c>
      <c r="I1106">
        <v>3</v>
      </c>
      <c r="J1106">
        <v>7</v>
      </c>
      <c r="K1106">
        <v>3</v>
      </c>
      <c r="L1106">
        <v>7</v>
      </c>
      <c r="M1106">
        <v>7</v>
      </c>
      <c r="N1106">
        <v>4</v>
      </c>
      <c r="O1106">
        <v>7</v>
      </c>
      <c r="P1106">
        <v>8</v>
      </c>
      <c r="Q1106">
        <v>8</v>
      </c>
      <c r="R1106">
        <v>6</v>
      </c>
      <c r="S1106">
        <v>5</v>
      </c>
      <c r="T1106">
        <v>3</v>
      </c>
      <c r="U1106">
        <v>6</v>
      </c>
      <c r="V1106">
        <v>6</v>
      </c>
      <c r="W1106">
        <v>1</v>
      </c>
      <c r="X1106">
        <v>7</v>
      </c>
      <c r="Y1106">
        <v>2</v>
      </c>
      <c r="Z1106">
        <v>1</v>
      </c>
      <c r="AA1106">
        <v>1</v>
      </c>
      <c r="AB1106">
        <v>7</v>
      </c>
      <c r="AC1106">
        <v>7</v>
      </c>
      <c r="AD1106">
        <v>2</v>
      </c>
      <c r="AE1106">
        <v>6</v>
      </c>
      <c r="AF1106">
        <v>5</v>
      </c>
      <c r="AG1106">
        <v>1</v>
      </c>
      <c r="AH1106">
        <v>4</v>
      </c>
      <c r="AI1106">
        <v>7</v>
      </c>
      <c r="AJ1106">
        <v>3</v>
      </c>
      <c r="AK1106">
        <v>1</v>
      </c>
      <c r="AL1106">
        <v>7</v>
      </c>
      <c r="AM1106">
        <v>7</v>
      </c>
      <c r="AN1106">
        <v>7</v>
      </c>
      <c r="AO1106">
        <v>3</v>
      </c>
      <c r="AP1106">
        <v>6</v>
      </c>
      <c r="AQ1106">
        <v>4</v>
      </c>
      <c r="AR1106">
        <v>8</v>
      </c>
      <c r="AS1106">
        <v>1</v>
      </c>
      <c r="AT1106">
        <v>1</v>
      </c>
      <c r="AU1106">
        <v>1</v>
      </c>
      <c r="AV1106">
        <v>3</v>
      </c>
      <c r="AW1106">
        <v>8</v>
      </c>
      <c r="AX1106">
        <v>3</v>
      </c>
      <c r="AY1106">
        <v>7</v>
      </c>
      <c r="AZ1106">
        <v>1</v>
      </c>
      <c r="BA1106">
        <v>6</v>
      </c>
      <c r="BC1106" s="5">
        <f t="shared" si="59"/>
        <v>4.76</v>
      </c>
    </row>
    <row r="1107" spans="1:55" ht="17" customHeight="1" x14ac:dyDescent="0.2">
      <c r="A1107" s="81"/>
      <c r="B1107" s="82"/>
      <c r="C1107" s="5" t="s">
        <v>4</v>
      </c>
      <c r="D1107">
        <v>5</v>
      </c>
      <c r="E1107">
        <v>7</v>
      </c>
      <c r="F1107">
        <v>8</v>
      </c>
      <c r="G1107">
        <v>7</v>
      </c>
      <c r="H1107">
        <v>1</v>
      </c>
      <c r="I1107">
        <v>1</v>
      </c>
      <c r="J1107">
        <v>6</v>
      </c>
      <c r="K1107">
        <v>5</v>
      </c>
      <c r="L1107">
        <v>1</v>
      </c>
      <c r="M1107">
        <v>8</v>
      </c>
      <c r="N1107">
        <v>7</v>
      </c>
      <c r="O1107">
        <v>7</v>
      </c>
      <c r="P1107">
        <v>7</v>
      </c>
      <c r="Q1107">
        <v>3</v>
      </c>
      <c r="R1107">
        <v>6</v>
      </c>
      <c r="S1107">
        <v>5</v>
      </c>
      <c r="T1107">
        <v>7</v>
      </c>
      <c r="U1107">
        <v>3</v>
      </c>
      <c r="V1107">
        <v>4</v>
      </c>
      <c r="W1107">
        <v>6</v>
      </c>
      <c r="X1107">
        <v>7</v>
      </c>
      <c r="Y1107">
        <v>3</v>
      </c>
      <c r="Z1107">
        <v>6</v>
      </c>
      <c r="AA1107">
        <v>1</v>
      </c>
      <c r="AB1107">
        <v>2</v>
      </c>
      <c r="AC1107">
        <v>6</v>
      </c>
      <c r="AD1107">
        <v>1</v>
      </c>
      <c r="AE1107">
        <v>6</v>
      </c>
      <c r="AF1107">
        <v>6</v>
      </c>
      <c r="AG1107">
        <v>6</v>
      </c>
      <c r="AH1107">
        <v>6</v>
      </c>
      <c r="AI1107">
        <v>2</v>
      </c>
      <c r="AJ1107">
        <v>5</v>
      </c>
      <c r="AK1107">
        <v>2</v>
      </c>
      <c r="AL1107">
        <v>5</v>
      </c>
      <c r="AM1107">
        <v>8</v>
      </c>
      <c r="AN1107">
        <v>6</v>
      </c>
      <c r="AO1107">
        <v>3</v>
      </c>
      <c r="AP1107">
        <v>3</v>
      </c>
      <c r="AQ1107">
        <v>8</v>
      </c>
      <c r="AR1107">
        <v>3</v>
      </c>
      <c r="AS1107">
        <v>5</v>
      </c>
      <c r="AT1107">
        <v>6</v>
      </c>
      <c r="AU1107">
        <v>4</v>
      </c>
      <c r="AV1107">
        <v>2</v>
      </c>
      <c r="AW1107">
        <v>3</v>
      </c>
      <c r="AX1107">
        <v>1</v>
      </c>
      <c r="AY1107">
        <v>2</v>
      </c>
      <c r="AZ1107">
        <v>8</v>
      </c>
      <c r="BA1107">
        <v>3</v>
      </c>
      <c r="BC1107" s="5">
        <f t="shared" si="59"/>
        <v>4.66</v>
      </c>
    </row>
    <row r="1108" spans="1:55" ht="17" customHeight="1" x14ac:dyDescent="0.2">
      <c r="A1108" s="81"/>
      <c r="B1108" s="82"/>
      <c r="C1108" s="5" t="s">
        <v>11</v>
      </c>
      <c r="D1108">
        <v>7</v>
      </c>
      <c r="E1108">
        <v>4</v>
      </c>
      <c r="F1108">
        <v>1</v>
      </c>
      <c r="G1108">
        <v>6</v>
      </c>
      <c r="H1108">
        <v>4</v>
      </c>
      <c r="I1108">
        <v>5</v>
      </c>
      <c r="J1108">
        <v>2</v>
      </c>
      <c r="K1108">
        <v>1</v>
      </c>
      <c r="L1108">
        <v>8</v>
      </c>
      <c r="M1108">
        <v>8</v>
      </c>
      <c r="N1108">
        <v>8</v>
      </c>
      <c r="O1108">
        <v>1</v>
      </c>
      <c r="P1108">
        <v>1</v>
      </c>
      <c r="Q1108">
        <v>6</v>
      </c>
      <c r="R1108">
        <v>4</v>
      </c>
      <c r="S1108">
        <v>8</v>
      </c>
      <c r="T1108">
        <v>4</v>
      </c>
      <c r="U1108">
        <v>4</v>
      </c>
      <c r="V1108">
        <v>6</v>
      </c>
      <c r="W1108">
        <v>7</v>
      </c>
      <c r="X1108">
        <v>3</v>
      </c>
      <c r="Y1108">
        <v>6</v>
      </c>
      <c r="Z1108">
        <v>7</v>
      </c>
      <c r="AA1108">
        <v>4</v>
      </c>
      <c r="AB1108">
        <v>6</v>
      </c>
      <c r="AC1108">
        <v>1</v>
      </c>
      <c r="AD1108">
        <v>3</v>
      </c>
      <c r="AE1108">
        <v>4</v>
      </c>
      <c r="AF1108">
        <v>2</v>
      </c>
      <c r="AG1108">
        <v>2</v>
      </c>
      <c r="AH1108">
        <v>7</v>
      </c>
      <c r="AI1108">
        <v>6</v>
      </c>
      <c r="AJ1108">
        <v>2</v>
      </c>
      <c r="AK1108">
        <v>7</v>
      </c>
      <c r="AL1108">
        <v>1</v>
      </c>
      <c r="AM1108">
        <v>2</v>
      </c>
      <c r="AN1108">
        <v>7</v>
      </c>
      <c r="AO1108">
        <v>5</v>
      </c>
      <c r="AP1108">
        <v>6</v>
      </c>
      <c r="AQ1108">
        <v>7</v>
      </c>
      <c r="AR1108">
        <v>1</v>
      </c>
      <c r="AS1108">
        <v>1</v>
      </c>
      <c r="AT1108">
        <v>7</v>
      </c>
      <c r="AU1108">
        <v>8</v>
      </c>
      <c r="AV1108">
        <v>5</v>
      </c>
      <c r="AW1108">
        <v>6</v>
      </c>
      <c r="AX1108">
        <v>3</v>
      </c>
      <c r="AY1108">
        <v>2</v>
      </c>
      <c r="AZ1108">
        <v>3</v>
      </c>
      <c r="BA1108">
        <v>1</v>
      </c>
      <c r="BC1108" s="5">
        <f t="shared" si="59"/>
        <v>4.4000000000000004</v>
      </c>
    </row>
    <row r="1109" spans="1:55" ht="17" customHeight="1" x14ac:dyDescent="0.2">
      <c r="A1109" s="81"/>
      <c r="B1109" s="82"/>
      <c r="C1109" s="5" t="s">
        <v>6</v>
      </c>
      <c r="D1109">
        <v>6</v>
      </c>
      <c r="E1109">
        <v>4</v>
      </c>
      <c r="F1109">
        <v>8</v>
      </c>
      <c r="G1109">
        <v>8</v>
      </c>
      <c r="H1109">
        <v>5</v>
      </c>
      <c r="I1109">
        <v>8</v>
      </c>
      <c r="J1109">
        <v>2</v>
      </c>
      <c r="K1109">
        <v>3</v>
      </c>
      <c r="L1109">
        <v>2</v>
      </c>
      <c r="M1109">
        <v>3</v>
      </c>
      <c r="N1109">
        <v>5</v>
      </c>
      <c r="O1109">
        <v>3</v>
      </c>
      <c r="P1109">
        <v>6</v>
      </c>
      <c r="Q1109">
        <v>5</v>
      </c>
      <c r="R1109">
        <v>8</v>
      </c>
      <c r="S1109">
        <v>8</v>
      </c>
      <c r="T1109">
        <v>8</v>
      </c>
      <c r="U1109">
        <v>7</v>
      </c>
      <c r="V1109">
        <v>3</v>
      </c>
      <c r="W1109">
        <v>6</v>
      </c>
      <c r="X1109">
        <v>1</v>
      </c>
      <c r="Y1109">
        <v>7</v>
      </c>
      <c r="Z1109">
        <v>8</v>
      </c>
      <c r="AA1109">
        <v>8</v>
      </c>
      <c r="AB1109">
        <v>7</v>
      </c>
      <c r="AC1109">
        <v>7</v>
      </c>
      <c r="AD1109">
        <v>1</v>
      </c>
      <c r="AE1109">
        <v>2</v>
      </c>
      <c r="AF1109">
        <v>8</v>
      </c>
      <c r="AG1109">
        <v>2</v>
      </c>
      <c r="AH1109">
        <v>6</v>
      </c>
      <c r="AI1109">
        <v>2</v>
      </c>
      <c r="AJ1109">
        <v>7</v>
      </c>
      <c r="AK1109">
        <v>3</v>
      </c>
      <c r="AL1109">
        <v>4</v>
      </c>
      <c r="AM1109">
        <v>8</v>
      </c>
      <c r="AN1109">
        <v>1</v>
      </c>
      <c r="AO1109">
        <v>2</v>
      </c>
      <c r="AP1109">
        <v>1</v>
      </c>
      <c r="AQ1109">
        <v>7</v>
      </c>
      <c r="AR1109">
        <v>3</v>
      </c>
      <c r="AS1109">
        <v>7</v>
      </c>
      <c r="AT1109">
        <v>8</v>
      </c>
      <c r="AU1109">
        <v>2</v>
      </c>
      <c r="AV1109">
        <v>6</v>
      </c>
      <c r="AW1109">
        <v>3</v>
      </c>
      <c r="AX1109">
        <v>6</v>
      </c>
      <c r="AY1109">
        <v>3</v>
      </c>
      <c r="AZ1109">
        <v>6</v>
      </c>
      <c r="BA1109">
        <v>1</v>
      </c>
      <c r="BC1109" s="5">
        <f t="shared" si="59"/>
        <v>4.9000000000000004</v>
      </c>
    </row>
    <row r="1110" spans="1:55" ht="17" customHeight="1" x14ac:dyDescent="0.2">
      <c r="A1110" s="81"/>
      <c r="B1110" s="82"/>
      <c r="C1110" s="5" t="s">
        <v>12</v>
      </c>
      <c r="D1110">
        <v>4</v>
      </c>
      <c r="E1110">
        <v>1</v>
      </c>
      <c r="F1110">
        <v>1</v>
      </c>
      <c r="G1110">
        <v>5</v>
      </c>
      <c r="H1110">
        <v>4</v>
      </c>
      <c r="I1110">
        <v>4</v>
      </c>
      <c r="J1110">
        <v>6</v>
      </c>
      <c r="K1110">
        <v>7</v>
      </c>
      <c r="L1110">
        <v>6</v>
      </c>
      <c r="M1110">
        <v>4</v>
      </c>
      <c r="N1110">
        <v>2</v>
      </c>
      <c r="O1110">
        <v>5</v>
      </c>
      <c r="P1110">
        <v>4</v>
      </c>
      <c r="Q1110">
        <v>7</v>
      </c>
      <c r="R1110">
        <v>8</v>
      </c>
      <c r="S1110">
        <v>1</v>
      </c>
      <c r="T1110">
        <v>2</v>
      </c>
      <c r="U1110">
        <v>8</v>
      </c>
      <c r="V1110">
        <v>8</v>
      </c>
      <c r="W1110">
        <v>8</v>
      </c>
      <c r="X1110">
        <v>5</v>
      </c>
      <c r="Y1110">
        <v>5</v>
      </c>
      <c r="Z1110">
        <v>8</v>
      </c>
      <c r="AA1110">
        <v>3</v>
      </c>
      <c r="AB1110">
        <v>4</v>
      </c>
      <c r="AC1110">
        <v>7</v>
      </c>
      <c r="AD1110">
        <v>7</v>
      </c>
      <c r="AE1110">
        <v>4</v>
      </c>
      <c r="AF1110">
        <v>6</v>
      </c>
      <c r="AG1110">
        <v>4</v>
      </c>
      <c r="AH1110">
        <v>6</v>
      </c>
      <c r="AI1110">
        <v>6</v>
      </c>
      <c r="AJ1110">
        <v>6</v>
      </c>
      <c r="AK1110">
        <v>4</v>
      </c>
      <c r="AL1110">
        <v>5</v>
      </c>
      <c r="AM1110">
        <v>3</v>
      </c>
      <c r="AN1110">
        <v>7</v>
      </c>
      <c r="AO1110">
        <v>5</v>
      </c>
      <c r="AP1110">
        <v>7</v>
      </c>
      <c r="AQ1110">
        <v>2</v>
      </c>
      <c r="AR1110">
        <v>4</v>
      </c>
      <c r="AS1110">
        <v>4</v>
      </c>
      <c r="AT1110">
        <v>8</v>
      </c>
      <c r="AU1110">
        <v>4</v>
      </c>
      <c r="AV1110">
        <v>4</v>
      </c>
      <c r="AW1110">
        <v>6</v>
      </c>
      <c r="AX1110">
        <v>1</v>
      </c>
      <c r="AY1110">
        <v>6</v>
      </c>
      <c r="AZ1110">
        <v>2</v>
      </c>
      <c r="BA1110">
        <v>2</v>
      </c>
      <c r="BC1110" s="5">
        <f t="shared" si="59"/>
        <v>4.8</v>
      </c>
    </row>
    <row r="1111" spans="1:55" ht="17" customHeight="1" x14ac:dyDescent="0.2">
      <c r="A1111" s="81"/>
      <c r="B1111" s="82" t="s">
        <v>17</v>
      </c>
      <c r="C1111" s="3" t="s">
        <v>9</v>
      </c>
      <c r="D1111">
        <v>3</v>
      </c>
      <c r="E1111">
        <v>4</v>
      </c>
      <c r="F1111">
        <v>8</v>
      </c>
      <c r="G1111">
        <v>2</v>
      </c>
      <c r="H1111">
        <v>8</v>
      </c>
      <c r="I1111">
        <v>5</v>
      </c>
      <c r="J1111">
        <v>3</v>
      </c>
      <c r="K1111">
        <v>3</v>
      </c>
      <c r="L1111">
        <v>8</v>
      </c>
      <c r="M1111">
        <v>2</v>
      </c>
      <c r="N1111">
        <v>6</v>
      </c>
      <c r="O1111">
        <v>6</v>
      </c>
      <c r="P1111">
        <v>1</v>
      </c>
      <c r="Q1111">
        <v>3</v>
      </c>
      <c r="R1111">
        <v>4</v>
      </c>
      <c r="S1111">
        <v>8</v>
      </c>
      <c r="T1111">
        <v>3</v>
      </c>
      <c r="U1111">
        <v>4</v>
      </c>
      <c r="V1111">
        <v>7</v>
      </c>
      <c r="W1111">
        <v>7</v>
      </c>
      <c r="X1111">
        <v>4</v>
      </c>
      <c r="Y1111">
        <v>8</v>
      </c>
      <c r="Z1111">
        <v>8</v>
      </c>
      <c r="AA1111">
        <v>6</v>
      </c>
      <c r="AB1111">
        <v>2</v>
      </c>
      <c r="AC1111">
        <v>6</v>
      </c>
      <c r="AD1111">
        <v>7</v>
      </c>
      <c r="AE1111">
        <v>1</v>
      </c>
      <c r="AF1111">
        <v>3</v>
      </c>
      <c r="AG1111">
        <v>3</v>
      </c>
      <c r="AH1111">
        <v>4</v>
      </c>
      <c r="AI1111">
        <v>6</v>
      </c>
      <c r="AJ1111">
        <v>8</v>
      </c>
      <c r="AK1111">
        <v>3</v>
      </c>
      <c r="AL1111">
        <v>7</v>
      </c>
      <c r="AM1111">
        <v>1</v>
      </c>
      <c r="AN1111">
        <v>2</v>
      </c>
      <c r="AO1111">
        <v>6</v>
      </c>
      <c r="AP1111">
        <v>4</v>
      </c>
      <c r="AQ1111">
        <v>8</v>
      </c>
      <c r="AR1111">
        <v>1</v>
      </c>
      <c r="AS1111">
        <v>6</v>
      </c>
      <c r="AT1111">
        <v>1</v>
      </c>
      <c r="AU1111">
        <v>4</v>
      </c>
      <c r="AV1111">
        <v>4</v>
      </c>
      <c r="AW1111">
        <v>4</v>
      </c>
      <c r="AX1111">
        <v>7</v>
      </c>
      <c r="AY1111">
        <v>7</v>
      </c>
      <c r="AZ1111">
        <v>2</v>
      </c>
      <c r="BA1111">
        <v>5</v>
      </c>
      <c r="BC1111" s="5">
        <f t="shared" si="59"/>
        <v>4.66</v>
      </c>
    </row>
    <row r="1112" spans="1:55" ht="17" customHeight="1" x14ac:dyDescent="0.2">
      <c r="A1112" s="81"/>
      <c r="B1112" s="82"/>
      <c r="C1112" s="5" t="s">
        <v>10</v>
      </c>
      <c r="D1112">
        <v>7</v>
      </c>
      <c r="E1112">
        <v>7</v>
      </c>
      <c r="F1112">
        <v>3</v>
      </c>
      <c r="G1112">
        <v>4</v>
      </c>
      <c r="H1112">
        <v>5</v>
      </c>
      <c r="I1112">
        <v>3</v>
      </c>
      <c r="J1112">
        <v>7</v>
      </c>
      <c r="K1112">
        <v>4</v>
      </c>
      <c r="L1112">
        <v>7</v>
      </c>
      <c r="M1112">
        <v>4</v>
      </c>
      <c r="N1112">
        <v>6</v>
      </c>
      <c r="O1112">
        <v>3</v>
      </c>
      <c r="P1112">
        <v>6</v>
      </c>
      <c r="Q1112">
        <v>8</v>
      </c>
      <c r="R1112">
        <v>8</v>
      </c>
      <c r="S1112">
        <v>8</v>
      </c>
      <c r="T1112">
        <v>2</v>
      </c>
      <c r="U1112">
        <v>4</v>
      </c>
      <c r="V1112">
        <v>1</v>
      </c>
      <c r="W1112">
        <v>7</v>
      </c>
      <c r="X1112">
        <v>4</v>
      </c>
      <c r="Y1112">
        <v>7</v>
      </c>
      <c r="Z1112">
        <v>2</v>
      </c>
      <c r="AA1112">
        <v>7</v>
      </c>
      <c r="AB1112">
        <v>7</v>
      </c>
      <c r="AC1112">
        <v>6</v>
      </c>
      <c r="AD1112">
        <v>1</v>
      </c>
      <c r="AE1112">
        <v>7</v>
      </c>
      <c r="AF1112">
        <v>2</v>
      </c>
      <c r="AG1112">
        <v>1</v>
      </c>
      <c r="AH1112">
        <v>6</v>
      </c>
      <c r="AI1112">
        <v>1</v>
      </c>
      <c r="AJ1112">
        <v>2</v>
      </c>
      <c r="AK1112">
        <v>6</v>
      </c>
      <c r="AL1112">
        <v>5</v>
      </c>
      <c r="AM1112">
        <v>2</v>
      </c>
      <c r="AN1112">
        <v>2</v>
      </c>
      <c r="AO1112">
        <v>8</v>
      </c>
      <c r="AP1112">
        <v>3</v>
      </c>
      <c r="AQ1112">
        <v>3</v>
      </c>
      <c r="AR1112">
        <v>3</v>
      </c>
      <c r="AS1112">
        <v>7</v>
      </c>
      <c r="AT1112">
        <v>8</v>
      </c>
      <c r="AU1112">
        <v>3</v>
      </c>
      <c r="AV1112">
        <v>6</v>
      </c>
      <c r="AW1112">
        <v>8</v>
      </c>
      <c r="AX1112">
        <v>3</v>
      </c>
      <c r="AY1112">
        <v>4</v>
      </c>
      <c r="AZ1112">
        <v>8</v>
      </c>
      <c r="BA1112">
        <v>8</v>
      </c>
      <c r="BC1112" s="5">
        <f t="shared" si="59"/>
        <v>4.88</v>
      </c>
    </row>
    <row r="1113" spans="1:55" ht="17" customHeight="1" x14ac:dyDescent="0.2">
      <c r="A1113" s="81"/>
      <c r="B1113" s="82"/>
      <c r="C1113" s="5" t="s">
        <v>2</v>
      </c>
      <c r="D1113">
        <v>2</v>
      </c>
      <c r="E1113">
        <v>3</v>
      </c>
      <c r="F1113">
        <v>6</v>
      </c>
      <c r="G1113">
        <v>3</v>
      </c>
      <c r="H1113">
        <v>6</v>
      </c>
      <c r="I1113">
        <v>6</v>
      </c>
      <c r="J1113">
        <v>5</v>
      </c>
      <c r="K1113">
        <v>4</v>
      </c>
      <c r="L1113">
        <v>4</v>
      </c>
      <c r="M1113">
        <v>1</v>
      </c>
      <c r="N1113">
        <v>4</v>
      </c>
      <c r="O1113">
        <v>7</v>
      </c>
      <c r="P1113">
        <v>8</v>
      </c>
      <c r="Q1113">
        <v>3</v>
      </c>
      <c r="R1113">
        <v>6</v>
      </c>
      <c r="S1113">
        <v>1</v>
      </c>
      <c r="T1113">
        <v>2</v>
      </c>
      <c r="U1113">
        <v>2</v>
      </c>
      <c r="V1113">
        <v>6</v>
      </c>
      <c r="W1113">
        <v>5</v>
      </c>
      <c r="X1113">
        <v>4</v>
      </c>
      <c r="Y1113">
        <v>8</v>
      </c>
      <c r="Z1113">
        <v>1</v>
      </c>
      <c r="AA1113">
        <v>7</v>
      </c>
      <c r="AB1113">
        <v>5</v>
      </c>
      <c r="AC1113">
        <v>1</v>
      </c>
      <c r="AD1113">
        <v>3</v>
      </c>
      <c r="AE1113">
        <v>2</v>
      </c>
      <c r="AF1113">
        <v>7</v>
      </c>
      <c r="AG1113">
        <v>7</v>
      </c>
      <c r="AH1113">
        <v>5</v>
      </c>
      <c r="AI1113">
        <v>3</v>
      </c>
      <c r="AJ1113">
        <v>3</v>
      </c>
      <c r="AK1113">
        <v>3</v>
      </c>
      <c r="AL1113">
        <v>3</v>
      </c>
      <c r="AM1113">
        <v>8</v>
      </c>
      <c r="AN1113">
        <v>5</v>
      </c>
      <c r="AO1113">
        <v>2</v>
      </c>
      <c r="AP1113">
        <v>1</v>
      </c>
      <c r="AQ1113">
        <v>6</v>
      </c>
      <c r="AR1113">
        <v>8</v>
      </c>
      <c r="AS1113">
        <v>5</v>
      </c>
      <c r="AT1113">
        <v>5</v>
      </c>
      <c r="AU1113">
        <v>3</v>
      </c>
      <c r="AV1113">
        <v>8</v>
      </c>
      <c r="AW1113">
        <v>2</v>
      </c>
      <c r="AX1113">
        <v>7</v>
      </c>
      <c r="AY1113">
        <v>1</v>
      </c>
      <c r="AZ1113">
        <v>4</v>
      </c>
      <c r="BA1113">
        <v>7</v>
      </c>
      <c r="BC1113" s="5">
        <f t="shared" si="59"/>
        <v>4.3600000000000003</v>
      </c>
    </row>
    <row r="1114" spans="1:55" ht="17" customHeight="1" x14ac:dyDescent="0.2">
      <c r="A1114" s="81"/>
      <c r="B1114" s="82"/>
      <c r="C1114" s="5" t="s">
        <v>4</v>
      </c>
      <c r="D1114">
        <v>3</v>
      </c>
      <c r="E1114">
        <v>1</v>
      </c>
      <c r="F1114">
        <v>4</v>
      </c>
      <c r="G1114">
        <v>3</v>
      </c>
      <c r="H1114">
        <v>7</v>
      </c>
      <c r="I1114">
        <v>1</v>
      </c>
      <c r="J1114">
        <v>4</v>
      </c>
      <c r="K1114">
        <v>6</v>
      </c>
      <c r="L1114">
        <v>5</v>
      </c>
      <c r="M1114">
        <v>5</v>
      </c>
      <c r="N1114">
        <v>7</v>
      </c>
      <c r="O1114">
        <v>3</v>
      </c>
      <c r="P1114">
        <v>7</v>
      </c>
      <c r="Q1114">
        <v>4</v>
      </c>
      <c r="R1114">
        <v>4</v>
      </c>
      <c r="S1114">
        <v>7</v>
      </c>
      <c r="T1114">
        <v>6</v>
      </c>
      <c r="U1114">
        <v>4</v>
      </c>
      <c r="V1114">
        <v>7</v>
      </c>
      <c r="W1114">
        <v>4</v>
      </c>
      <c r="X1114">
        <v>6</v>
      </c>
      <c r="Y1114">
        <v>4</v>
      </c>
      <c r="Z1114">
        <v>1</v>
      </c>
      <c r="AA1114">
        <v>3</v>
      </c>
      <c r="AB1114">
        <v>3</v>
      </c>
      <c r="AC1114">
        <v>8</v>
      </c>
      <c r="AD1114">
        <v>3</v>
      </c>
      <c r="AE1114">
        <v>7</v>
      </c>
      <c r="AF1114">
        <v>5</v>
      </c>
      <c r="AG1114">
        <v>2</v>
      </c>
      <c r="AH1114">
        <v>7</v>
      </c>
      <c r="AI1114">
        <v>4</v>
      </c>
      <c r="AJ1114">
        <v>5</v>
      </c>
      <c r="AK1114">
        <v>4</v>
      </c>
      <c r="AL1114">
        <v>4</v>
      </c>
      <c r="AM1114">
        <v>8</v>
      </c>
      <c r="AN1114">
        <v>2</v>
      </c>
      <c r="AO1114">
        <v>8</v>
      </c>
      <c r="AP1114">
        <v>8</v>
      </c>
      <c r="AQ1114">
        <v>4</v>
      </c>
      <c r="AR1114">
        <v>3</v>
      </c>
      <c r="AS1114">
        <v>2</v>
      </c>
      <c r="AT1114">
        <v>5</v>
      </c>
      <c r="AU1114">
        <v>2</v>
      </c>
      <c r="AV1114">
        <v>8</v>
      </c>
      <c r="AW1114">
        <v>4</v>
      </c>
      <c r="AX1114">
        <v>4</v>
      </c>
      <c r="AY1114">
        <v>7</v>
      </c>
      <c r="AZ1114">
        <v>8</v>
      </c>
      <c r="BA1114">
        <v>4</v>
      </c>
      <c r="BC1114" s="5">
        <f t="shared" si="59"/>
        <v>4.7</v>
      </c>
    </row>
    <row r="1115" spans="1:55" ht="17" customHeight="1" x14ac:dyDescent="0.2">
      <c r="A1115" s="81"/>
      <c r="B1115" s="82"/>
      <c r="C1115" s="5" t="s">
        <v>11</v>
      </c>
      <c r="D1115">
        <v>2</v>
      </c>
      <c r="E1115">
        <v>4</v>
      </c>
      <c r="F1115">
        <v>1</v>
      </c>
      <c r="G1115">
        <v>3</v>
      </c>
      <c r="H1115">
        <v>1</v>
      </c>
      <c r="I1115">
        <v>2</v>
      </c>
      <c r="J1115">
        <v>2</v>
      </c>
      <c r="K1115">
        <v>2</v>
      </c>
      <c r="L1115">
        <v>6</v>
      </c>
      <c r="M1115">
        <v>5</v>
      </c>
      <c r="N1115">
        <v>4</v>
      </c>
      <c r="O1115">
        <v>8</v>
      </c>
      <c r="P1115">
        <v>2</v>
      </c>
      <c r="Q1115">
        <v>3</v>
      </c>
      <c r="R1115">
        <v>7</v>
      </c>
      <c r="S1115">
        <v>1</v>
      </c>
      <c r="T1115">
        <v>5</v>
      </c>
      <c r="U1115">
        <v>6</v>
      </c>
      <c r="V1115">
        <v>2</v>
      </c>
      <c r="W1115">
        <v>2</v>
      </c>
      <c r="X1115">
        <v>7</v>
      </c>
      <c r="Y1115">
        <v>6</v>
      </c>
      <c r="Z1115">
        <v>6</v>
      </c>
      <c r="AA1115">
        <v>6</v>
      </c>
      <c r="AB1115">
        <v>1</v>
      </c>
      <c r="AC1115">
        <v>3</v>
      </c>
      <c r="AD1115">
        <v>4</v>
      </c>
      <c r="AE1115">
        <v>4</v>
      </c>
      <c r="AF1115">
        <v>6</v>
      </c>
      <c r="AG1115">
        <v>4</v>
      </c>
      <c r="AH1115">
        <v>1</v>
      </c>
      <c r="AI1115">
        <v>3</v>
      </c>
      <c r="AJ1115">
        <v>1</v>
      </c>
      <c r="AK1115">
        <v>8</v>
      </c>
      <c r="AL1115">
        <v>3</v>
      </c>
      <c r="AM1115">
        <v>6</v>
      </c>
      <c r="AN1115">
        <v>1</v>
      </c>
      <c r="AO1115">
        <v>7</v>
      </c>
      <c r="AP1115">
        <v>7</v>
      </c>
      <c r="AQ1115">
        <v>2</v>
      </c>
      <c r="AR1115">
        <v>2</v>
      </c>
      <c r="AS1115">
        <v>8</v>
      </c>
      <c r="AT1115">
        <v>3</v>
      </c>
      <c r="AU1115">
        <v>8</v>
      </c>
      <c r="AV1115">
        <v>2</v>
      </c>
      <c r="AW1115">
        <v>6</v>
      </c>
      <c r="AX1115">
        <v>1</v>
      </c>
      <c r="AY1115">
        <v>4</v>
      </c>
      <c r="AZ1115">
        <v>8</v>
      </c>
      <c r="BA1115">
        <v>4</v>
      </c>
      <c r="BC1115" s="5">
        <f t="shared" si="59"/>
        <v>4</v>
      </c>
    </row>
    <row r="1116" spans="1:55" ht="17" customHeight="1" x14ac:dyDescent="0.2">
      <c r="A1116" s="81"/>
      <c r="B1116" s="82"/>
      <c r="C1116" s="5" t="s">
        <v>6</v>
      </c>
      <c r="D1116">
        <v>8</v>
      </c>
      <c r="E1116">
        <v>4</v>
      </c>
      <c r="F1116">
        <v>6</v>
      </c>
      <c r="G1116">
        <v>7</v>
      </c>
      <c r="H1116">
        <v>7</v>
      </c>
      <c r="I1116">
        <v>8</v>
      </c>
      <c r="J1116">
        <v>2</v>
      </c>
      <c r="K1116">
        <v>8</v>
      </c>
      <c r="L1116">
        <v>5</v>
      </c>
      <c r="M1116">
        <v>3</v>
      </c>
      <c r="N1116">
        <v>7</v>
      </c>
      <c r="O1116">
        <v>8</v>
      </c>
      <c r="P1116">
        <v>2</v>
      </c>
      <c r="Q1116">
        <v>1</v>
      </c>
      <c r="R1116">
        <v>6</v>
      </c>
      <c r="S1116">
        <v>2</v>
      </c>
      <c r="T1116">
        <v>7</v>
      </c>
      <c r="U1116">
        <v>3</v>
      </c>
      <c r="V1116">
        <v>6</v>
      </c>
      <c r="W1116">
        <v>3</v>
      </c>
      <c r="X1116">
        <v>8</v>
      </c>
      <c r="Y1116">
        <v>2</v>
      </c>
      <c r="Z1116">
        <v>1</v>
      </c>
      <c r="AA1116">
        <v>4</v>
      </c>
      <c r="AB1116">
        <v>8</v>
      </c>
      <c r="AC1116">
        <v>7</v>
      </c>
      <c r="AD1116">
        <v>4</v>
      </c>
      <c r="AE1116">
        <v>7</v>
      </c>
      <c r="AF1116">
        <v>2</v>
      </c>
      <c r="AG1116">
        <v>3</v>
      </c>
      <c r="AH1116">
        <v>7</v>
      </c>
      <c r="AI1116">
        <v>6</v>
      </c>
      <c r="AJ1116">
        <v>6</v>
      </c>
      <c r="AK1116">
        <v>2</v>
      </c>
      <c r="AL1116">
        <v>4</v>
      </c>
      <c r="AM1116">
        <v>4</v>
      </c>
      <c r="AN1116">
        <v>4</v>
      </c>
      <c r="AO1116">
        <v>2</v>
      </c>
      <c r="AP1116">
        <v>5</v>
      </c>
      <c r="AQ1116">
        <v>1</v>
      </c>
      <c r="AR1116">
        <v>8</v>
      </c>
      <c r="AS1116">
        <v>2</v>
      </c>
      <c r="AT1116">
        <v>3</v>
      </c>
      <c r="AU1116">
        <v>6</v>
      </c>
      <c r="AV1116">
        <v>6</v>
      </c>
      <c r="AW1116">
        <v>2</v>
      </c>
      <c r="AX1116">
        <v>2</v>
      </c>
      <c r="AY1116">
        <v>8</v>
      </c>
      <c r="AZ1116">
        <v>7</v>
      </c>
      <c r="BA1116">
        <v>1</v>
      </c>
      <c r="BC1116" s="5">
        <f t="shared" si="59"/>
        <v>4.7</v>
      </c>
    </row>
    <row r="1117" spans="1:55" ht="17" customHeight="1" x14ac:dyDescent="0.2">
      <c r="A1117" s="81"/>
      <c r="B1117" s="82"/>
      <c r="C1117" s="5" t="s">
        <v>12</v>
      </c>
      <c r="D1117">
        <v>7</v>
      </c>
      <c r="E1117">
        <v>2</v>
      </c>
      <c r="F1117">
        <v>2</v>
      </c>
      <c r="G1117">
        <v>1</v>
      </c>
      <c r="H1117">
        <v>6</v>
      </c>
      <c r="I1117">
        <v>8</v>
      </c>
      <c r="J1117">
        <v>8</v>
      </c>
      <c r="K1117">
        <v>6</v>
      </c>
      <c r="L1117">
        <v>3</v>
      </c>
      <c r="M1117">
        <v>8</v>
      </c>
      <c r="N1117">
        <v>4</v>
      </c>
      <c r="O1117">
        <v>6</v>
      </c>
      <c r="P1117">
        <v>1</v>
      </c>
      <c r="Q1117">
        <v>8</v>
      </c>
      <c r="R1117">
        <v>8</v>
      </c>
      <c r="S1117">
        <v>8</v>
      </c>
      <c r="T1117">
        <v>3</v>
      </c>
      <c r="U1117">
        <v>7</v>
      </c>
      <c r="V1117">
        <v>8</v>
      </c>
      <c r="W1117">
        <v>2</v>
      </c>
      <c r="X1117">
        <v>5</v>
      </c>
      <c r="Y1117">
        <v>4</v>
      </c>
      <c r="Z1117">
        <v>7</v>
      </c>
      <c r="AA1117">
        <v>4</v>
      </c>
      <c r="AB1117">
        <v>7</v>
      </c>
      <c r="AC1117">
        <v>2</v>
      </c>
      <c r="AD1117">
        <v>6</v>
      </c>
      <c r="AE1117">
        <v>6</v>
      </c>
      <c r="AF1117">
        <v>3</v>
      </c>
      <c r="AG1117">
        <v>8</v>
      </c>
      <c r="AH1117">
        <v>2</v>
      </c>
      <c r="AI1117">
        <v>2</v>
      </c>
      <c r="AJ1117">
        <v>3</v>
      </c>
      <c r="AK1117">
        <v>2</v>
      </c>
      <c r="AL1117">
        <v>3</v>
      </c>
      <c r="AM1117">
        <v>4</v>
      </c>
      <c r="AN1117">
        <v>6</v>
      </c>
      <c r="AO1117">
        <v>1</v>
      </c>
      <c r="AP1117">
        <v>2</v>
      </c>
      <c r="AQ1117">
        <v>3</v>
      </c>
      <c r="AR1117">
        <v>8</v>
      </c>
      <c r="AS1117">
        <v>7</v>
      </c>
      <c r="AT1117">
        <v>3</v>
      </c>
      <c r="AU1117">
        <v>5</v>
      </c>
      <c r="AV1117">
        <v>6</v>
      </c>
      <c r="AW1117">
        <v>2</v>
      </c>
      <c r="AX1117">
        <v>4</v>
      </c>
      <c r="AY1117">
        <v>3</v>
      </c>
      <c r="AZ1117">
        <v>5</v>
      </c>
      <c r="BA1117">
        <v>7</v>
      </c>
      <c r="BC1117" s="5">
        <f t="shared" si="59"/>
        <v>4.72</v>
      </c>
    </row>
    <row r="1118" spans="1:55" ht="17" customHeight="1" x14ac:dyDescent="0.2">
      <c r="A1118" s="81"/>
      <c r="B1118" s="82" t="s">
        <v>18</v>
      </c>
      <c r="C1118" s="3" t="s">
        <v>9</v>
      </c>
      <c r="D1118">
        <v>2</v>
      </c>
      <c r="E1118">
        <v>7</v>
      </c>
      <c r="F1118">
        <v>4</v>
      </c>
      <c r="G1118">
        <v>8</v>
      </c>
      <c r="H1118">
        <v>3</v>
      </c>
      <c r="I1118">
        <v>2</v>
      </c>
      <c r="J1118">
        <v>4</v>
      </c>
      <c r="K1118">
        <v>1</v>
      </c>
      <c r="L1118">
        <v>4</v>
      </c>
      <c r="M1118">
        <v>5</v>
      </c>
      <c r="N1118">
        <v>1</v>
      </c>
      <c r="O1118">
        <v>7</v>
      </c>
      <c r="P1118">
        <v>6</v>
      </c>
      <c r="Q1118">
        <v>6</v>
      </c>
      <c r="R1118">
        <v>7</v>
      </c>
      <c r="S1118">
        <v>8</v>
      </c>
      <c r="T1118">
        <v>6</v>
      </c>
      <c r="U1118">
        <v>1</v>
      </c>
      <c r="V1118">
        <v>8</v>
      </c>
      <c r="W1118">
        <v>4</v>
      </c>
      <c r="X1118">
        <v>2</v>
      </c>
      <c r="Y1118">
        <v>3</v>
      </c>
      <c r="Z1118">
        <v>6</v>
      </c>
      <c r="AA1118">
        <v>6</v>
      </c>
      <c r="AB1118">
        <v>2</v>
      </c>
      <c r="AC1118">
        <v>2</v>
      </c>
      <c r="AD1118">
        <v>7</v>
      </c>
      <c r="AE1118">
        <v>3</v>
      </c>
      <c r="AF1118">
        <v>2</v>
      </c>
      <c r="AG1118">
        <v>3</v>
      </c>
      <c r="AH1118">
        <v>2</v>
      </c>
      <c r="AI1118">
        <v>1</v>
      </c>
      <c r="AJ1118">
        <v>8</v>
      </c>
      <c r="AK1118">
        <v>1</v>
      </c>
      <c r="AL1118">
        <v>7</v>
      </c>
      <c r="AM1118">
        <v>4</v>
      </c>
      <c r="AN1118">
        <v>4</v>
      </c>
      <c r="AO1118">
        <v>1</v>
      </c>
      <c r="AP1118">
        <v>6</v>
      </c>
      <c r="AQ1118">
        <v>6</v>
      </c>
      <c r="AR1118">
        <v>6</v>
      </c>
      <c r="AS1118">
        <v>4</v>
      </c>
      <c r="AT1118">
        <v>7</v>
      </c>
      <c r="AU1118">
        <v>8</v>
      </c>
      <c r="AV1118">
        <v>5</v>
      </c>
      <c r="AW1118">
        <v>7</v>
      </c>
      <c r="AX1118">
        <v>1</v>
      </c>
      <c r="AY1118">
        <v>3</v>
      </c>
      <c r="AZ1118">
        <v>1</v>
      </c>
      <c r="BA1118">
        <v>6</v>
      </c>
      <c r="BC1118" s="5">
        <f t="shared" si="59"/>
        <v>4.3600000000000003</v>
      </c>
    </row>
    <row r="1119" spans="1:55" ht="17" customHeight="1" x14ac:dyDescent="0.2">
      <c r="A1119" s="81"/>
      <c r="B1119" s="82"/>
      <c r="C1119" s="5" t="s">
        <v>10</v>
      </c>
      <c r="D1119">
        <v>4</v>
      </c>
      <c r="E1119">
        <v>1</v>
      </c>
      <c r="F1119">
        <v>1</v>
      </c>
      <c r="G1119">
        <v>1</v>
      </c>
      <c r="H1119">
        <v>7</v>
      </c>
      <c r="I1119">
        <v>3</v>
      </c>
      <c r="J1119">
        <v>5</v>
      </c>
      <c r="K1119">
        <v>1</v>
      </c>
      <c r="L1119">
        <v>3</v>
      </c>
      <c r="M1119">
        <v>8</v>
      </c>
      <c r="N1119">
        <v>4</v>
      </c>
      <c r="O1119">
        <v>8</v>
      </c>
      <c r="P1119">
        <v>2</v>
      </c>
      <c r="Q1119">
        <v>6</v>
      </c>
      <c r="R1119">
        <v>7</v>
      </c>
      <c r="S1119">
        <v>4</v>
      </c>
      <c r="T1119">
        <v>4</v>
      </c>
      <c r="U1119">
        <v>1</v>
      </c>
      <c r="V1119">
        <v>1</v>
      </c>
      <c r="W1119">
        <v>7</v>
      </c>
      <c r="X1119">
        <v>8</v>
      </c>
      <c r="Y1119">
        <v>1</v>
      </c>
      <c r="Z1119">
        <v>3</v>
      </c>
      <c r="AA1119">
        <v>8</v>
      </c>
      <c r="AB1119">
        <v>6</v>
      </c>
      <c r="AC1119">
        <v>7</v>
      </c>
      <c r="AD1119">
        <v>2</v>
      </c>
      <c r="AE1119">
        <v>8</v>
      </c>
      <c r="AF1119">
        <v>1</v>
      </c>
      <c r="AG1119">
        <v>2</v>
      </c>
      <c r="AH1119">
        <v>3</v>
      </c>
      <c r="AI1119">
        <v>8</v>
      </c>
      <c r="AJ1119">
        <v>4</v>
      </c>
      <c r="AK1119">
        <v>8</v>
      </c>
      <c r="AL1119">
        <v>6</v>
      </c>
      <c r="AM1119">
        <v>3</v>
      </c>
      <c r="AN1119">
        <v>4</v>
      </c>
      <c r="AO1119">
        <v>1</v>
      </c>
      <c r="AP1119">
        <v>3</v>
      </c>
      <c r="AQ1119">
        <v>7</v>
      </c>
      <c r="AR1119">
        <v>1</v>
      </c>
      <c r="AS1119">
        <v>1</v>
      </c>
      <c r="AT1119">
        <v>7</v>
      </c>
      <c r="AU1119">
        <v>8</v>
      </c>
      <c r="AV1119">
        <v>4</v>
      </c>
      <c r="AW1119">
        <v>4</v>
      </c>
      <c r="AX1119">
        <v>3</v>
      </c>
      <c r="AY1119">
        <v>6</v>
      </c>
      <c r="AZ1119">
        <v>7</v>
      </c>
      <c r="BA1119">
        <v>7</v>
      </c>
      <c r="BC1119" s="5">
        <f t="shared" si="59"/>
        <v>4.38</v>
      </c>
    </row>
    <row r="1120" spans="1:55" ht="17" customHeight="1" x14ac:dyDescent="0.2">
      <c r="A1120" s="81"/>
      <c r="B1120" s="82"/>
      <c r="C1120" s="5" t="s">
        <v>2</v>
      </c>
      <c r="D1120">
        <v>8</v>
      </c>
      <c r="E1120">
        <v>4</v>
      </c>
      <c r="F1120">
        <v>1</v>
      </c>
      <c r="G1120">
        <v>7</v>
      </c>
      <c r="H1120">
        <v>5</v>
      </c>
      <c r="I1120">
        <v>1</v>
      </c>
      <c r="J1120">
        <v>5</v>
      </c>
      <c r="K1120">
        <v>3</v>
      </c>
      <c r="L1120">
        <v>6</v>
      </c>
      <c r="M1120">
        <v>2</v>
      </c>
      <c r="N1120">
        <v>7</v>
      </c>
      <c r="O1120">
        <v>7</v>
      </c>
      <c r="P1120">
        <v>2</v>
      </c>
      <c r="Q1120">
        <v>7</v>
      </c>
      <c r="R1120">
        <v>1</v>
      </c>
      <c r="S1120">
        <v>7</v>
      </c>
      <c r="T1120">
        <v>2</v>
      </c>
      <c r="U1120">
        <v>7</v>
      </c>
      <c r="V1120">
        <v>4</v>
      </c>
      <c r="W1120">
        <v>4</v>
      </c>
      <c r="X1120">
        <v>6</v>
      </c>
      <c r="Y1120">
        <v>8</v>
      </c>
      <c r="Z1120">
        <v>3</v>
      </c>
      <c r="AA1120">
        <v>2</v>
      </c>
      <c r="AB1120">
        <v>1</v>
      </c>
      <c r="AC1120">
        <v>7</v>
      </c>
      <c r="AD1120">
        <v>7</v>
      </c>
      <c r="AE1120">
        <v>2</v>
      </c>
      <c r="AF1120">
        <v>8</v>
      </c>
      <c r="AG1120">
        <v>4</v>
      </c>
      <c r="AH1120">
        <v>7</v>
      </c>
      <c r="AI1120">
        <v>5</v>
      </c>
      <c r="AJ1120">
        <v>5</v>
      </c>
      <c r="AK1120">
        <v>7</v>
      </c>
      <c r="AL1120">
        <v>2</v>
      </c>
      <c r="AM1120">
        <v>6</v>
      </c>
      <c r="AN1120">
        <v>2</v>
      </c>
      <c r="AO1120">
        <v>8</v>
      </c>
      <c r="AP1120">
        <v>3</v>
      </c>
      <c r="AQ1120">
        <v>1</v>
      </c>
      <c r="AR1120">
        <v>4</v>
      </c>
      <c r="AS1120">
        <v>7</v>
      </c>
      <c r="AT1120">
        <v>2</v>
      </c>
      <c r="AU1120">
        <v>3</v>
      </c>
      <c r="AV1120">
        <v>8</v>
      </c>
      <c r="AW1120">
        <v>1</v>
      </c>
      <c r="AX1120">
        <v>7</v>
      </c>
      <c r="AY1120">
        <v>8</v>
      </c>
      <c r="AZ1120">
        <v>6</v>
      </c>
      <c r="BA1120">
        <v>6</v>
      </c>
      <c r="BC1120" s="5">
        <f t="shared" si="59"/>
        <v>4.72</v>
      </c>
    </row>
    <row r="1121" spans="1:55" ht="17" customHeight="1" x14ac:dyDescent="0.2">
      <c r="A1121" s="81"/>
      <c r="B1121" s="82"/>
      <c r="C1121" s="5" t="s">
        <v>4</v>
      </c>
      <c r="D1121">
        <v>2</v>
      </c>
      <c r="E1121">
        <v>6</v>
      </c>
      <c r="F1121">
        <v>3</v>
      </c>
      <c r="G1121">
        <v>7</v>
      </c>
      <c r="H1121">
        <v>1</v>
      </c>
      <c r="I1121">
        <v>6</v>
      </c>
      <c r="J1121">
        <v>8</v>
      </c>
      <c r="K1121">
        <v>4</v>
      </c>
      <c r="L1121">
        <v>3</v>
      </c>
      <c r="M1121">
        <v>1</v>
      </c>
      <c r="N1121">
        <v>3</v>
      </c>
      <c r="O1121">
        <v>1</v>
      </c>
      <c r="P1121">
        <v>1</v>
      </c>
      <c r="Q1121">
        <v>8</v>
      </c>
      <c r="R1121">
        <v>8</v>
      </c>
      <c r="S1121">
        <v>6</v>
      </c>
      <c r="T1121">
        <v>4</v>
      </c>
      <c r="U1121">
        <v>8</v>
      </c>
      <c r="V1121">
        <v>3</v>
      </c>
      <c r="W1121">
        <v>8</v>
      </c>
      <c r="X1121">
        <v>3</v>
      </c>
      <c r="Y1121">
        <v>8</v>
      </c>
      <c r="Z1121">
        <v>3</v>
      </c>
      <c r="AA1121">
        <v>3</v>
      </c>
      <c r="AB1121">
        <v>1</v>
      </c>
      <c r="AC1121">
        <v>2</v>
      </c>
      <c r="AD1121">
        <v>1</v>
      </c>
      <c r="AE1121">
        <v>4</v>
      </c>
      <c r="AF1121">
        <v>4</v>
      </c>
      <c r="AG1121">
        <v>3</v>
      </c>
      <c r="AH1121">
        <v>2</v>
      </c>
      <c r="AI1121">
        <v>5</v>
      </c>
      <c r="AJ1121">
        <v>8</v>
      </c>
      <c r="AK1121">
        <v>6</v>
      </c>
      <c r="AL1121">
        <v>1</v>
      </c>
      <c r="AM1121">
        <v>7</v>
      </c>
      <c r="AN1121">
        <v>6</v>
      </c>
      <c r="AO1121">
        <v>3</v>
      </c>
      <c r="AP1121">
        <v>8</v>
      </c>
      <c r="AQ1121">
        <v>4</v>
      </c>
      <c r="AR1121">
        <v>6</v>
      </c>
      <c r="AS1121">
        <v>8</v>
      </c>
      <c r="AT1121">
        <v>8</v>
      </c>
      <c r="AU1121">
        <v>4</v>
      </c>
      <c r="AV1121">
        <v>7</v>
      </c>
      <c r="AW1121">
        <v>7</v>
      </c>
      <c r="AX1121">
        <v>6</v>
      </c>
      <c r="AY1121">
        <v>8</v>
      </c>
      <c r="AZ1121">
        <v>3</v>
      </c>
      <c r="BA1121">
        <v>3</v>
      </c>
      <c r="BC1121" s="5">
        <f t="shared" si="59"/>
        <v>4.66</v>
      </c>
    </row>
    <row r="1122" spans="1:55" ht="17" customHeight="1" x14ac:dyDescent="0.2">
      <c r="A1122" s="81"/>
      <c r="B1122" s="82"/>
      <c r="C1122" s="5" t="s">
        <v>11</v>
      </c>
      <c r="D1122">
        <v>4</v>
      </c>
      <c r="E1122">
        <v>8</v>
      </c>
      <c r="F1122">
        <v>7</v>
      </c>
      <c r="G1122">
        <v>4</v>
      </c>
      <c r="H1122">
        <v>5</v>
      </c>
      <c r="I1122">
        <v>3</v>
      </c>
      <c r="J1122">
        <v>7</v>
      </c>
      <c r="K1122">
        <v>2</v>
      </c>
      <c r="L1122">
        <v>2</v>
      </c>
      <c r="M1122">
        <v>4</v>
      </c>
      <c r="N1122">
        <v>6</v>
      </c>
      <c r="O1122">
        <v>6</v>
      </c>
      <c r="P1122">
        <v>4</v>
      </c>
      <c r="Q1122">
        <v>5</v>
      </c>
      <c r="R1122">
        <v>6</v>
      </c>
      <c r="S1122">
        <v>7</v>
      </c>
      <c r="T1122">
        <v>3</v>
      </c>
      <c r="U1122">
        <v>5</v>
      </c>
      <c r="V1122">
        <v>6</v>
      </c>
      <c r="W1122">
        <v>4</v>
      </c>
      <c r="X1122">
        <v>2</v>
      </c>
      <c r="Y1122">
        <v>5</v>
      </c>
      <c r="Z1122">
        <v>8</v>
      </c>
      <c r="AA1122">
        <v>6</v>
      </c>
      <c r="AB1122">
        <v>5</v>
      </c>
      <c r="AC1122">
        <v>7</v>
      </c>
      <c r="AD1122">
        <v>3</v>
      </c>
      <c r="AE1122">
        <v>1</v>
      </c>
      <c r="AF1122">
        <v>6</v>
      </c>
      <c r="AG1122">
        <v>8</v>
      </c>
      <c r="AH1122">
        <v>2</v>
      </c>
      <c r="AI1122">
        <v>1</v>
      </c>
      <c r="AJ1122">
        <v>2</v>
      </c>
      <c r="AK1122">
        <v>7</v>
      </c>
      <c r="AL1122">
        <v>1</v>
      </c>
      <c r="AM1122">
        <v>7</v>
      </c>
      <c r="AN1122">
        <v>4</v>
      </c>
      <c r="AO1122">
        <v>6</v>
      </c>
      <c r="AP1122">
        <v>4</v>
      </c>
      <c r="AQ1122">
        <v>8</v>
      </c>
      <c r="AR1122">
        <v>7</v>
      </c>
      <c r="AS1122">
        <v>5</v>
      </c>
      <c r="AT1122">
        <v>8</v>
      </c>
      <c r="AU1122">
        <v>5</v>
      </c>
      <c r="AV1122">
        <v>3</v>
      </c>
      <c r="AW1122">
        <v>2</v>
      </c>
      <c r="AX1122">
        <v>5</v>
      </c>
      <c r="AY1122">
        <v>4</v>
      </c>
      <c r="AZ1122">
        <v>8</v>
      </c>
      <c r="BA1122">
        <v>5</v>
      </c>
      <c r="BC1122" s="5">
        <f t="shared" si="59"/>
        <v>4.8600000000000003</v>
      </c>
    </row>
    <row r="1123" spans="1:55" ht="17" customHeight="1" x14ac:dyDescent="0.2">
      <c r="A1123" s="81"/>
      <c r="B1123" s="82"/>
      <c r="C1123" s="5" t="s">
        <v>6</v>
      </c>
      <c r="D1123">
        <v>7</v>
      </c>
      <c r="E1123">
        <v>1</v>
      </c>
      <c r="F1123">
        <v>7</v>
      </c>
      <c r="G1123">
        <v>4</v>
      </c>
      <c r="H1123">
        <v>8</v>
      </c>
      <c r="I1123">
        <v>4</v>
      </c>
      <c r="J1123">
        <v>1</v>
      </c>
      <c r="K1123">
        <v>4</v>
      </c>
      <c r="L1123">
        <v>1</v>
      </c>
      <c r="M1123">
        <v>3</v>
      </c>
      <c r="N1123">
        <v>5</v>
      </c>
      <c r="O1123">
        <v>6</v>
      </c>
      <c r="P1123">
        <v>5</v>
      </c>
      <c r="Q1123">
        <v>4</v>
      </c>
      <c r="R1123">
        <v>4</v>
      </c>
      <c r="S1123">
        <v>3</v>
      </c>
      <c r="T1123">
        <v>1</v>
      </c>
      <c r="U1123">
        <v>7</v>
      </c>
      <c r="V1123">
        <v>7</v>
      </c>
      <c r="W1123">
        <v>8</v>
      </c>
      <c r="X1123">
        <v>1</v>
      </c>
      <c r="Y1123">
        <v>7</v>
      </c>
      <c r="Z1123">
        <v>6</v>
      </c>
      <c r="AA1123">
        <v>8</v>
      </c>
      <c r="AB1123">
        <v>4</v>
      </c>
      <c r="AC1123">
        <v>2</v>
      </c>
      <c r="AD1123">
        <v>8</v>
      </c>
      <c r="AE1123">
        <v>8</v>
      </c>
      <c r="AF1123">
        <v>4</v>
      </c>
      <c r="AG1123">
        <v>2</v>
      </c>
      <c r="AH1123">
        <v>3</v>
      </c>
      <c r="AI1123">
        <v>6</v>
      </c>
      <c r="AJ1123">
        <v>2</v>
      </c>
      <c r="AK1123">
        <v>1</v>
      </c>
      <c r="AL1123">
        <v>3</v>
      </c>
      <c r="AM1123">
        <v>7</v>
      </c>
      <c r="AN1123">
        <v>4</v>
      </c>
      <c r="AO1123">
        <v>5</v>
      </c>
      <c r="AP1123">
        <v>6</v>
      </c>
      <c r="AQ1123">
        <v>6</v>
      </c>
      <c r="AR1123">
        <v>7</v>
      </c>
      <c r="AS1123">
        <v>5</v>
      </c>
      <c r="AT1123">
        <v>4</v>
      </c>
      <c r="AU1123">
        <v>4</v>
      </c>
      <c r="AV1123">
        <v>8</v>
      </c>
      <c r="AW1123">
        <v>8</v>
      </c>
      <c r="AX1123">
        <v>4</v>
      </c>
      <c r="AY1123">
        <v>4</v>
      </c>
      <c r="AZ1123">
        <v>7</v>
      </c>
      <c r="BA1123">
        <v>3</v>
      </c>
      <c r="BC1123" s="5">
        <f t="shared" si="59"/>
        <v>4.74</v>
      </c>
    </row>
    <row r="1124" spans="1:55" ht="17" customHeight="1" x14ac:dyDescent="0.2">
      <c r="A1124" s="81"/>
      <c r="B1124" s="82"/>
      <c r="C1124" s="5" t="s">
        <v>12</v>
      </c>
      <c r="D1124">
        <v>5</v>
      </c>
      <c r="E1124">
        <v>8</v>
      </c>
      <c r="F1124">
        <v>3</v>
      </c>
      <c r="G1124">
        <v>5</v>
      </c>
      <c r="H1124">
        <v>3</v>
      </c>
      <c r="I1124">
        <v>7</v>
      </c>
      <c r="J1124">
        <v>2</v>
      </c>
      <c r="K1124">
        <v>5</v>
      </c>
      <c r="L1124">
        <v>5</v>
      </c>
      <c r="M1124">
        <v>3</v>
      </c>
      <c r="N1124">
        <v>5</v>
      </c>
      <c r="O1124">
        <v>7</v>
      </c>
      <c r="P1124">
        <v>5</v>
      </c>
      <c r="Q1124">
        <v>1</v>
      </c>
      <c r="R1124">
        <v>7</v>
      </c>
      <c r="S1124">
        <v>1</v>
      </c>
      <c r="T1124">
        <v>1</v>
      </c>
      <c r="U1124">
        <v>3</v>
      </c>
      <c r="V1124">
        <v>8</v>
      </c>
      <c r="W1124">
        <v>4</v>
      </c>
      <c r="X1124">
        <v>2</v>
      </c>
      <c r="Y1124">
        <v>6</v>
      </c>
      <c r="Z1124">
        <v>7</v>
      </c>
      <c r="AA1124">
        <v>8</v>
      </c>
      <c r="AB1124">
        <v>6</v>
      </c>
      <c r="AC1124">
        <v>3</v>
      </c>
      <c r="AD1124">
        <v>2</v>
      </c>
      <c r="AE1124">
        <v>7</v>
      </c>
      <c r="AF1124">
        <v>4</v>
      </c>
      <c r="AG1124">
        <v>4</v>
      </c>
      <c r="AH1124">
        <v>4</v>
      </c>
      <c r="AI1124">
        <v>5</v>
      </c>
      <c r="AJ1124">
        <v>6</v>
      </c>
      <c r="AK1124">
        <v>3</v>
      </c>
      <c r="AL1124">
        <v>8</v>
      </c>
      <c r="AM1124">
        <v>6</v>
      </c>
      <c r="AN1124">
        <v>5</v>
      </c>
      <c r="AO1124">
        <v>8</v>
      </c>
      <c r="AP1124">
        <v>1</v>
      </c>
      <c r="AQ1124">
        <v>5</v>
      </c>
      <c r="AR1124">
        <v>4</v>
      </c>
      <c r="AS1124">
        <v>3</v>
      </c>
      <c r="AT1124">
        <v>4</v>
      </c>
      <c r="AU1124">
        <v>1</v>
      </c>
      <c r="AV1124">
        <v>1</v>
      </c>
      <c r="AW1124">
        <v>8</v>
      </c>
      <c r="AX1124">
        <v>3</v>
      </c>
      <c r="AY1124">
        <v>1</v>
      </c>
      <c r="AZ1124">
        <v>8</v>
      </c>
      <c r="BA1124">
        <v>4</v>
      </c>
      <c r="BC1124" s="5">
        <f t="shared" si="59"/>
        <v>4.5</v>
      </c>
    </row>
    <row r="1125" spans="1:55" ht="17" customHeight="1" x14ac:dyDescent="0.2">
      <c r="A1125" s="81"/>
      <c r="B1125" s="82" t="s">
        <v>21</v>
      </c>
      <c r="C1125" s="3" t="s">
        <v>9</v>
      </c>
      <c r="D1125">
        <v>3</v>
      </c>
      <c r="E1125">
        <v>4</v>
      </c>
      <c r="F1125">
        <v>2</v>
      </c>
      <c r="G1125">
        <v>2</v>
      </c>
      <c r="H1125">
        <v>4</v>
      </c>
      <c r="I1125">
        <v>5</v>
      </c>
      <c r="J1125">
        <v>6</v>
      </c>
      <c r="K1125">
        <v>1</v>
      </c>
      <c r="L1125">
        <v>3</v>
      </c>
      <c r="M1125">
        <v>5</v>
      </c>
      <c r="N1125">
        <v>3</v>
      </c>
      <c r="O1125">
        <v>2</v>
      </c>
      <c r="P1125">
        <v>8</v>
      </c>
      <c r="Q1125">
        <v>1</v>
      </c>
      <c r="R1125">
        <v>4</v>
      </c>
      <c r="S1125">
        <v>1</v>
      </c>
      <c r="T1125">
        <v>3</v>
      </c>
      <c r="U1125">
        <v>5</v>
      </c>
      <c r="V1125">
        <v>1</v>
      </c>
      <c r="W1125">
        <v>7</v>
      </c>
      <c r="X1125">
        <v>1</v>
      </c>
      <c r="Y1125">
        <v>6</v>
      </c>
      <c r="Z1125">
        <v>7</v>
      </c>
      <c r="AA1125">
        <v>3</v>
      </c>
      <c r="AB1125">
        <v>2</v>
      </c>
      <c r="AC1125">
        <v>3</v>
      </c>
      <c r="AD1125">
        <v>2</v>
      </c>
      <c r="AE1125">
        <v>1</v>
      </c>
      <c r="AF1125">
        <v>4</v>
      </c>
      <c r="AG1125">
        <v>6</v>
      </c>
      <c r="AH1125">
        <v>2</v>
      </c>
      <c r="AI1125">
        <v>1</v>
      </c>
      <c r="AJ1125">
        <v>1</v>
      </c>
      <c r="AK1125">
        <v>1</v>
      </c>
      <c r="AL1125">
        <v>4</v>
      </c>
      <c r="AM1125">
        <v>8</v>
      </c>
      <c r="AN1125">
        <v>6</v>
      </c>
      <c r="AO1125">
        <v>2</v>
      </c>
      <c r="AP1125">
        <v>3</v>
      </c>
      <c r="AQ1125">
        <v>3</v>
      </c>
      <c r="AR1125">
        <v>7</v>
      </c>
      <c r="AS1125">
        <v>5</v>
      </c>
      <c r="AT1125">
        <v>3</v>
      </c>
      <c r="AU1125">
        <v>3</v>
      </c>
      <c r="AV1125">
        <v>7</v>
      </c>
      <c r="AW1125">
        <v>3</v>
      </c>
      <c r="AX1125">
        <v>4</v>
      </c>
      <c r="AY1125">
        <v>6</v>
      </c>
      <c r="AZ1125">
        <v>4</v>
      </c>
      <c r="BA1125">
        <v>2</v>
      </c>
      <c r="BC1125" s="5">
        <f t="shared" si="59"/>
        <v>3.6</v>
      </c>
    </row>
    <row r="1126" spans="1:55" ht="17" customHeight="1" x14ac:dyDescent="0.2">
      <c r="A1126" s="81"/>
      <c r="B1126" s="82"/>
      <c r="C1126" s="5" t="s">
        <v>10</v>
      </c>
      <c r="D1126">
        <v>2</v>
      </c>
      <c r="E1126">
        <v>8</v>
      </c>
      <c r="F1126">
        <v>1</v>
      </c>
      <c r="G1126">
        <v>3</v>
      </c>
      <c r="H1126">
        <v>2</v>
      </c>
      <c r="I1126">
        <v>4</v>
      </c>
      <c r="J1126">
        <v>3</v>
      </c>
      <c r="K1126">
        <v>1</v>
      </c>
      <c r="L1126">
        <v>3</v>
      </c>
      <c r="M1126">
        <v>8</v>
      </c>
      <c r="N1126">
        <v>6</v>
      </c>
      <c r="O1126">
        <v>1</v>
      </c>
      <c r="P1126">
        <v>8</v>
      </c>
      <c r="Q1126">
        <v>1</v>
      </c>
      <c r="R1126">
        <v>3</v>
      </c>
      <c r="S1126">
        <v>3</v>
      </c>
      <c r="T1126">
        <v>1</v>
      </c>
      <c r="U1126">
        <v>6</v>
      </c>
      <c r="V1126">
        <v>4</v>
      </c>
      <c r="W1126">
        <v>2</v>
      </c>
      <c r="X1126">
        <v>1</v>
      </c>
      <c r="Y1126">
        <v>4</v>
      </c>
      <c r="Z1126">
        <v>3</v>
      </c>
      <c r="AA1126">
        <v>4</v>
      </c>
      <c r="AB1126">
        <v>8</v>
      </c>
      <c r="AC1126">
        <v>8</v>
      </c>
      <c r="AD1126">
        <v>8</v>
      </c>
      <c r="AE1126">
        <v>8</v>
      </c>
      <c r="AF1126">
        <v>7</v>
      </c>
      <c r="AG1126">
        <v>2</v>
      </c>
      <c r="AH1126">
        <v>3</v>
      </c>
      <c r="AI1126">
        <v>7</v>
      </c>
      <c r="AJ1126">
        <v>4</v>
      </c>
      <c r="AK1126">
        <v>2</v>
      </c>
      <c r="AL1126">
        <v>4</v>
      </c>
      <c r="AM1126">
        <v>1</v>
      </c>
      <c r="AN1126">
        <v>5</v>
      </c>
      <c r="AO1126">
        <v>3</v>
      </c>
      <c r="AP1126">
        <v>4</v>
      </c>
      <c r="AQ1126">
        <v>3</v>
      </c>
      <c r="AR1126">
        <v>2</v>
      </c>
      <c r="AS1126">
        <v>3</v>
      </c>
      <c r="AT1126">
        <v>1</v>
      </c>
      <c r="AU1126">
        <v>2</v>
      </c>
      <c r="AV1126">
        <v>2</v>
      </c>
      <c r="AW1126">
        <v>8</v>
      </c>
      <c r="AX1126">
        <v>8</v>
      </c>
      <c r="AY1126">
        <v>1</v>
      </c>
      <c r="AZ1126">
        <v>8</v>
      </c>
      <c r="BA1126">
        <v>4</v>
      </c>
      <c r="BC1126" s="5">
        <f t="shared" si="59"/>
        <v>3.96</v>
      </c>
    </row>
    <row r="1127" spans="1:55" ht="17" customHeight="1" x14ac:dyDescent="0.2">
      <c r="A1127" s="81"/>
      <c r="B1127" s="82"/>
      <c r="C1127" s="5" t="s">
        <v>2</v>
      </c>
      <c r="D1127">
        <v>6</v>
      </c>
      <c r="E1127">
        <v>4</v>
      </c>
      <c r="F1127">
        <v>1</v>
      </c>
      <c r="G1127">
        <v>5</v>
      </c>
      <c r="H1127">
        <v>5</v>
      </c>
      <c r="I1127">
        <v>4</v>
      </c>
      <c r="J1127">
        <v>8</v>
      </c>
      <c r="K1127">
        <v>8</v>
      </c>
      <c r="L1127">
        <v>8</v>
      </c>
      <c r="M1127">
        <v>8</v>
      </c>
      <c r="N1127">
        <v>3</v>
      </c>
      <c r="O1127">
        <v>3</v>
      </c>
      <c r="P1127">
        <v>3</v>
      </c>
      <c r="Q1127">
        <v>1</v>
      </c>
      <c r="R1127">
        <v>3</v>
      </c>
      <c r="S1127">
        <v>8</v>
      </c>
      <c r="T1127">
        <v>4</v>
      </c>
      <c r="U1127">
        <v>6</v>
      </c>
      <c r="V1127">
        <v>3</v>
      </c>
      <c r="W1127">
        <v>8</v>
      </c>
      <c r="X1127">
        <v>7</v>
      </c>
      <c r="Y1127">
        <v>6</v>
      </c>
      <c r="Z1127">
        <v>6</v>
      </c>
      <c r="AA1127">
        <v>8</v>
      </c>
      <c r="AB1127">
        <v>8</v>
      </c>
      <c r="AC1127">
        <v>6</v>
      </c>
      <c r="AD1127">
        <v>5</v>
      </c>
      <c r="AE1127">
        <v>3</v>
      </c>
      <c r="AF1127">
        <v>1</v>
      </c>
      <c r="AG1127">
        <v>5</v>
      </c>
      <c r="AH1127">
        <v>4</v>
      </c>
      <c r="AI1127">
        <v>7</v>
      </c>
      <c r="AJ1127">
        <v>6</v>
      </c>
      <c r="AK1127">
        <v>3</v>
      </c>
      <c r="AL1127">
        <v>6</v>
      </c>
      <c r="AM1127">
        <v>1</v>
      </c>
      <c r="AN1127">
        <v>1</v>
      </c>
      <c r="AO1127">
        <v>7</v>
      </c>
      <c r="AP1127">
        <v>7</v>
      </c>
      <c r="AQ1127">
        <v>3</v>
      </c>
      <c r="AR1127">
        <v>4</v>
      </c>
      <c r="AS1127">
        <v>6</v>
      </c>
      <c r="AT1127">
        <v>8</v>
      </c>
      <c r="AU1127">
        <v>6</v>
      </c>
      <c r="AV1127">
        <v>8</v>
      </c>
      <c r="AW1127">
        <v>3</v>
      </c>
      <c r="AX1127">
        <v>5</v>
      </c>
      <c r="AY1127">
        <v>6</v>
      </c>
      <c r="AZ1127">
        <v>2</v>
      </c>
      <c r="BA1127">
        <v>2</v>
      </c>
      <c r="BC1127" s="5">
        <f t="shared" si="59"/>
        <v>4.9800000000000004</v>
      </c>
    </row>
    <row r="1128" spans="1:55" ht="17" customHeight="1" x14ac:dyDescent="0.2">
      <c r="A1128" s="81"/>
      <c r="B1128" s="82"/>
      <c r="C1128" s="5" t="s">
        <v>4</v>
      </c>
      <c r="D1128">
        <v>5</v>
      </c>
      <c r="E1128">
        <v>2</v>
      </c>
      <c r="F1128">
        <v>4</v>
      </c>
      <c r="G1128">
        <v>2</v>
      </c>
      <c r="H1128">
        <v>6</v>
      </c>
      <c r="I1128">
        <v>8</v>
      </c>
      <c r="J1128">
        <v>6</v>
      </c>
      <c r="K1128">
        <v>6</v>
      </c>
      <c r="L1128">
        <v>4</v>
      </c>
      <c r="M1128">
        <v>3</v>
      </c>
      <c r="N1128">
        <v>4</v>
      </c>
      <c r="O1128">
        <v>6</v>
      </c>
      <c r="P1128">
        <v>1</v>
      </c>
      <c r="Q1128">
        <v>8</v>
      </c>
      <c r="R1128">
        <v>5</v>
      </c>
      <c r="S1128">
        <v>7</v>
      </c>
      <c r="T1128">
        <v>6</v>
      </c>
      <c r="U1128">
        <v>8</v>
      </c>
      <c r="V1128">
        <v>8</v>
      </c>
      <c r="W1128">
        <v>1</v>
      </c>
      <c r="X1128">
        <v>4</v>
      </c>
      <c r="Y1128">
        <v>7</v>
      </c>
      <c r="Z1128">
        <v>8</v>
      </c>
      <c r="AA1128">
        <v>7</v>
      </c>
      <c r="AB1128">
        <v>1</v>
      </c>
      <c r="AC1128">
        <v>6</v>
      </c>
      <c r="AD1128">
        <v>6</v>
      </c>
      <c r="AE1128">
        <v>2</v>
      </c>
      <c r="AF1128">
        <v>4</v>
      </c>
      <c r="AG1128">
        <v>6</v>
      </c>
      <c r="AH1128">
        <v>4</v>
      </c>
      <c r="AI1128">
        <v>6</v>
      </c>
      <c r="AJ1128">
        <v>3</v>
      </c>
      <c r="AK1128">
        <v>3</v>
      </c>
      <c r="AL1128">
        <v>3</v>
      </c>
      <c r="AM1128">
        <v>4</v>
      </c>
      <c r="AN1128">
        <v>6</v>
      </c>
      <c r="AO1128">
        <v>8</v>
      </c>
      <c r="AP1128">
        <v>1</v>
      </c>
      <c r="AQ1128">
        <v>4</v>
      </c>
      <c r="AR1128">
        <v>5</v>
      </c>
      <c r="AS1128">
        <v>7</v>
      </c>
      <c r="AT1128">
        <v>3</v>
      </c>
      <c r="AU1128">
        <v>2</v>
      </c>
      <c r="AV1128">
        <v>7</v>
      </c>
      <c r="AW1128">
        <v>8</v>
      </c>
      <c r="AX1128">
        <v>1</v>
      </c>
      <c r="AY1128">
        <v>4</v>
      </c>
      <c r="AZ1128">
        <v>4</v>
      </c>
      <c r="BA1128">
        <v>8</v>
      </c>
      <c r="BC1128" s="5">
        <f t="shared" si="59"/>
        <v>4.84</v>
      </c>
    </row>
    <row r="1129" spans="1:55" ht="17" customHeight="1" x14ac:dyDescent="0.2">
      <c r="A1129" s="81"/>
      <c r="B1129" s="82"/>
      <c r="C1129" s="5" t="s">
        <v>11</v>
      </c>
      <c r="D1129">
        <v>4</v>
      </c>
      <c r="E1129">
        <v>4</v>
      </c>
      <c r="F1129">
        <v>2</v>
      </c>
      <c r="G1129">
        <v>4</v>
      </c>
      <c r="H1129">
        <v>1</v>
      </c>
      <c r="I1129">
        <v>4</v>
      </c>
      <c r="J1129">
        <v>5</v>
      </c>
      <c r="K1129">
        <v>3</v>
      </c>
      <c r="L1129">
        <v>7</v>
      </c>
      <c r="M1129">
        <v>4</v>
      </c>
      <c r="N1129">
        <v>5</v>
      </c>
      <c r="O1129">
        <v>8</v>
      </c>
      <c r="P1129">
        <v>7</v>
      </c>
      <c r="Q1129">
        <v>3</v>
      </c>
      <c r="R1129">
        <v>1</v>
      </c>
      <c r="S1129">
        <v>1</v>
      </c>
      <c r="T1129">
        <v>3</v>
      </c>
      <c r="U1129">
        <v>7</v>
      </c>
      <c r="V1129">
        <v>3</v>
      </c>
      <c r="W1129">
        <v>4</v>
      </c>
      <c r="X1129">
        <v>4</v>
      </c>
      <c r="Y1129">
        <v>6</v>
      </c>
      <c r="Z1129">
        <v>2</v>
      </c>
      <c r="AA1129">
        <v>1</v>
      </c>
      <c r="AB1129">
        <v>3</v>
      </c>
      <c r="AC1129">
        <v>3</v>
      </c>
      <c r="AD1129">
        <v>6</v>
      </c>
      <c r="AE1129">
        <v>7</v>
      </c>
      <c r="AF1129">
        <v>2</v>
      </c>
      <c r="AG1129">
        <v>7</v>
      </c>
      <c r="AH1129">
        <v>1</v>
      </c>
      <c r="AI1129">
        <v>2</v>
      </c>
      <c r="AJ1129">
        <v>1</v>
      </c>
      <c r="AK1129">
        <v>3</v>
      </c>
      <c r="AL1129">
        <v>4</v>
      </c>
      <c r="AM1129">
        <v>3</v>
      </c>
      <c r="AN1129">
        <v>1</v>
      </c>
      <c r="AO1129">
        <v>1</v>
      </c>
      <c r="AP1129">
        <v>6</v>
      </c>
      <c r="AQ1129">
        <v>5</v>
      </c>
      <c r="AR1129">
        <v>4</v>
      </c>
      <c r="AS1129">
        <v>5</v>
      </c>
      <c r="AT1129">
        <v>1</v>
      </c>
      <c r="AU1129">
        <v>4</v>
      </c>
      <c r="AV1129">
        <v>6</v>
      </c>
      <c r="AW1129">
        <v>3</v>
      </c>
      <c r="AX1129">
        <v>2</v>
      </c>
      <c r="AY1129">
        <v>7</v>
      </c>
      <c r="AZ1129">
        <v>8</v>
      </c>
      <c r="BA1129">
        <v>5</v>
      </c>
      <c r="BC1129" s="5">
        <f t="shared" si="59"/>
        <v>3.86</v>
      </c>
    </row>
    <row r="1130" spans="1:55" ht="17" customHeight="1" x14ac:dyDescent="0.2">
      <c r="A1130" s="81"/>
      <c r="B1130" s="82"/>
      <c r="C1130" s="5" t="s">
        <v>6</v>
      </c>
      <c r="D1130">
        <v>2</v>
      </c>
      <c r="E1130">
        <v>8</v>
      </c>
      <c r="F1130">
        <v>3</v>
      </c>
      <c r="G1130">
        <v>4</v>
      </c>
      <c r="H1130">
        <v>3</v>
      </c>
      <c r="I1130">
        <v>5</v>
      </c>
      <c r="J1130">
        <v>7</v>
      </c>
      <c r="K1130">
        <v>3</v>
      </c>
      <c r="L1130">
        <v>6</v>
      </c>
      <c r="M1130">
        <v>8</v>
      </c>
      <c r="N1130">
        <v>4</v>
      </c>
      <c r="O1130">
        <v>2</v>
      </c>
      <c r="P1130">
        <v>4</v>
      </c>
      <c r="Q1130">
        <v>4</v>
      </c>
      <c r="R1130">
        <v>1</v>
      </c>
      <c r="S1130">
        <v>7</v>
      </c>
      <c r="T1130">
        <v>4</v>
      </c>
      <c r="U1130">
        <v>8</v>
      </c>
      <c r="V1130">
        <v>7</v>
      </c>
      <c r="W1130">
        <v>8</v>
      </c>
      <c r="X1130">
        <v>4</v>
      </c>
      <c r="Y1130">
        <v>4</v>
      </c>
      <c r="Z1130">
        <v>1</v>
      </c>
      <c r="AA1130">
        <v>6</v>
      </c>
      <c r="AB1130">
        <v>2</v>
      </c>
      <c r="AC1130">
        <v>6</v>
      </c>
      <c r="AD1130">
        <v>8</v>
      </c>
      <c r="AE1130">
        <v>8</v>
      </c>
      <c r="AF1130">
        <v>8</v>
      </c>
      <c r="AG1130">
        <v>8</v>
      </c>
      <c r="AH1130">
        <v>7</v>
      </c>
      <c r="AI1130">
        <v>7</v>
      </c>
      <c r="AJ1130">
        <v>3</v>
      </c>
      <c r="AK1130">
        <v>1</v>
      </c>
      <c r="AL1130">
        <v>6</v>
      </c>
      <c r="AM1130">
        <v>1</v>
      </c>
      <c r="AN1130">
        <v>7</v>
      </c>
      <c r="AO1130">
        <v>3</v>
      </c>
      <c r="AP1130">
        <v>8</v>
      </c>
      <c r="AQ1130">
        <v>6</v>
      </c>
      <c r="AR1130">
        <v>7</v>
      </c>
      <c r="AS1130">
        <v>3</v>
      </c>
      <c r="AT1130">
        <v>6</v>
      </c>
      <c r="AU1130">
        <v>6</v>
      </c>
      <c r="AV1130">
        <v>6</v>
      </c>
      <c r="AW1130">
        <v>1</v>
      </c>
      <c r="AX1130">
        <v>3</v>
      </c>
      <c r="AY1130">
        <v>8</v>
      </c>
      <c r="AZ1130">
        <v>1</v>
      </c>
      <c r="BA1130">
        <v>6</v>
      </c>
      <c r="BC1130" s="5">
        <f t="shared" si="59"/>
        <v>4.9800000000000004</v>
      </c>
    </row>
    <row r="1131" spans="1:55" ht="17" customHeight="1" x14ac:dyDescent="0.2">
      <c r="A1131" s="81"/>
      <c r="B1131" s="82"/>
      <c r="C1131" s="5" t="s">
        <v>12</v>
      </c>
      <c r="D1131">
        <v>8</v>
      </c>
      <c r="E1131">
        <v>5</v>
      </c>
      <c r="F1131">
        <v>3</v>
      </c>
      <c r="G1131">
        <v>8</v>
      </c>
      <c r="H1131">
        <v>6</v>
      </c>
      <c r="I1131">
        <v>8</v>
      </c>
      <c r="J1131">
        <v>8</v>
      </c>
      <c r="K1131">
        <v>2</v>
      </c>
      <c r="L1131">
        <v>7</v>
      </c>
      <c r="M1131">
        <v>8</v>
      </c>
      <c r="N1131">
        <v>1</v>
      </c>
      <c r="O1131">
        <v>3</v>
      </c>
      <c r="P1131">
        <v>1</v>
      </c>
      <c r="Q1131">
        <v>2</v>
      </c>
      <c r="R1131">
        <v>5</v>
      </c>
      <c r="S1131">
        <v>3</v>
      </c>
      <c r="T1131">
        <v>2</v>
      </c>
      <c r="U1131">
        <v>1</v>
      </c>
      <c r="V1131">
        <v>1</v>
      </c>
      <c r="W1131">
        <v>1</v>
      </c>
      <c r="X1131">
        <v>8</v>
      </c>
      <c r="Y1131">
        <v>7</v>
      </c>
      <c r="Z1131">
        <v>3</v>
      </c>
      <c r="AA1131">
        <v>8</v>
      </c>
      <c r="AB1131">
        <v>2</v>
      </c>
      <c r="AC1131">
        <v>8</v>
      </c>
      <c r="AD1131">
        <v>1</v>
      </c>
      <c r="AE1131">
        <v>2</v>
      </c>
      <c r="AF1131">
        <v>7</v>
      </c>
      <c r="AG1131">
        <v>8</v>
      </c>
      <c r="AH1131">
        <v>3</v>
      </c>
      <c r="AI1131">
        <v>2</v>
      </c>
      <c r="AJ1131">
        <v>6</v>
      </c>
      <c r="AK1131">
        <v>8</v>
      </c>
      <c r="AL1131">
        <v>8</v>
      </c>
      <c r="AM1131">
        <v>3</v>
      </c>
      <c r="AN1131">
        <v>2</v>
      </c>
      <c r="AO1131">
        <v>3</v>
      </c>
      <c r="AP1131">
        <v>1</v>
      </c>
      <c r="AQ1131">
        <v>8</v>
      </c>
      <c r="AR1131">
        <v>3</v>
      </c>
      <c r="AS1131">
        <v>4</v>
      </c>
      <c r="AT1131">
        <v>4</v>
      </c>
      <c r="AU1131">
        <v>4</v>
      </c>
      <c r="AV1131">
        <v>3</v>
      </c>
      <c r="AW1131">
        <v>7</v>
      </c>
      <c r="AX1131">
        <v>8</v>
      </c>
      <c r="AY1131">
        <v>8</v>
      </c>
      <c r="AZ1131">
        <v>3</v>
      </c>
      <c r="BA1131">
        <v>3</v>
      </c>
      <c r="BC1131" s="5">
        <f t="shared" si="59"/>
        <v>4.5599999999999996</v>
      </c>
    </row>
    <row r="1132" spans="1:55" ht="17" customHeight="1" x14ac:dyDescent="0.2">
      <c r="A1132" s="81"/>
      <c r="B1132" s="82" t="s">
        <v>22</v>
      </c>
      <c r="C1132" s="5" t="s">
        <v>9</v>
      </c>
      <c r="D1132">
        <v>5</v>
      </c>
      <c r="E1132">
        <v>7</v>
      </c>
      <c r="F1132">
        <v>2</v>
      </c>
      <c r="G1132">
        <v>4</v>
      </c>
      <c r="H1132">
        <v>7</v>
      </c>
      <c r="I1132">
        <v>5</v>
      </c>
      <c r="J1132">
        <v>4</v>
      </c>
      <c r="K1132">
        <v>2</v>
      </c>
      <c r="L1132">
        <v>8</v>
      </c>
      <c r="M1132">
        <v>3</v>
      </c>
      <c r="N1132">
        <v>3</v>
      </c>
      <c r="O1132">
        <v>3</v>
      </c>
      <c r="P1132">
        <v>3</v>
      </c>
      <c r="Q1132">
        <v>2</v>
      </c>
      <c r="R1132">
        <v>3</v>
      </c>
      <c r="S1132">
        <v>5</v>
      </c>
      <c r="T1132">
        <v>3</v>
      </c>
      <c r="U1132">
        <v>2</v>
      </c>
      <c r="V1132">
        <v>8</v>
      </c>
      <c r="W1132">
        <v>2</v>
      </c>
      <c r="X1132">
        <v>1</v>
      </c>
      <c r="Y1132">
        <v>1</v>
      </c>
      <c r="Z1132">
        <v>3</v>
      </c>
      <c r="AA1132">
        <v>8</v>
      </c>
      <c r="AB1132">
        <v>7</v>
      </c>
      <c r="AC1132">
        <v>8</v>
      </c>
      <c r="AD1132">
        <v>8</v>
      </c>
      <c r="AE1132">
        <v>8</v>
      </c>
      <c r="AF1132">
        <v>2</v>
      </c>
      <c r="AG1132">
        <v>1</v>
      </c>
      <c r="AH1132">
        <v>7</v>
      </c>
      <c r="AI1132">
        <v>5</v>
      </c>
      <c r="AJ1132">
        <v>6</v>
      </c>
      <c r="AK1132">
        <v>4</v>
      </c>
      <c r="AL1132">
        <v>2</v>
      </c>
      <c r="AM1132">
        <v>8</v>
      </c>
      <c r="AN1132">
        <v>6</v>
      </c>
      <c r="AO1132">
        <v>7</v>
      </c>
      <c r="AP1132">
        <v>1</v>
      </c>
      <c r="AQ1132">
        <v>2</v>
      </c>
      <c r="AR1132">
        <v>8</v>
      </c>
      <c r="AS1132">
        <v>6</v>
      </c>
      <c r="AT1132">
        <v>3</v>
      </c>
      <c r="AU1132">
        <v>8</v>
      </c>
      <c r="AV1132">
        <v>3</v>
      </c>
      <c r="AW1132">
        <v>6</v>
      </c>
      <c r="AX1132">
        <v>1</v>
      </c>
      <c r="AY1132">
        <v>7</v>
      </c>
      <c r="AZ1132">
        <v>7</v>
      </c>
      <c r="BA1132">
        <v>5</v>
      </c>
      <c r="BC1132" s="5">
        <f t="shared" si="59"/>
        <v>4.5999999999999996</v>
      </c>
    </row>
    <row r="1133" spans="1:55" ht="17" customHeight="1" x14ac:dyDescent="0.2">
      <c r="A1133" s="81"/>
      <c r="B1133" s="82"/>
      <c r="C1133" s="5" t="s">
        <v>10</v>
      </c>
      <c r="D1133">
        <v>1</v>
      </c>
      <c r="E1133">
        <v>8</v>
      </c>
      <c r="F1133">
        <v>3</v>
      </c>
      <c r="G1133">
        <v>1</v>
      </c>
      <c r="H1133">
        <v>3</v>
      </c>
      <c r="I1133">
        <v>2</v>
      </c>
      <c r="J1133">
        <v>7</v>
      </c>
      <c r="K1133">
        <v>3</v>
      </c>
      <c r="L1133">
        <v>3</v>
      </c>
      <c r="M1133">
        <v>6</v>
      </c>
      <c r="N1133">
        <v>8</v>
      </c>
      <c r="O1133">
        <v>3</v>
      </c>
      <c r="P1133">
        <v>4</v>
      </c>
      <c r="Q1133">
        <v>6</v>
      </c>
      <c r="R1133">
        <v>8</v>
      </c>
      <c r="S1133">
        <v>3</v>
      </c>
      <c r="T1133">
        <v>6</v>
      </c>
      <c r="U1133">
        <v>8</v>
      </c>
      <c r="V1133">
        <v>3</v>
      </c>
      <c r="W1133">
        <v>5</v>
      </c>
      <c r="X1133">
        <v>1</v>
      </c>
      <c r="Y1133">
        <v>6</v>
      </c>
      <c r="Z1133">
        <v>4</v>
      </c>
      <c r="AA1133">
        <v>3</v>
      </c>
      <c r="AB1133">
        <v>4</v>
      </c>
      <c r="AC1133">
        <v>7</v>
      </c>
      <c r="AD1133">
        <v>7</v>
      </c>
      <c r="AE1133">
        <v>5</v>
      </c>
      <c r="AF1133">
        <v>1</v>
      </c>
      <c r="AG1133">
        <v>2</v>
      </c>
      <c r="AH1133">
        <v>6</v>
      </c>
      <c r="AI1133">
        <v>6</v>
      </c>
      <c r="AJ1133">
        <v>2</v>
      </c>
      <c r="AK1133">
        <v>6</v>
      </c>
      <c r="AL1133">
        <v>6</v>
      </c>
      <c r="AM1133">
        <v>2</v>
      </c>
      <c r="AN1133">
        <v>2</v>
      </c>
      <c r="AO1133">
        <v>7</v>
      </c>
      <c r="AP1133">
        <v>8</v>
      </c>
      <c r="AQ1133">
        <v>7</v>
      </c>
      <c r="AR1133">
        <v>2</v>
      </c>
      <c r="AS1133">
        <v>2</v>
      </c>
      <c r="AT1133">
        <v>6</v>
      </c>
      <c r="AU1133">
        <v>1</v>
      </c>
      <c r="AV1133">
        <v>7</v>
      </c>
      <c r="AW1133">
        <v>6</v>
      </c>
      <c r="AX1133">
        <v>8</v>
      </c>
      <c r="AY1133">
        <v>3</v>
      </c>
      <c r="AZ1133">
        <v>8</v>
      </c>
      <c r="BA1133">
        <v>8</v>
      </c>
      <c r="BC1133" s="5">
        <f t="shared" si="59"/>
        <v>4.68</v>
      </c>
    </row>
    <row r="1134" spans="1:55" ht="17" customHeight="1" x14ac:dyDescent="0.2">
      <c r="A1134" s="81"/>
      <c r="B1134" s="82"/>
      <c r="C1134" s="5" t="s">
        <v>2</v>
      </c>
      <c r="D1134">
        <v>2</v>
      </c>
      <c r="E1134">
        <v>1</v>
      </c>
      <c r="F1134">
        <v>6</v>
      </c>
      <c r="G1134">
        <v>6</v>
      </c>
      <c r="H1134">
        <v>3</v>
      </c>
      <c r="I1134">
        <v>4</v>
      </c>
      <c r="J1134">
        <v>5</v>
      </c>
      <c r="K1134">
        <v>1</v>
      </c>
      <c r="L1134">
        <v>7</v>
      </c>
      <c r="M1134">
        <v>5</v>
      </c>
      <c r="N1134">
        <v>4</v>
      </c>
      <c r="O1134">
        <v>6</v>
      </c>
      <c r="P1134">
        <v>6</v>
      </c>
      <c r="Q1134">
        <v>6</v>
      </c>
      <c r="R1134">
        <v>7</v>
      </c>
      <c r="S1134">
        <v>4</v>
      </c>
      <c r="T1134">
        <v>8</v>
      </c>
      <c r="U1134">
        <v>5</v>
      </c>
      <c r="V1134">
        <v>8</v>
      </c>
      <c r="W1134">
        <v>6</v>
      </c>
      <c r="X1134">
        <v>5</v>
      </c>
      <c r="Y1134">
        <v>4</v>
      </c>
      <c r="Z1134">
        <v>6</v>
      </c>
      <c r="AA1134">
        <v>8</v>
      </c>
      <c r="AB1134">
        <v>7</v>
      </c>
      <c r="AC1134">
        <v>1</v>
      </c>
      <c r="AD1134">
        <v>7</v>
      </c>
      <c r="AE1134">
        <v>7</v>
      </c>
      <c r="AF1134">
        <v>2</v>
      </c>
      <c r="AG1134">
        <v>8</v>
      </c>
      <c r="AH1134">
        <v>6</v>
      </c>
      <c r="AI1134">
        <v>6</v>
      </c>
      <c r="AJ1134">
        <v>5</v>
      </c>
      <c r="AK1134">
        <v>8</v>
      </c>
      <c r="AL1134">
        <v>4</v>
      </c>
      <c r="AM1134">
        <v>4</v>
      </c>
      <c r="AN1134">
        <v>8</v>
      </c>
      <c r="AO1134">
        <v>4</v>
      </c>
      <c r="AP1134">
        <v>8</v>
      </c>
      <c r="AQ1134">
        <v>4</v>
      </c>
      <c r="AR1134">
        <v>6</v>
      </c>
      <c r="AS1134">
        <v>1</v>
      </c>
      <c r="AT1134">
        <v>4</v>
      </c>
      <c r="AU1134">
        <v>2</v>
      </c>
      <c r="AV1134">
        <v>2</v>
      </c>
      <c r="AW1134">
        <v>6</v>
      </c>
      <c r="AX1134">
        <v>7</v>
      </c>
      <c r="AY1134">
        <v>1</v>
      </c>
      <c r="AZ1134">
        <v>1</v>
      </c>
      <c r="BA1134">
        <v>2</v>
      </c>
      <c r="BC1134" s="5">
        <f t="shared" si="59"/>
        <v>4.88</v>
      </c>
    </row>
    <row r="1135" spans="1:55" ht="17" customHeight="1" x14ac:dyDescent="0.2">
      <c r="A1135" s="81"/>
      <c r="B1135" s="82"/>
      <c r="C1135" s="5" t="s">
        <v>4</v>
      </c>
      <c r="D1135">
        <v>7</v>
      </c>
      <c r="E1135">
        <v>4</v>
      </c>
      <c r="F1135">
        <v>4</v>
      </c>
      <c r="G1135">
        <v>7</v>
      </c>
      <c r="H1135">
        <v>1</v>
      </c>
      <c r="I1135">
        <v>4</v>
      </c>
      <c r="J1135">
        <v>4</v>
      </c>
      <c r="K1135">
        <v>1</v>
      </c>
      <c r="L1135">
        <v>6</v>
      </c>
      <c r="M1135">
        <v>5</v>
      </c>
      <c r="N1135">
        <v>8</v>
      </c>
      <c r="O1135">
        <v>3</v>
      </c>
      <c r="P1135">
        <v>1</v>
      </c>
      <c r="Q1135">
        <v>3</v>
      </c>
      <c r="R1135">
        <v>8</v>
      </c>
      <c r="S1135">
        <v>5</v>
      </c>
      <c r="T1135">
        <v>5</v>
      </c>
      <c r="U1135">
        <v>3</v>
      </c>
      <c r="V1135">
        <v>1</v>
      </c>
      <c r="W1135">
        <v>2</v>
      </c>
      <c r="X1135">
        <v>4</v>
      </c>
      <c r="Y1135">
        <v>5</v>
      </c>
      <c r="Z1135">
        <v>5</v>
      </c>
      <c r="AA1135">
        <v>8</v>
      </c>
      <c r="AB1135">
        <v>4</v>
      </c>
      <c r="AC1135">
        <v>2</v>
      </c>
      <c r="AD1135">
        <v>3</v>
      </c>
      <c r="AE1135">
        <v>5</v>
      </c>
      <c r="AF1135">
        <v>4</v>
      </c>
      <c r="AG1135">
        <v>4</v>
      </c>
      <c r="AH1135">
        <v>8</v>
      </c>
      <c r="AI1135">
        <v>8</v>
      </c>
      <c r="AJ1135">
        <v>1</v>
      </c>
      <c r="AK1135">
        <v>2</v>
      </c>
      <c r="AL1135">
        <v>6</v>
      </c>
      <c r="AM1135">
        <v>2</v>
      </c>
      <c r="AN1135">
        <v>3</v>
      </c>
      <c r="AO1135">
        <v>3</v>
      </c>
      <c r="AP1135">
        <v>4</v>
      </c>
      <c r="AQ1135">
        <v>7</v>
      </c>
      <c r="AR1135">
        <v>4</v>
      </c>
      <c r="AS1135">
        <v>7</v>
      </c>
      <c r="AT1135">
        <v>7</v>
      </c>
      <c r="AU1135">
        <v>5</v>
      </c>
      <c r="AV1135">
        <v>7</v>
      </c>
      <c r="AW1135">
        <v>7</v>
      </c>
      <c r="AX1135">
        <v>5</v>
      </c>
      <c r="AY1135">
        <v>3</v>
      </c>
      <c r="AZ1135">
        <v>7</v>
      </c>
      <c r="BA1135">
        <v>1</v>
      </c>
      <c r="BC1135" s="5">
        <f t="shared" si="59"/>
        <v>4.46</v>
      </c>
    </row>
    <row r="1136" spans="1:55" ht="17" customHeight="1" x14ac:dyDescent="0.2">
      <c r="A1136" s="81"/>
      <c r="B1136" s="82"/>
      <c r="C1136" s="5" t="s">
        <v>11</v>
      </c>
      <c r="D1136">
        <v>1</v>
      </c>
      <c r="E1136">
        <v>8</v>
      </c>
      <c r="F1136">
        <v>7</v>
      </c>
      <c r="G1136">
        <v>2</v>
      </c>
      <c r="H1136">
        <v>7</v>
      </c>
      <c r="I1136">
        <v>5</v>
      </c>
      <c r="J1136">
        <v>2</v>
      </c>
      <c r="K1136">
        <v>3</v>
      </c>
      <c r="L1136">
        <v>6</v>
      </c>
      <c r="M1136">
        <v>2</v>
      </c>
      <c r="N1136">
        <v>8</v>
      </c>
      <c r="O1136">
        <v>1</v>
      </c>
      <c r="P1136">
        <v>7</v>
      </c>
      <c r="Q1136">
        <v>4</v>
      </c>
      <c r="R1136">
        <v>3</v>
      </c>
      <c r="S1136">
        <v>3</v>
      </c>
      <c r="T1136">
        <v>2</v>
      </c>
      <c r="U1136">
        <v>6</v>
      </c>
      <c r="V1136">
        <v>2</v>
      </c>
      <c r="W1136">
        <v>2</v>
      </c>
      <c r="X1136">
        <v>2</v>
      </c>
      <c r="Y1136">
        <v>8</v>
      </c>
      <c r="Z1136">
        <v>7</v>
      </c>
      <c r="AA1136">
        <v>8</v>
      </c>
      <c r="AB1136">
        <v>4</v>
      </c>
      <c r="AC1136">
        <v>2</v>
      </c>
      <c r="AD1136">
        <v>2</v>
      </c>
      <c r="AE1136">
        <v>4</v>
      </c>
      <c r="AF1136">
        <v>3</v>
      </c>
      <c r="AG1136">
        <v>3</v>
      </c>
      <c r="AH1136">
        <v>2</v>
      </c>
      <c r="AI1136">
        <v>7</v>
      </c>
      <c r="AJ1136">
        <v>7</v>
      </c>
      <c r="AK1136">
        <v>8</v>
      </c>
      <c r="AL1136">
        <v>7</v>
      </c>
      <c r="AM1136">
        <v>6</v>
      </c>
      <c r="AN1136">
        <v>1</v>
      </c>
      <c r="AO1136">
        <v>3</v>
      </c>
      <c r="AP1136">
        <v>2</v>
      </c>
      <c r="AQ1136">
        <v>8</v>
      </c>
      <c r="AR1136">
        <v>4</v>
      </c>
      <c r="AS1136">
        <v>1</v>
      </c>
      <c r="AT1136">
        <v>8</v>
      </c>
      <c r="AU1136">
        <v>7</v>
      </c>
      <c r="AV1136">
        <v>7</v>
      </c>
      <c r="AW1136">
        <v>8</v>
      </c>
      <c r="AX1136">
        <v>6</v>
      </c>
      <c r="AY1136">
        <v>7</v>
      </c>
      <c r="AZ1136">
        <v>7</v>
      </c>
      <c r="BA1136">
        <v>4</v>
      </c>
      <c r="BC1136" s="5">
        <f t="shared" si="59"/>
        <v>4.68</v>
      </c>
    </row>
    <row r="1137" spans="1:55" ht="17" customHeight="1" x14ac:dyDescent="0.2">
      <c r="A1137" s="81"/>
      <c r="B1137" s="82"/>
      <c r="C1137" s="5" t="s">
        <v>6</v>
      </c>
      <c r="D1137">
        <v>7</v>
      </c>
      <c r="E1137">
        <v>7</v>
      </c>
      <c r="F1137">
        <v>1</v>
      </c>
      <c r="G1137">
        <v>3</v>
      </c>
      <c r="H1137">
        <v>3</v>
      </c>
      <c r="I1137">
        <v>2</v>
      </c>
      <c r="J1137">
        <v>3</v>
      </c>
      <c r="K1137">
        <v>6</v>
      </c>
      <c r="L1137">
        <v>4</v>
      </c>
      <c r="M1137">
        <v>7</v>
      </c>
      <c r="N1137">
        <v>8</v>
      </c>
      <c r="O1137">
        <v>8</v>
      </c>
      <c r="P1137">
        <v>8</v>
      </c>
      <c r="Q1137">
        <v>1</v>
      </c>
      <c r="R1137">
        <v>7</v>
      </c>
      <c r="S1137">
        <v>4</v>
      </c>
      <c r="T1137">
        <v>4</v>
      </c>
      <c r="U1137">
        <v>8</v>
      </c>
      <c r="V1137">
        <v>3</v>
      </c>
      <c r="W1137">
        <v>1</v>
      </c>
      <c r="X1137">
        <v>5</v>
      </c>
      <c r="Y1137">
        <v>7</v>
      </c>
      <c r="Z1137">
        <v>1</v>
      </c>
      <c r="AA1137">
        <v>3</v>
      </c>
      <c r="AB1137">
        <v>8</v>
      </c>
      <c r="AC1137">
        <v>7</v>
      </c>
      <c r="AD1137">
        <v>4</v>
      </c>
      <c r="AE1137">
        <v>5</v>
      </c>
      <c r="AF1137">
        <v>6</v>
      </c>
      <c r="AG1137">
        <v>8</v>
      </c>
      <c r="AH1137">
        <v>6</v>
      </c>
      <c r="AI1137">
        <v>8</v>
      </c>
      <c r="AJ1137">
        <v>6</v>
      </c>
      <c r="AK1137">
        <v>7</v>
      </c>
      <c r="AL1137">
        <v>5</v>
      </c>
      <c r="AM1137">
        <v>3</v>
      </c>
      <c r="AN1137">
        <v>3</v>
      </c>
      <c r="AO1137">
        <v>5</v>
      </c>
      <c r="AP1137">
        <v>3</v>
      </c>
      <c r="AQ1137">
        <v>8</v>
      </c>
      <c r="AR1137">
        <v>7</v>
      </c>
      <c r="AS1137">
        <v>6</v>
      </c>
      <c r="AT1137">
        <v>3</v>
      </c>
      <c r="AU1137">
        <v>3</v>
      </c>
      <c r="AV1137">
        <v>2</v>
      </c>
      <c r="AW1137">
        <v>4</v>
      </c>
      <c r="AX1137">
        <v>8</v>
      </c>
      <c r="AY1137">
        <v>3</v>
      </c>
      <c r="AZ1137">
        <v>4</v>
      </c>
      <c r="BA1137">
        <v>1</v>
      </c>
      <c r="BC1137" s="5">
        <f t="shared" si="59"/>
        <v>4.88</v>
      </c>
    </row>
    <row r="1138" spans="1:55" ht="17" customHeight="1" x14ac:dyDescent="0.2">
      <c r="A1138" s="81"/>
      <c r="B1138" s="82"/>
      <c r="C1138" s="5" t="s">
        <v>12</v>
      </c>
      <c r="D1138">
        <v>1</v>
      </c>
      <c r="E1138">
        <v>2</v>
      </c>
      <c r="F1138">
        <v>7</v>
      </c>
      <c r="G1138">
        <v>6</v>
      </c>
      <c r="H1138">
        <v>8</v>
      </c>
      <c r="I1138">
        <v>8</v>
      </c>
      <c r="J1138">
        <v>1</v>
      </c>
      <c r="K1138">
        <v>8</v>
      </c>
      <c r="L1138">
        <v>1</v>
      </c>
      <c r="M1138">
        <v>8</v>
      </c>
      <c r="N1138">
        <v>1</v>
      </c>
      <c r="O1138">
        <v>3</v>
      </c>
      <c r="P1138">
        <v>2</v>
      </c>
      <c r="Q1138">
        <v>3</v>
      </c>
      <c r="R1138">
        <v>3</v>
      </c>
      <c r="S1138">
        <v>3</v>
      </c>
      <c r="T1138">
        <v>8</v>
      </c>
      <c r="U1138">
        <v>2</v>
      </c>
      <c r="V1138">
        <v>6</v>
      </c>
      <c r="W1138">
        <v>5</v>
      </c>
      <c r="X1138">
        <v>1</v>
      </c>
      <c r="Y1138">
        <v>6</v>
      </c>
      <c r="Z1138">
        <v>6</v>
      </c>
      <c r="AA1138">
        <v>7</v>
      </c>
      <c r="AB1138">
        <v>5</v>
      </c>
      <c r="AC1138">
        <v>8</v>
      </c>
      <c r="AD1138">
        <v>7</v>
      </c>
      <c r="AE1138">
        <v>3</v>
      </c>
      <c r="AF1138">
        <v>7</v>
      </c>
      <c r="AG1138">
        <v>6</v>
      </c>
      <c r="AH1138">
        <v>6</v>
      </c>
      <c r="AI1138">
        <v>4</v>
      </c>
      <c r="AJ1138">
        <v>3</v>
      </c>
      <c r="AK1138">
        <v>6</v>
      </c>
      <c r="AL1138">
        <v>4</v>
      </c>
      <c r="AM1138">
        <v>4</v>
      </c>
      <c r="AN1138">
        <v>5</v>
      </c>
      <c r="AO1138">
        <v>2</v>
      </c>
      <c r="AP1138">
        <v>8</v>
      </c>
      <c r="AQ1138">
        <v>6</v>
      </c>
      <c r="AR1138">
        <v>1</v>
      </c>
      <c r="AS1138">
        <v>3</v>
      </c>
      <c r="AT1138">
        <v>2</v>
      </c>
      <c r="AU1138">
        <v>6</v>
      </c>
      <c r="AV1138">
        <v>2</v>
      </c>
      <c r="AW1138">
        <v>4</v>
      </c>
      <c r="AX1138">
        <v>3</v>
      </c>
      <c r="AY1138">
        <v>2</v>
      </c>
      <c r="AZ1138">
        <v>3</v>
      </c>
      <c r="BA1138">
        <v>5</v>
      </c>
      <c r="BC1138" s="5">
        <f t="shared" si="59"/>
        <v>4.42</v>
      </c>
    </row>
    <row r="1139" spans="1:55" ht="17" customHeight="1" x14ac:dyDescent="0.2">
      <c r="A1139" s="81"/>
      <c r="B1139" s="82" t="s">
        <v>23</v>
      </c>
      <c r="C1139" s="3" t="s">
        <v>9</v>
      </c>
      <c r="D1139">
        <v>3</v>
      </c>
      <c r="E1139">
        <v>7</v>
      </c>
      <c r="F1139">
        <v>1</v>
      </c>
      <c r="G1139">
        <v>2</v>
      </c>
      <c r="H1139">
        <v>3</v>
      </c>
      <c r="I1139">
        <v>1</v>
      </c>
      <c r="J1139">
        <v>2</v>
      </c>
      <c r="K1139">
        <v>6</v>
      </c>
      <c r="L1139">
        <v>8</v>
      </c>
      <c r="M1139">
        <v>2</v>
      </c>
      <c r="N1139">
        <v>5</v>
      </c>
      <c r="O1139">
        <v>3</v>
      </c>
      <c r="P1139">
        <v>6</v>
      </c>
      <c r="Q1139">
        <v>7</v>
      </c>
      <c r="R1139">
        <v>6</v>
      </c>
      <c r="S1139">
        <v>4</v>
      </c>
      <c r="T1139">
        <v>2</v>
      </c>
      <c r="U1139">
        <v>7</v>
      </c>
      <c r="V1139">
        <v>2</v>
      </c>
      <c r="W1139">
        <v>8</v>
      </c>
      <c r="X1139">
        <v>3</v>
      </c>
      <c r="Y1139">
        <v>1</v>
      </c>
      <c r="Z1139">
        <v>4</v>
      </c>
      <c r="AA1139">
        <v>7</v>
      </c>
      <c r="AB1139">
        <v>4</v>
      </c>
      <c r="AC1139">
        <v>8</v>
      </c>
      <c r="AD1139">
        <v>3</v>
      </c>
      <c r="AE1139">
        <v>1</v>
      </c>
      <c r="AF1139">
        <v>8</v>
      </c>
      <c r="AG1139">
        <v>5</v>
      </c>
      <c r="AH1139">
        <v>3</v>
      </c>
      <c r="AI1139">
        <v>4</v>
      </c>
      <c r="AJ1139">
        <v>3</v>
      </c>
      <c r="AK1139">
        <v>1</v>
      </c>
      <c r="AL1139">
        <v>6</v>
      </c>
      <c r="AM1139">
        <v>1</v>
      </c>
      <c r="AN1139">
        <v>6</v>
      </c>
      <c r="AO1139">
        <v>5</v>
      </c>
      <c r="AP1139">
        <v>1</v>
      </c>
      <c r="AQ1139">
        <v>6</v>
      </c>
      <c r="AR1139">
        <v>1</v>
      </c>
      <c r="AS1139">
        <v>3</v>
      </c>
      <c r="AT1139">
        <v>4</v>
      </c>
      <c r="AU1139">
        <v>1</v>
      </c>
      <c r="AV1139">
        <v>8</v>
      </c>
      <c r="AW1139">
        <v>1</v>
      </c>
      <c r="AX1139">
        <v>6</v>
      </c>
      <c r="AY1139">
        <v>8</v>
      </c>
      <c r="AZ1139">
        <v>5</v>
      </c>
      <c r="BA1139">
        <v>3</v>
      </c>
      <c r="BC1139" s="5">
        <f t="shared" si="59"/>
        <v>4.0999999999999996</v>
      </c>
    </row>
    <row r="1140" spans="1:55" ht="17" customHeight="1" x14ac:dyDescent="0.2">
      <c r="A1140" s="81"/>
      <c r="B1140" s="82"/>
      <c r="C1140" s="5" t="s">
        <v>10</v>
      </c>
      <c r="D1140">
        <v>1</v>
      </c>
      <c r="E1140">
        <v>5</v>
      </c>
      <c r="F1140">
        <v>3</v>
      </c>
      <c r="G1140">
        <v>8</v>
      </c>
      <c r="H1140">
        <v>1</v>
      </c>
      <c r="I1140">
        <v>2</v>
      </c>
      <c r="J1140">
        <v>3</v>
      </c>
      <c r="K1140">
        <v>2</v>
      </c>
      <c r="L1140">
        <v>8</v>
      </c>
      <c r="M1140">
        <v>1</v>
      </c>
      <c r="N1140">
        <v>6</v>
      </c>
      <c r="O1140">
        <v>7</v>
      </c>
      <c r="P1140">
        <v>6</v>
      </c>
      <c r="Q1140">
        <v>2</v>
      </c>
      <c r="R1140">
        <v>5</v>
      </c>
      <c r="S1140">
        <v>8</v>
      </c>
      <c r="T1140">
        <v>2</v>
      </c>
      <c r="U1140">
        <v>1</v>
      </c>
      <c r="V1140">
        <v>6</v>
      </c>
      <c r="W1140">
        <v>5</v>
      </c>
      <c r="X1140">
        <v>7</v>
      </c>
      <c r="Y1140">
        <v>4</v>
      </c>
      <c r="Z1140">
        <v>4</v>
      </c>
      <c r="AA1140">
        <v>5</v>
      </c>
      <c r="AB1140">
        <v>8</v>
      </c>
      <c r="AC1140">
        <v>1</v>
      </c>
      <c r="AD1140">
        <v>3</v>
      </c>
      <c r="AE1140">
        <v>8</v>
      </c>
      <c r="AF1140">
        <v>3</v>
      </c>
      <c r="AG1140">
        <v>1</v>
      </c>
      <c r="AH1140">
        <v>7</v>
      </c>
      <c r="AI1140">
        <v>6</v>
      </c>
      <c r="AJ1140">
        <v>1</v>
      </c>
      <c r="AK1140">
        <v>7</v>
      </c>
      <c r="AL1140">
        <v>3</v>
      </c>
      <c r="AM1140">
        <v>4</v>
      </c>
      <c r="AN1140">
        <v>4</v>
      </c>
      <c r="AO1140">
        <v>4</v>
      </c>
      <c r="AP1140">
        <v>5</v>
      </c>
      <c r="AQ1140">
        <v>4</v>
      </c>
      <c r="AR1140">
        <v>7</v>
      </c>
      <c r="AS1140">
        <v>4</v>
      </c>
      <c r="AT1140">
        <v>2</v>
      </c>
      <c r="AU1140">
        <v>8</v>
      </c>
      <c r="AV1140">
        <v>2</v>
      </c>
      <c r="AW1140">
        <v>5</v>
      </c>
      <c r="AX1140">
        <v>3</v>
      </c>
      <c r="AY1140">
        <v>5</v>
      </c>
      <c r="AZ1140">
        <v>1</v>
      </c>
      <c r="BA1140">
        <v>8</v>
      </c>
      <c r="BC1140" s="5">
        <f t="shared" si="59"/>
        <v>4.32</v>
      </c>
    </row>
    <row r="1141" spans="1:55" ht="17" customHeight="1" x14ac:dyDescent="0.2">
      <c r="A1141" s="81"/>
      <c r="B1141" s="82"/>
      <c r="C1141" s="5" t="s">
        <v>2</v>
      </c>
      <c r="D1141">
        <v>2</v>
      </c>
      <c r="E1141">
        <v>3</v>
      </c>
      <c r="F1141">
        <v>3</v>
      </c>
      <c r="G1141">
        <v>5</v>
      </c>
      <c r="H1141">
        <v>1</v>
      </c>
      <c r="I1141">
        <v>7</v>
      </c>
      <c r="J1141">
        <v>2</v>
      </c>
      <c r="K1141">
        <v>4</v>
      </c>
      <c r="L1141">
        <v>5</v>
      </c>
      <c r="M1141">
        <v>7</v>
      </c>
      <c r="N1141">
        <v>2</v>
      </c>
      <c r="O1141">
        <v>5</v>
      </c>
      <c r="P1141">
        <v>2</v>
      </c>
      <c r="Q1141">
        <v>5</v>
      </c>
      <c r="R1141">
        <v>1</v>
      </c>
      <c r="S1141">
        <v>6</v>
      </c>
      <c r="T1141">
        <v>6</v>
      </c>
      <c r="U1141">
        <v>3</v>
      </c>
      <c r="V1141">
        <v>5</v>
      </c>
      <c r="W1141">
        <v>5</v>
      </c>
      <c r="X1141">
        <v>8</v>
      </c>
      <c r="Y1141">
        <v>1</v>
      </c>
      <c r="Z1141">
        <v>7</v>
      </c>
      <c r="AA1141">
        <v>5</v>
      </c>
      <c r="AB1141">
        <v>1</v>
      </c>
      <c r="AC1141">
        <v>3</v>
      </c>
      <c r="AD1141">
        <v>4</v>
      </c>
      <c r="AE1141">
        <v>6</v>
      </c>
      <c r="AF1141">
        <v>4</v>
      </c>
      <c r="AG1141">
        <v>4</v>
      </c>
      <c r="AH1141">
        <v>5</v>
      </c>
      <c r="AI1141">
        <v>6</v>
      </c>
      <c r="AJ1141">
        <v>7</v>
      </c>
      <c r="AK1141">
        <v>5</v>
      </c>
      <c r="AL1141">
        <v>7</v>
      </c>
      <c r="AM1141">
        <v>4</v>
      </c>
      <c r="AN1141">
        <v>1</v>
      </c>
      <c r="AO1141">
        <v>4</v>
      </c>
      <c r="AP1141">
        <v>3</v>
      </c>
      <c r="AQ1141">
        <v>2</v>
      </c>
      <c r="AR1141">
        <v>1</v>
      </c>
      <c r="AS1141">
        <v>6</v>
      </c>
      <c r="AT1141">
        <v>8</v>
      </c>
      <c r="AU1141">
        <v>5</v>
      </c>
      <c r="AV1141">
        <v>3</v>
      </c>
      <c r="AW1141">
        <v>2</v>
      </c>
      <c r="AX1141">
        <v>2</v>
      </c>
      <c r="AY1141">
        <v>8</v>
      </c>
      <c r="AZ1141">
        <v>3</v>
      </c>
      <c r="BA1141">
        <v>4</v>
      </c>
      <c r="BC1141" s="5">
        <f t="shared" si="59"/>
        <v>4.16</v>
      </c>
    </row>
    <row r="1142" spans="1:55" ht="17" customHeight="1" x14ac:dyDescent="0.2">
      <c r="A1142" s="81"/>
      <c r="B1142" s="82"/>
      <c r="C1142" s="5" t="s">
        <v>4</v>
      </c>
      <c r="D1142">
        <v>1</v>
      </c>
      <c r="E1142">
        <v>8</v>
      </c>
      <c r="F1142">
        <v>8</v>
      </c>
      <c r="G1142">
        <v>8</v>
      </c>
      <c r="H1142">
        <v>7</v>
      </c>
      <c r="I1142">
        <v>4</v>
      </c>
      <c r="J1142">
        <v>5</v>
      </c>
      <c r="K1142">
        <v>6</v>
      </c>
      <c r="L1142">
        <v>2</v>
      </c>
      <c r="M1142">
        <v>3</v>
      </c>
      <c r="N1142">
        <v>7</v>
      </c>
      <c r="O1142">
        <v>3</v>
      </c>
      <c r="P1142">
        <v>4</v>
      </c>
      <c r="Q1142">
        <v>1</v>
      </c>
      <c r="R1142">
        <v>2</v>
      </c>
      <c r="S1142">
        <v>6</v>
      </c>
      <c r="T1142">
        <v>5</v>
      </c>
      <c r="U1142">
        <v>4</v>
      </c>
      <c r="V1142">
        <v>7</v>
      </c>
      <c r="W1142">
        <v>6</v>
      </c>
      <c r="X1142">
        <v>3</v>
      </c>
      <c r="Y1142">
        <v>7</v>
      </c>
      <c r="Z1142">
        <v>5</v>
      </c>
      <c r="AA1142">
        <v>4</v>
      </c>
      <c r="AB1142">
        <v>2</v>
      </c>
      <c r="AC1142">
        <v>2</v>
      </c>
      <c r="AD1142">
        <v>3</v>
      </c>
      <c r="AE1142">
        <v>2</v>
      </c>
      <c r="AF1142">
        <v>1</v>
      </c>
      <c r="AG1142">
        <v>1</v>
      </c>
      <c r="AH1142">
        <v>8</v>
      </c>
      <c r="AI1142">
        <v>3</v>
      </c>
      <c r="AJ1142">
        <v>2</v>
      </c>
      <c r="AK1142">
        <v>4</v>
      </c>
      <c r="AL1142">
        <v>3</v>
      </c>
      <c r="AM1142">
        <v>1</v>
      </c>
      <c r="AN1142">
        <v>8</v>
      </c>
      <c r="AO1142">
        <v>7</v>
      </c>
      <c r="AP1142">
        <v>7</v>
      </c>
      <c r="AQ1142">
        <v>4</v>
      </c>
      <c r="AR1142">
        <v>7</v>
      </c>
      <c r="AS1142">
        <v>8</v>
      </c>
      <c r="AT1142">
        <v>1</v>
      </c>
      <c r="AU1142">
        <v>6</v>
      </c>
      <c r="AV1142">
        <v>3</v>
      </c>
      <c r="AW1142">
        <v>6</v>
      </c>
      <c r="AX1142">
        <v>5</v>
      </c>
      <c r="AY1142">
        <v>7</v>
      </c>
      <c r="AZ1142">
        <v>7</v>
      </c>
      <c r="BA1142">
        <v>8</v>
      </c>
      <c r="BC1142" s="5">
        <f t="shared" si="59"/>
        <v>4.6399999999999997</v>
      </c>
    </row>
    <row r="1143" spans="1:55" ht="17" customHeight="1" x14ac:dyDescent="0.2">
      <c r="A1143" s="81"/>
      <c r="B1143" s="82"/>
      <c r="C1143" s="5" t="s">
        <v>11</v>
      </c>
      <c r="D1143">
        <v>2</v>
      </c>
      <c r="E1143">
        <v>1</v>
      </c>
      <c r="F1143">
        <v>2</v>
      </c>
      <c r="G1143">
        <v>2</v>
      </c>
      <c r="H1143">
        <v>8</v>
      </c>
      <c r="I1143">
        <v>7</v>
      </c>
      <c r="J1143">
        <v>4</v>
      </c>
      <c r="K1143">
        <v>8</v>
      </c>
      <c r="L1143">
        <v>6</v>
      </c>
      <c r="M1143">
        <v>2</v>
      </c>
      <c r="N1143">
        <v>8</v>
      </c>
      <c r="O1143">
        <v>4</v>
      </c>
      <c r="P1143">
        <v>2</v>
      </c>
      <c r="Q1143">
        <v>2</v>
      </c>
      <c r="R1143">
        <v>5</v>
      </c>
      <c r="S1143">
        <v>2</v>
      </c>
      <c r="T1143">
        <v>8</v>
      </c>
      <c r="U1143">
        <v>3</v>
      </c>
      <c r="V1143">
        <v>5</v>
      </c>
      <c r="W1143">
        <v>7</v>
      </c>
      <c r="X1143">
        <v>2</v>
      </c>
      <c r="Y1143">
        <v>2</v>
      </c>
      <c r="Z1143">
        <v>2</v>
      </c>
      <c r="AA1143">
        <v>8</v>
      </c>
      <c r="AB1143">
        <v>2</v>
      </c>
      <c r="AC1143">
        <v>4</v>
      </c>
      <c r="AD1143">
        <v>8</v>
      </c>
      <c r="AE1143">
        <v>8</v>
      </c>
      <c r="AF1143">
        <v>7</v>
      </c>
      <c r="AG1143">
        <v>2</v>
      </c>
      <c r="AH1143">
        <v>7</v>
      </c>
      <c r="AI1143">
        <v>3</v>
      </c>
      <c r="AJ1143">
        <v>7</v>
      </c>
      <c r="AK1143">
        <v>3</v>
      </c>
      <c r="AL1143">
        <v>5</v>
      </c>
      <c r="AM1143">
        <v>6</v>
      </c>
      <c r="AN1143">
        <v>7</v>
      </c>
      <c r="AO1143">
        <v>7</v>
      </c>
      <c r="AP1143">
        <v>6</v>
      </c>
      <c r="AQ1143">
        <v>2</v>
      </c>
      <c r="AR1143">
        <v>5</v>
      </c>
      <c r="AS1143">
        <v>4</v>
      </c>
      <c r="AT1143">
        <v>3</v>
      </c>
      <c r="AU1143">
        <v>1</v>
      </c>
      <c r="AV1143">
        <v>6</v>
      </c>
      <c r="AW1143">
        <v>6</v>
      </c>
      <c r="AX1143">
        <v>3</v>
      </c>
      <c r="AY1143">
        <v>5</v>
      </c>
      <c r="AZ1143">
        <v>8</v>
      </c>
      <c r="BA1143">
        <v>7</v>
      </c>
      <c r="BC1143" s="5">
        <f t="shared" si="59"/>
        <v>4.68</v>
      </c>
    </row>
    <row r="1144" spans="1:55" ht="17" customHeight="1" x14ac:dyDescent="0.2">
      <c r="A1144" s="81"/>
      <c r="B1144" s="82"/>
      <c r="C1144" s="5" t="s">
        <v>6</v>
      </c>
      <c r="D1144">
        <v>8</v>
      </c>
      <c r="E1144">
        <v>3</v>
      </c>
      <c r="F1144">
        <v>5</v>
      </c>
      <c r="G1144">
        <v>7</v>
      </c>
      <c r="H1144">
        <v>4</v>
      </c>
      <c r="I1144">
        <v>3</v>
      </c>
      <c r="J1144">
        <v>4</v>
      </c>
      <c r="K1144">
        <v>7</v>
      </c>
      <c r="L1144">
        <v>7</v>
      </c>
      <c r="M1144">
        <v>4</v>
      </c>
      <c r="N1144">
        <v>8</v>
      </c>
      <c r="O1144">
        <v>8</v>
      </c>
      <c r="P1144">
        <v>1</v>
      </c>
      <c r="Q1144">
        <v>2</v>
      </c>
      <c r="R1144">
        <v>3</v>
      </c>
      <c r="S1144">
        <v>6</v>
      </c>
      <c r="T1144">
        <v>6</v>
      </c>
      <c r="U1144">
        <v>7</v>
      </c>
      <c r="V1144">
        <v>2</v>
      </c>
      <c r="W1144">
        <v>6</v>
      </c>
      <c r="X1144">
        <v>6</v>
      </c>
      <c r="Y1144">
        <v>7</v>
      </c>
      <c r="Z1144">
        <v>6</v>
      </c>
      <c r="AA1144">
        <v>3</v>
      </c>
      <c r="AB1144">
        <v>2</v>
      </c>
      <c r="AC1144">
        <v>3</v>
      </c>
      <c r="AD1144">
        <v>6</v>
      </c>
      <c r="AE1144">
        <v>1</v>
      </c>
      <c r="AF1144">
        <v>7</v>
      </c>
      <c r="AG1144">
        <v>6</v>
      </c>
      <c r="AH1144">
        <v>5</v>
      </c>
      <c r="AI1144">
        <v>1</v>
      </c>
      <c r="AJ1144">
        <v>6</v>
      </c>
      <c r="AK1144">
        <v>3</v>
      </c>
      <c r="AL1144">
        <v>8</v>
      </c>
      <c r="AM1144">
        <v>8</v>
      </c>
      <c r="AN1144">
        <v>5</v>
      </c>
      <c r="AO1144">
        <v>2</v>
      </c>
      <c r="AP1144">
        <v>4</v>
      </c>
      <c r="AQ1144">
        <v>5</v>
      </c>
      <c r="AR1144">
        <v>2</v>
      </c>
      <c r="AS1144">
        <v>6</v>
      </c>
      <c r="AT1144">
        <v>3</v>
      </c>
      <c r="AU1144">
        <v>1</v>
      </c>
      <c r="AV1144">
        <v>8</v>
      </c>
      <c r="AW1144">
        <v>6</v>
      </c>
      <c r="AX1144">
        <v>3</v>
      </c>
      <c r="AY1144">
        <v>6</v>
      </c>
      <c r="AZ1144">
        <v>7</v>
      </c>
      <c r="BA1144">
        <v>5</v>
      </c>
      <c r="BC1144" s="5">
        <f t="shared" si="59"/>
        <v>4.84</v>
      </c>
    </row>
    <row r="1145" spans="1:55" ht="17" customHeight="1" x14ac:dyDescent="0.2">
      <c r="A1145" s="81"/>
      <c r="B1145" s="82"/>
      <c r="C1145" s="5" t="s">
        <v>12</v>
      </c>
      <c r="D1145">
        <v>2</v>
      </c>
      <c r="E1145">
        <v>8</v>
      </c>
      <c r="F1145">
        <v>5</v>
      </c>
      <c r="G1145">
        <v>3</v>
      </c>
      <c r="H1145">
        <v>2</v>
      </c>
      <c r="I1145">
        <v>1</v>
      </c>
      <c r="J1145">
        <v>1</v>
      </c>
      <c r="K1145">
        <v>4</v>
      </c>
      <c r="L1145">
        <v>2</v>
      </c>
      <c r="M1145">
        <v>1</v>
      </c>
      <c r="N1145">
        <v>2</v>
      </c>
      <c r="O1145">
        <v>3</v>
      </c>
      <c r="P1145">
        <v>8</v>
      </c>
      <c r="Q1145">
        <v>4</v>
      </c>
      <c r="R1145">
        <v>4</v>
      </c>
      <c r="S1145">
        <v>2</v>
      </c>
      <c r="T1145">
        <v>5</v>
      </c>
      <c r="U1145">
        <v>4</v>
      </c>
      <c r="V1145">
        <v>8</v>
      </c>
      <c r="W1145">
        <v>1</v>
      </c>
      <c r="X1145">
        <v>8</v>
      </c>
      <c r="Y1145">
        <v>1</v>
      </c>
      <c r="Z1145">
        <v>2</v>
      </c>
      <c r="AA1145">
        <v>1</v>
      </c>
      <c r="AB1145">
        <v>5</v>
      </c>
      <c r="AC1145">
        <v>7</v>
      </c>
      <c r="AD1145">
        <v>1</v>
      </c>
      <c r="AE1145">
        <v>4</v>
      </c>
      <c r="AF1145">
        <v>4</v>
      </c>
      <c r="AG1145">
        <v>2</v>
      </c>
      <c r="AH1145">
        <v>1</v>
      </c>
      <c r="AI1145">
        <v>2</v>
      </c>
      <c r="AJ1145">
        <v>5</v>
      </c>
      <c r="AK1145">
        <v>3</v>
      </c>
      <c r="AL1145">
        <v>6</v>
      </c>
      <c r="AM1145">
        <v>6</v>
      </c>
      <c r="AN1145">
        <v>3</v>
      </c>
      <c r="AO1145">
        <v>6</v>
      </c>
      <c r="AP1145">
        <v>4</v>
      </c>
      <c r="AQ1145">
        <v>6</v>
      </c>
      <c r="AR1145">
        <v>8</v>
      </c>
      <c r="AS1145">
        <v>7</v>
      </c>
      <c r="AT1145">
        <v>6</v>
      </c>
      <c r="AU1145">
        <v>4</v>
      </c>
      <c r="AV1145">
        <v>6</v>
      </c>
      <c r="AW1145">
        <v>4</v>
      </c>
      <c r="AX1145">
        <v>4</v>
      </c>
      <c r="AY1145">
        <v>3</v>
      </c>
      <c r="AZ1145">
        <v>2</v>
      </c>
      <c r="BA1145">
        <v>6</v>
      </c>
      <c r="BC1145" s="5">
        <f t="shared" si="59"/>
        <v>3.94</v>
      </c>
    </row>
    <row r="1146" spans="1:55" ht="17" customHeight="1" x14ac:dyDescent="0.2">
      <c r="A1146" s="81"/>
      <c r="B1146" s="82" t="s">
        <v>24</v>
      </c>
      <c r="C1146" s="3" t="s">
        <v>9</v>
      </c>
      <c r="D1146">
        <v>4</v>
      </c>
      <c r="E1146">
        <v>2</v>
      </c>
      <c r="F1146">
        <v>5</v>
      </c>
      <c r="G1146">
        <v>6</v>
      </c>
      <c r="H1146">
        <v>7</v>
      </c>
      <c r="I1146">
        <v>8</v>
      </c>
      <c r="J1146">
        <v>6</v>
      </c>
      <c r="K1146">
        <v>8</v>
      </c>
      <c r="L1146">
        <v>5</v>
      </c>
      <c r="M1146">
        <v>6</v>
      </c>
      <c r="N1146">
        <v>7</v>
      </c>
      <c r="O1146">
        <v>6</v>
      </c>
      <c r="P1146">
        <v>4</v>
      </c>
      <c r="Q1146">
        <v>1</v>
      </c>
      <c r="R1146">
        <v>2</v>
      </c>
      <c r="S1146">
        <v>1</v>
      </c>
      <c r="T1146">
        <v>2</v>
      </c>
      <c r="U1146">
        <v>7</v>
      </c>
      <c r="V1146">
        <v>3</v>
      </c>
      <c r="W1146">
        <v>6</v>
      </c>
      <c r="X1146">
        <v>5</v>
      </c>
      <c r="Y1146">
        <v>2</v>
      </c>
      <c r="Z1146">
        <v>2</v>
      </c>
      <c r="AA1146">
        <v>8</v>
      </c>
      <c r="AB1146">
        <v>3</v>
      </c>
      <c r="AC1146">
        <v>2</v>
      </c>
      <c r="AD1146">
        <v>2</v>
      </c>
      <c r="AE1146">
        <v>1</v>
      </c>
      <c r="AF1146">
        <v>8</v>
      </c>
      <c r="AG1146">
        <v>4</v>
      </c>
      <c r="AH1146">
        <v>6</v>
      </c>
      <c r="AI1146">
        <v>1</v>
      </c>
      <c r="AJ1146">
        <v>4</v>
      </c>
      <c r="AK1146">
        <v>8</v>
      </c>
      <c r="AL1146">
        <v>5</v>
      </c>
      <c r="AM1146">
        <v>1</v>
      </c>
      <c r="AN1146">
        <v>8</v>
      </c>
      <c r="AO1146">
        <v>4</v>
      </c>
      <c r="AP1146">
        <v>3</v>
      </c>
      <c r="AQ1146">
        <v>3</v>
      </c>
      <c r="AR1146">
        <v>1</v>
      </c>
      <c r="AS1146">
        <v>8</v>
      </c>
      <c r="AT1146">
        <v>6</v>
      </c>
      <c r="AU1146">
        <v>7</v>
      </c>
      <c r="AV1146">
        <v>4</v>
      </c>
      <c r="AW1146">
        <v>3</v>
      </c>
      <c r="AX1146">
        <v>5</v>
      </c>
      <c r="AY1146">
        <v>4</v>
      </c>
      <c r="AZ1146">
        <v>1</v>
      </c>
      <c r="BA1146">
        <v>6</v>
      </c>
      <c r="BC1146" s="5">
        <f t="shared" si="59"/>
        <v>4.42</v>
      </c>
    </row>
    <row r="1147" spans="1:55" ht="17" customHeight="1" x14ac:dyDescent="0.2">
      <c r="A1147" s="81"/>
      <c r="B1147" s="82"/>
      <c r="C1147" s="5" t="s">
        <v>10</v>
      </c>
      <c r="D1147">
        <v>6</v>
      </c>
      <c r="E1147">
        <v>8</v>
      </c>
      <c r="F1147">
        <v>2</v>
      </c>
      <c r="G1147">
        <v>2</v>
      </c>
      <c r="H1147">
        <v>5</v>
      </c>
      <c r="I1147">
        <v>4</v>
      </c>
      <c r="J1147">
        <v>2</v>
      </c>
      <c r="K1147">
        <v>6</v>
      </c>
      <c r="L1147">
        <v>2</v>
      </c>
      <c r="M1147">
        <v>2</v>
      </c>
      <c r="N1147">
        <v>4</v>
      </c>
      <c r="O1147">
        <v>5</v>
      </c>
      <c r="P1147">
        <v>7</v>
      </c>
      <c r="Q1147">
        <v>5</v>
      </c>
      <c r="R1147">
        <v>8</v>
      </c>
      <c r="S1147">
        <v>6</v>
      </c>
      <c r="T1147">
        <v>3</v>
      </c>
      <c r="U1147">
        <v>7</v>
      </c>
      <c r="V1147">
        <v>8</v>
      </c>
      <c r="W1147">
        <v>6</v>
      </c>
      <c r="X1147">
        <v>8</v>
      </c>
      <c r="Y1147">
        <v>3</v>
      </c>
      <c r="Z1147">
        <v>8</v>
      </c>
      <c r="AA1147">
        <v>6</v>
      </c>
      <c r="AB1147">
        <v>2</v>
      </c>
      <c r="AC1147">
        <v>5</v>
      </c>
      <c r="AD1147">
        <v>3</v>
      </c>
      <c r="AE1147">
        <v>6</v>
      </c>
      <c r="AF1147">
        <v>6</v>
      </c>
      <c r="AG1147">
        <v>3</v>
      </c>
      <c r="AH1147">
        <v>1</v>
      </c>
      <c r="AI1147">
        <v>1</v>
      </c>
      <c r="AJ1147">
        <v>2</v>
      </c>
      <c r="AK1147">
        <v>2</v>
      </c>
      <c r="AL1147">
        <v>4</v>
      </c>
      <c r="AM1147">
        <v>6</v>
      </c>
      <c r="AN1147">
        <v>8</v>
      </c>
      <c r="AO1147">
        <v>4</v>
      </c>
      <c r="AP1147">
        <v>3</v>
      </c>
      <c r="AQ1147">
        <v>6</v>
      </c>
      <c r="AR1147">
        <v>4</v>
      </c>
      <c r="AS1147">
        <v>7</v>
      </c>
      <c r="AT1147">
        <v>5</v>
      </c>
      <c r="AU1147">
        <v>8</v>
      </c>
      <c r="AV1147">
        <v>7</v>
      </c>
      <c r="AW1147">
        <v>2</v>
      </c>
      <c r="AX1147">
        <v>8</v>
      </c>
      <c r="AY1147">
        <v>6</v>
      </c>
      <c r="AZ1147">
        <v>5</v>
      </c>
      <c r="BA1147">
        <v>8</v>
      </c>
      <c r="BC1147" s="5">
        <f t="shared" si="59"/>
        <v>4.9000000000000004</v>
      </c>
    </row>
    <row r="1148" spans="1:55" ht="17" customHeight="1" x14ac:dyDescent="0.2">
      <c r="A1148" s="81"/>
      <c r="B1148" s="82"/>
      <c r="C1148" s="5" t="s">
        <v>2</v>
      </c>
      <c r="D1148">
        <v>2</v>
      </c>
      <c r="E1148">
        <v>3</v>
      </c>
      <c r="F1148">
        <v>2</v>
      </c>
      <c r="G1148">
        <v>4</v>
      </c>
      <c r="H1148">
        <v>6</v>
      </c>
      <c r="I1148">
        <v>5</v>
      </c>
      <c r="J1148">
        <v>6</v>
      </c>
      <c r="K1148">
        <v>8</v>
      </c>
      <c r="L1148">
        <v>1</v>
      </c>
      <c r="M1148">
        <v>1</v>
      </c>
      <c r="N1148">
        <v>1</v>
      </c>
      <c r="O1148">
        <v>2</v>
      </c>
      <c r="P1148">
        <v>4</v>
      </c>
      <c r="Q1148">
        <v>2</v>
      </c>
      <c r="R1148">
        <v>7</v>
      </c>
      <c r="S1148">
        <v>2</v>
      </c>
      <c r="T1148">
        <v>3</v>
      </c>
      <c r="U1148">
        <v>2</v>
      </c>
      <c r="V1148">
        <v>3</v>
      </c>
      <c r="W1148">
        <v>1</v>
      </c>
      <c r="X1148">
        <v>7</v>
      </c>
      <c r="Y1148">
        <v>1</v>
      </c>
      <c r="Z1148">
        <v>1</v>
      </c>
      <c r="AA1148">
        <v>6</v>
      </c>
      <c r="AB1148">
        <v>8</v>
      </c>
      <c r="AC1148">
        <v>2</v>
      </c>
      <c r="AD1148">
        <v>6</v>
      </c>
      <c r="AE1148">
        <v>2</v>
      </c>
      <c r="AF1148">
        <v>8</v>
      </c>
      <c r="AG1148">
        <v>2</v>
      </c>
      <c r="AH1148">
        <v>2</v>
      </c>
      <c r="AI1148">
        <v>2</v>
      </c>
      <c r="AJ1148">
        <v>8</v>
      </c>
      <c r="AK1148">
        <v>7</v>
      </c>
      <c r="AL1148">
        <v>1</v>
      </c>
      <c r="AM1148">
        <v>4</v>
      </c>
      <c r="AN1148">
        <v>2</v>
      </c>
      <c r="AO1148">
        <v>7</v>
      </c>
      <c r="AP1148">
        <v>3</v>
      </c>
      <c r="AQ1148">
        <v>4</v>
      </c>
      <c r="AR1148">
        <v>2</v>
      </c>
      <c r="AS1148">
        <v>4</v>
      </c>
      <c r="AT1148">
        <v>6</v>
      </c>
      <c r="AU1148">
        <v>2</v>
      </c>
      <c r="AV1148">
        <v>8</v>
      </c>
      <c r="AW1148">
        <v>3</v>
      </c>
      <c r="AX1148">
        <v>3</v>
      </c>
      <c r="AY1148">
        <v>4</v>
      </c>
      <c r="AZ1148">
        <v>8</v>
      </c>
      <c r="BA1148">
        <v>1</v>
      </c>
      <c r="BC1148" s="5">
        <f t="shared" si="59"/>
        <v>3.78</v>
      </c>
    </row>
    <row r="1149" spans="1:55" ht="17" customHeight="1" x14ac:dyDescent="0.2">
      <c r="A1149" s="81"/>
      <c r="B1149" s="82"/>
      <c r="C1149" s="5" t="s">
        <v>4</v>
      </c>
      <c r="D1149">
        <v>4</v>
      </c>
      <c r="E1149">
        <v>3</v>
      </c>
      <c r="F1149">
        <v>5</v>
      </c>
      <c r="G1149">
        <v>8</v>
      </c>
      <c r="H1149">
        <v>7</v>
      </c>
      <c r="I1149">
        <v>2</v>
      </c>
      <c r="J1149">
        <v>6</v>
      </c>
      <c r="K1149">
        <v>4</v>
      </c>
      <c r="L1149">
        <v>3</v>
      </c>
      <c r="M1149">
        <v>2</v>
      </c>
      <c r="N1149">
        <v>8</v>
      </c>
      <c r="O1149">
        <v>4</v>
      </c>
      <c r="P1149">
        <v>1</v>
      </c>
      <c r="Q1149">
        <v>7</v>
      </c>
      <c r="R1149">
        <v>5</v>
      </c>
      <c r="S1149">
        <v>1</v>
      </c>
      <c r="T1149">
        <v>4</v>
      </c>
      <c r="U1149">
        <v>5</v>
      </c>
      <c r="V1149">
        <v>7</v>
      </c>
      <c r="W1149">
        <v>8</v>
      </c>
      <c r="X1149">
        <v>4</v>
      </c>
      <c r="Y1149">
        <v>4</v>
      </c>
      <c r="Z1149">
        <v>7</v>
      </c>
      <c r="AA1149">
        <v>7</v>
      </c>
      <c r="AB1149">
        <v>7</v>
      </c>
      <c r="AC1149">
        <v>4</v>
      </c>
      <c r="AD1149">
        <v>4</v>
      </c>
      <c r="AE1149">
        <v>5</v>
      </c>
      <c r="AF1149">
        <v>2</v>
      </c>
      <c r="AG1149">
        <v>6</v>
      </c>
      <c r="AH1149">
        <v>8</v>
      </c>
      <c r="AI1149">
        <v>3</v>
      </c>
      <c r="AJ1149">
        <v>1</v>
      </c>
      <c r="AK1149">
        <v>8</v>
      </c>
      <c r="AL1149">
        <v>4</v>
      </c>
      <c r="AM1149">
        <v>2</v>
      </c>
      <c r="AN1149">
        <v>6</v>
      </c>
      <c r="AO1149">
        <v>3</v>
      </c>
      <c r="AP1149">
        <v>3</v>
      </c>
      <c r="AQ1149">
        <v>8</v>
      </c>
      <c r="AR1149">
        <v>3</v>
      </c>
      <c r="AS1149">
        <v>4</v>
      </c>
      <c r="AT1149">
        <v>7</v>
      </c>
      <c r="AU1149">
        <v>7</v>
      </c>
      <c r="AV1149">
        <v>3</v>
      </c>
      <c r="AW1149">
        <v>4</v>
      </c>
      <c r="AX1149">
        <v>6</v>
      </c>
      <c r="AY1149">
        <v>3</v>
      </c>
      <c r="AZ1149">
        <v>4</v>
      </c>
      <c r="BA1149">
        <v>5</v>
      </c>
      <c r="BC1149" s="5">
        <f t="shared" si="59"/>
        <v>4.72</v>
      </c>
    </row>
    <row r="1150" spans="1:55" ht="17" customHeight="1" x14ac:dyDescent="0.2">
      <c r="A1150" s="81"/>
      <c r="B1150" s="82"/>
      <c r="C1150" s="5" t="s">
        <v>11</v>
      </c>
      <c r="D1150">
        <v>8</v>
      </c>
      <c r="E1150">
        <v>1</v>
      </c>
      <c r="F1150">
        <v>4</v>
      </c>
      <c r="G1150">
        <v>7</v>
      </c>
      <c r="H1150">
        <v>8</v>
      </c>
      <c r="I1150">
        <v>4</v>
      </c>
      <c r="J1150">
        <v>8</v>
      </c>
      <c r="K1150">
        <v>1</v>
      </c>
      <c r="L1150">
        <v>3</v>
      </c>
      <c r="M1150">
        <v>5</v>
      </c>
      <c r="N1150">
        <v>8</v>
      </c>
      <c r="O1150">
        <v>7</v>
      </c>
      <c r="P1150">
        <v>5</v>
      </c>
      <c r="Q1150">
        <v>3</v>
      </c>
      <c r="R1150">
        <v>1</v>
      </c>
      <c r="S1150">
        <v>6</v>
      </c>
      <c r="T1150">
        <v>1</v>
      </c>
      <c r="U1150">
        <v>8</v>
      </c>
      <c r="V1150">
        <v>4</v>
      </c>
      <c r="W1150">
        <v>6</v>
      </c>
      <c r="X1150">
        <v>2</v>
      </c>
      <c r="Y1150">
        <v>2</v>
      </c>
      <c r="Z1150">
        <v>7</v>
      </c>
      <c r="AA1150">
        <v>6</v>
      </c>
      <c r="AB1150">
        <v>5</v>
      </c>
      <c r="AC1150">
        <v>6</v>
      </c>
      <c r="AD1150">
        <v>8</v>
      </c>
      <c r="AE1150">
        <v>8</v>
      </c>
      <c r="AF1150">
        <v>8</v>
      </c>
      <c r="AG1150">
        <v>1</v>
      </c>
      <c r="AH1150">
        <v>2</v>
      </c>
      <c r="AI1150">
        <v>1</v>
      </c>
      <c r="AJ1150">
        <v>6</v>
      </c>
      <c r="AK1150">
        <v>2</v>
      </c>
      <c r="AL1150">
        <v>6</v>
      </c>
      <c r="AM1150">
        <v>7</v>
      </c>
      <c r="AN1150">
        <v>7</v>
      </c>
      <c r="AO1150">
        <v>5</v>
      </c>
      <c r="AP1150">
        <v>3</v>
      </c>
      <c r="AQ1150">
        <v>4</v>
      </c>
      <c r="AR1150">
        <v>6</v>
      </c>
      <c r="AS1150">
        <v>6</v>
      </c>
      <c r="AT1150">
        <v>2</v>
      </c>
      <c r="AU1150">
        <v>8</v>
      </c>
      <c r="AV1150">
        <v>6</v>
      </c>
      <c r="AW1150">
        <v>4</v>
      </c>
      <c r="AX1150">
        <v>6</v>
      </c>
      <c r="AY1150">
        <v>1</v>
      </c>
      <c r="AZ1150">
        <v>3</v>
      </c>
      <c r="BA1150">
        <v>3</v>
      </c>
      <c r="BC1150" s="5">
        <f t="shared" si="59"/>
        <v>4.78</v>
      </c>
    </row>
    <row r="1151" spans="1:55" ht="17" customHeight="1" x14ac:dyDescent="0.2">
      <c r="A1151" s="81"/>
      <c r="B1151" s="82"/>
      <c r="C1151" s="5" t="s">
        <v>6</v>
      </c>
      <c r="D1151">
        <v>6</v>
      </c>
      <c r="E1151">
        <v>8</v>
      </c>
      <c r="F1151">
        <v>3</v>
      </c>
      <c r="G1151">
        <v>2</v>
      </c>
      <c r="H1151">
        <v>6</v>
      </c>
      <c r="I1151">
        <v>3</v>
      </c>
      <c r="J1151">
        <v>3</v>
      </c>
      <c r="K1151">
        <v>8</v>
      </c>
      <c r="L1151">
        <v>7</v>
      </c>
      <c r="M1151">
        <v>5</v>
      </c>
      <c r="N1151">
        <v>6</v>
      </c>
      <c r="O1151">
        <v>2</v>
      </c>
      <c r="P1151">
        <v>8</v>
      </c>
      <c r="Q1151">
        <v>2</v>
      </c>
      <c r="R1151">
        <v>7</v>
      </c>
      <c r="S1151">
        <v>2</v>
      </c>
      <c r="T1151">
        <v>2</v>
      </c>
      <c r="U1151">
        <v>8</v>
      </c>
      <c r="V1151">
        <v>7</v>
      </c>
      <c r="W1151">
        <v>8</v>
      </c>
      <c r="X1151">
        <v>3</v>
      </c>
      <c r="Y1151">
        <v>7</v>
      </c>
      <c r="Z1151">
        <v>6</v>
      </c>
      <c r="AA1151">
        <v>6</v>
      </c>
      <c r="AB1151">
        <v>7</v>
      </c>
      <c r="AC1151">
        <v>6</v>
      </c>
      <c r="AD1151">
        <v>7</v>
      </c>
      <c r="AE1151">
        <v>3</v>
      </c>
      <c r="AF1151">
        <v>1</v>
      </c>
      <c r="AG1151">
        <v>8</v>
      </c>
      <c r="AH1151">
        <v>2</v>
      </c>
      <c r="AI1151">
        <v>3</v>
      </c>
      <c r="AJ1151">
        <v>7</v>
      </c>
      <c r="AK1151">
        <v>3</v>
      </c>
      <c r="AL1151">
        <v>5</v>
      </c>
      <c r="AM1151">
        <v>6</v>
      </c>
      <c r="AN1151">
        <v>7</v>
      </c>
      <c r="AO1151">
        <v>2</v>
      </c>
      <c r="AP1151">
        <v>4</v>
      </c>
      <c r="AQ1151">
        <v>4</v>
      </c>
      <c r="AR1151">
        <v>2</v>
      </c>
      <c r="AS1151">
        <v>3</v>
      </c>
      <c r="AT1151">
        <v>3</v>
      </c>
      <c r="AU1151">
        <v>8</v>
      </c>
      <c r="AV1151">
        <v>6</v>
      </c>
      <c r="AW1151">
        <v>2</v>
      </c>
      <c r="AX1151">
        <v>3</v>
      </c>
      <c r="AY1151">
        <v>1</v>
      </c>
      <c r="AZ1151">
        <v>2</v>
      </c>
      <c r="BA1151">
        <v>3</v>
      </c>
      <c r="BC1151" s="5">
        <f t="shared" si="59"/>
        <v>4.66</v>
      </c>
    </row>
    <row r="1152" spans="1:55" ht="17" customHeight="1" x14ac:dyDescent="0.2">
      <c r="A1152" s="81"/>
      <c r="B1152" s="82"/>
      <c r="C1152" s="5" t="s">
        <v>12</v>
      </c>
      <c r="D1152">
        <v>1</v>
      </c>
      <c r="E1152">
        <v>5</v>
      </c>
      <c r="F1152">
        <v>7</v>
      </c>
      <c r="G1152">
        <v>7</v>
      </c>
      <c r="H1152">
        <v>3</v>
      </c>
      <c r="I1152">
        <v>2</v>
      </c>
      <c r="J1152">
        <v>2</v>
      </c>
      <c r="K1152">
        <v>6</v>
      </c>
      <c r="L1152">
        <v>5</v>
      </c>
      <c r="M1152">
        <v>4</v>
      </c>
      <c r="N1152">
        <v>7</v>
      </c>
      <c r="O1152">
        <v>3</v>
      </c>
      <c r="P1152">
        <v>6</v>
      </c>
      <c r="Q1152">
        <v>6</v>
      </c>
      <c r="R1152">
        <v>6</v>
      </c>
      <c r="S1152">
        <v>4</v>
      </c>
      <c r="T1152">
        <v>1</v>
      </c>
      <c r="U1152">
        <v>4</v>
      </c>
      <c r="V1152">
        <v>3</v>
      </c>
      <c r="W1152">
        <v>2</v>
      </c>
      <c r="X1152">
        <v>8</v>
      </c>
      <c r="Y1152">
        <v>4</v>
      </c>
      <c r="Z1152">
        <v>2</v>
      </c>
      <c r="AA1152">
        <v>3</v>
      </c>
      <c r="AB1152">
        <v>6</v>
      </c>
      <c r="AC1152">
        <v>2</v>
      </c>
      <c r="AD1152">
        <v>7</v>
      </c>
      <c r="AE1152">
        <v>1</v>
      </c>
      <c r="AF1152">
        <v>6</v>
      </c>
      <c r="AG1152">
        <v>1</v>
      </c>
      <c r="AH1152">
        <v>2</v>
      </c>
      <c r="AI1152">
        <v>4</v>
      </c>
      <c r="AJ1152">
        <v>7</v>
      </c>
      <c r="AK1152">
        <v>3</v>
      </c>
      <c r="AL1152">
        <v>4</v>
      </c>
      <c r="AM1152">
        <v>6</v>
      </c>
      <c r="AN1152">
        <v>7</v>
      </c>
      <c r="AO1152">
        <v>2</v>
      </c>
      <c r="AP1152">
        <v>1</v>
      </c>
      <c r="AQ1152">
        <v>1</v>
      </c>
      <c r="AR1152">
        <v>1</v>
      </c>
      <c r="AS1152">
        <v>6</v>
      </c>
      <c r="AT1152">
        <v>6</v>
      </c>
      <c r="AU1152">
        <v>1</v>
      </c>
      <c r="AV1152">
        <v>6</v>
      </c>
      <c r="AW1152">
        <v>3</v>
      </c>
      <c r="AX1152">
        <v>2</v>
      </c>
      <c r="AY1152">
        <v>6</v>
      </c>
      <c r="AZ1152">
        <v>1</v>
      </c>
      <c r="BA1152">
        <v>7</v>
      </c>
      <c r="BC1152" s="5">
        <f t="shared" si="59"/>
        <v>4</v>
      </c>
    </row>
    <row r="1153" spans="1:55" ht="17" customHeight="1" x14ac:dyDescent="0.2">
      <c r="A1153" s="81"/>
      <c r="B1153" s="82" t="s">
        <v>25</v>
      </c>
      <c r="C1153" s="3" t="s">
        <v>9</v>
      </c>
      <c r="D1153">
        <v>5</v>
      </c>
      <c r="E1153">
        <v>3</v>
      </c>
      <c r="F1153">
        <v>5</v>
      </c>
      <c r="G1153">
        <v>8</v>
      </c>
      <c r="H1153">
        <v>6</v>
      </c>
      <c r="I1153">
        <v>7</v>
      </c>
      <c r="J1153">
        <v>7</v>
      </c>
      <c r="K1153">
        <v>8</v>
      </c>
      <c r="L1153">
        <v>7</v>
      </c>
      <c r="M1153">
        <v>4</v>
      </c>
      <c r="N1153">
        <v>5</v>
      </c>
      <c r="O1153">
        <v>1</v>
      </c>
      <c r="P1153">
        <v>5</v>
      </c>
      <c r="Q1153">
        <v>8</v>
      </c>
      <c r="R1153">
        <v>2</v>
      </c>
      <c r="S1153">
        <v>2</v>
      </c>
      <c r="T1153">
        <v>4</v>
      </c>
      <c r="U1153">
        <v>5</v>
      </c>
      <c r="V1153">
        <v>8</v>
      </c>
      <c r="W1153">
        <v>4</v>
      </c>
      <c r="X1153">
        <v>8</v>
      </c>
      <c r="Y1153">
        <v>5</v>
      </c>
      <c r="Z1153">
        <v>1</v>
      </c>
      <c r="AA1153">
        <v>6</v>
      </c>
      <c r="AB1153">
        <v>3</v>
      </c>
      <c r="AC1153">
        <v>1</v>
      </c>
      <c r="AD1153">
        <v>5</v>
      </c>
      <c r="AE1153">
        <v>4</v>
      </c>
      <c r="AF1153">
        <v>5</v>
      </c>
      <c r="AG1153">
        <v>6</v>
      </c>
      <c r="AH1153">
        <v>7</v>
      </c>
      <c r="AI1153">
        <v>7</v>
      </c>
      <c r="AJ1153">
        <v>8</v>
      </c>
      <c r="AK1153">
        <v>8</v>
      </c>
      <c r="AL1153">
        <v>2</v>
      </c>
      <c r="AM1153">
        <v>2</v>
      </c>
      <c r="AN1153">
        <v>5</v>
      </c>
      <c r="AO1153">
        <v>7</v>
      </c>
      <c r="AP1153">
        <v>3</v>
      </c>
      <c r="AQ1153">
        <v>2</v>
      </c>
      <c r="AR1153">
        <v>4</v>
      </c>
      <c r="AS1153">
        <v>2</v>
      </c>
      <c r="AT1153">
        <v>8</v>
      </c>
      <c r="AU1153">
        <v>6</v>
      </c>
      <c r="AV1153">
        <v>4</v>
      </c>
      <c r="AW1153">
        <v>7</v>
      </c>
      <c r="AX1153">
        <v>4</v>
      </c>
      <c r="AY1153">
        <v>5</v>
      </c>
      <c r="AZ1153">
        <v>8</v>
      </c>
      <c r="BA1153">
        <v>1</v>
      </c>
      <c r="BC1153" s="5">
        <f t="shared" si="59"/>
        <v>4.96</v>
      </c>
    </row>
    <row r="1154" spans="1:55" ht="17" customHeight="1" x14ac:dyDescent="0.2">
      <c r="A1154" s="81"/>
      <c r="B1154" s="82"/>
      <c r="C1154" s="5" t="s">
        <v>10</v>
      </c>
      <c r="D1154">
        <v>2</v>
      </c>
      <c r="E1154">
        <v>6</v>
      </c>
      <c r="F1154">
        <v>1</v>
      </c>
      <c r="G1154">
        <v>8</v>
      </c>
      <c r="H1154">
        <v>2</v>
      </c>
      <c r="I1154">
        <v>6</v>
      </c>
      <c r="J1154">
        <v>8</v>
      </c>
      <c r="K1154">
        <v>8</v>
      </c>
      <c r="L1154">
        <v>2</v>
      </c>
      <c r="M1154">
        <v>3</v>
      </c>
      <c r="N1154">
        <v>2</v>
      </c>
      <c r="O1154">
        <v>6</v>
      </c>
      <c r="P1154">
        <v>2</v>
      </c>
      <c r="Q1154">
        <v>7</v>
      </c>
      <c r="R1154">
        <v>5</v>
      </c>
      <c r="S1154">
        <v>3</v>
      </c>
      <c r="T1154">
        <v>6</v>
      </c>
      <c r="U1154">
        <v>3</v>
      </c>
      <c r="V1154">
        <v>3</v>
      </c>
      <c r="W1154">
        <v>4</v>
      </c>
      <c r="X1154">
        <v>7</v>
      </c>
      <c r="Y1154">
        <v>2</v>
      </c>
      <c r="Z1154">
        <v>6</v>
      </c>
      <c r="AA1154">
        <v>8</v>
      </c>
      <c r="AB1154">
        <v>1</v>
      </c>
      <c r="AC1154">
        <v>1</v>
      </c>
      <c r="AD1154">
        <v>1</v>
      </c>
      <c r="AE1154">
        <v>3</v>
      </c>
      <c r="AF1154">
        <v>1</v>
      </c>
      <c r="AG1154">
        <v>8</v>
      </c>
      <c r="AH1154">
        <v>8</v>
      </c>
      <c r="AI1154">
        <v>7</v>
      </c>
      <c r="AJ1154">
        <v>4</v>
      </c>
      <c r="AK1154">
        <v>2</v>
      </c>
      <c r="AL1154">
        <v>1</v>
      </c>
      <c r="AM1154">
        <v>4</v>
      </c>
      <c r="AN1154">
        <v>7</v>
      </c>
      <c r="AO1154">
        <v>2</v>
      </c>
      <c r="AP1154">
        <v>1</v>
      </c>
      <c r="AQ1154">
        <v>7</v>
      </c>
      <c r="AR1154">
        <v>4</v>
      </c>
      <c r="AS1154">
        <v>6</v>
      </c>
      <c r="AT1154">
        <v>4</v>
      </c>
      <c r="AU1154">
        <v>7</v>
      </c>
      <c r="AV1154">
        <v>6</v>
      </c>
      <c r="AW1154">
        <v>1</v>
      </c>
      <c r="AX1154">
        <v>8</v>
      </c>
      <c r="AY1154">
        <v>5</v>
      </c>
      <c r="AZ1154">
        <v>1</v>
      </c>
      <c r="BA1154">
        <v>1</v>
      </c>
      <c r="BC1154" s="5">
        <f t="shared" si="59"/>
        <v>4.22</v>
      </c>
    </row>
    <row r="1155" spans="1:55" ht="17" customHeight="1" x14ac:dyDescent="0.2">
      <c r="A1155" s="81"/>
      <c r="B1155" s="82"/>
      <c r="C1155" s="5" t="s">
        <v>2</v>
      </c>
      <c r="D1155">
        <v>8</v>
      </c>
      <c r="E1155">
        <v>8</v>
      </c>
      <c r="F1155">
        <v>6</v>
      </c>
      <c r="G1155">
        <v>8</v>
      </c>
      <c r="H1155">
        <v>8</v>
      </c>
      <c r="I1155">
        <v>2</v>
      </c>
      <c r="J1155">
        <v>5</v>
      </c>
      <c r="K1155">
        <v>7</v>
      </c>
      <c r="L1155">
        <v>8</v>
      </c>
      <c r="M1155">
        <v>7</v>
      </c>
      <c r="N1155">
        <v>8</v>
      </c>
      <c r="O1155">
        <v>2</v>
      </c>
      <c r="P1155">
        <v>4</v>
      </c>
      <c r="Q1155">
        <v>2</v>
      </c>
      <c r="R1155">
        <v>6</v>
      </c>
      <c r="S1155">
        <v>8</v>
      </c>
      <c r="T1155">
        <v>2</v>
      </c>
      <c r="U1155">
        <v>2</v>
      </c>
      <c r="V1155">
        <v>2</v>
      </c>
      <c r="W1155">
        <v>4</v>
      </c>
      <c r="X1155">
        <v>2</v>
      </c>
      <c r="Y1155">
        <v>1</v>
      </c>
      <c r="Z1155">
        <v>3</v>
      </c>
      <c r="AA1155">
        <v>7</v>
      </c>
      <c r="AB1155">
        <v>7</v>
      </c>
      <c r="AC1155">
        <v>3</v>
      </c>
      <c r="AD1155">
        <v>7</v>
      </c>
      <c r="AE1155">
        <v>2</v>
      </c>
      <c r="AF1155">
        <v>1</v>
      </c>
      <c r="AG1155">
        <v>6</v>
      </c>
      <c r="AH1155">
        <v>6</v>
      </c>
      <c r="AI1155">
        <v>2</v>
      </c>
      <c r="AJ1155">
        <v>4</v>
      </c>
      <c r="AK1155">
        <v>7</v>
      </c>
      <c r="AL1155">
        <v>6</v>
      </c>
      <c r="AM1155">
        <v>2</v>
      </c>
      <c r="AN1155">
        <v>7</v>
      </c>
      <c r="AO1155">
        <v>2</v>
      </c>
      <c r="AP1155">
        <v>7</v>
      </c>
      <c r="AQ1155">
        <v>8</v>
      </c>
      <c r="AR1155">
        <v>8</v>
      </c>
      <c r="AS1155">
        <v>8</v>
      </c>
      <c r="AT1155">
        <v>3</v>
      </c>
      <c r="AU1155">
        <v>8</v>
      </c>
      <c r="AV1155">
        <v>8</v>
      </c>
      <c r="AW1155">
        <v>8</v>
      </c>
      <c r="AX1155">
        <v>8</v>
      </c>
      <c r="AY1155">
        <v>8</v>
      </c>
      <c r="AZ1155">
        <v>7</v>
      </c>
      <c r="BA1155">
        <v>3</v>
      </c>
      <c r="BC1155" s="5">
        <f t="shared" si="59"/>
        <v>5.32</v>
      </c>
    </row>
    <row r="1156" spans="1:55" ht="17" customHeight="1" x14ac:dyDescent="0.2">
      <c r="A1156" s="81"/>
      <c r="B1156" s="82"/>
      <c r="C1156" s="5" t="s">
        <v>4</v>
      </c>
      <c r="D1156">
        <v>5</v>
      </c>
      <c r="E1156">
        <v>5</v>
      </c>
      <c r="F1156">
        <v>4</v>
      </c>
      <c r="G1156">
        <v>3</v>
      </c>
      <c r="H1156">
        <v>4</v>
      </c>
      <c r="I1156">
        <v>4</v>
      </c>
      <c r="J1156">
        <v>6</v>
      </c>
      <c r="K1156">
        <v>3</v>
      </c>
      <c r="L1156">
        <v>3</v>
      </c>
      <c r="M1156">
        <v>3</v>
      </c>
      <c r="N1156">
        <v>3</v>
      </c>
      <c r="O1156">
        <v>2</v>
      </c>
      <c r="P1156">
        <v>3</v>
      </c>
      <c r="Q1156">
        <v>6</v>
      </c>
      <c r="R1156">
        <v>4</v>
      </c>
      <c r="S1156">
        <v>7</v>
      </c>
      <c r="T1156">
        <v>8</v>
      </c>
      <c r="U1156">
        <v>8</v>
      </c>
      <c r="V1156">
        <v>8</v>
      </c>
      <c r="W1156">
        <v>6</v>
      </c>
      <c r="X1156">
        <v>7</v>
      </c>
      <c r="Y1156">
        <v>7</v>
      </c>
      <c r="Z1156">
        <v>4</v>
      </c>
      <c r="AA1156">
        <v>3</v>
      </c>
      <c r="AB1156">
        <v>7</v>
      </c>
      <c r="AC1156">
        <v>2</v>
      </c>
      <c r="AD1156">
        <v>1</v>
      </c>
      <c r="AE1156">
        <v>8</v>
      </c>
      <c r="AF1156">
        <v>1</v>
      </c>
      <c r="AG1156">
        <v>3</v>
      </c>
      <c r="AH1156">
        <v>8</v>
      </c>
      <c r="AI1156">
        <v>7</v>
      </c>
      <c r="AJ1156">
        <v>7</v>
      </c>
      <c r="AK1156">
        <v>6</v>
      </c>
      <c r="AL1156">
        <v>8</v>
      </c>
      <c r="AM1156">
        <v>4</v>
      </c>
      <c r="AN1156">
        <v>4</v>
      </c>
      <c r="AO1156">
        <v>6</v>
      </c>
      <c r="AP1156">
        <v>8</v>
      </c>
      <c r="AQ1156">
        <v>4</v>
      </c>
      <c r="AR1156">
        <v>4</v>
      </c>
      <c r="AS1156">
        <v>3</v>
      </c>
      <c r="AT1156">
        <v>3</v>
      </c>
      <c r="AU1156">
        <v>2</v>
      </c>
      <c r="AV1156">
        <v>6</v>
      </c>
      <c r="AW1156">
        <v>2</v>
      </c>
      <c r="AX1156">
        <v>2</v>
      </c>
      <c r="AY1156">
        <v>5</v>
      </c>
      <c r="AZ1156">
        <v>3</v>
      </c>
      <c r="BA1156">
        <v>8</v>
      </c>
      <c r="BC1156" s="5">
        <f t="shared" si="59"/>
        <v>4.76</v>
      </c>
    </row>
    <row r="1157" spans="1:55" ht="17" customHeight="1" x14ac:dyDescent="0.2">
      <c r="A1157" s="81"/>
      <c r="B1157" s="82"/>
      <c r="C1157" s="5" t="s">
        <v>11</v>
      </c>
      <c r="D1157">
        <v>1</v>
      </c>
      <c r="E1157">
        <v>8</v>
      </c>
      <c r="F1157">
        <v>4</v>
      </c>
      <c r="G1157">
        <v>1</v>
      </c>
      <c r="H1157">
        <v>2</v>
      </c>
      <c r="I1157">
        <v>8</v>
      </c>
      <c r="J1157">
        <v>4</v>
      </c>
      <c r="K1157">
        <v>4</v>
      </c>
      <c r="L1157">
        <v>6</v>
      </c>
      <c r="M1157">
        <v>1</v>
      </c>
      <c r="N1157">
        <v>8</v>
      </c>
      <c r="O1157">
        <v>6</v>
      </c>
      <c r="P1157">
        <v>1</v>
      </c>
      <c r="Q1157">
        <v>7</v>
      </c>
      <c r="R1157">
        <v>5</v>
      </c>
      <c r="S1157">
        <v>1</v>
      </c>
      <c r="T1157">
        <v>1</v>
      </c>
      <c r="U1157">
        <v>5</v>
      </c>
      <c r="V1157">
        <v>4</v>
      </c>
      <c r="W1157">
        <v>2</v>
      </c>
      <c r="X1157">
        <v>6</v>
      </c>
      <c r="Y1157">
        <v>5</v>
      </c>
      <c r="Z1157">
        <v>4</v>
      </c>
      <c r="AA1157">
        <v>8</v>
      </c>
      <c r="AB1157">
        <v>1</v>
      </c>
      <c r="AC1157">
        <v>8</v>
      </c>
      <c r="AD1157">
        <v>1</v>
      </c>
      <c r="AE1157">
        <v>4</v>
      </c>
      <c r="AF1157">
        <v>4</v>
      </c>
      <c r="AG1157">
        <v>2</v>
      </c>
      <c r="AH1157">
        <v>1</v>
      </c>
      <c r="AI1157">
        <v>2</v>
      </c>
      <c r="AJ1157">
        <v>1</v>
      </c>
      <c r="AK1157">
        <v>2</v>
      </c>
      <c r="AL1157">
        <v>1</v>
      </c>
      <c r="AM1157">
        <v>6</v>
      </c>
      <c r="AN1157">
        <v>8</v>
      </c>
      <c r="AO1157">
        <v>2</v>
      </c>
      <c r="AP1157">
        <v>6</v>
      </c>
      <c r="AQ1157">
        <v>6</v>
      </c>
      <c r="AR1157">
        <v>3</v>
      </c>
      <c r="AS1157">
        <v>7</v>
      </c>
      <c r="AT1157">
        <v>3</v>
      </c>
      <c r="AU1157">
        <v>7</v>
      </c>
      <c r="AV1157">
        <v>5</v>
      </c>
      <c r="AW1157">
        <v>1</v>
      </c>
      <c r="AX1157">
        <v>2</v>
      </c>
      <c r="AY1157">
        <v>3</v>
      </c>
      <c r="AZ1157">
        <v>2</v>
      </c>
      <c r="BA1157">
        <v>8</v>
      </c>
      <c r="BC1157" s="5">
        <f t="shared" si="59"/>
        <v>3.96</v>
      </c>
    </row>
    <row r="1158" spans="1:55" ht="17" customHeight="1" x14ac:dyDescent="0.2">
      <c r="A1158" s="81"/>
      <c r="B1158" s="82"/>
      <c r="C1158" s="5" t="s">
        <v>6</v>
      </c>
      <c r="D1158">
        <v>3</v>
      </c>
      <c r="E1158">
        <v>4</v>
      </c>
      <c r="F1158">
        <v>7</v>
      </c>
      <c r="G1158">
        <v>6</v>
      </c>
      <c r="H1158">
        <v>3</v>
      </c>
      <c r="I1158">
        <v>5</v>
      </c>
      <c r="J1158">
        <v>4</v>
      </c>
      <c r="K1158">
        <v>1</v>
      </c>
      <c r="L1158">
        <v>3</v>
      </c>
      <c r="M1158">
        <v>5</v>
      </c>
      <c r="N1158">
        <v>3</v>
      </c>
      <c r="O1158">
        <v>5</v>
      </c>
      <c r="P1158">
        <v>6</v>
      </c>
      <c r="Q1158">
        <v>3</v>
      </c>
      <c r="R1158">
        <v>2</v>
      </c>
      <c r="S1158">
        <v>4</v>
      </c>
      <c r="T1158">
        <v>2</v>
      </c>
      <c r="U1158">
        <v>5</v>
      </c>
      <c r="V1158">
        <v>4</v>
      </c>
      <c r="W1158">
        <v>8</v>
      </c>
      <c r="X1158">
        <v>3</v>
      </c>
      <c r="Y1158">
        <v>6</v>
      </c>
      <c r="Z1158">
        <v>1</v>
      </c>
      <c r="AA1158">
        <v>1</v>
      </c>
      <c r="AB1158">
        <v>7</v>
      </c>
      <c r="AC1158">
        <v>5</v>
      </c>
      <c r="AD1158">
        <v>2</v>
      </c>
      <c r="AE1158">
        <v>4</v>
      </c>
      <c r="AF1158">
        <v>4</v>
      </c>
      <c r="AG1158">
        <v>2</v>
      </c>
      <c r="AH1158">
        <v>3</v>
      </c>
      <c r="AI1158">
        <v>4</v>
      </c>
      <c r="AJ1158">
        <v>4</v>
      </c>
      <c r="AK1158">
        <v>3</v>
      </c>
      <c r="AL1158">
        <v>4</v>
      </c>
      <c r="AM1158">
        <v>8</v>
      </c>
      <c r="AN1158">
        <v>1</v>
      </c>
      <c r="AO1158">
        <v>8</v>
      </c>
      <c r="AP1158">
        <v>4</v>
      </c>
      <c r="AQ1158">
        <v>6</v>
      </c>
      <c r="AR1158">
        <v>8</v>
      </c>
      <c r="AS1158">
        <v>2</v>
      </c>
      <c r="AT1158">
        <v>1</v>
      </c>
      <c r="AU1158">
        <v>5</v>
      </c>
      <c r="AV1158">
        <v>3</v>
      </c>
      <c r="AW1158">
        <v>1</v>
      </c>
      <c r="AX1158">
        <v>8</v>
      </c>
      <c r="AY1158">
        <v>6</v>
      </c>
      <c r="AZ1158">
        <v>6</v>
      </c>
      <c r="BA1158">
        <v>3</v>
      </c>
      <c r="BC1158" s="5">
        <f t="shared" si="59"/>
        <v>4.12</v>
      </c>
    </row>
    <row r="1159" spans="1:55" ht="17" customHeight="1" x14ac:dyDescent="0.2">
      <c r="A1159" s="81"/>
      <c r="B1159" s="82"/>
      <c r="C1159" s="5" t="s">
        <v>12</v>
      </c>
      <c r="D1159">
        <v>2</v>
      </c>
      <c r="E1159">
        <v>1</v>
      </c>
      <c r="F1159">
        <v>2</v>
      </c>
      <c r="G1159">
        <v>1</v>
      </c>
      <c r="H1159">
        <v>5</v>
      </c>
      <c r="I1159">
        <v>2</v>
      </c>
      <c r="J1159">
        <v>2</v>
      </c>
      <c r="K1159">
        <v>7</v>
      </c>
      <c r="L1159">
        <v>3</v>
      </c>
      <c r="M1159">
        <v>5</v>
      </c>
      <c r="N1159">
        <v>6</v>
      </c>
      <c r="O1159">
        <v>4</v>
      </c>
      <c r="P1159">
        <v>3</v>
      </c>
      <c r="Q1159">
        <v>4</v>
      </c>
      <c r="R1159">
        <v>1</v>
      </c>
      <c r="S1159">
        <v>8</v>
      </c>
      <c r="T1159">
        <v>2</v>
      </c>
      <c r="U1159">
        <v>2</v>
      </c>
      <c r="V1159">
        <v>4</v>
      </c>
      <c r="W1159">
        <v>2</v>
      </c>
      <c r="X1159">
        <v>2</v>
      </c>
      <c r="Y1159">
        <v>2</v>
      </c>
      <c r="Z1159">
        <v>4</v>
      </c>
      <c r="AA1159">
        <v>1</v>
      </c>
      <c r="AB1159">
        <v>2</v>
      </c>
      <c r="AC1159">
        <v>4</v>
      </c>
      <c r="AD1159">
        <v>1</v>
      </c>
      <c r="AE1159">
        <v>1</v>
      </c>
      <c r="AF1159">
        <v>4</v>
      </c>
      <c r="AG1159">
        <v>8</v>
      </c>
      <c r="AH1159">
        <v>6</v>
      </c>
      <c r="AI1159">
        <v>4</v>
      </c>
      <c r="AJ1159">
        <v>3</v>
      </c>
      <c r="AK1159">
        <v>2</v>
      </c>
      <c r="AL1159">
        <v>3</v>
      </c>
      <c r="AM1159">
        <v>4</v>
      </c>
      <c r="AN1159">
        <v>5</v>
      </c>
      <c r="AO1159">
        <v>6</v>
      </c>
      <c r="AP1159">
        <v>8</v>
      </c>
      <c r="AQ1159">
        <v>1</v>
      </c>
      <c r="AR1159">
        <v>2</v>
      </c>
      <c r="AS1159">
        <v>8</v>
      </c>
      <c r="AT1159">
        <v>1</v>
      </c>
      <c r="AU1159">
        <v>4</v>
      </c>
      <c r="AV1159">
        <v>8</v>
      </c>
      <c r="AW1159">
        <v>6</v>
      </c>
      <c r="AX1159">
        <v>2</v>
      </c>
      <c r="AY1159">
        <v>6</v>
      </c>
      <c r="AZ1159">
        <v>8</v>
      </c>
      <c r="BA1159">
        <v>5</v>
      </c>
      <c r="BC1159" s="5">
        <f t="shared" si="59"/>
        <v>3.74</v>
      </c>
    </row>
    <row r="1160" spans="1:55" ht="17" customHeight="1" x14ac:dyDescent="0.2">
      <c r="A1160" s="81"/>
      <c r="B1160" s="82" t="s">
        <v>26</v>
      </c>
      <c r="C1160" s="5" t="s">
        <v>9</v>
      </c>
      <c r="D1160">
        <v>7</v>
      </c>
      <c r="E1160">
        <v>2</v>
      </c>
      <c r="F1160">
        <v>6</v>
      </c>
      <c r="G1160">
        <v>4</v>
      </c>
      <c r="H1160">
        <v>1</v>
      </c>
      <c r="I1160">
        <v>5</v>
      </c>
      <c r="J1160">
        <v>6</v>
      </c>
      <c r="K1160">
        <v>4</v>
      </c>
      <c r="L1160">
        <v>4</v>
      </c>
      <c r="M1160">
        <v>5</v>
      </c>
      <c r="N1160">
        <v>2</v>
      </c>
      <c r="O1160">
        <v>2</v>
      </c>
      <c r="P1160">
        <v>2</v>
      </c>
      <c r="Q1160">
        <v>4</v>
      </c>
      <c r="R1160">
        <v>6</v>
      </c>
      <c r="S1160">
        <v>3</v>
      </c>
      <c r="T1160">
        <v>5</v>
      </c>
      <c r="U1160">
        <v>8</v>
      </c>
      <c r="V1160">
        <v>6</v>
      </c>
      <c r="W1160">
        <v>7</v>
      </c>
      <c r="X1160">
        <v>4</v>
      </c>
      <c r="Y1160">
        <v>1</v>
      </c>
      <c r="Z1160">
        <v>4</v>
      </c>
      <c r="AA1160">
        <v>7</v>
      </c>
      <c r="AB1160">
        <v>3</v>
      </c>
      <c r="AC1160">
        <v>4</v>
      </c>
      <c r="AD1160">
        <v>6</v>
      </c>
      <c r="AE1160">
        <v>6</v>
      </c>
      <c r="AF1160">
        <v>8</v>
      </c>
      <c r="AG1160">
        <v>3</v>
      </c>
      <c r="AH1160">
        <v>4</v>
      </c>
      <c r="AI1160">
        <v>7</v>
      </c>
      <c r="AJ1160">
        <v>7</v>
      </c>
      <c r="AK1160">
        <v>1</v>
      </c>
      <c r="AL1160">
        <v>5</v>
      </c>
      <c r="AM1160">
        <v>7</v>
      </c>
      <c r="AN1160">
        <v>3</v>
      </c>
      <c r="AO1160">
        <v>3</v>
      </c>
      <c r="AP1160">
        <v>4</v>
      </c>
      <c r="AQ1160">
        <v>1</v>
      </c>
      <c r="AR1160">
        <v>8</v>
      </c>
      <c r="AS1160">
        <v>6</v>
      </c>
      <c r="AT1160">
        <v>7</v>
      </c>
      <c r="AU1160">
        <v>7</v>
      </c>
      <c r="AV1160">
        <v>5</v>
      </c>
      <c r="AW1160">
        <v>3</v>
      </c>
      <c r="AX1160">
        <v>7</v>
      </c>
      <c r="AY1160">
        <v>6</v>
      </c>
      <c r="AZ1160">
        <v>8</v>
      </c>
      <c r="BA1160">
        <v>8</v>
      </c>
      <c r="BC1160" s="5">
        <f t="shared" si="59"/>
        <v>4.84</v>
      </c>
    </row>
    <row r="1161" spans="1:55" ht="17" customHeight="1" x14ac:dyDescent="0.2">
      <c r="A1161" s="81"/>
      <c r="B1161" s="82"/>
      <c r="C1161" s="5" t="s">
        <v>10</v>
      </c>
      <c r="D1161">
        <v>6</v>
      </c>
      <c r="E1161">
        <v>3</v>
      </c>
      <c r="F1161">
        <v>5</v>
      </c>
      <c r="G1161">
        <v>4</v>
      </c>
      <c r="H1161">
        <v>6</v>
      </c>
      <c r="I1161">
        <v>1</v>
      </c>
      <c r="J1161">
        <v>8</v>
      </c>
      <c r="K1161">
        <v>2</v>
      </c>
      <c r="L1161">
        <v>8</v>
      </c>
      <c r="M1161">
        <v>6</v>
      </c>
      <c r="N1161">
        <v>6</v>
      </c>
      <c r="O1161">
        <v>1</v>
      </c>
      <c r="P1161">
        <v>6</v>
      </c>
      <c r="Q1161">
        <v>4</v>
      </c>
      <c r="R1161">
        <v>7</v>
      </c>
      <c r="S1161">
        <v>3</v>
      </c>
      <c r="T1161">
        <v>7</v>
      </c>
      <c r="U1161">
        <v>5</v>
      </c>
      <c r="V1161">
        <v>5</v>
      </c>
      <c r="W1161">
        <v>1</v>
      </c>
      <c r="X1161">
        <v>5</v>
      </c>
      <c r="Y1161">
        <v>5</v>
      </c>
      <c r="Z1161">
        <v>7</v>
      </c>
      <c r="AA1161">
        <v>4</v>
      </c>
      <c r="AB1161">
        <v>3</v>
      </c>
      <c r="AC1161">
        <v>1</v>
      </c>
      <c r="AD1161">
        <v>4</v>
      </c>
      <c r="AE1161">
        <v>1</v>
      </c>
      <c r="AF1161">
        <v>7</v>
      </c>
      <c r="AG1161">
        <v>4</v>
      </c>
      <c r="AH1161">
        <v>8</v>
      </c>
      <c r="AI1161">
        <v>7</v>
      </c>
      <c r="AJ1161">
        <v>2</v>
      </c>
      <c r="AK1161">
        <v>4</v>
      </c>
      <c r="AL1161">
        <v>7</v>
      </c>
      <c r="AM1161">
        <v>1</v>
      </c>
      <c r="AN1161">
        <v>7</v>
      </c>
      <c r="AO1161">
        <v>7</v>
      </c>
      <c r="AP1161">
        <v>2</v>
      </c>
      <c r="AQ1161">
        <v>7</v>
      </c>
      <c r="AR1161">
        <v>8</v>
      </c>
      <c r="AS1161">
        <v>6</v>
      </c>
      <c r="AT1161">
        <v>2</v>
      </c>
      <c r="AU1161">
        <v>8</v>
      </c>
      <c r="AV1161">
        <v>7</v>
      </c>
      <c r="AW1161">
        <v>2</v>
      </c>
      <c r="AX1161">
        <v>8</v>
      </c>
      <c r="AY1161">
        <v>7</v>
      </c>
      <c r="AZ1161">
        <v>1</v>
      </c>
      <c r="BA1161">
        <v>6</v>
      </c>
      <c r="BC1161" s="5">
        <f t="shared" si="59"/>
        <v>4.84</v>
      </c>
    </row>
    <row r="1162" spans="1:55" ht="17" customHeight="1" x14ac:dyDescent="0.2">
      <c r="A1162" s="81"/>
      <c r="B1162" s="82"/>
      <c r="C1162" s="5" t="s">
        <v>2</v>
      </c>
      <c r="D1162">
        <v>7</v>
      </c>
      <c r="E1162">
        <v>7</v>
      </c>
      <c r="F1162">
        <v>4</v>
      </c>
      <c r="G1162">
        <v>7</v>
      </c>
      <c r="H1162">
        <v>1</v>
      </c>
      <c r="I1162">
        <v>4</v>
      </c>
      <c r="J1162">
        <v>7</v>
      </c>
      <c r="K1162">
        <v>4</v>
      </c>
      <c r="L1162">
        <v>2</v>
      </c>
      <c r="M1162">
        <v>7</v>
      </c>
      <c r="N1162">
        <v>6</v>
      </c>
      <c r="O1162">
        <v>7</v>
      </c>
      <c r="P1162">
        <v>1</v>
      </c>
      <c r="Q1162">
        <v>2</v>
      </c>
      <c r="R1162">
        <v>4</v>
      </c>
      <c r="S1162">
        <v>5</v>
      </c>
      <c r="T1162">
        <v>7</v>
      </c>
      <c r="U1162">
        <v>2</v>
      </c>
      <c r="V1162">
        <v>2</v>
      </c>
      <c r="W1162">
        <v>2</v>
      </c>
      <c r="X1162">
        <v>6</v>
      </c>
      <c r="Y1162">
        <v>4</v>
      </c>
      <c r="Z1162">
        <v>2</v>
      </c>
      <c r="AA1162">
        <v>8</v>
      </c>
      <c r="AB1162">
        <v>8</v>
      </c>
      <c r="AC1162">
        <v>1</v>
      </c>
      <c r="AD1162">
        <v>1</v>
      </c>
      <c r="AE1162">
        <v>3</v>
      </c>
      <c r="AF1162">
        <v>2</v>
      </c>
      <c r="AG1162">
        <v>3</v>
      </c>
      <c r="AH1162">
        <v>4</v>
      </c>
      <c r="AI1162">
        <v>4</v>
      </c>
      <c r="AJ1162">
        <v>2</v>
      </c>
      <c r="AK1162">
        <v>3</v>
      </c>
      <c r="AL1162">
        <v>6</v>
      </c>
      <c r="AM1162">
        <v>3</v>
      </c>
      <c r="AN1162">
        <v>6</v>
      </c>
      <c r="AO1162">
        <v>1</v>
      </c>
      <c r="AP1162">
        <v>7</v>
      </c>
      <c r="AQ1162">
        <v>5</v>
      </c>
      <c r="AR1162">
        <v>3</v>
      </c>
      <c r="AS1162">
        <v>6</v>
      </c>
      <c r="AT1162">
        <v>4</v>
      </c>
      <c r="AU1162">
        <v>6</v>
      </c>
      <c r="AV1162">
        <v>7</v>
      </c>
      <c r="AW1162">
        <v>4</v>
      </c>
      <c r="AX1162">
        <v>1</v>
      </c>
      <c r="AY1162">
        <v>1</v>
      </c>
      <c r="AZ1162">
        <v>3</v>
      </c>
      <c r="BA1162">
        <v>4</v>
      </c>
      <c r="BC1162" s="5">
        <f t="shared" si="59"/>
        <v>4.12</v>
      </c>
    </row>
    <row r="1163" spans="1:55" ht="17" customHeight="1" x14ac:dyDescent="0.2">
      <c r="A1163" s="81"/>
      <c r="B1163" s="82"/>
      <c r="C1163" s="5" t="s">
        <v>4</v>
      </c>
      <c r="D1163">
        <v>8</v>
      </c>
      <c r="E1163">
        <v>8</v>
      </c>
      <c r="F1163">
        <v>6</v>
      </c>
      <c r="G1163">
        <v>4</v>
      </c>
      <c r="H1163">
        <v>1</v>
      </c>
      <c r="I1163">
        <v>3</v>
      </c>
      <c r="J1163">
        <v>3</v>
      </c>
      <c r="K1163">
        <v>2</v>
      </c>
      <c r="L1163">
        <v>4</v>
      </c>
      <c r="M1163">
        <v>4</v>
      </c>
      <c r="N1163">
        <v>6</v>
      </c>
      <c r="O1163">
        <v>3</v>
      </c>
      <c r="P1163">
        <v>7</v>
      </c>
      <c r="Q1163">
        <v>6</v>
      </c>
      <c r="R1163">
        <v>1</v>
      </c>
      <c r="S1163">
        <v>5</v>
      </c>
      <c r="T1163">
        <v>6</v>
      </c>
      <c r="U1163">
        <v>4</v>
      </c>
      <c r="V1163">
        <v>7</v>
      </c>
      <c r="W1163">
        <v>4</v>
      </c>
      <c r="X1163">
        <v>6</v>
      </c>
      <c r="Y1163">
        <v>1</v>
      </c>
      <c r="Z1163">
        <v>2</v>
      </c>
      <c r="AA1163">
        <v>1</v>
      </c>
      <c r="AB1163">
        <v>1</v>
      </c>
      <c r="AC1163">
        <v>6</v>
      </c>
      <c r="AD1163">
        <v>2</v>
      </c>
      <c r="AE1163">
        <v>2</v>
      </c>
      <c r="AF1163">
        <v>2</v>
      </c>
      <c r="AG1163">
        <v>3</v>
      </c>
      <c r="AH1163">
        <v>4</v>
      </c>
      <c r="AI1163">
        <v>7</v>
      </c>
      <c r="AJ1163">
        <v>7</v>
      </c>
      <c r="AK1163">
        <v>5</v>
      </c>
      <c r="AL1163">
        <v>8</v>
      </c>
      <c r="AM1163">
        <v>5</v>
      </c>
      <c r="AN1163">
        <v>7</v>
      </c>
      <c r="AO1163">
        <v>1</v>
      </c>
      <c r="AP1163">
        <v>7</v>
      </c>
      <c r="AQ1163">
        <v>4</v>
      </c>
      <c r="AR1163">
        <v>7</v>
      </c>
      <c r="AS1163">
        <v>6</v>
      </c>
      <c r="AT1163">
        <v>2</v>
      </c>
      <c r="AU1163">
        <v>4</v>
      </c>
      <c r="AV1163">
        <v>2</v>
      </c>
      <c r="AW1163">
        <v>1</v>
      </c>
      <c r="AX1163">
        <v>2</v>
      </c>
      <c r="AY1163">
        <v>4</v>
      </c>
      <c r="AZ1163">
        <v>2</v>
      </c>
      <c r="BA1163">
        <v>1</v>
      </c>
      <c r="BC1163" s="5">
        <f t="shared" si="59"/>
        <v>4.08</v>
      </c>
    </row>
    <row r="1164" spans="1:55" ht="17" customHeight="1" x14ac:dyDescent="0.2">
      <c r="A1164" s="81"/>
      <c r="B1164" s="82"/>
      <c r="C1164" s="5" t="s">
        <v>11</v>
      </c>
      <c r="D1164">
        <v>2</v>
      </c>
      <c r="E1164">
        <v>6</v>
      </c>
      <c r="F1164">
        <v>6</v>
      </c>
      <c r="G1164">
        <v>6</v>
      </c>
      <c r="H1164">
        <v>5</v>
      </c>
      <c r="I1164">
        <v>4</v>
      </c>
      <c r="J1164">
        <v>3</v>
      </c>
      <c r="K1164">
        <v>5</v>
      </c>
      <c r="L1164">
        <v>2</v>
      </c>
      <c r="M1164">
        <v>3</v>
      </c>
      <c r="N1164">
        <v>3</v>
      </c>
      <c r="O1164">
        <v>4</v>
      </c>
      <c r="P1164">
        <v>1</v>
      </c>
      <c r="Q1164">
        <v>2</v>
      </c>
      <c r="R1164">
        <v>4</v>
      </c>
      <c r="S1164">
        <v>8</v>
      </c>
      <c r="T1164">
        <v>3</v>
      </c>
      <c r="U1164">
        <v>4</v>
      </c>
      <c r="V1164">
        <v>2</v>
      </c>
      <c r="W1164">
        <v>1</v>
      </c>
      <c r="X1164">
        <v>3</v>
      </c>
      <c r="Y1164">
        <v>8</v>
      </c>
      <c r="Z1164">
        <v>5</v>
      </c>
      <c r="AA1164">
        <v>5</v>
      </c>
      <c r="AB1164">
        <v>8</v>
      </c>
      <c r="AC1164">
        <v>4</v>
      </c>
      <c r="AD1164">
        <v>3</v>
      </c>
      <c r="AE1164">
        <v>5</v>
      </c>
      <c r="AF1164">
        <v>6</v>
      </c>
      <c r="AG1164">
        <v>4</v>
      </c>
      <c r="AH1164">
        <v>4</v>
      </c>
      <c r="AI1164">
        <v>7</v>
      </c>
      <c r="AJ1164">
        <v>1</v>
      </c>
      <c r="AK1164">
        <v>1</v>
      </c>
      <c r="AL1164">
        <v>2</v>
      </c>
      <c r="AM1164">
        <v>3</v>
      </c>
      <c r="AN1164">
        <v>5</v>
      </c>
      <c r="AO1164">
        <v>7</v>
      </c>
      <c r="AP1164">
        <v>2</v>
      </c>
      <c r="AQ1164">
        <v>6</v>
      </c>
      <c r="AR1164">
        <v>8</v>
      </c>
      <c r="AS1164">
        <v>4</v>
      </c>
      <c r="AT1164">
        <v>6</v>
      </c>
      <c r="AU1164">
        <v>1</v>
      </c>
      <c r="AV1164">
        <v>5</v>
      </c>
      <c r="AW1164">
        <v>4</v>
      </c>
      <c r="AX1164">
        <v>3</v>
      </c>
      <c r="AY1164">
        <v>6</v>
      </c>
      <c r="AZ1164">
        <v>8</v>
      </c>
      <c r="BA1164">
        <v>8</v>
      </c>
      <c r="BC1164" s="5">
        <f t="shared" si="59"/>
        <v>4.32</v>
      </c>
    </row>
    <row r="1165" spans="1:55" ht="17" customHeight="1" x14ac:dyDescent="0.2">
      <c r="A1165" s="81"/>
      <c r="B1165" s="82"/>
      <c r="C1165" s="5" t="s">
        <v>6</v>
      </c>
      <c r="D1165">
        <v>8</v>
      </c>
      <c r="E1165">
        <v>8</v>
      </c>
      <c r="F1165">
        <v>6</v>
      </c>
      <c r="G1165">
        <v>3</v>
      </c>
      <c r="H1165">
        <v>1</v>
      </c>
      <c r="I1165">
        <v>2</v>
      </c>
      <c r="J1165">
        <v>5</v>
      </c>
      <c r="K1165">
        <v>2</v>
      </c>
      <c r="L1165">
        <v>1</v>
      </c>
      <c r="M1165">
        <v>7</v>
      </c>
      <c r="N1165">
        <v>7</v>
      </c>
      <c r="O1165">
        <v>6</v>
      </c>
      <c r="P1165">
        <v>2</v>
      </c>
      <c r="Q1165">
        <v>7</v>
      </c>
      <c r="R1165">
        <v>1</v>
      </c>
      <c r="S1165">
        <v>4</v>
      </c>
      <c r="T1165">
        <v>2</v>
      </c>
      <c r="U1165">
        <v>6</v>
      </c>
      <c r="V1165">
        <v>8</v>
      </c>
      <c r="W1165">
        <v>4</v>
      </c>
      <c r="X1165">
        <v>3</v>
      </c>
      <c r="Y1165">
        <v>8</v>
      </c>
      <c r="Z1165">
        <v>1</v>
      </c>
      <c r="AA1165">
        <v>8</v>
      </c>
      <c r="AB1165">
        <v>2</v>
      </c>
      <c r="AC1165">
        <v>5</v>
      </c>
      <c r="AD1165">
        <v>1</v>
      </c>
      <c r="AE1165">
        <v>3</v>
      </c>
      <c r="AF1165">
        <v>1</v>
      </c>
      <c r="AG1165">
        <v>4</v>
      </c>
      <c r="AH1165">
        <v>3</v>
      </c>
      <c r="AI1165">
        <v>1</v>
      </c>
      <c r="AJ1165">
        <v>4</v>
      </c>
      <c r="AK1165">
        <v>1</v>
      </c>
      <c r="AL1165">
        <v>4</v>
      </c>
      <c r="AM1165">
        <v>7</v>
      </c>
      <c r="AN1165">
        <v>6</v>
      </c>
      <c r="AO1165">
        <v>1</v>
      </c>
      <c r="AP1165">
        <v>8</v>
      </c>
      <c r="AQ1165">
        <v>8</v>
      </c>
      <c r="AR1165">
        <v>8</v>
      </c>
      <c r="AS1165">
        <v>7</v>
      </c>
      <c r="AT1165">
        <v>8</v>
      </c>
      <c r="AU1165">
        <v>6</v>
      </c>
      <c r="AV1165">
        <v>3</v>
      </c>
      <c r="AW1165">
        <v>3</v>
      </c>
      <c r="AX1165">
        <v>3</v>
      </c>
      <c r="AY1165">
        <v>2</v>
      </c>
      <c r="AZ1165">
        <v>3</v>
      </c>
      <c r="BA1165">
        <v>5</v>
      </c>
      <c r="BC1165" s="5">
        <f t="shared" si="59"/>
        <v>4.34</v>
      </c>
    </row>
    <row r="1166" spans="1:55" ht="17" customHeight="1" x14ac:dyDescent="0.2">
      <c r="A1166" s="81"/>
      <c r="B1166" s="82"/>
      <c r="C1166" s="5" t="s">
        <v>12</v>
      </c>
      <c r="D1166">
        <v>7</v>
      </c>
      <c r="E1166">
        <v>6</v>
      </c>
      <c r="F1166">
        <v>1</v>
      </c>
      <c r="G1166">
        <v>7</v>
      </c>
      <c r="H1166">
        <v>8</v>
      </c>
      <c r="I1166">
        <v>7</v>
      </c>
      <c r="J1166">
        <v>5</v>
      </c>
      <c r="K1166">
        <v>5</v>
      </c>
      <c r="L1166">
        <v>6</v>
      </c>
      <c r="M1166">
        <v>5</v>
      </c>
      <c r="N1166">
        <v>4</v>
      </c>
      <c r="O1166">
        <v>8</v>
      </c>
      <c r="P1166">
        <v>4</v>
      </c>
      <c r="Q1166">
        <v>8</v>
      </c>
      <c r="R1166">
        <v>8</v>
      </c>
      <c r="S1166">
        <v>4</v>
      </c>
      <c r="T1166">
        <v>8</v>
      </c>
      <c r="U1166">
        <v>8</v>
      </c>
      <c r="V1166">
        <v>6</v>
      </c>
      <c r="W1166">
        <v>2</v>
      </c>
      <c r="X1166">
        <v>6</v>
      </c>
      <c r="Y1166">
        <v>3</v>
      </c>
      <c r="Z1166">
        <v>8</v>
      </c>
      <c r="AA1166">
        <v>3</v>
      </c>
      <c r="AB1166">
        <v>3</v>
      </c>
      <c r="AC1166">
        <v>6</v>
      </c>
      <c r="AD1166">
        <v>8</v>
      </c>
      <c r="AE1166">
        <v>8</v>
      </c>
      <c r="AF1166">
        <v>7</v>
      </c>
      <c r="AG1166">
        <v>6</v>
      </c>
      <c r="AH1166">
        <v>6</v>
      </c>
      <c r="AI1166">
        <v>3</v>
      </c>
      <c r="AJ1166">
        <v>2</v>
      </c>
      <c r="AK1166">
        <v>7</v>
      </c>
      <c r="AL1166">
        <v>6</v>
      </c>
      <c r="AM1166">
        <v>8</v>
      </c>
      <c r="AN1166">
        <v>4</v>
      </c>
      <c r="AO1166">
        <v>6</v>
      </c>
      <c r="AP1166">
        <v>3</v>
      </c>
      <c r="AQ1166">
        <v>8</v>
      </c>
      <c r="AR1166">
        <v>4</v>
      </c>
      <c r="AS1166">
        <v>7</v>
      </c>
      <c r="AT1166">
        <v>8</v>
      </c>
      <c r="AU1166">
        <v>1</v>
      </c>
      <c r="AV1166">
        <v>1</v>
      </c>
      <c r="AW1166">
        <v>7</v>
      </c>
      <c r="AX1166">
        <v>4</v>
      </c>
      <c r="AY1166">
        <v>2</v>
      </c>
      <c r="AZ1166">
        <v>7</v>
      </c>
      <c r="BA1166">
        <v>7</v>
      </c>
      <c r="BC1166" s="5">
        <f t="shared" si="59"/>
        <v>5.52</v>
      </c>
    </row>
    <row r="1167" spans="1:55" ht="17" customHeight="1" x14ac:dyDescent="0.2">
      <c r="A1167" s="81"/>
      <c r="B1167" s="82" t="s">
        <v>27</v>
      </c>
      <c r="C1167" s="3" t="s">
        <v>9</v>
      </c>
      <c r="D1167">
        <v>3</v>
      </c>
      <c r="E1167">
        <v>7</v>
      </c>
      <c r="F1167">
        <v>1</v>
      </c>
      <c r="G1167">
        <v>3</v>
      </c>
      <c r="H1167">
        <v>6</v>
      </c>
      <c r="I1167">
        <v>8</v>
      </c>
      <c r="J1167">
        <v>3</v>
      </c>
      <c r="K1167">
        <v>8</v>
      </c>
      <c r="L1167">
        <v>7</v>
      </c>
      <c r="M1167">
        <v>8</v>
      </c>
      <c r="N1167">
        <v>8</v>
      </c>
      <c r="O1167">
        <v>1</v>
      </c>
      <c r="P1167">
        <v>1</v>
      </c>
      <c r="Q1167">
        <v>3</v>
      </c>
      <c r="R1167">
        <v>2</v>
      </c>
      <c r="S1167">
        <v>1</v>
      </c>
      <c r="T1167">
        <v>8</v>
      </c>
      <c r="U1167">
        <v>3</v>
      </c>
      <c r="V1167">
        <v>4</v>
      </c>
      <c r="W1167">
        <v>8</v>
      </c>
      <c r="X1167">
        <v>8</v>
      </c>
      <c r="Y1167">
        <v>8</v>
      </c>
      <c r="Z1167">
        <v>2</v>
      </c>
      <c r="AA1167">
        <v>4</v>
      </c>
      <c r="AB1167">
        <v>3</v>
      </c>
      <c r="AC1167">
        <v>1</v>
      </c>
      <c r="AD1167">
        <v>5</v>
      </c>
      <c r="AE1167">
        <v>2</v>
      </c>
      <c r="AF1167">
        <v>6</v>
      </c>
      <c r="AG1167">
        <v>3</v>
      </c>
      <c r="AH1167">
        <v>7</v>
      </c>
      <c r="AI1167">
        <v>3</v>
      </c>
      <c r="AJ1167">
        <v>8</v>
      </c>
      <c r="AK1167">
        <v>6</v>
      </c>
      <c r="AL1167">
        <v>2</v>
      </c>
      <c r="AM1167">
        <v>4</v>
      </c>
      <c r="AN1167">
        <v>8</v>
      </c>
      <c r="AO1167">
        <v>4</v>
      </c>
      <c r="AP1167">
        <v>2</v>
      </c>
      <c r="AQ1167">
        <v>4</v>
      </c>
      <c r="AR1167">
        <v>8</v>
      </c>
      <c r="AS1167">
        <v>5</v>
      </c>
      <c r="AT1167">
        <v>5</v>
      </c>
      <c r="AU1167">
        <v>8</v>
      </c>
      <c r="AV1167">
        <v>3</v>
      </c>
      <c r="AW1167">
        <v>6</v>
      </c>
      <c r="AX1167">
        <v>6</v>
      </c>
      <c r="AY1167">
        <v>2</v>
      </c>
      <c r="AZ1167">
        <v>7</v>
      </c>
      <c r="BA1167">
        <v>2</v>
      </c>
      <c r="BC1167" s="5">
        <f t="shared" si="59"/>
        <v>4.7</v>
      </c>
    </row>
    <row r="1168" spans="1:55" ht="17" customHeight="1" x14ac:dyDescent="0.2">
      <c r="A1168" s="81"/>
      <c r="B1168" s="82"/>
      <c r="C1168" s="5" t="s">
        <v>10</v>
      </c>
      <c r="D1168">
        <v>6</v>
      </c>
      <c r="E1168">
        <v>2</v>
      </c>
      <c r="F1168">
        <v>8</v>
      </c>
      <c r="G1168">
        <v>4</v>
      </c>
      <c r="H1168">
        <v>7</v>
      </c>
      <c r="I1168">
        <v>4</v>
      </c>
      <c r="J1168">
        <v>4</v>
      </c>
      <c r="K1168">
        <v>6</v>
      </c>
      <c r="L1168">
        <v>7</v>
      </c>
      <c r="M1168">
        <v>8</v>
      </c>
      <c r="N1168">
        <v>6</v>
      </c>
      <c r="O1168">
        <v>3</v>
      </c>
      <c r="P1168">
        <v>6</v>
      </c>
      <c r="Q1168">
        <v>1</v>
      </c>
      <c r="R1168">
        <v>2</v>
      </c>
      <c r="S1168">
        <v>8</v>
      </c>
      <c r="T1168">
        <v>8</v>
      </c>
      <c r="U1168">
        <v>1</v>
      </c>
      <c r="V1168">
        <v>4</v>
      </c>
      <c r="W1168">
        <v>6</v>
      </c>
      <c r="X1168">
        <v>5</v>
      </c>
      <c r="Y1168">
        <v>8</v>
      </c>
      <c r="Z1168">
        <v>1</v>
      </c>
      <c r="AA1168">
        <v>1</v>
      </c>
      <c r="AB1168">
        <v>6</v>
      </c>
      <c r="AC1168">
        <v>3</v>
      </c>
      <c r="AD1168">
        <v>1</v>
      </c>
      <c r="AE1168">
        <v>4</v>
      </c>
      <c r="AF1168">
        <v>5</v>
      </c>
      <c r="AG1168">
        <v>4</v>
      </c>
      <c r="AH1168">
        <v>5</v>
      </c>
      <c r="AI1168">
        <v>3</v>
      </c>
      <c r="AJ1168">
        <v>3</v>
      </c>
      <c r="AK1168">
        <v>5</v>
      </c>
      <c r="AL1168">
        <v>3</v>
      </c>
      <c r="AM1168">
        <v>2</v>
      </c>
      <c r="AN1168">
        <v>7</v>
      </c>
      <c r="AO1168">
        <v>8</v>
      </c>
      <c r="AP1168">
        <v>6</v>
      </c>
      <c r="AQ1168">
        <v>8</v>
      </c>
      <c r="AR1168">
        <v>3</v>
      </c>
      <c r="AS1168">
        <v>4</v>
      </c>
      <c r="AT1168">
        <v>1</v>
      </c>
      <c r="AU1168">
        <v>3</v>
      </c>
      <c r="AV1168">
        <v>3</v>
      </c>
      <c r="AW1168">
        <v>6</v>
      </c>
      <c r="AX1168">
        <v>4</v>
      </c>
      <c r="AY1168">
        <v>7</v>
      </c>
      <c r="AZ1168">
        <v>2</v>
      </c>
      <c r="BA1168">
        <v>8</v>
      </c>
      <c r="BC1168" s="5">
        <f t="shared" ref="BC1168:BC1208" si="60">AVERAGE(D1168:BA1168)</f>
        <v>4.5999999999999996</v>
      </c>
    </row>
    <row r="1169" spans="1:55" ht="17" customHeight="1" x14ac:dyDescent="0.2">
      <c r="A1169" s="81"/>
      <c r="B1169" s="82"/>
      <c r="C1169" s="5" t="s">
        <v>2</v>
      </c>
      <c r="D1169">
        <v>7</v>
      </c>
      <c r="E1169">
        <v>7</v>
      </c>
      <c r="F1169">
        <v>2</v>
      </c>
      <c r="G1169">
        <v>8</v>
      </c>
      <c r="H1169">
        <v>8</v>
      </c>
      <c r="I1169">
        <v>6</v>
      </c>
      <c r="J1169">
        <v>2</v>
      </c>
      <c r="K1169">
        <v>8</v>
      </c>
      <c r="L1169">
        <v>4</v>
      </c>
      <c r="M1169">
        <v>4</v>
      </c>
      <c r="N1169">
        <v>2</v>
      </c>
      <c r="O1169">
        <v>8</v>
      </c>
      <c r="P1169">
        <v>7</v>
      </c>
      <c r="Q1169">
        <v>4</v>
      </c>
      <c r="R1169">
        <v>8</v>
      </c>
      <c r="S1169">
        <v>3</v>
      </c>
      <c r="T1169">
        <v>2</v>
      </c>
      <c r="U1169">
        <v>7</v>
      </c>
      <c r="V1169">
        <v>1</v>
      </c>
      <c r="W1169">
        <v>3</v>
      </c>
      <c r="X1169">
        <v>8</v>
      </c>
      <c r="Y1169">
        <v>8</v>
      </c>
      <c r="Z1169">
        <v>7</v>
      </c>
      <c r="AA1169">
        <v>1</v>
      </c>
      <c r="AB1169">
        <v>6</v>
      </c>
      <c r="AC1169">
        <v>7</v>
      </c>
      <c r="AD1169">
        <v>6</v>
      </c>
      <c r="AE1169">
        <v>3</v>
      </c>
      <c r="AF1169">
        <v>2</v>
      </c>
      <c r="AG1169">
        <v>2</v>
      </c>
      <c r="AH1169">
        <v>3</v>
      </c>
      <c r="AI1169">
        <v>3</v>
      </c>
      <c r="AJ1169">
        <v>6</v>
      </c>
      <c r="AK1169">
        <v>2</v>
      </c>
      <c r="AL1169">
        <v>6</v>
      </c>
      <c r="AM1169">
        <v>6</v>
      </c>
      <c r="AN1169">
        <v>1</v>
      </c>
      <c r="AO1169">
        <v>6</v>
      </c>
      <c r="AP1169">
        <v>4</v>
      </c>
      <c r="AQ1169">
        <v>4</v>
      </c>
      <c r="AR1169">
        <v>3</v>
      </c>
      <c r="AS1169">
        <v>2</v>
      </c>
      <c r="AT1169">
        <v>6</v>
      </c>
      <c r="AU1169">
        <v>8</v>
      </c>
      <c r="AV1169">
        <v>4</v>
      </c>
      <c r="AW1169">
        <v>1</v>
      </c>
      <c r="AX1169">
        <v>2</v>
      </c>
      <c r="AY1169">
        <v>3</v>
      </c>
      <c r="AZ1169">
        <v>3</v>
      </c>
      <c r="BA1169">
        <v>6</v>
      </c>
      <c r="BC1169" s="5">
        <f t="shared" si="60"/>
        <v>4.5999999999999996</v>
      </c>
    </row>
    <row r="1170" spans="1:55" ht="17" customHeight="1" x14ac:dyDescent="0.2">
      <c r="A1170" s="81"/>
      <c r="B1170" s="82"/>
      <c r="C1170" s="5" t="s">
        <v>4</v>
      </c>
      <c r="D1170">
        <v>3</v>
      </c>
      <c r="E1170">
        <v>1</v>
      </c>
      <c r="F1170">
        <v>6</v>
      </c>
      <c r="G1170">
        <v>2</v>
      </c>
      <c r="H1170">
        <v>5</v>
      </c>
      <c r="I1170">
        <v>3</v>
      </c>
      <c r="J1170">
        <v>1</v>
      </c>
      <c r="K1170">
        <v>8</v>
      </c>
      <c r="L1170">
        <v>7</v>
      </c>
      <c r="M1170">
        <v>2</v>
      </c>
      <c r="N1170">
        <v>3</v>
      </c>
      <c r="O1170">
        <v>5</v>
      </c>
      <c r="P1170">
        <v>3</v>
      </c>
      <c r="Q1170">
        <v>1</v>
      </c>
      <c r="R1170">
        <v>3</v>
      </c>
      <c r="S1170">
        <v>6</v>
      </c>
      <c r="T1170">
        <v>6</v>
      </c>
      <c r="U1170">
        <v>7</v>
      </c>
      <c r="V1170">
        <v>8</v>
      </c>
      <c r="W1170">
        <v>5</v>
      </c>
      <c r="X1170">
        <v>1</v>
      </c>
      <c r="Y1170">
        <v>8</v>
      </c>
      <c r="Z1170">
        <v>2</v>
      </c>
      <c r="AA1170">
        <v>3</v>
      </c>
      <c r="AB1170">
        <v>5</v>
      </c>
      <c r="AC1170">
        <v>2</v>
      </c>
      <c r="AD1170">
        <v>7</v>
      </c>
      <c r="AE1170">
        <v>3</v>
      </c>
      <c r="AF1170">
        <v>8</v>
      </c>
      <c r="AG1170">
        <v>5</v>
      </c>
      <c r="AH1170">
        <v>7</v>
      </c>
      <c r="AI1170">
        <v>3</v>
      </c>
      <c r="AJ1170">
        <v>4</v>
      </c>
      <c r="AK1170">
        <v>3</v>
      </c>
      <c r="AL1170">
        <v>3</v>
      </c>
      <c r="AM1170">
        <v>8</v>
      </c>
      <c r="AN1170">
        <v>6</v>
      </c>
      <c r="AO1170">
        <v>1</v>
      </c>
      <c r="AP1170">
        <v>7</v>
      </c>
      <c r="AQ1170">
        <v>7</v>
      </c>
      <c r="AR1170">
        <v>7</v>
      </c>
      <c r="AS1170">
        <v>7</v>
      </c>
      <c r="AT1170">
        <v>8</v>
      </c>
      <c r="AU1170">
        <v>8</v>
      </c>
      <c r="AV1170">
        <v>7</v>
      </c>
      <c r="AW1170">
        <v>8</v>
      </c>
      <c r="AX1170">
        <v>2</v>
      </c>
      <c r="AY1170">
        <v>7</v>
      </c>
      <c r="AZ1170">
        <v>1</v>
      </c>
      <c r="BA1170">
        <v>8</v>
      </c>
      <c r="BC1170" s="5">
        <f t="shared" si="60"/>
        <v>4.82</v>
      </c>
    </row>
    <row r="1171" spans="1:55" ht="17" customHeight="1" x14ac:dyDescent="0.2">
      <c r="A1171" s="81"/>
      <c r="B1171" s="82"/>
      <c r="C1171" s="5" t="s">
        <v>11</v>
      </c>
      <c r="D1171">
        <v>7</v>
      </c>
      <c r="E1171">
        <v>2</v>
      </c>
      <c r="F1171">
        <v>8</v>
      </c>
      <c r="G1171">
        <v>6</v>
      </c>
      <c r="H1171">
        <v>1</v>
      </c>
      <c r="I1171">
        <v>7</v>
      </c>
      <c r="J1171">
        <v>3</v>
      </c>
      <c r="K1171">
        <v>1</v>
      </c>
      <c r="L1171">
        <v>6</v>
      </c>
      <c r="M1171">
        <v>8</v>
      </c>
      <c r="N1171">
        <v>3</v>
      </c>
      <c r="O1171">
        <v>7</v>
      </c>
      <c r="P1171">
        <v>6</v>
      </c>
      <c r="Q1171">
        <v>8</v>
      </c>
      <c r="R1171">
        <v>2</v>
      </c>
      <c r="S1171">
        <v>4</v>
      </c>
      <c r="T1171">
        <v>3</v>
      </c>
      <c r="U1171">
        <v>1</v>
      </c>
      <c r="V1171">
        <v>2</v>
      </c>
      <c r="W1171">
        <v>1</v>
      </c>
      <c r="X1171">
        <v>2</v>
      </c>
      <c r="Y1171">
        <v>2</v>
      </c>
      <c r="Z1171">
        <v>5</v>
      </c>
      <c r="AA1171">
        <v>7</v>
      </c>
      <c r="AB1171">
        <v>8</v>
      </c>
      <c r="AC1171">
        <v>4</v>
      </c>
      <c r="AD1171">
        <v>6</v>
      </c>
      <c r="AE1171">
        <v>8</v>
      </c>
      <c r="AF1171">
        <v>1</v>
      </c>
      <c r="AG1171">
        <v>3</v>
      </c>
      <c r="AH1171">
        <v>8</v>
      </c>
      <c r="AI1171">
        <v>4</v>
      </c>
      <c r="AJ1171">
        <v>3</v>
      </c>
      <c r="AK1171">
        <v>1</v>
      </c>
      <c r="AL1171">
        <v>1</v>
      </c>
      <c r="AM1171">
        <v>2</v>
      </c>
      <c r="AN1171">
        <v>4</v>
      </c>
      <c r="AO1171">
        <v>2</v>
      </c>
      <c r="AP1171">
        <v>3</v>
      </c>
      <c r="AQ1171">
        <v>3</v>
      </c>
      <c r="AR1171">
        <v>5</v>
      </c>
      <c r="AS1171">
        <v>8</v>
      </c>
      <c r="AT1171">
        <v>8</v>
      </c>
      <c r="AU1171">
        <v>6</v>
      </c>
      <c r="AV1171">
        <v>5</v>
      </c>
      <c r="AW1171">
        <v>3</v>
      </c>
      <c r="AX1171">
        <v>3</v>
      </c>
      <c r="AY1171">
        <v>1</v>
      </c>
      <c r="AZ1171">
        <v>2</v>
      </c>
      <c r="BA1171">
        <v>3</v>
      </c>
      <c r="BC1171" s="5">
        <f t="shared" si="60"/>
        <v>4.1399999999999997</v>
      </c>
    </row>
    <row r="1172" spans="1:55" ht="17" customHeight="1" x14ac:dyDescent="0.2">
      <c r="A1172" s="81"/>
      <c r="B1172" s="82"/>
      <c r="C1172" s="5" t="s">
        <v>6</v>
      </c>
      <c r="D1172">
        <v>6</v>
      </c>
      <c r="E1172">
        <v>2</v>
      </c>
      <c r="F1172">
        <v>4</v>
      </c>
      <c r="G1172">
        <v>7</v>
      </c>
      <c r="H1172">
        <v>8</v>
      </c>
      <c r="I1172">
        <v>1</v>
      </c>
      <c r="J1172">
        <v>6</v>
      </c>
      <c r="K1172">
        <v>1</v>
      </c>
      <c r="L1172">
        <v>1</v>
      </c>
      <c r="M1172">
        <v>8</v>
      </c>
      <c r="N1172">
        <v>2</v>
      </c>
      <c r="O1172">
        <v>7</v>
      </c>
      <c r="P1172">
        <v>5</v>
      </c>
      <c r="Q1172">
        <v>2</v>
      </c>
      <c r="R1172">
        <v>6</v>
      </c>
      <c r="S1172">
        <v>1</v>
      </c>
      <c r="T1172">
        <v>1</v>
      </c>
      <c r="U1172">
        <v>1</v>
      </c>
      <c r="V1172">
        <v>1</v>
      </c>
      <c r="W1172">
        <v>2</v>
      </c>
      <c r="X1172">
        <v>6</v>
      </c>
      <c r="Y1172">
        <v>7</v>
      </c>
      <c r="Z1172">
        <v>5</v>
      </c>
      <c r="AA1172">
        <v>2</v>
      </c>
      <c r="AB1172">
        <v>6</v>
      </c>
      <c r="AC1172">
        <v>4</v>
      </c>
      <c r="AD1172">
        <v>6</v>
      </c>
      <c r="AE1172">
        <v>1</v>
      </c>
      <c r="AF1172">
        <v>1</v>
      </c>
      <c r="AG1172">
        <v>2</v>
      </c>
      <c r="AH1172">
        <v>7</v>
      </c>
      <c r="AI1172">
        <v>2</v>
      </c>
      <c r="AJ1172">
        <v>8</v>
      </c>
      <c r="AK1172">
        <v>2</v>
      </c>
      <c r="AL1172">
        <v>8</v>
      </c>
      <c r="AM1172">
        <v>2</v>
      </c>
      <c r="AN1172">
        <v>8</v>
      </c>
      <c r="AO1172">
        <v>3</v>
      </c>
      <c r="AP1172">
        <v>2</v>
      </c>
      <c r="AQ1172">
        <v>5</v>
      </c>
      <c r="AR1172">
        <v>8</v>
      </c>
      <c r="AS1172">
        <v>1</v>
      </c>
      <c r="AT1172">
        <v>8</v>
      </c>
      <c r="AU1172">
        <v>4</v>
      </c>
      <c r="AV1172">
        <v>7</v>
      </c>
      <c r="AW1172">
        <v>6</v>
      </c>
      <c r="AX1172">
        <v>4</v>
      </c>
      <c r="AY1172">
        <v>3</v>
      </c>
      <c r="AZ1172">
        <v>8</v>
      </c>
      <c r="BA1172">
        <v>3</v>
      </c>
      <c r="BC1172" s="5">
        <f t="shared" si="60"/>
        <v>4.22</v>
      </c>
    </row>
    <row r="1173" spans="1:55" ht="17" customHeight="1" x14ac:dyDescent="0.2">
      <c r="A1173" s="81"/>
      <c r="B1173" s="82"/>
      <c r="C1173" s="5" t="s">
        <v>12</v>
      </c>
      <c r="D1173">
        <v>2</v>
      </c>
      <c r="E1173">
        <v>8</v>
      </c>
      <c r="F1173">
        <v>2</v>
      </c>
      <c r="G1173">
        <v>8</v>
      </c>
      <c r="H1173">
        <v>6</v>
      </c>
      <c r="I1173">
        <v>8</v>
      </c>
      <c r="J1173">
        <v>2</v>
      </c>
      <c r="K1173">
        <v>1</v>
      </c>
      <c r="L1173">
        <v>4</v>
      </c>
      <c r="M1173">
        <v>7</v>
      </c>
      <c r="N1173">
        <v>3</v>
      </c>
      <c r="O1173">
        <v>8</v>
      </c>
      <c r="P1173">
        <v>3</v>
      </c>
      <c r="Q1173">
        <v>1</v>
      </c>
      <c r="R1173">
        <v>1</v>
      </c>
      <c r="S1173">
        <v>2</v>
      </c>
      <c r="T1173">
        <v>3</v>
      </c>
      <c r="U1173">
        <v>3</v>
      </c>
      <c r="V1173">
        <v>4</v>
      </c>
      <c r="W1173">
        <v>1</v>
      </c>
      <c r="X1173">
        <v>6</v>
      </c>
      <c r="Y1173">
        <v>8</v>
      </c>
      <c r="Z1173">
        <v>4</v>
      </c>
      <c r="AA1173">
        <v>2</v>
      </c>
      <c r="AB1173">
        <v>3</v>
      </c>
      <c r="AC1173">
        <v>4</v>
      </c>
      <c r="AD1173">
        <v>5</v>
      </c>
      <c r="AE1173">
        <v>6</v>
      </c>
      <c r="AF1173">
        <v>4</v>
      </c>
      <c r="AG1173">
        <v>2</v>
      </c>
      <c r="AH1173">
        <v>7</v>
      </c>
      <c r="AI1173">
        <v>7</v>
      </c>
      <c r="AJ1173">
        <v>8</v>
      </c>
      <c r="AK1173">
        <v>1</v>
      </c>
      <c r="AL1173">
        <v>8</v>
      </c>
      <c r="AM1173">
        <v>2</v>
      </c>
      <c r="AN1173">
        <v>6</v>
      </c>
      <c r="AO1173">
        <v>4</v>
      </c>
      <c r="AP1173">
        <v>4</v>
      </c>
      <c r="AQ1173">
        <v>5</v>
      </c>
      <c r="AR1173">
        <v>1</v>
      </c>
      <c r="AS1173">
        <v>7</v>
      </c>
      <c r="AT1173">
        <v>4</v>
      </c>
      <c r="AU1173">
        <v>6</v>
      </c>
      <c r="AV1173">
        <v>6</v>
      </c>
      <c r="AW1173">
        <v>1</v>
      </c>
      <c r="AX1173">
        <v>1</v>
      </c>
      <c r="AY1173">
        <v>4</v>
      </c>
      <c r="AZ1173">
        <v>8</v>
      </c>
      <c r="BA1173">
        <v>3</v>
      </c>
      <c r="BC1173" s="5">
        <f t="shared" si="60"/>
        <v>4.28</v>
      </c>
    </row>
    <row r="1174" spans="1:55" ht="17" customHeight="1" x14ac:dyDescent="0.2">
      <c r="A1174" s="81"/>
      <c r="B1174" s="82" t="s">
        <v>28</v>
      </c>
      <c r="C1174" s="3" t="s">
        <v>9</v>
      </c>
      <c r="D1174">
        <v>3</v>
      </c>
      <c r="E1174">
        <v>6</v>
      </c>
      <c r="F1174">
        <v>1</v>
      </c>
      <c r="G1174">
        <v>6</v>
      </c>
      <c r="H1174">
        <v>3</v>
      </c>
      <c r="I1174">
        <v>7</v>
      </c>
      <c r="J1174">
        <v>3</v>
      </c>
      <c r="K1174">
        <v>1</v>
      </c>
      <c r="L1174">
        <v>3</v>
      </c>
      <c r="M1174">
        <v>1</v>
      </c>
      <c r="N1174">
        <v>8</v>
      </c>
      <c r="O1174">
        <v>8</v>
      </c>
      <c r="P1174">
        <v>4</v>
      </c>
      <c r="Q1174">
        <v>4</v>
      </c>
      <c r="R1174">
        <v>7</v>
      </c>
      <c r="S1174">
        <v>3</v>
      </c>
      <c r="T1174">
        <v>3</v>
      </c>
      <c r="U1174">
        <v>7</v>
      </c>
      <c r="V1174">
        <v>8</v>
      </c>
      <c r="W1174">
        <v>4</v>
      </c>
      <c r="X1174">
        <v>1</v>
      </c>
      <c r="Y1174">
        <v>5</v>
      </c>
      <c r="Z1174">
        <v>7</v>
      </c>
      <c r="AA1174">
        <v>8</v>
      </c>
      <c r="AB1174">
        <v>8</v>
      </c>
      <c r="AC1174">
        <v>6</v>
      </c>
      <c r="AD1174">
        <v>8</v>
      </c>
      <c r="AE1174">
        <v>6</v>
      </c>
      <c r="AF1174">
        <v>4</v>
      </c>
      <c r="AG1174">
        <v>2</v>
      </c>
      <c r="AH1174">
        <v>3</v>
      </c>
      <c r="AI1174">
        <v>4</v>
      </c>
      <c r="AJ1174">
        <v>2</v>
      </c>
      <c r="AK1174">
        <v>1</v>
      </c>
      <c r="AL1174">
        <v>2</v>
      </c>
      <c r="AM1174">
        <v>7</v>
      </c>
      <c r="AN1174">
        <v>6</v>
      </c>
      <c r="AO1174">
        <v>3</v>
      </c>
      <c r="AP1174">
        <v>3</v>
      </c>
      <c r="AQ1174">
        <v>2</v>
      </c>
      <c r="AR1174">
        <v>5</v>
      </c>
      <c r="AS1174">
        <v>3</v>
      </c>
      <c r="AT1174">
        <v>5</v>
      </c>
      <c r="AU1174">
        <v>6</v>
      </c>
      <c r="AV1174">
        <v>1</v>
      </c>
      <c r="AW1174">
        <v>1</v>
      </c>
      <c r="AX1174">
        <v>3</v>
      </c>
      <c r="AY1174">
        <v>4</v>
      </c>
      <c r="AZ1174">
        <v>4</v>
      </c>
      <c r="BA1174">
        <v>8</v>
      </c>
      <c r="BC1174" s="5">
        <f t="shared" si="60"/>
        <v>4.3600000000000003</v>
      </c>
    </row>
    <row r="1175" spans="1:55" ht="17" customHeight="1" x14ac:dyDescent="0.2">
      <c r="A1175" s="81"/>
      <c r="B1175" s="82"/>
      <c r="C1175" s="5" t="s">
        <v>10</v>
      </c>
      <c r="D1175">
        <v>1</v>
      </c>
      <c r="E1175">
        <v>2</v>
      </c>
      <c r="F1175">
        <v>5</v>
      </c>
      <c r="G1175">
        <v>7</v>
      </c>
      <c r="H1175">
        <v>3</v>
      </c>
      <c r="I1175">
        <v>4</v>
      </c>
      <c r="J1175">
        <v>4</v>
      </c>
      <c r="K1175">
        <v>2</v>
      </c>
      <c r="L1175">
        <v>7</v>
      </c>
      <c r="M1175">
        <v>8</v>
      </c>
      <c r="N1175">
        <v>6</v>
      </c>
      <c r="O1175">
        <v>5</v>
      </c>
      <c r="P1175">
        <v>5</v>
      </c>
      <c r="Q1175">
        <v>8</v>
      </c>
      <c r="R1175">
        <v>5</v>
      </c>
      <c r="S1175">
        <v>6</v>
      </c>
      <c r="T1175">
        <v>7</v>
      </c>
      <c r="U1175">
        <v>1</v>
      </c>
      <c r="V1175">
        <v>7</v>
      </c>
      <c r="W1175">
        <v>3</v>
      </c>
      <c r="X1175">
        <v>8</v>
      </c>
      <c r="Y1175">
        <v>2</v>
      </c>
      <c r="Z1175">
        <v>8</v>
      </c>
      <c r="AA1175">
        <v>2</v>
      </c>
      <c r="AB1175">
        <v>8</v>
      </c>
      <c r="AC1175">
        <v>1</v>
      </c>
      <c r="AD1175">
        <v>2</v>
      </c>
      <c r="AE1175">
        <v>7</v>
      </c>
      <c r="AF1175">
        <v>1</v>
      </c>
      <c r="AG1175">
        <v>5</v>
      </c>
      <c r="AH1175">
        <v>6</v>
      </c>
      <c r="AI1175">
        <v>5</v>
      </c>
      <c r="AJ1175">
        <v>3</v>
      </c>
      <c r="AK1175">
        <v>1</v>
      </c>
      <c r="AL1175">
        <v>4</v>
      </c>
      <c r="AM1175">
        <v>1</v>
      </c>
      <c r="AN1175">
        <v>5</v>
      </c>
      <c r="AO1175">
        <v>2</v>
      </c>
      <c r="AP1175">
        <v>2</v>
      </c>
      <c r="AQ1175">
        <v>5</v>
      </c>
      <c r="AR1175">
        <v>6</v>
      </c>
      <c r="AS1175">
        <v>1</v>
      </c>
      <c r="AT1175">
        <v>3</v>
      </c>
      <c r="AU1175">
        <v>3</v>
      </c>
      <c r="AV1175">
        <v>3</v>
      </c>
      <c r="AW1175">
        <v>6</v>
      </c>
      <c r="AX1175">
        <v>2</v>
      </c>
      <c r="AY1175">
        <v>2</v>
      </c>
      <c r="AZ1175">
        <v>5</v>
      </c>
      <c r="BA1175">
        <v>3</v>
      </c>
      <c r="BC1175" s="5">
        <f t="shared" si="60"/>
        <v>4.16</v>
      </c>
    </row>
    <row r="1176" spans="1:55" ht="17" customHeight="1" x14ac:dyDescent="0.2">
      <c r="A1176" s="81"/>
      <c r="B1176" s="82"/>
      <c r="C1176" s="5" t="s">
        <v>2</v>
      </c>
      <c r="D1176">
        <v>4</v>
      </c>
      <c r="E1176">
        <v>2</v>
      </c>
      <c r="F1176">
        <v>3</v>
      </c>
      <c r="G1176">
        <v>8</v>
      </c>
      <c r="H1176">
        <v>2</v>
      </c>
      <c r="I1176">
        <v>6</v>
      </c>
      <c r="J1176">
        <v>1</v>
      </c>
      <c r="K1176">
        <v>2</v>
      </c>
      <c r="L1176">
        <v>4</v>
      </c>
      <c r="M1176">
        <v>1</v>
      </c>
      <c r="N1176">
        <v>5</v>
      </c>
      <c r="O1176">
        <v>7</v>
      </c>
      <c r="P1176">
        <v>4</v>
      </c>
      <c r="Q1176">
        <v>2</v>
      </c>
      <c r="R1176">
        <v>4</v>
      </c>
      <c r="S1176">
        <v>8</v>
      </c>
      <c r="T1176">
        <v>1</v>
      </c>
      <c r="U1176">
        <v>2</v>
      </c>
      <c r="V1176">
        <v>1</v>
      </c>
      <c r="W1176">
        <v>5</v>
      </c>
      <c r="X1176">
        <v>1</v>
      </c>
      <c r="Y1176">
        <v>4</v>
      </c>
      <c r="Z1176">
        <v>2</v>
      </c>
      <c r="AA1176">
        <v>6</v>
      </c>
      <c r="AB1176">
        <v>6</v>
      </c>
      <c r="AC1176">
        <v>7</v>
      </c>
      <c r="AD1176">
        <v>5</v>
      </c>
      <c r="AE1176">
        <v>8</v>
      </c>
      <c r="AF1176">
        <v>6</v>
      </c>
      <c r="AG1176">
        <v>2</v>
      </c>
      <c r="AH1176">
        <v>2</v>
      </c>
      <c r="AI1176">
        <v>7</v>
      </c>
      <c r="AJ1176">
        <v>1</v>
      </c>
      <c r="AK1176">
        <v>2</v>
      </c>
      <c r="AL1176">
        <v>3</v>
      </c>
      <c r="AM1176">
        <v>6</v>
      </c>
      <c r="AN1176">
        <v>6</v>
      </c>
      <c r="AO1176">
        <v>5</v>
      </c>
      <c r="AP1176">
        <v>4</v>
      </c>
      <c r="AQ1176">
        <v>5</v>
      </c>
      <c r="AR1176">
        <v>2</v>
      </c>
      <c r="AS1176">
        <v>1</v>
      </c>
      <c r="AT1176">
        <v>7</v>
      </c>
      <c r="AU1176">
        <v>7</v>
      </c>
      <c r="AV1176">
        <v>2</v>
      </c>
      <c r="AW1176">
        <v>3</v>
      </c>
      <c r="AX1176">
        <v>7</v>
      </c>
      <c r="AY1176">
        <v>7</v>
      </c>
      <c r="AZ1176">
        <v>8</v>
      </c>
      <c r="BA1176">
        <v>5</v>
      </c>
      <c r="BC1176" s="5">
        <f t="shared" si="60"/>
        <v>4.18</v>
      </c>
    </row>
    <row r="1177" spans="1:55" ht="17" customHeight="1" x14ac:dyDescent="0.2">
      <c r="A1177" s="81"/>
      <c r="B1177" s="82"/>
      <c r="C1177" s="5" t="s">
        <v>4</v>
      </c>
      <c r="D1177">
        <v>3</v>
      </c>
      <c r="E1177">
        <v>7</v>
      </c>
      <c r="F1177">
        <v>1</v>
      </c>
      <c r="G1177">
        <v>8</v>
      </c>
      <c r="H1177">
        <v>2</v>
      </c>
      <c r="I1177">
        <v>8</v>
      </c>
      <c r="J1177">
        <v>7</v>
      </c>
      <c r="K1177">
        <v>1</v>
      </c>
      <c r="L1177">
        <v>1</v>
      </c>
      <c r="M1177">
        <v>4</v>
      </c>
      <c r="N1177">
        <v>1</v>
      </c>
      <c r="O1177">
        <v>8</v>
      </c>
      <c r="P1177">
        <v>3</v>
      </c>
      <c r="Q1177">
        <v>7</v>
      </c>
      <c r="R1177">
        <v>3</v>
      </c>
      <c r="S1177">
        <v>4</v>
      </c>
      <c r="T1177">
        <v>6</v>
      </c>
      <c r="U1177">
        <v>4</v>
      </c>
      <c r="V1177">
        <v>1</v>
      </c>
      <c r="W1177">
        <v>1</v>
      </c>
      <c r="X1177">
        <v>1</v>
      </c>
      <c r="Y1177">
        <v>8</v>
      </c>
      <c r="Z1177">
        <v>5</v>
      </c>
      <c r="AA1177">
        <v>1</v>
      </c>
      <c r="AB1177">
        <v>6</v>
      </c>
      <c r="AC1177">
        <v>2</v>
      </c>
      <c r="AD1177">
        <v>8</v>
      </c>
      <c r="AE1177">
        <v>6</v>
      </c>
      <c r="AF1177">
        <v>3</v>
      </c>
      <c r="AG1177">
        <v>6</v>
      </c>
      <c r="AH1177">
        <v>4</v>
      </c>
      <c r="AI1177">
        <v>1</v>
      </c>
      <c r="AJ1177">
        <v>5</v>
      </c>
      <c r="AK1177">
        <v>3</v>
      </c>
      <c r="AL1177">
        <v>2</v>
      </c>
      <c r="AM1177">
        <v>2</v>
      </c>
      <c r="AN1177">
        <v>1</v>
      </c>
      <c r="AO1177">
        <v>8</v>
      </c>
      <c r="AP1177">
        <v>7</v>
      </c>
      <c r="AQ1177">
        <v>8</v>
      </c>
      <c r="AR1177">
        <v>3</v>
      </c>
      <c r="AS1177">
        <v>4</v>
      </c>
      <c r="AT1177">
        <v>3</v>
      </c>
      <c r="AU1177">
        <v>6</v>
      </c>
      <c r="AV1177">
        <v>2</v>
      </c>
      <c r="AW1177">
        <v>2</v>
      </c>
      <c r="AX1177">
        <v>2</v>
      </c>
      <c r="AY1177">
        <v>7</v>
      </c>
      <c r="AZ1177">
        <v>3</v>
      </c>
      <c r="BA1177">
        <v>4</v>
      </c>
      <c r="BC1177" s="5">
        <f t="shared" si="60"/>
        <v>4.0599999999999996</v>
      </c>
    </row>
    <row r="1178" spans="1:55" ht="17" customHeight="1" x14ac:dyDescent="0.2">
      <c r="A1178" s="81"/>
      <c r="B1178" s="82"/>
      <c r="C1178" s="5" t="s">
        <v>11</v>
      </c>
      <c r="D1178">
        <v>6</v>
      </c>
      <c r="E1178">
        <v>7</v>
      </c>
      <c r="F1178">
        <v>4</v>
      </c>
      <c r="G1178">
        <v>8</v>
      </c>
      <c r="H1178">
        <v>4</v>
      </c>
      <c r="I1178">
        <v>8</v>
      </c>
      <c r="J1178">
        <v>7</v>
      </c>
      <c r="K1178">
        <v>4</v>
      </c>
      <c r="L1178">
        <v>3</v>
      </c>
      <c r="M1178">
        <v>6</v>
      </c>
      <c r="N1178">
        <v>1</v>
      </c>
      <c r="O1178">
        <v>6</v>
      </c>
      <c r="P1178">
        <v>8</v>
      </c>
      <c r="Q1178">
        <v>7</v>
      </c>
      <c r="R1178">
        <v>3</v>
      </c>
      <c r="S1178">
        <v>1</v>
      </c>
      <c r="T1178">
        <v>7</v>
      </c>
      <c r="U1178">
        <v>8</v>
      </c>
      <c r="V1178">
        <v>7</v>
      </c>
      <c r="W1178">
        <v>6</v>
      </c>
      <c r="X1178">
        <v>4</v>
      </c>
      <c r="Y1178">
        <v>3</v>
      </c>
      <c r="Z1178">
        <v>4</v>
      </c>
      <c r="AA1178">
        <v>6</v>
      </c>
      <c r="AB1178">
        <v>6</v>
      </c>
      <c r="AC1178">
        <v>8</v>
      </c>
      <c r="AD1178">
        <v>1</v>
      </c>
      <c r="AE1178">
        <v>5</v>
      </c>
      <c r="AF1178">
        <v>2</v>
      </c>
      <c r="AG1178">
        <v>4</v>
      </c>
      <c r="AH1178">
        <v>3</v>
      </c>
      <c r="AI1178">
        <v>2</v>
      </c>
      <c r="AJ1178">
        <v>2</v>
      </c>
      <c r="AK1178">
        <v>2</v>
      </c>
      <c r="AL1178">
        <v>4</v>
      </c>
      <c r="AM1178">
        <v>1</v>
      </c>
      <c r="AN1178">
        <v>4</v>
      </c>
      <c r="AO1178">
        <v>5</v>
      </c>
      <c r="AP1178">
        <v>7</v>
      </c>
      <c r="AQ1178">
        <v>2</v>
      </c>
      <c r="AR1178">
        <v>2</v>
      </c>
      <c r="AS1178">
        <v>6</v>
      </c>
      <c r="AT1178">
        <v>1</v>
      </c>
      <c r="AU1178">
        <v>2</v>
      </c>
      <c r="AV1178">
        <v>6</v>
      </c>
      <c r="AW1178">
        <v>2</v>
      </c>
      <c r="AX1178">
        <v>2</v>
      </c>
      <c r="AY1178">
        <v>8</v>
      </c>
      <c r="AZ1178">
        <v>2</v>
      </c>
      <c r="BA1178">
        <v>8</v>
      </c>
      <c r="BC1178" s="5">
        <f t="shared" si="60"/>
        <v>4.5</v>
      </c>
    </row>
    <row r="1179" spans="1:55" ht="17" customHeight="1" x14ac:dyDescent="0.2">
      <c r="A1179" s="81"/>
      <c r="B1179" s="82"/>
      <c r="C1179" s="5" t="s">
        <v>6</v>
      </c>
      <c r="D1179">
        <v>8</v>
      </c>
      <c r="E1179">
        <v>3</v>
      </c>
      <c r="F1179">
        <v>7</v>
      </c>
      <c r="G1179">
        <v>8</v>
      </c>
      <c r="H1179">
        <v>1</v>
      </c>
      <c r="I1179">
        <v>4</v>
      </c>
      <c r="J1179">
        <v>4</v>
      </c>
      <c r="K1179">
        <v>2</v>
      </c>
      <c r="L1179">
        <v>1</v>
      </c>
      <c r="M1179">
        <v>6</v>
      </c>
      <c r="N1179">
        <v>2</v>
      </c>
      <c r="O1179">
        <v>3</v>
      </c>
      <c r="P1179">
        <v>1</v>
      </c>
      <c r="Q1179">
        <v>1</v>
      </c>
      <c r="R1179">
        <v>7</v>
      </c>
      <c r="S1179">
        <v>8</v>
      </c>
      <c r="T1179">
        <v>6</v>
      </c>
      <c r="U1179">
        <v>4</v>
      </c>
      <c r="V1179">
        <v>7</v>
      </c>
      <c r="W1179">
        <v>7</v>
      </c>
      <c r="X1179">
        <v>2</v>
      </c>
      <c r="Y1179">
        <v>2</v>
      </c>
      <c r="Z1179">
        <v>3</v>
      </c>
      <c r="AA1179">
        <v>4</v>
      </c>
      <c r="AB1179">
        <v>5</v>
      </c>
      <c r="AC1179">
        <v>4</v>
      </c>
      <c r="AD1179">
        <v>8</v>
      </c>
      <c r="AE1179">
        <v>1</v>
      </c>
      <c r="AF1179">
        <v>4</v>
      </c>
      <c r="AG1179">
        <v>7</v>
      </c>
      <c r="AH1179">
        <v>5</v>
      </c>
      <c r="AI1179">
        <v>8</v>
      </c>
      <c r="AJ1179">
        <v>5</v>
      </c>
      <c r="AK1179">
        <v>2</v>
      </c>
      <c r="AL1179">
        <v>3</v>
      </c>
      <c r="AM1179">
        <v>6</v>
      </c>
      <c r="AN1179">
        <v>7</v>
      </c>
      <c r="AO1179">
        <v>3</v>
      </c>
      <c r="AP1179">
        <v>6</v>
      </c>
      <c r="AQ1179">
        <v>6</v>
      </c>
      <c r="AR1179">
        <v>2</v>
      </c>
      <c r="AS1179">
        <v>6</v>
      </c>
      <c r="AT1179">
        <v>7</v>
      </c>
      <c r="AU1179">
        <v>6</v>
      </c>
      <c r="AV1179">
        <v>4</v>
      </c>
      <c r="AW1179">
        <v>3</v>
      </c>
      <c r="AX1179">
        <v>6</v>
      </c>
      <c r="AY1179">
        <v>3</v>
      </c>
      <c r="AZ1179">
        <v>8</v>
      </c>
      <c r="BA1179">
        <v>1</v>
      </c>
      <c r="BC1179" s="5">
        <f t="shared" si="60"/>
        <v>4.54</v>
      </c>
    </row>
    <row r="1180" spans="1:55" ht="17" customHeight="1" x14ac:dyDescent="0.2">
      <c r="A1180" s="81"/>
      <c r="B1180" s="82"/>
      <c r="C1180" s="5" t="s">
        <v>12</v>
      </c>
      <c r="D1180">
        <v>8</v>
      </c>
      <c r="E1180">
        <v>5</v>
      </c>
      <c r="F1180">
        <v>7</v>
      </c>
      <c r="G1180">
        <v>4</v>
      </c>
      <c r="H1180">
        <v>6</v>
      </c>
      <c r="I1180">
        <v>3</v>
      </c>
      <c r="J1180">
        <v>8</v>
      </c>
      <c r="K1180">
        <v>1</v>
      </c>
      <c r="L1180">
        <v>2</v>
      </c>
      <c r="M1180">
        <v>8</v>
      </c>
      <c r="N1180">
        <v>3</v>
      </c>
      <c r="O1180">
        <v>4</v>
      </c>
      <c r="P1180">
        <v>4</v>
      </c>
      <c r="Q1180">
        <v>3</v>
      </c>
      <c r="R1180">
        <v>8</v>
      </c>
      <c r="S1180">
        <v>2</v>
      </c>
      <c r="T1180">
        <v>6</v>
      </c>
      <c r="U1180">
        <v>2</v>
      </c>
      <c r="V1180">
        <v>1</v>
      </c>
      <c r="W1180">
        <v>4</v>
      </c>
      <c r="X1180">
        <v>1</v>
      </c>
      <c r="Y1180">
        <v>7</v>
      </c>
      <c r="Z1180">
        <v>7</v>
      </c>
      <c r="AA1180">
        <v>1</v>
      </c>
      <c r="AB1180">
        <v>8</v>
      </c>
      <c r="AC1180">
        <v>2</v>
      </c>
      <c r="AD1180">
        <v>4</v>
      </c>
      <c r="AE1180">
        <v>8</v>
      </c>
      <c r="AF1180">
        <v>8</v>
      </c>
      <c r="AG1180">
        <v>5</v>
      </c>
      <c r="AH1180">
        <v>4</v>
      </c>
      <c r="AI1180">
        <v>8</v>
      </c>
      <c r="AJ1180">
        <v>5</v>
      </c>
      <c r="AK1180">
        <v>8</v>
      </c>
      <c r="AL1180">
        <v>4</v>
      </c>
      <c r="AM1180">
        <v>8</v>
      </c>
      <c r="AN1180">
        <v>6</v>
      </c>
      <c r="AO1180">
        <v>7</v>
      </c>
      <c r="AP1180">
        <v>3</v>
      </c>
      <c r="AQ1180">
        <v>5</v>
      </c>
      <c r="AR1180">
        <v>6</v>
      </c>
      <c r="AS1180">
        <v>3</v>
      </c>
      <c r="AT1180">
        <v>2</v>
      </c>
      <c r="AU1180">
        <v>4</v>
      </c>
      <c r="AV1180">
        <v>2</v>
      </c>
      <c r="AW1180">
        <v>4</v>
      </c>
      <c r="AX1180">
        <v>3</v>
      </c>
      <c r="AY1180">
        <v>8</v>
      </c>
      <c r="AZ1180">
        <v>5</v>
      </c>
      <c r="BA1180">
        <v>7</v>
      </c>
      <c r="BC1180" s="5">
        <f t="shared" si="60"/>
        <v>4.84</v>
      </c>
    </row>
    <row r="1181" spans="1:55" ht="17" customHeight="1" x14ac:dyDescent="0.2">
      <c r="A1181" s="81"/>
      <c r="B1181" s="82" t="s">
        <v>29</v>
      </c>
      <c r="C1181" s="3" t="s">
        <v>9</v>
      </c>
      <c r="D1181">
        <v>4</v>
      </c>
      <c r="E1181">
        <v>7</v>
      </c>
      <c r="F1181">
        <v>7</v>
      </c>
      <c r="G1181">
        <v>1</v>
      </c>
      <c r="H1181">
        <v>1</v>
      </c>
      <c r="I1181">
        <v>7</v>
      </c>
      <c r="J1181">
        <v>6</v>
      </c>
      <c r="K1181">
        <v>6</v>
      </c>
      <c r="L1181">
        <v>4</v>
      </c>
      <c r="M1181">
        <v>6</v>
      </c>
      <c r="N1181">
        <v>7</v>
      </c>
      <c r="O1181">
        <v>2</v>
      </c>
      <c r="P1181">
        <v>1</v>
      </c>
      <c r="Q1181">
        <v>6</v>
      </c>
      <c r="R1181">
        <v>3</v>
      </c>
      <c r="S1181">
        <v>8</v>
      </c>
      <c r="T1181">
        <v>3</v>
      </c>
      <c r="U1181">
        <v>2</v>
      </c>
      <c r="V1181">
        <v>8</v>
      </c>
      <c r="W1181">
        <v>3</v>
      </c>
      <c r="X1181">
        <v>6</v>
      </c>
      <c r="Y1181">
        <v>5</v>
      </c>
      <c r="Z1181">
        <v>7</v>
      </c>
      <c r="AA1181">
        <v>8</v>
      </c>
      <c r="AB1181">
        <v>3</v>
      </c>
      <c r="AC1181">
        <v>1</v>
      </c>
      <c r="AD1181">
        <v>4</v>
      </c>
      <c r="AE1181">
        <v>7</v>
      </c>
      <c r="AF1181">
        <v>7</v>
      </c>
      <c r="AG1181">
        <v>6</v>
      </c>
      <c r="AH1181">
        <v>5</v>
      </c>
      <c r="AI1181">
        <v>1</v>
      </c>
      <c r="AJ1181">
        <v>8</v>
      </c>
      <c r="AK1181">
        <v>6</v>
      </c>
      <c r="AL1181">
        <v>1</v>
      </c>
      <c r="AM1181">
        <v>5</v>
      </c>
      <c r="AN1181">
        <v>3</v>
      </c>
      <c r="AO1181">
        <v>3</v>
      </c>
      <c r="AP1181">
        <v>2</v>
      </c>
      <c r="AQ1181">
        <v>7</v>
      </c>
      <c r="AR1181">
        <v>4</v>
      </c>
      <c r="AS1181">
        <v>3</v>
      </c>
      <c r="AT1181">
        <v>3</v>
      </c>
      <c r="AU1181">
        <v>2</v>
      </c>
      <c r="AV1181">
        <v>7</v>
      </c>
      <c r="AW1181">
        <v>4</v>
      </c>
      <c r="AX1181">
        <v>6</v>
      </c>
      <c r="AY1181">
        <v>7</v>
      </c>
      <c r="AZ1181">
        <v>7</v>
      </c>
      <c r="BA1181">
        <v>4</v>
      </c>
      <c r="BC1181" s="5">
        <f t="shared" si="60"/>
        <v>4.68</v>
      </c>
    </row>
    <row r="1182" spans="1:55" ht="17" customHeight="1" x14ac:dyDescent="0.2">
      <c r="A1182" s="81"/>
      <c r="B1182" s="82"/>
      <c r="C1182" s="5" t="s">
        <v>10</v>
      </c>
      <c r="D1182">
        <v>3</v>
      </c>
      <c r="E1182">
        <v>1</v>
      </c>
      <c r="F1182">
        <v>3</v>
      </c>
      <c r="G1182">
        <v>1</v>
      </c>
      <c r="H1182">
        <v>8</v>
      </c>
      <c r="I1182">
        <v>5</v>
      </c>
      <c r="J1182">
        <v>1</v>
      </c>
      <c r="K1182">
        <v>8</v>
      </c>
      <c r="L1182">
        <v>7</v>
      </c>
      <c r="M1182">
        <v>4</v>
      </c>
      <c r="N1182">
        <v>3</v>
      </c>
      <c r="O1182">
        <v>3</v>
      </c>
      <c r="P1182">
        <v>4</v>
      </c>
      <c r="Q1182">
        <v>8</v>
      </c>
      <c r="R1182">
        <v>6</v>
      </c>
      <c r="S1182">
        <v>6</v>
      </c>
      <c r="T1182">
        <v>8</v>
      </c>
      <c r="U1182">
        <v>1</v>
      </c>
      <c r="V1182">
        <v>7</v>
      </c>
      <c r="W1182">
        <v>3</v>
      </c>
      <c r="X1182">
        <v>7</v>
      </c>
      <c r="Y1182">
        <v>5</v>
      </c>
      <c r="Z1182">
        <v>3</v>
      </c>
      <c r="AA1182">
        <v>2</v>
      </c>
      <c r="AB1182">
        <v>6</v>
      </c>
      <c r="AC1182">
        <v>1</v>
      </c>
      <c r="AD1182">
        <v>1</v>
      </c>
      <c r="AE1182">
        <v>1</v>
      </c>
      <c r="AF1182">
        <v>8</v>
      </c>
      <c r="AG1182">
        <v>7</v>
      </c>
      <c r="AH1182">
        <v>6</v>
      </c>
      <c r="AI1182">
        <v>1</v>
      </c>
      <c r="AJ1182">
        <v>4</v>
      </c>
      <c r="AK1182">
        <v>4</v>
      </c>
      <c r="AL1182">
        <v>6</v>
      </c>
      <c r="AM1182">
        <v>2</v>
      </c>
      <c r="AN1182">
        <v>6</v>
      </c>
      <c r="AO1182">
        <v>5</v>
      </c>
      <c r="AP1182">
        <v>7</v>
      </c>
      <c r="AQ1182">
        <v>1</v>
      </c>
      <c r="AR1182">
        <v>6</v>
      </c>
      <c r="AS1182">
        <v>6</v>
      </c>
      <c r="AT1182">
        <v>5</v>
      </c>
      <c r="AU1182">
        <v>4</v>
      </c>
      <c r="AV1182">
        <v>1</v>
      </c>
      <c r="AW1182">
        <v>3</v>
      </c>
      <c r="AX1182">
        <v>4</v>
      </c>
      <c r="AY1182">
        <v>7</v>
      </c>
      <c r="AZ1182">
        <v>2</v>
      </c>
      <c r="BA1182">
        <v>3</v>
      </c>
      <c r="BC1182" s="5">
        <f t="shared" si="60"/>
        <v>4.28</v>
      </c>
    </row>
    <row r="1183" spans="1:55" ht="17" customHeight="1" x14ac:dyDescent="0.2">
      <c r="A1183" s="81"/>
      <c r="B1183" s="82"/>
      <c r="C1183" s="5" t="s">
        <v>2</v>
      </c>
      <c r="D1183">
        <v>8</v>
      </c>
      <c r="E1183">
        <v>3</v>
      </c>
      <c r="F1183">
        <v>1</v>
      </c>
      <c r="G1183">
        <v>2</v>
      </c>
      <c r="H1183">
        <v>3</v>
      </c>
      <c r="I1183">
        <v>2</v>
      </c>
      <c r="J1183">
        <v>5</v>
      </c>
      <c r="K1183">
        <v>8</v>
      </c>
      <c r="L1183">
        <v>1</v>
      </c>
      <c r="M1183">
        <v>1</v>
      </c>
      <c r="N1183">
        <v>8</v>
      </c>
      <c r="O1183">
        <v>2</v>
      </c>
      <c r="P1183">
        <v>2</v>
      </c>
      <c r="Q1183">
        <v>4</v>
      </c>
      <c r="R1183">
        <v>6</v>
      </c>
      <c r="S1183">
        <v>5</v>
      </c>
      <c r="T1183">
        <v>5</v>
      </c>
      <c r="U1183">
        <v>4</v>
      </c>
      <c r="V1183">
        <v>7</v>
      </c>
      <c r="W1183">
        <v>4</v>
      </c>
      <c r="X1183">
        <v>2</v>
      </c>
      <c r="Y1183">
        <v>3</v>
      </c>
      <c r="Z1183">
        <v>5</v>
      </c>
      <c r="AA1183">
        <v>8</v>
      </c>
      <c r="AB1183">
        <v>1</v>
      </c>
      <c r="AC1183">
        <v>7</v>
      </c>
      <c r="AD1183">
        <v>8</v>
      </c>
      <c r="AE1183">
        <v>6</v>
      </c>
      <c r="AF1183">
        <v>3</v>
      </c>
      <c r="AG1183">
        <v>8</v>
      </c>
      <c r="AH1183">
        <v>1</v>
      </c>
      <c r="AI1183">
        <v>2</v>
      </c>
      <c r="AJ1183">
        <v>4</v>
      </c>
      <c r="AK1183">
        <v>8</v>
      </c>
      <c r="AL1183">
        <v>8</v>
      </c>
      <c r="AM1183">
        <v>1</v>
      </c>
      <c r="AN1183">
        <v>3</v>
      </c>
      <c r="AO1183">
        <v>8</v>
      </c>
      <c r="AP1183">
        <v>3</v>
      </c>
      <c r="AQ1183">
        <v>6</v>
      </c>
      <c r="AR1183">
        <v>7</v>
      </c>
      <c r="AS1183">
        <v>3</v>
      </c>
      <c r="AT1183">
        <v>6</v>
      </c>
      <c r="AU1183">
        <v>4</v>
      </c>
      <c r="AV1183">
        <v>8</v>
      </c>
      <c r="AW1183">
        <v>6</v>
      </c>
      <c r="AX1183">
        <v>2</v>
      </c>
      <c r="AY1183">
        <v>2</v>
      </c>
      <c r="AZ1183">
        <v>4</v>
      </c>
      <c r="BA1183">
        <v>1</v>
      </c>
      <c r="BC1183" s="5">
        <f t="shared" si="60"/>
        <v>4.38</v>
      </c>
    </row>
    <row r="1184" spans="1:55" ht="17" customHeight="1" x14ac:dyDescent="0.2">
      <c r="A1184" s="81"/>
      <c r="B1184" s="82"/>
      <c r="C1184" s="5" t="s">
        <v>4</v>
      </c>
      <c r="D1184">
        <v>8</v>
      </c>
      <c r="E1184">
        <v>5</v>
      </c>
      <c r="F1184">
        <v>1</v>
      </c>
      <c r="G1184">
        <v>6</v>
      </c>
      <c r="H1184">
        <v>2</v>
      </c>
      <c r="I1184">
        <v>1</v>
      </c>
      <c r="J1184">
        <v>2</v>
      </c>
      <c r="K1184">
        <v>1</v>
      </c>
      <c r="L1184">
        <v>1</v>
      </c>
      <c r="M1184">
        <v>3</v>
      </c>
      <c r="N1184">
        <v>8</v>
      </c>
      <c r="O1184">
        <v>8</v>
      </c>
      <c r="P1184">
        <v>4</v>
      </c>
      <c r="Q1184">
        <v>8</v>
      </c>
      <c r="R1184">
        <v>6</v>
      </c>
      <c r="S1184">
        <v>4</v>
      </c>
      <c r="T1184">
        <v>3</v>
      </c>
      <c r="U1184">
        <v>3</v>
      </c>
      <c r="V1184">
        <v>2</v>
      </c>
      <c r="W1184">
        <v>1</v>
      </c>
      <c r="X1184">
        <v>5</v>
      </c>
      <c r="Y1184">
        <v>7</v>
      </c>
      <c r="Z1184">
        <v>6</v>
      </c>
      <c r="AA1184">
        <v>1</v>
      </c>
      <c r="AB1184">
        <v>6</v>
      </c>
      <c r="AC1184">
        <v>4</v>
      </c>
      <c r="AD1184">
        <v>1</v>
      </c>
      <c r="AE1184">
        <v>2</v>
      </c>
      <c r="AF1184">
        <v>8</v>
      </c>
      <c r="AG1184">
        <v>1</v>
      </c>
      <c r="AH1184">
        <v>6</v>
      </c>
      <c r="AI1184">
        <v>2</v>
      </c>
      <c r="AJ1184">
        <v>3</v>
      </c>
      <c r="AK1184">
        <v>8</v>
      </c>
      <c r="AL1184">
        <v>6</v>
      </c>
      <c r="AM1184">
        <v>7</v>
      </c>
      <c r="AN1184">
        <v>2</v>
      </c>
      <c r="AO1184">
        <v>8</v>
      </c>
      <c r="AP1184">
        <v>1</v>
      </c>
      <c r="AQ1184">
        <v>6</v>
      </c>
      <c r="AR1184">
        <v>1</v>
      </c>
      <c r="AS1184">
        <v>6</v>
      </c>
      <c r="AT1184">
        <v>7</v>
      </c>
      <c r="AU1184">
        <v>2</v>
      </c>
      <c r="AV1184">
        <v>3</v>
      </c>
      <c r="AW1184">
        <v>8</v>
      </c>
      <c r="AX1184">
        <v>3</v>
      </c>
      <c r="AY1184">
        <v>1</v>
      </c>
      <c r="AZ1184">
        <v>4</v>
      </c>
      <c r="BA1184">
        <v>2</v>
      </c>
      <c r="BC1184" s="5">
        <f t="shared" si="60"/>
        <v>4.08</v>
      </c>
    </row>
    <row r="1185" spans="1:55" ht="17" customHeight="1" x14ac:dyDescent="0.2">
      <c r="A1185" s="81"/>
      <c r="B1185" s="82"/>
      <c r="C1185" s="5" t="s">
        <v>11</v>
      </c>
      <c r="D1185">
        <v>4</v>
      </c>
      <c r="E1185">
        <v>7</v>
      </c>
      <c r="F1185">
        <v>1</v>
      </c>
      <c r="G1185">
        <v>6</v>
      </c>
      <c r="H1185">
        <v>7</v>
      </c>
      <c r="I1185">
        <v>2</v>
      </c>
      <c r="J1185">
        <v>4</v>
      </c>
      <c r="K1185">
        <v>1</v>
      </c>
      <c r="L1185">
        <v>1</v>
      </c>
      <c r="M1185">
        <v>8</v>
      </c>
      <c r="N1185">
        <v>6</v>
      </c>
      <c r="O1185">
        <v>6</v>
      </c>
      <c r="P1185">
        <v>2</v>
      </c>
      <c r="Q1185">
        <v>4</v>
      </c>
      <c r="R1185">
        <v>5</v>
      </c>
      <c r="S1185">
        <v>5</v>
      </c>
      <c r="T1185">
        <v>4</v>
      </c>
      <c r="U1185">
        <v>6</v>
      </c>
      <c r="V1185">
        <v>6</v>
      </c>
      <c r="W1185">
        <v>5</v>
      </c>
      <c r="X1185">
        <v>5</v>
      </c>
      <c r="Y1185">
        <v>8</v>
      </c>
      <c r="Z1185">
        <v>1</v>
      </c>
      <c r="AA1185">
        <v>7</v>
      </c>
      <c r="AB1185">
        <v>6</v>
      </c>
      <c r="AC1185">
        <v>3</v>
      </c>
      <c r="AD1185">
        <v>7</v>
      </c>
      <c r="AE1185">
        <v>7</v>
      </c>
      <c r="AF1185">
        <v>7</v>
      </c>
      <c r="AG1185">
        <v>7</v>
      </c>
      <c r="AH1185">
        <v>4</v>
      </c>
      <c r="AI1185">
        <v>4</v>
      </c>
      <c r="AJ1185">
        <v>4</v>
      </c>
      <c r="AK1185">
        <v>4</v>
      </c>
      <c r="AL1185">
        <v>1</v>
      </c>
      <c r="AM1185">
        <v>6</v>
      </c>
      <c r="AN1185">
        <v>2</v>
      </c>
      <c r="AO1185">
        <v>4</v>
      </c>
      <c r="AP1185">
        <v>1</v>
      </c>
      <c r="AQ1185">
        <v>2</v>
      </c>
      <c r="AR1185">
        <v>2</v>
      </c>
      <c r="AS1185">
        <v>6</v>
      </c>
      <c r="AT1185">
        <v>6</v>
      </c>
      <c r="AU1185">
        <v>6</v>
      </c>
      <c r="AV1185">
        <v>2</v>
      </c>
      <c r="AW1185">
        <v>3</v>
      </c>
      <c r="AX1185">
        <v>3</v>
      </c>
      <c r="AY1185">
        <v>6</v>
      </c>
      <c r="AZ1185">
        <v>5</v>
      </c>
      <c r="BA1185">
        <v>2</v>
      </c>
      <c r="BC1185" s="5">
        <f t="shared" si="60"/>
        <v>4.42</v>
      </c>
    </row>
    <row r="1186" spans="1:55" ht="17" customHeight="1" x14ac:dyDescent="0.2">
      <c r="A1186" s="81"/>
      <c r="B1186" s="82"/>
      <c r="C1186" s="5" t="s">
        <v>6</v>
      </c>
      <c r="D1186">
        <v>2</v>
      </c>
      <c r="E1186">
        <v>8</v>
      </c>
      <c r="F1186">
        <v>1</v>
      </c>
      <c r="G1186">
        <v>7</v>
      </c>
      <c r="H1186">
        <v>8</v>
      </c>
      <c r="I1186">
        <v>2</v>
      </c>
      <c r="J1186">
        <v>6</v>
      </c>
      <c r="K1186">
        <v>2</v>
      </c>
      <c r="L1186">
        <v>1</v>
      </c>
      <c r="M1186">
        <v>7</v>
      </c>
      <c r="N1186">
        <v>7</v>
      </c>
      <c r="O1186">
        <v>2</v>
      </c>
      <c r="P1186">
        <v>3</v>
      </c>
      <c r="Q1186">
        <v>4</v>
      </c>
      <c r="R1186">
        <v>4</v>
      </c>
      <c r="S1186">
        <v>6</v>
      </c>
      <c r="T1186">
        <v>8</v>
      </c>
      <c r="U1186">
        <v>2</v>
      </c>
      <c r="V1186">
        <v>2</v>
      </c>
      <c r="W1186">
        <v>5</v>
      </c>
      <c r="X1186">
        <v>4</v>
      </c>
      <c r="Y1186">
        <v>4</v>
      </c>
      <c r="Z1186">
        <v>4</v>
      </c>
      <c r="AA1186">
        <v>3</v>
      </c>
      <c r="AB1186">
        <v>6</v>
      </c>
      <c r="AC1186">
        <v>6</v>
      </c>
      <c r="AD1186">
        <v>7</v>
      </c>
      <c r="AE1186">
        <v>4</v>
      </c>
      <c r="AF1186">
        <v>8</v>
      </c>
      <c r="AG1186">
        <v>1</v>
      </c>
      <c r="AH1186">
        <v>3</v>
      </c>
      <c r="AI1186">
        <v>3</v>
      </c>
      <c r="AJ1186">
        <v>5</v>
      </c>
      <c r="AK1186">
        <v>2</v>
      </c>
      <c r="AL1186">
        <v>8</v>
      </c>
      <c r="AM1186">
        <v>7</v>
      </c>
      <c r="AN1186">
        <v>7</v>
      </c>
      <c r="AO1186">
        <v>2</v>
      </c>
      <c r="AP1186">
        <v>8</v>
      </c>
      <c r="AQ1186">
        <v>8</v>
      </c>
      <c r="AR1186">
        <v>2</v>
      </c>
      <c r="AS1186">
        <v>6</v>
      </c>
      <c r="AT1186">
        <v>7</v>
      </c>
      <c r="AU1186">
        <v>4</v>
      </c>
      <c r="AV1186">
        <v>3</v>
      </c>
      <c r="AW1186">
        <v>7</v>
      </c>
      <c r="AX1186">
        <v>3</v>
      </c>
      <c r="AY1186">
        <v>3</v>
      </c>
      <c r="AZ1186">
        <v>4</v>
      </c>
      <c r="BA1186">
        <v>7</v>
      </c>
      <c r="BC1186" s="5">
        <f t="shared" si="60"/>
        <v>4.66</v>
      </c>
    </row>
    <row r="1187" spans="1:55" ht="17" customHeight="1" x14ac:dyDescent="0.2">
      <c r="A1187" s="81"/>
      <c r="B1187" s="82"/>
      <c r="C1187" s="5" t="s">
        <v>12</v>
      </c>
      <c r="D1187">
        <v>2</v>
      </c>
      <c r="E1187">
        <v>3</v>
      </c>
      <c r="F1187">
        <v>3</v>
      </c>
      <c r="G1187">
        <v>4</v>
      </c>
      <c r="H1187">
        <v>2</v>
      </c>
      <c r="I1187">
        <v>7</v>
      </c>
      <c r="J1187">
        <v>2</v>
      </c>
      <c r="K1187">
        <v>1</v>
      </c>
      <c r="L1187">
        <v>2</v>
      </c>
      <c r="M1187">
        <v>3</v>
      </c>
      <c r="N1187">
        <v>6</v>
      </c>
      <c r="O1187">
        <v>1</v>
      </c>
      <c r="P1187">
        <v>8</v>
      </c>
      <c r="Q1187">
        <v>8</v>
      </c>
      <c r="R1187">
        <v>6</v>
      </c>
      <c r="S1187">
        <v>7</v>
      </c>
      <c r="T1187">
        <v>6</v>
      </c>
      <c r="U1187">
        <v>3</v>
      </c>
      <c r="V1187">
        <v>8</v>
      </c>
      <c r="W1187">
        <v>7</v>
      </c>
      <c r="X1187">
        <v>7</v>
      </c>
      <c r="Y1187">
        <v>8</v>
      </c>
      <c r="Z1187">
        <v>5</v>
      </c>
      <c r="AA1187">
        <v>1</v>
      </c>
      <c r="AB1187">
        <v>2</v>
      </c>
      <c r="AC1187">
        <v>6</v>
      </c>
      <c r="AD1187">
        <v>6</v>
      </c>
      <c r="AE1187">
        <v>3</v>
      </c>
      <c r="AF1187">
        <v>3</v>
      </c>
      <c r="AG1187">
        <v>4</v>
      </c>
      <c r="AH1187">
        <v>5</v>
      </c>
      <c r="AI1187">
        <v>6</v>
      </c>
      <c r="AJ1187">
        <v>6</v>
      </c>
      <c r="AK1187">
        <v>6</v>
      </c>
      <c r="AL1187">
        <v>7</v>
      </c>
      <c r="AM1187">
        <v>7</v>
      </c>
      <c r="AN1187">
        <v>5</v>
      </c>
      <c r="AO1187">
        <v>2</v>
      </c>
      <c r="AP1187">
        <v>4</v>
      </c>
      <c r="AQ1187">
        <v>8</v>
      </c>
      <c r="AR1187">
        <v>7</v>
      </c>
      <c r="AS1187">
        <v>6</v>
      </c>
      <c r="AT1187">
        <v>6</v>
      </c>
      <c r="AU1187">
        <v>2</v>
      </c>
      <c r="AV1187">
        <v>2</v>
      </c>
      <c r="AW1187">
        <v>6</v>
      </c>
      <c r="AX1187">
        <v>5</v>
      </c>
      <c r="AY1187">
        <v>7</v>
      </c>
      <c r="AZ1187">
        <v>3</v>
      </c>
      <c r="BA1187">
        <v>1</v>
      </c>
      <c r="BC1187" s="5">
        <f t="shared" si="60"/>
        <v>4.7</v>
      </c>
    </row>
    <row r="1188" spans="1:55" ht="17" customHeight="1" x14ac:dyDescent="0.2">
      <c r="A1188" s="81"/>
      <c r="B1188" s="82" t="s">
        <v>30</v>
      </c>
      <c r="C1188" s="3" t="s">
        <v>9</v>
      </c>
      <c r="D1188">
        <v>6</v>
      </c>
      <c r="E1188">
        <v>6</v>
      </c>
      <c r="F1188">
        <v>4</v>
      </c>
      <c r="G1188">
        <v>4</v>
      </c>
      <c r="H1188">
        <v>7</v>
      </c>
      <c r="I1188">
        <v>6</v>
      </c>
      <c r="J1188">
        <v>5</v>
      </c>
      <c r="K1188">
        <v>3</v>
      </c>
      <c r="L1188">
        <v>7</v>
      </c>
      <c r="M1188">
        <v>8</v>
      </c>
      <c r="N1188">
        <v>1</v>
      </c>
      <c r="O1188">
        <v>5</v>
      </c>
      <c r="P1188">
        <v>8</v>
      </c>
      <c r="Q1188">
        <v>1</v>
      </c>
      <c r="R1188">
        <v>1</v>
      </c>
      <c r="S1188">
        <v>3</v>
      </c>
      <c r="T1188">
        <v>1</v>
      </c>
      <c r="U1188">
        <v>2</v>
      </c>
      <c r="V1188">
        <v>5</v>
      </c>
      <c r="W1188">
        <v>8</v>
      </c>
      <c r="X1188">
        <v>5</v>
      </c>
      <c r="Y1188">
        <v>4</v>
      </c>
      <c r="Z1188">
        <v>1</v>
      </c>
      <c r="AA1188">
        <v>4</v>
      </c>
      <c r="AB1188">
        <v>5</v>
      </c>
      <c r="AC1188">
        <v>3</v>
      </c>
      <c r="AD1188">
        <v>2</v>
      </c>
      <c r="AE1188">
        <v>7</v>
      </c>
      <c r="AF1188">
        <v>2</v>
      </c>
      <c r="AG1188">
        <v>6</v>
      </c>
      <c r="AH1188">
        <v>3</v>
      </c>
      <c r="AI1188">
        <v>1</v>
      </c>
      <c r="AJ1188">
        <v>3</v>
      </c>
      <c r="AK1188">
        <v>1</v>
      </c>
      <c r="AL1188">
        <v>6</v>
      </c>
      <c r="AM1188">
        <v>3</v>
      </c>
      <c r="AN1188">
        <v>3</v>
      </c>
      <c r="AO1188">
        <v>3</v>
      </c>
      <c r="AP1188">
        <v>8</v>
      </c>
      <c r="AQ1188">
        <v>8</v>
      </c>
      <c r="AR1188">
        <v>3</v>
      </c>
      <c r="AS1188">
        <v>7</v>
      </c>
      <c r="AT1188">
        <v>8</v>
      </c>
      <c r="AU1188">
        <v>2</v>
      </c>
      <c r="AV1188">
        <v>4</v>
      </c>
      <c r="AW1188">
        <v>3</v>
      </c>
      <c r="AX1188">
        <v>3</v>
      </c>
      <c r="AY1188">
        <v>4</v>
      </c>
      <c r="AZ1188">
        <v>5</v>
      </c>
      <c r="BA1188">
        <v>1</v>
      </c>
      <c r="BC1188" s="5">
        <f t="shared" si="60"/>
        <v>4.18</v>
      </c>
    </row>
    <row r="1189" spans="1:55" ht="17" customHeight="1" x14ac:dyDescent="0.2">
      <c r="A1189" s="81"/>
      <c r="B1189" s="82"/>
      <c r="C1189" s="5" t="s">
        <v>10</v>
      </c>
      <c r="D1189">
        <v>6</v>
      </c>
      <c r="E1189">
        <v>7</v>
      </c>
      <c r="F1189">
        <v>1</v>
      </c>
      <c r="G1189">
        <v>8</v>
      </c>
      <c r="H1189">
        <v>1</v>
      </c>
      <c r="I1189">
        <v>8</v>
      </c>
      <c r="J1189">
        <v>1</v>
      </c>
      <c r="K1189">
        <v>1</v>
      </c>
      <c r="L1189">
        <v>3</v>
      </c>
      <c r="M1189">
        <v>1</v>
      </c>
      <c r="N1189">
        <v>7</v>
      </c>
      <c r="O1189">
        <v>3</v>
      </c>
      <c r="P1189">
        <v>2</v>
      </c>
      <c r="Q1189">
        <v>1</v>
      </c>
      <c r="R1189">
        <v>3</v>
      </c>
      <c r="S1189">
        <v>5</v>
      </c>
      <c r="T1189">
        <v>7</v>
      </c>
      <c r="U1189">
        <v>1</v>
      </c>
      <c r="V1189">
        <v>7</v>
      </c>
      <c r="W1189">
        <v>2</v>
      </c>
      <c r="X1189">
        <v>2</v>
      </c>
      <c r="Y1189">
        <v>3</v>
      </c>
      <c r="Z1189">
        <v>8</v>
      </c>
      <c r="AA1189">
        <v>6</v>
      </c>
      <c r="AB1189">
        <v>4</v>
      </c>
      <c r="AC1189">
        <v>2</v>
      </c>
      <c r="AD1189">
        <v>4</v>
      </c>
      <c r="AE1189">
        <v>7</v>
      </c>
      <c r="AF1189">
        <v>5</v>
      </c>
      <c r="AG1189">
        <v>3</v>
      </c>
      <c r="AH1189">
        <v>8</v>
      </c>
      <c r="AI1189">
        <v>6</v>
      </c>
      <c r="AJ1189">
        <v>7</v>
      </c>
      <c r="AK1189">
        <v>1</v>
      </c>
      <c r="AL1189">
        <v>7</v>
      </c>
      <c r="AM1189">
        <v>2</v>
      </c>
      <c r="AN1189">
        <v>3</v>
      </c>
      <c r="AO1189">
        <v>6</v>
      </c>
      <c r="AP1189">
        <v>6</v>
      </c>
      <c r="AQ1189">
        <v>8</v>
      </c>
      <c r="AR1189">
        <v>2</v>
      </c>
      <c r="AS1189">
        <v>6</v>
      </c>
      <c r="AT1189">
        <v>7</v>
      </c>
      <c r="AU1189">
        <v>3</v>
      </c>
      <c r="AV1189">
        <v>2</v>
      </c>
      <c r="AW1189">
        <v>4</v>
      </c>
      <c r="AX1189">
        <v>1</v>
      </c>
      <c r="AY1189">
        <v>1</v>
      </c>
      <c r="AZ1189">
        <v>3</v>
      </c>
      <c r="BA1189">
        <v>3</v>
      </c>
      <c r="BC1189" s="5">
        <f t="shared" si="60"/>
        <v>4.0999999999999996</v>
      </c>
    </row>
    <row r="1190" spans="1:55" ht="17" customHeight="1" x14ac:dyDescent="0.2">
      <c r="A1190" s="81"/>
      <c r="B1190" s="82"/>
      <c r="C1190" s="5" t="s">
        <v>2</v>
      </c>
      <c r="D1190">
        <v>1</v>
      </c>
      <c r="E1190">
        <v>3</v>
      </c>
      <c r="F1190">
        <v>2</v>
      </c>
      <c r="G1190">
        <v>2</v>
      </c>
      <c r="H1190">
        <v>1</v>
      </c>
      <c r="I1190">
        <v>3</v>
      </c>
      <c r="J1190">
        <v>6</v>
      </c>
      <c r="K1190">
        <v>7</v>
      </c>
      <c r="L1190">
        <v>4</v>
      </c>
      <c r="M1190">
        <v>3</v>
      </c>
      <c r="N1190">
        <v>5</v>
      </c>
      <c r="O1190">
        <v>1</v>
      </c>
      <c r="P1190">
        <v>4</v>
      </c>
      <c r="Q1190">
        <v>8</v>
      </c>
      <c r="R1190">
        <v>8</v>
      </c>
      <c r="S1190">
        <v>4</v>
      </c>
      <c r="T1190">
        <v>1</v>
      </c>
      <c r="U1190">
        <v>7</v>
      </c>
      <c r="V1190">
        <v>6</v>
      </c>
      <c r="W1190">
        <v>8</v>
      </c>
      <c r="X1190">
        <v>5</v>
      </c>
      <c r="Y1190">
        <v>3</v>
      </c>
      <c r="Z1190">
        <v>3</v>
      </c>
      <c r="AA1190">
        <v>2</v>
      </c>
      <c r="AB1190">
        <v>8</v>
      </c>
      <c r="AC1190">
        <v>3</v>
      </c>
      <c r="AD1190">
        <v>4</v>
      </c>
      <c r="AE1190">
        <v>1</v>
      </c>
      <c r="AF1190">
        <v>8</v>
      </c>
      <c r="AG1190">
        <v>1</v>
      </c>
      <c r="AH1190">
        <v>7</v>
      </c>
      <c r="AI1190">
        <v>2</v>
      </c>
      <c r="AJ1190">
        <v>4</v>
      </c>
      <c r="AK1190">
        <v>8</v>
      </c>
      <c r="AL1190">
        <v>6</v>
      </c>
      <c r="AM1190">
        <v>1</v>
      </c>
      <c r="AN1190">
        <v>7</v>
      </c>
      <c r="AO1190">
        <v>4</v>
      </c>
      <c r="AP1190">
        <v>8</v>
      </c>
      <c r="AQ1190">
        <v>3</v>
      </c>
      <c r="AR1190">
        <v>6</v>
      </c>
      <c r="AS1190">
        <v>5</v>
      </c>
      <c r="AT1190">
        <v>1</v>
      </c>
      <c r="AU1190">
        <v>1</v>
      </c>
      <c r="AV1190">
        <v>5</v>
      </c>
      <c r="AW1190">
        <v>7</v>
      </c>
      <c r="AX1190">
        <v>5</v>
      </c>
      <c r="AY1190">
        <v>2</v>
      </c>
      <c r="AZ1190">
        <v>3</v>
      </c>
      <c r="BA1190">
        <v>6</v>
      </c>
      <c r="BC1190" s="5">
        <f t="shared" si="60"/>
        <v>4.26</v>
      </c>
    </row>
    <row r="1191" spans="1:55" ht="17" customHeight="1" x14ac:dyDescent="0.2">
      <c r="A1191" s="81"/>
      <c r="B1191" s="82"/>
      <c r="C1191" s="5" t="s">
        <v>4</v>
      </c>
      <c r="D1191">
        <v>7</v>
      </c>
      <c r="E1191">
        <v>3</v>
      </c>
      <c r="F1191">
        <v>8</v>
      </c>
      <c r="G1191">
        <v>3</v>
      </c>
      <c r="H1191">
        <v>5</v>
      </c>
      <c r="I1191">
        <v>1</v>
      </c>
      <c r="J1191">
        <v>5</v>
      </c>
      <c r="K1191">
        <v>1</v>
      </c>
      <c r="L1191">
        <v>3</v>
      </c>
      <c r="M1191">
        <v>5</v>
      </c>
      <c r="N1191">
        <v>7</v>
      </c>
      <c r="O1191">
        <v>8</v>
      </c>
      <c r="P1191">
        <v>2</v>
      </c>
      <c r="Q1191">
        <v>1</v>
      </c>
      <c r="R1191">
        <v>7</v>
      </c>
      <c r="S1191">
        <v>2</v>
      </c>
      <c r="T1191">
        <v>3</v>
      </c>
      <c r="U1191">
        <v>8</v>
      </c>
      <c r="V1191">
        <v>1</v>
      </c>
      <c r="W1191">
        <v>5</v>
      </c>
      <c r="X1191">
        <v>4</v>
      </c>
      <c r="Y1191">
        <v>7</v>
      </c>
      <c r="Z1191">
        <v>5</v>
      </c>
      <c r="AA1191">
        <v>8</v>
      </c>
      <c r="AB1191">
        <v>5</v>
      </c>
      <c r="AC1191">
        <v>6</v>
      </c>
      <c r="AD1191">
        <v>5</v>
      </c>
      <c r="AE1191">
        <v>5</v>
      </c>
      <c r="AF1191">
        <v>7</v>
      </c>
      <c r="AG1191">
        <v>6</v>
      </c>
      <c r="AH1191">
        <v>4</v>
      </c>
      <c r="AI1191">
        <v>1</v>
      </c>
      <c r="AJ1191">
        <v>3</v>
      </c>
      <c r="AK1191">
        <v>1</v>
      </c>
      <c r="AL1191">
        <v>5</v>
      </c>
      <c r="AM1191">
        <v>2</v>
      </c>
      <c r="AN1191">
        <v>7</v>
      </c>
      <c r="AO1191">
        <v>1</v>
      </c>
      <c r="AP1191">
        <v>7</v>
      </c>
      <c r="AQ1191">
        <v>2</v>
      </c>
      <c r="AR1191">
        <v>4</v>
      </c>
      <c r="AS1191">
        <v>3</v>
      </c>
      <c r="AT1191">
        <v>5</v>
      </c>
      <c r="AU1191">
        <v>6</v>
      </c>
      <c r="AV1191">
        <v>8</v>
      </c>
      <c r="AW1191">
        <v>2</v>
      </c>
      <c r="AX1191">
        <v>1</v>
      </c>
      <c r="AY1191">
        <v>5</v>
      </c>
      <c r="AZ1191">
        <v>7</v>
      </c>
      <c r="BA1191">
        <v>2</v>
      </c>
      <c r="BC1191" s="5">
        <f t="shared" si="60"/>
        <v>4.38</v>
      </c>
    </row>
    <row r="1192" spans="1:55" ht="17" customHeight="1" x14ac:dyDescent="0.2">
      <c r="A1192" s="81"/>
      <c r="B1192" s="82"/>
      <c r="C1192" s="5" t="s">
        <v>11</v>
      </c>
      <c r="D1192">
        <v>8</v>
      </c>
      <c r="E1192">
        <v>2</v>
      </c>
      <c r="F1192">
        <v>1</v>
      </c>
      <c r="G1192">
        <v>1</v>
      </c>
      <c r="H1192">
        <v>8</v>
      </c>
      <c r="I1192">
        <v>3</v>
      </c>
      <c r="J1192">
        <v>6</v>
      </c>
      <c r="K1192">
        <v>6</v>
      </c>
      <c r="L1192">
        <v>7</v>
      </c>
      <c r="M1192">
        <v>3</v>
      </c>
      <c r="N1192">
        <v>2</v>
      </c>
      <c r="O1192">
        <v>8</v>
      </c>
      <c r="P1192">
        <v>2</v>
      </c>
      <c r="Q1192">
        <v>3</v>
      </c>
      <c r="R1192">
        <v>7</v>
      </c>
      <c r="S1192">
        <v>3</v>
      </c>
      <c r="T1192">
        <v>1</v>
      </c>
      <c r="U1192">
        <v>8</v>
      </c>
      <c r="V1192">
        <v>3</v>
      </c>
      <c r="W1192">
        <v>1</v>
      </c>
      <c r="X1192">
        <v>6</v>
      </c>
      <c r="Y1192">
        <v>1</v>
      </c>
      <c r="Z1192">
        <v>2</v>
      </c>
      <c r="AA1192">
        <v>7</v>
      </c>
      <c r="AB1192">
        <v>7</v>
      </c>
      <c r="AC1192">
        <v>3</v>
      </c>
      <c r="AD1192">
        <v>2</v>
      </c>
      <c r="AE1192">
        <v>2</v>
      </c>
      <c r="AF1192">
        <v>6</v>
      </c>
      <c r="AG1192">
        <v>1</v>
      </c>
      <c r="AH1192">
        <v>5</v>
      </c>
      <c r="AI1192">
        <v>7</v>
      </c>
      <c r="AJ1192">
        <v>2</v>
      </c>
      <c r="AK1192">
        <v>6</v>
      </c>
      <c r="AL1192">
        <v>5</v>
      </c>
      <c r="AM1192">
        <v>8</v>
      </c>
      <c r="AN1192">
        <v>6</v>
      </c>
      <c r="AO1192">
        <v>5</v>
      </c>
      <c r="AP1192">
        <v>8</v>
      </c>
      <c r="AQ1192">
        <v>6</v>
      </c>
      <c r="AR1192">
        <v>4</v>
      </c>
      <c r="AS1192">
        <v>2</v>
      </c>
      <c r="AT1192">
        <v>2</v>
      </c>
      <c r="AU1192">
        <v>2</v>
      </c>
      <c r="AV1192">
        <v>5</v>
      </c>
      <c r="AW1192">
        <v>3</v>
      </c>
      <c r="AX1192">
        <v>5</v>
      </c>
      <c r="AY1192">
        <v>6</v>
      </c>
      <c r="AZ1192">
        <v>5</v>
      </c>
      <c r="BA1192">
        <v>6</v>
      </c>
      <c r="BC1192" s="5">
        <f t="shared" si="60"/>
        <v>4.3600000000000003</v>
      </c>
    </row>
    <row r="1193" spans="1:55" ht="17" customHeight="1" x14ac:dyDescent="0.2">
      <c r="A1193" s="81"/>
      <c r="B1193" s="82"/>
      <c r="C1193" s="5" t="s">
        <v>6</v>
      </c>
      <c r="D1193">
        <v>2</v>
      </c>
      <c r="E1193">
        <v>6</v>
      </c>
      <c r="F1193">
        <v>6</v>
      </c>
      <c r="G1193">
        <v>6</v>
      </c>
      <c r="H1193">
        <v>3</v>
      </c>
      <c r="I1193">
        <v>7</v>
      </c>
      <c r="J1193">
        <v>6</v>
      </c>
      <c r="K1193">
        <v>3</v>
      </c>
      <c r="L1193">
        <v>2</v>
      </c>
      <c r="M1193">
        <v>3</v>
      </c>
      <c r="N1193">
        <v>4</v>
      </c>
      <c r="O1193">
        <v>6</v>
      </c>
      <c r="P1193">
        <v>4</v>
      </c>
      <c r="Q1193">
        <v>4</v>
      </c>
      <c r="R1193">
        <v>2</v>
      </c>
      <c r="S1193">
        <v>4</v>
      </c>
      <c r="T1193">
        <v>8</v>
      </c>
      <c r="U1193">
        <v>3</v>
      </c>
      <c r="V1193">
        <v>5</v>
      </c>
      <c r="W1193">
        <v>1</v>
      </c>
      <c r="X1193">
        <v>4</v>
      </c>
      <c r="Y1193">
        <v>1</v>
      </c>
      <c r="Z1193">
        <v>1</v>
      </c>
      <c r="AA1193">
        <v>2</v>
      </c>
      <c r="AB1193">
        <v>3</v>
      </c>
      <c r="AC1193">
        <v>4</v>
      </c>
      <c r="AD1193">
        <v>5</v>
      </c>
      <c r="AE1193">
        <v>8</v>
      </c>
      <c r="AF1193">
        <v>8</v>
      </c>
      <c r="AG1193">
        <v>6</v>
      </c>
      <c r="AH1193">
        <v>6</v>
      </c>
      <c r="AI1193">
        <v>3</v>
      </c>
      <c r="AJ1193">
        <v>4</v>
      </c>
      <c r="AK1193">
        <v>2</v>
      </c>
      <c r="AL1193">
        <v>1</v>
      </c>
      <c r="AM1193">
        <v>1</v>
      </c>
      <c r="AN1193">
        <v>6</v>
      </c>
      <c r="AO1193">
        <v>4</v>
      </c>
      <c r="AP1193">
        <v>4</v>
      </c>
      <c r="AQ1193">
        <v>4</v>
      </c>
      <c r="AR1193">
        <v>6</v>
      </c>
      <c r="AS1193">
        <v>6</v>
      </c>
      <c r="AT1193">
        <v>3</v>
      </c>
      <c r="AU1193">
        <v>3</v>
      </c>
      <c r="AV1193">
        <v>7</v>
      </c>
      <c r="AW1193">
        <v>3</v>
      </c>
      <c r="AX1193">
        <v>1</v>
      </c>
      <c r="AY1193">
        <v>4</v>
      </c>
      <c r="AZ1193">
        <v>4</v>
      </c>
      <c r="BA1193">
        <v>2</v>
      </c>
      <c r="BC1193" s="5">
        <f t="shared" si="60"/>
        <v>4.0199999999999996</v>
      </c>
    </row>
    <row r="1194" spans="1:55" ht="17" customHeight="1" x14ac:dyDescent="0.2">
      <c r="A1194" s="81"/>
      <c r="B1194" s="82"/>
      <c r="C1194" s="5" t="s">
        <v>12</v>
      </c>
      <c r="D1194">
        <v>2</v>
      </c>
      <c r="E1194">
        <v>1</v>
      </c>
      <c r="F1194">
        <v>2</v>
      </c>
      <c r="G1194">
        <v>1</v>
      </c>
      <c r="H1194">
        <v>8</v>
      </c>
      <c r="I1194">
        <v>3</v>
      </c>
      <c r="J1194">
        <v>6</v>
      </c>
      <c r="K1194">
        <v>5</v>
      </c>
      <c r="L1194">
        <v>4</v>
      </c>
      <c r="M1194">
        <v>7</v>
      </c>
      <c r="N1194">
        <v>8</v>
      </c>
      <c r="O1194">
        <v>1</v>
      </c>
      <c r="P1194">
        <v>7</v>
      </c>
      <c r="Q1194">
        <v>1</v>
      </c>
      <c r="R1194">
        <v>5</v>
      </c>
      <c r="S1194">
        <v>2</v>
      </c>
      <c r="T1194">
        <v>8</v>
      </c>
      <c r="U1194">
        <v>8</v>
      </c>
      <c r="V1194">
        <v>8</v>
      </c>
      <c r="W1194">
        <v>6</v>
      </c>
      <c r="X1194">
        <v>2</v>
      </c>
      <c r="Y1194">
        <v>7</v>
      </c>
      <c r="Z1194">
        <v>5</v>
      </c>
      <c r="AA1194">
        <v>1</v>
      </c>
      <c r="AB1194">
        <v>3</v>
      </c>
      <c r="AC1194">
        <v>7</v>
      </c>
      <c r="AD1194">
        <v>5</v>
      </c>
      <c r="AE1194">
        <v>7</v>
      </c>
      <c r="AF1194">
        <v>4</v>
      </c>
      <c r="AG1194">
        <v>4</v>
      </c>
      <c r="AH1194">
        <v>7</v>
      </c>
      <c r="AI1194">
        <v>1</v>
      </c>
      <c r="AJ1194">
        <v>8</v>
      </c>
      <c r="AK1194">
        <v>3</v>
      </c>
      <c r="AL1194">
        <v>7</v>
      </c>
      <c r="AM1194">
        <v>1</v>
      </c>
      <c r="AN1194">
        <v>3</v>
      </c>
      <c r="AO1194">
        <v>8</v>
      </c>
      <c r="AP1194">
        <v>1</v>
      </c>
      <c r="AQ1194">
        <v>4</v>
      </c>
      <c r="AR1194">
        <v>1</v>
      </c>
      <c r="AS1194">
        <v>3</v>
      </c>
      <c r="AT1194">
        <v>3</v>
      </c>
      <c r="AU1194">
        <v>7</v>
      </c>
      <c r="AV1194">
        <v>8</v>
      </c>
      <c r="AW1194">
        <v>1</v>
      </c>
      <c r="AX1194">
        <v>7</v>
      </c>
      <c r="AY1194">
        <v>6</v>
      </c>
      <c r="AZ1194">
        <v>6</v>
      </c>
      <c r="BA1194">
        <v>7</v>
      </c>
      <c r="BC1194" s="5">
        <f t="shared" si="60"/>
        <v>4.5999999999999996</v>
      </c>
    </row>
    <row r="1195" spans="1:55" ht="17" customHeight="1" x14ac:dyDescent="0.2">
      <c r="A1195" s="81"/>
      <c r="B1195" s="82" t="s">
        <v>20</v>
      </c>
      <c r="C1195" s="3" t="s">
        <v>9</v>
      </c>
      <c r="D1195">
        <v>8</v>
      </c>
      <c r="E1195">
        <v>2</v>
      </c>
      <c r="F1195">
        <v>3</v>
      </c>
      <c r="G1195">
        <v>1</v>
      </c>
      <c r="H1195">
        <v>6</v>
      </c>
      <c r="I1195">
        <v>1</v>
      </c>
      <c r="J1195">
        <v>2</v>
      </c>
      <c r="K1195">
        <v>6</v>
      </c>
      <c r="L1195">
        <v>7</v>
      </c>
      <c r="M1195">
        <v>4</v>
      </c>
      <c r="N1195">
        <v>4</v>
      </c>
      <c r="O1195">
        <v>1</v>
      </c>
      <c r="P1195">
        <v>2</v>
      </c>
      <c r="Q1195">
        <v>2</v>
      </c>
      <c r="R1195">
        <v>4</v>
      </c>
      <c r="S1195">
        <v>4</v>
      </c>
      <c r="T1195">
        <v>4</v>
      </c>
      <c r="U1195">
        <v>6</v>
      </c>
      <c r="V1195">
        <v>7</v>
      </c>
      <c r="W1195">
        <v>1</v>
      </c>
      <c r="X1195">
        <v>8</v>
      </c>
      <c r="Y1195">
        <v>6</v>
      </c>
      <c r="Z1195">
        <v>1</v>
      </c>
      <c r="AA1195">
        <v>7</v>
      </c>
      <c r="AB1195">
        <v>6</v>
      </c>
      <c r="AC1195">
        <v>6</v>
      </c>
      <c r="AD1195">
        <v>1</v>
      </c>
      <c r="AE1195">
        <v>8</v>
      </c>
      <c r="AF1195">
        <v>4</v>
      </c>
      <c r="AG1195">
        <v>8</v>
      </c>
      <c r="AH1195">
        <v>3</v>
      </c>
      <c r="AI1195">
        <v>5</v>
      </c>
      <c r="AJ1195">
        <v>1</v>
      </c>
      <c r="AK1195">
        <v>7</v>
      </c>
      <c r="AL1195">
        <v>3</v>
      </c>
      <c r="AM1195">
        <v>2</v>
      </c>
      <c r="AN1195">
        <v>1</v>
      </c>
      <c r="AO1195">
        <v>2</v>
      </c>
      <c r="AP1195">
        <v>4</v>
      </c>
      <c r="AQ1195">
        <v>8</v>
      </c>
      <c r="AR1195">
        <v>8</v>
      </c>
      <c r="AS1195">
        <v>2</v>
      </c>
      <c r="AT1195">
        <v>7</v>
      </c>
      <c r="AU1195">
        <v>7</v>
      </c>
      <c r="AV1195">
        <v>3</v>
      </c>
      <c r="AW1195">
        <v>4</v>
      </c>
      <c r="AX1195">
        <v>2</v>
      </c>
      <c r="AY1195">
        <v>6</v>
      </c>
      <c r="AZ1195">
        <v>1</v>
      </c>
      <c r="BA1195">
        <v>1</v>
      </c>
      <c r="BC1195" s="5">
        <f t="shared" si="60"/>
        <v>4.1399999999999997</v>
      </c>
    </row>
    <row r="1196" spans="1:55" ht="17" customHeight="1" x14ac:dyDescent="0.2">
      <c r="A1196" s="81"/>
      <c r="B1196" s="82"/>
      <c r="C1196" s="5" t="s">
        <v>10</v>
      </c>
      <c r="D1196">
        <v>8</v>
      </c>
      <c r="E1196">
        <v>3</v>
      </c>
      <c r="F1196">
        <v>7</v>
      </c>
      <c r="G1196">
        <v>2</v>
      </c>
      <c r="H1196">
        <v>7</v>
      </c>
      <c r="I1196">
        <v>1</v>
      </c>
      <c r="J1196">
        <v>2</v>
      </c>
      <c r="K1196">
        <v>4</v>
      </c>
      <c r="L1196">
        <v>1</v>
      </c>
      <c r="M1196">
        <v>7</v>
      </c>
      <c r="N1196">
        <v>1</v>
      </c>
      <c r="O1196">
        <v>5</v>
      </c>
      <c r="P1196">
        <v>1</v>
      </c>
      <c r="Q1196">
        <v>7</v>
      </c>
      <c r="R1196">
        <v>3</v>
      </c>
      <c r="S1196">
        <v>6</v>
      </c>
      <c r="T1196">
        <v>3</v>
      </c>
      <c r="U1196">
        <v>6</v>
      </c>
      <c r="V1196">
        <v>6</v>
      </c>
      <c r="W1196">
        <v>6</v>
      </c>
      <c r="X1196">
        <v>3</v>
      </c>
      <c r="Y1196">
        <v>2</v>
      </c>
      <c r="Z1196">
        <v>6</v>
      </c>
      <c r="AA1196">
        <v>7</v>
      </c>
      <c r="AB1196">
        <v>2</v>
      </c>
      <c r="AC1196">
        <v>8</v>
      </c>
      <c r="AD1196">
        <v>6</v>
      </c>
      <c r="AE1196">
        <v>4</v>
      </c>
      <c r="AF1196">
        <v>2</v>
      </c>
      <c r="AG1196">
        <v>3</v>
      </c>
      <c r="AH1196">
        <v>1</v>
      </c>
      <c r="AI1196">
        <v>5</v>
      </c>
      <c r="AJ1196">
        <v>2</v>
      </c>
      <c r="AK1196">
        <v>8</v>
      </c>
      <c r="AL1196">
        <v>6</v>
      </c>
      <c r="AM1196">
        <v>8</v>
      </c>
      <c r="AN1196">
        <v>1</v>
      </c>
      <c r="AO1196">
        <v>4</v>
      </c>
      <c r="AP1196">
        <v>6</v>
      </c>
      <c r="AQ1196">
        <v>6</v>
      </c>
      <c r="AR1196">
        <v>2</v>
      </c>
      <c r="AS1196">
        <v>2</v>
      </c>
      <c r="AT1196">
        <v>8</v>
      </c>
      <c r="AU1196">
        <v>6</v>
      </c>
      <c r="AV1196">
        <v>8</v>
      </c>
      <c r="AW1196">
        <v>8</v>
      </c>
      <c r="AX1196">
        <v>4</v>
      </c>
      <c r="AY1196">
        <v>4</v>
      </c>
      <c r="AZ1196">
        <v>8</v>
      </c>
      <c r="BA1196">
        <v>1</v>
      </c>
      <c r="BC1196" s="5">
        <f t="shared" si="60"/>
        <v>4.54</v>
      </c>
    </row>
    <row r="1197" spans="1:55" ht="17" customHeight="1" x14ac:dyDescent="0.2">
      <c r="A1197" s="81"/>
      <c r="B1197" s="82"/>
      <c r="C1197" s="5" t="s">
        <v>2</v>
      </c>
      <c r="D1197">
        <v>8</v>
      </c>
      <c r="E1197">
        <v>8</v>
      </c>
      <c r="F1197">
        <v>2</v>
      </c>
      <c r="G1197">
        <v>5</v>
      </c>
      <c r="H1197">
        <v>7</v>
      </c>
      <c r="I1197">
        <v>3</v>
      </c>
      <c r="J1197">
        <v>5</v>
      </c>
      <c r="K1197">
        <v>7</v>
      </c>
      <c r="L1197">
        <v>4</v>
      </c>
      <c r="M1197">
        <v>6</v>
      </c>
      <c r="N1197">
        <v>4</v>
      </c>
      <c r="O1197">
        <v>6</v>
      </c>
      <c r="P1197">
        <v>6</v>
      </c>
      <c r="Q1197">
        <v>1</v>
      </c>
      <c r="R1197">
        <v>4</v>
      </c>
      <c r="S1197">
        <v>8</v>
      </c>
      <c r="T1197">
        <v>3</v>
      </c>
      <c r="U1197">
        <v>1</v>
      </c>
      <c r="V1197">
        <v>7</v>
      </c>
      <c r="W1197">
        <v>2</v>
      </c>
      <c r="X1197">
        <v>4</v>
      </c>
      <c r="Y1197">
        <v>4</v>
      </c>
      <c r="Z1197">
        <v>6</v>
      </c>
      <c r="AA1197">
        <v>4</v>
      </c>
      <c r="AB1197">
        <v>5</v>
      </c>
      <c r="AC1197">
        <v>3</v>
      </c>
      <c r="AD1197">
        <v>3</v>
      </c>
      <c r="AE1197">
        <v>4</v>
      </c>
      <c r="AF1197">
        <v>8</v>
      </c>
      <c r="AG1197">
        <v>5</v>
      </c>
      <c r="AH1197">
        <v>1</v>
      </c>
      <c r="AI1197">
        <v>7</v>
      </c>
      <c r="AJ1197">
        <v>2</v>
      </c>
      <c r="AK1197">
        <v>2</v>
      </c>
      <c r="AL1197">
        <v>7</v>
      </c>
      <c r="AM1197">
        <v>2</v>
      </c>
      <c r="AN1197">
        <v>8</v>
      </c>
      <c r="AO1197">
        <v>3</v>
      </c>
      <c r="AP1197">
        <v>5</v>
      </c>
      <c r="AQ1197">
        <v>4</v>
      </c>
      <c r="AR1197">
        <v>3</v>
      </c>
      <c r="AS1197">
        <v>3</v>
      </c>
      <c r="AT1197">
        <v>8</v>
      </c>
      <c r="AU1197">
        <v>4</v>
      </c>
      <c r="AV1197">
        <v>2</v>
      </c>
      <c r="AW1197">
        <v>7</v>
      </c>
      <c r="AX1197">
        <v>3</v>
      </c>
      <c r="AY1197">
        <v>6</v>
      </c>
      <c r="AZ1197">
        <v>5</v>
      </c>
      <c r="BA1197">
        <v>7</v>
      </c>
      <c r="BC1197" s="5">
        <f t="shared" si="60"/>
        <v>4.6399999999999997</v>
      </c>
    </row>
    <row r="1198" spans="1:55" ht="17" customHeight="1" x14ac:dyDescent="0.2">
      <c r="A1198" s="81"/>
      <c r="B1198" s="82"/>
      <c r="C1198" s="5" t="s">
        <v>4</v>
      </c>
      <c r="D1198">
        <v>4</v>
      </c>
      <c r="E1198">
        <v>7</v>
      </c>
      <c r="F1198">
        <v>8</v>
      </c>
      <c r="G1198">
        <v>6</v>
      </c>
      <c r="H1198">
        <v>3</v>
      </c>
      <c r="I1198">
        <v>6</v>
      </c>
      <c r="J1198">
        <v>7</v>
      </c>
      <c r="K1198">
        <v>6</v>
      </c>
      <c r="L1198">
        <v>7</v>
      </c>
      <c r="M1198">
        <v>4</v>
      </c>
      <c r="N1198">
        <v>2</v>
      </c>
      <c r="O1198">
        <v>8</v>
      </c>
      <c r="P1198">
        <v>3</v>
      </c>
      <c r="Q1198">
        <v>7</v>
      </c>
      <c r="R1198">
        <v>3</v>
      </c>
      <c r="S1198">
        <v>3</v>
      </c>
      <c r="T1198">
        <v>5</v>
      </c>
      <c r="U1198">
        <v>6</v>
      </c>
      <c r="V1198">
        <v>1</v>
      </c>
      <c r="W1198">
        <v>2</v>
      </c>
      <c r="X1198">
        <v>5</v>
      </c>
      <c r="Y1198">
        <v>2</v>
      </c>
      <c r="Z1198">
        <v>6</v>
      </c>
      <c r="AA1198">
        <v>7</v>
      </c>
      <c r="AB1198">
        <v>2</v>
      </c>
      <c r="AC1198">
        <v>4</v>
      </c>
      <c r="AD1198">
        <v>7</v>
      </c>
      <c r="AE1198">
        <v>2</v>
      </c>
      <c r="AF1198">
        <v>8</v>
      </c>
      <c r="AG1198">
        <v>5</v>
      </c>
      <c r="AH1198">
        <v>6</v>
      </c>
      <c r="AI1198">
        <v>7</v>
      </c>
      <c r="AJ1198">
        <v>7</v>
      </c>
      <c r="AK1198">
        <v>4</v>
      </c>
      <c r="AL1198">
        <v>6</v>
      </c>
      <c r="AM1198">
        <v>1</v>
      </c>
      <c r="AN1198">
        <v>2</v>
      </c>
      <c r="AO1198">
        <v>3</v>
      </c>
      <c r="AP1198">
        <v>7</v>
      </c>
      <c r="AQ1198">
        <v>7</v>
      </c>
      <c r="AR1198">
        <v>2</v>
      </c>
      <c r="AS1198">
        <v>4</v>
      </c>
      <c r="AT1198">
        <v>4</v>
      </c>
      <c r="AU1198">
        <v>4</v>
      </c>
      <c r="AV1198">
        <v>3</v>
      </c>
      <c r="AW1198">
        <v>1</v>
      </c>
      <c r="AX1198">
        <v>3</v>
      </c>
      <c r="AY1198">
        <v>6</v>
      </c>
      <c r="AZ1198">
        <v>1</v>
      </c>
      <c r="BA1198">
        <v>7</v>
      </c>
      <c r="BC1198" s="5">
        <f t="shared" si="60"/>
        <v>4.62</v>
      </c>
    </row>
    <row r="1199" spans="1:55" ht="17" customHeight="1" x14ac:dyDescent="0.2">
      <c r="A1199" s="81"/>
      <c r="B1199" s="82"/>
      <c r="C1199" s="5" t="s">
        <v>11</v>
      </c>
      <c r="D1199">
        <v>2</v>
      </c>
      <c r="E1199">
        <v>2</v>
      </c>
      <c r="F1199">
        <v>7</v>
      </c>
      <c r="G1199">
        <v>6</v>
      </c>
      <c r="H1199">
        <v>6</v>
      </c>
      <c r="I1199">
        <v>2</v>
      </c>
      <c r="J1199">
        <v>8</v>
      </c>
      <c r="K1199">
        <v>8</v>
      </c>
      <c r="L1199">
        <v>2</v>
      </c>
      <c r="M1199">
        <v>2</v>
      </c>
      <c r="N1199">
        <v>4</v>
      </c>
      <c r="O1199">
        <v>7</v>
      </c>
      <c r="P1199">
        <v>1</v>
      </c>
      <c r="Q1199">
        <v>1</v>
      </c>
      <c r="R1199">
        <v>8</v>
      </c>
      <c r="S1199">
        <v>2</v>
      </c>
      <c r="T1199">
        <v>8</v>
      </c>
      <c r="U1199">
        <v>8</v>
      </c>
      <c r="V1199">
        <v>3</v>
      </c>
      <c r="W1199">
        <v>8</v>
      </c>
      <c r="X1199">
        <v>5</v>
      </c>
      <c r="Y1199">
        <v>7</v>
      </c>
      <c r="Z1199">
        <v>7</v>
      </c>
      <c r="AA1199">
        <v>8</v>
      </c>
      <c r="AB1199">
        <v>2</v>
      </c>
      <c r="AC1199">
        <v>3</v>
      </c>
      <c r="AD1199">
        <v>4</v>
      </c>
      <c r="AE1199">
        <v>2</v>
      </c>
      <c r="AF1199">
        <v>8</v>
      </c>
      <c r="AG1199">
        <v>8</v>
      </c>
      <c r="AH1199">
        <v>1</v>
      </c>
      <c r="AI1199">
        <v>7</v>
      </c>
      <c r="AJ1199">
        <v>1</v>
      </c>
      <c r="AK1199">
        <v>3</v>
      </c>
      <c r="AL1199">
        <v>6</v>
      </c>
      <c r="AM1199">
        <v>8</v>
      </c>
      <c r="AN1199">
        <v>8</v>
      </c>
      <c r="AO1199">
        <v>3</v>
      </c>
      <c r="AP1199">
        <v>4</v>
      </c>
      <c r="AQ1199">
        <v>2</v>
      </c>
      <c r="AR1199">
        <v>2</v>
      </c>
      <c r="AS1199">
        <v>4</v>
      </c>
      <c r="AT1199">
        <v>1</v>
      </c>
      <c r="AU1199">
        <v>8</v>
      </c>
      <c r="AV1199">
        <v>7</v>
      </c>
      <c r="AW1199">
        <v>1</v>
      </c>
      <c r="AX1199">
        <v>3</v>
      </c>
      <c r="AY1199">
        <v>7</v>
      </c>
      <c r="AZ1199">
        <v>4</v>
      </c>
      <c r="BA1199">
        <v>2</v>
      </c>
      <c r="BC1199" s="5">
        <f t="shared" si="60"/>
        <v>4.62</v>
      </c>
    </row>
    <row r="1200" spans="1:55" ht="17" customHeight="1" x14ac:dyDescent="0.2">
      <c r="A1200" s="81"/>
      <c r="B1200" s="82"/>
      <c r="C1200" s="5" t="s">
        <v>6</v>
      </c>
      <c r="D1200">
        <v>6</v>
      </c>
      <c r="E1200">
        <v>4</v>
      </c>
      <c r="F1200">
        <v>7</v>
      </c>
      <c r="G1200">
        <v>4</v>
      </c>
      <c r="H1200">
        <v>3</v>
      </c>
      <c r="I1200">
        <v>3</v>
      </c>
      <c r="J1200">
        <v>1</v>
      </c>
      <c r="K1200">
        <v>4</v>
      </c>
      <c r="L1200">
        <v>6</v>
      </c>
      <c r="M1200">
        <v>4</v>
      </c>
      <c r="N1200">
        <v>6</v>
      </c>
      <c r="O1200">
        <v>1</v>
      </c>
      <c r="P1200">
        <v>4</v>
      </c>
      <c r="Q1200">
        <v>7</v>
      </c>
      <c r="R1200">
        <v>8</v>
      </c>
      <c r="S1200">
        <v>5</v>
      </c>
      <c r="T1200">
        <v>7</v>
      </c>
      <c r="U1200">
        <v>8</v>
      </c>
      <c r="V1200">
        <v>4</v>
      </c>
      <c r="W1200">
        <v>2</v>
      </c>
      <c r="X1200">
        <v>8</v>
      </c>
      <c r="Y1200">
        <v>7</v>
      </c>
      <c r="Z1200">
        <v>8</v>
      </c>
      <c r="AA1200">
        <v>6</v>
      </c>
      <c r="AB1200">
        <v>2</v>
      </c>
      <c r="AC1200">
        <v>3</v>
      </c>
      <c r="AD1200">
        <v>7</v>
      </c>
      <c r="AE1200">
        <v>3</v>
      </c>
      <c r="AF1200">
        <v>1</v>
      </c>
      <c r="AG1200">
        <v>1</v>
      </c>
      <c r="AH1200">
        <v>2</v>
      </c>
      <c r="AI1200">
        <v>1</v>
      </c>
      <c r="AJ1200">
        <v>7</v>
      </c>
      <c r="AK1200">
        <v>5</v>
      </c>
      <c r="AL1200">
        <v>3</v>
      </c>
      <c r="AM1200">
        <v>8</v>
      </c>
      <c r="AN1200">
        <v>3</v>
      </c>
      <c r="AO1200">
        <v>2</v>
      </c>
      <c r="AP1200">
        <v>3</v>
      </c>
      <c r="AQ1200">
        <v>3</v>
      </c>
      <c r="AR1200">
        <v>3</v>
      </c>
      <c r="AS1200">
        <v>1</v>
      </c>
      <c r="AT1200">
        <v>6</v>
      </c>
      <c r="AU1200">
        <v>3</v>
      </c>
      <c r="AV1200">
        <v>6</v>
      </c>
      <c r="AW1200">
        <v>6</v>
      </c>
      <c r="AX1200">
        <v>3</v>
      </c>
      <c r="AY1200">
        <v>8</v>
      </c>
      <c r="AZ1200">
        <v>3</v>
      </c>
      <c r="BA1200">
        <v>1</v>
      </c>
      <c r="BC1200" s="5">
        <f t="shared" si="60"/>
        <v>4.34</v>
      </c>
    </row>
    <row r="1201" spans="1:55" ht="17" customHeight="1" x14ac:dyDescent="0.2">
      <c r="A1201" s="81"/>
      <c r="B1201" s="82"/>
      <c r="C1201" s="5" t="s">
        <v>12</v>
      </c>
      <c r="D1201">
        <v>8</v>
      </c>
      <c r="E1201">
        <v>8</v>
      </c>
      <c r="F1201">
        <v>4</v>
      </c>
      <c r="G1201">
        <v>6</v>
      </c>
      <c r="H1201">
        <v>7</v>
      </c>
      <c r="I1201">
        <v>1</v>
      </c>
      <c r="J1201">
        <v>8</v>
      </c>
      <c r="K1201">
        <v>4</v>
      </c>
      <c r="L1201">
        <v>2</v>
      </c>
      <c r="M1201">
        <v>8</v>
      </c>
      <c r="N1201">
        <v>8</v>
      </c>
      <c r="O1201">
        <v>7</v>
      </c>
      <c r="P1201">
        <v>7</v>
      </c>
      <c r="Q1201">
        <v>4</v>
      </c>
      <c r="R1201">
        <v>8</v>
      </c>
      <c r="S1201">
        <v>2</v>
      </c>
      <c r="T1201">
        <v>3</v>
      </c>
      <c r="U1201">
        <v>2</v>
      </c>
      <c r="V1201">
        <v>5</v>
      </c>
      <c r="W1201">
        <v>6</v>
      </c>
      <c r="X1201">
        <v>1</v>
      </c>
      <c r="Y1201">
        <v>8</v>
      </c>
      <c r="Z1201">
        <v>5</v>
      </c>
      <c r="AA1201">
        <v>5</v>
      </c>
      <c r="AB1201">
        <v>6</v>
      </c>
      <c r="AC1201">
        <v>5</v>
      </c>
      <c r="AD1201">
        <v>1</v>
      </c>
      <c r="AE1201">
        <v>7</v>
      </c>
      <c r="AF1201">
        <v>7</v>
      </c>
      <c r="AG1201">
        <v>5</v>
      </c>
      <c r="AH1201">
        <v>2</v>
      </c>
      <c r="AI1201">
        <v>2</v>
      </c>
      <c r="AJ1201">
        <v>7</v>
      </c>
      <c r="AK1201">
        <v>1</v>
      </c>
      <c r="AL1201">
        <v>7</v>
      </c>
      <c r="AM1201">
        <v>4</v>
      </c>
      <c r="AN1201">
        <v>1</v>
      </c>
      <c r="AO1201">
        <v>7</v>
      </c>
      <c r="AP1201">
        <v>3</v>
      </c>
      <c r="AQ1201">
        <v>8</v>
      </c>
      <c r="AR1201">
        <v>5</v>
      </c>
      <c r="AS1201">
        <v>4</v>
      </c>
      <c r="AT1201">
        <v>3</v>
      </c>
      <c r="AU1201">
        <v>3</v>
      </c>
      <c r="AV1201">
        <v>1</v>
      </c>
      <c r="AW1201">
        <v>2</v>
      </c>
      <c r="AX1201">
        <v>7</v>
      </c>
      <c r="AY1201">
        <v>6</v>
      </c>
      <c r="AZ1201">
        <v>3</v>
      </c>
      <c r="BA1201">
        <v>2</v>
      </c>
      <c r="BC1201" s="5">
        <f t="shared" si="60"/>
        <v>4.72</v>
      </c>
    </row>
    <row r="1202" spans="1:55" ht="17" customHeight="1" x14ac:dyDescent="0.2">
      <c r="A1202" s="81"/>
      <c r="B1202" s="82" t="s">
        <v>19</v>
      </c>
      <c r="C1202" s="3" t="s">
        <v>9</v>
      </c>
      <c r="D1202">
        <v>3</v>
      </c>
      <c r="E1202">
        <v>4</v>
      </c>
      <c r="F1202">
        <v>1</v>
      </c>
      <c r="G1202">
        <v>3</v>
      </c>
      <c r="H1202">
        <v>6</v>
      </c>
      <c r="I1202">
        <v>3</v>
      </c>
      <c r="J1202">
        <v>5</v>
      </c>
      <c r="K1202">
        <v>3</v>
      </c>
      <c r="L1202">
        <v>5</v>
      </c>
      <c r="M1202">
        <v>2</v>
      </c>
      <c r="N1202">
        <v>5</v>
      </c>
      <c r="O1202">
        <v>6</v>
      </c>
      <c r="P1202">
        <v>3</v>
      </c>
      <c r="Q1202">
        <v>4</v>
      </c>
      <c r="R1202">
        <v>5</v>
      </c>
      <c r="S1202">
        <v>6</v>
      </c>
      <c r="T1202">
        <v>1</v>
      </c>
      <c r="U1202">
        <v>3</v>
      </c>
      <c r="V1202">
        <v>8</v>
      </c>
      <c r="W1202">
        <v>6</v>
      </c>
      <c r="X1202">
        <v>6</v>
      </c>
      <c r="Y1202">
        <v>8</v>
      </c>
      <c r="Z1202">
        <v>7</v>
      </c>
      <c r="AA1202">
        <v>4</v>
      </c>
      <c r="AB1202">
        <v>2</v>
      </c>
      <c r="AC1202">
        <v>2</v>
      </c>
      <c r="AD1202">
        <v>4</v>
      </c>
      <c r="AE1202">
        <v>8</v>
      </c>
      <c r="AF1202">
        <v>4</v>
      </c>
      <c r="AG1202">
        <v>2</v>
      </c>
      <c r="AH1202">
        <v>3</v>
      </c>
      <c r="AI1202">
        <v>7</v>
      </c>
      <c r="AJ1202">
        <v>1</v>
      </c>
      <c r="AK1202">
        <v>3</v>
      </c>
      <c r="AL1202">
        <v>1</v>
      </c>
      <c r="AM1202">
        <v>8</v>
      </c>
      <c r="AN1202">
        <v>7</v>
      </c>
      <c r="AO1202">
        <v>7</v>
      </c>
      <c r="AP1202">
        <v>2</v>
      </c>
      <c r="AQ1202">
        <v>2</v>
      </c>
      <c r="AR1202">
        <v>1</v>
      </c>
      <c r="AS1202">
        <v>1</v>
      </c>
      <c r="AT1202">
        <v>6</v>
      </c>
      <c r="AU1202">
        <v>4</v>
      </c>
      <c r="AV1202">
        <v>6</v>
      </c>
      <c r="AW1202">
        <v>3</v>
      </c>
      <c r="AX1202">
        <v>1</v>
      </c>
      <c r="AY1202">
        <v>7</v>
      </c>
      <c r="AZ1202">
        <v>1</v>
      </c>
      <c r="BA1202">
        <v>6</v>
      </c>
      <c r="BC1202" s="5">
        <f t="shared" si="60"/>
        <v>4.12</v>
      </c>
    </row>
    <row r="1203" spans="1:55" ht="17" customHeight="1" x14ac:dyDescent="0.2">
      <c r="A1203" s="81"/>
      <c r="B1203" s="82"/>
      <c r="C1203" s="5" t="s">
        <v>10</v>
      </c>
      <c r="D1203">
        <v>1</v>
      </c>
      <c r="E1203">
        <v>6</v>
      </c>
      <c r="F1203">
        <v>3</v>
      </c>
      <c r="G1203">
        <v>6</v>
      </c>
      <c r="H1203">
        <v>1</v>
      </c>
      <c r="I1203">
        <v>1</v>
      </c>
      <c r="J1203">
        <v>2</v>
      </c>
      <c r="K1203">
        <v>7</v>
      </c>
      <c r="L1203">
        <v>8</v>
      </c>
      <c r="M1203">
        <v>3</v>
      </c>
      <c r="N1203">
        <v>7</v>
      </c>
      <c r="O1203">
        <v>6</v>
      </c>
      <c r="P1203">
        <v>8</v>
      </c>
      <c r="Q1203">
        <v>1</v>
      </c>
      <c r="R1203">
        <v>2</v>
      </c>
      <c r="S1203">
        <v>6</v>
      </c>
      <c r="T1203">
        <v>3</v>
      </c>
      <c r="U1203">
        <v>8</v>
      </c>
      <c r="V1203">
        <v>2</v>
      </c>
      <c r="W1203">
        <v>6</v>
      </c>
      <c r="X1203">
        <v>3</v>
      </c>
      <c r="Y1203">
        <v>2</v>
      </c>
      <c r="Z1203">
        <v>8</v>
      </c>
      <c r="AA1203">
        <v>7</v>
      </c>
      <c r="AB1203">
        <v>1</v>
      </c>
      <c r="AC1203">
        <v>4</v>
      </c>
      <c r="AD1203">
        <v>2</v>
      </c>
      <c r="AE1203">
        <v>2</v>
      </c>
      <c r="AF1203">
        <v>1</v>
      </c>
      <c r="AG1203">
        <v>3</v>
      </c>
      <c r="AH1203">
        <v>8</v>
      </c>
      <c r="AI1203">
        <v>5</v>
      </c>
      <c r="AJ1203">
        <v>8</v>
      </c>
      <c r="AK1203">
        <v>5</v>
      </c>
      <c r="AL1203">
        <v>7</v>
      </c>
      <c r="AM1203">
        <v>4</v>
      </c>
      <c r="AN1203">
        <v>4</v>
      </c>
      <c r="AO1203">
        <v>3</v>
      </c>
      <c r="AP1203">
        <v>1</v>
      </c>
      <c r="AQ1203">
        <v>8</v>
      </c>
      <c r="AR1203">
        <v>6</v>
      </c>
      <c r="AS1203">
        <v>4</v>
      </c>
      <c r="AT1203">
        <v>2</v>
      </c>
      <c r="AU1203">
        <v>4</v>
      </c>
      <c r="AV1203">
        <v>4</v>
      </c>
      <c r="AW1203">
        <v>8</v>
      </c>
      <c r="AX1203">
        <v>8</v>
      </c>
      <c r="AY1203">
        <v>8</v>
      </c>
      <c r="AZ1203">
        <v>5</v>
      </c>
      <c r="BA1203">
        <v>8</v>
      </c>
      <c r="BC1203" s="5">
        <f t="shared" si="60"/>
        <v>4.5999999999999996</v>
      </c>
    </row>
    <row r="1204" spans="1:55" ht="17" customHeight="1" x14ac:dyDescent="0.2">
      <c r="A1204" s="81"/>
      <c r="B1204" s="82"/>
      <c r="C1204" s="5" t="s">
        <v>2</v>
      </c>
      <c r="D1204">
        <v>6</v>
      </c>
      <c r="E1204">
        <v>3</v>
      </c>
      <c r="F1204">
        <v>8</v>
      </c>
      <c r="G1204">
        <v>4</v>
      </c>
      <c r="H1204">
        <v>4</v>
      </c>
      <c r="I1204">
        <v>4</v>
      </c>
      <c r="J1204">
        <v>3</v>
      </c>
      <c r="K1204">
        <v>4</v>
      </c>
      <c r="L1204">
        <v>8</v>
      </c>
      <c r="M1204">
        <v>5</v>
      </c>
      <c r="N1204">
        <v>1</v>
      </c>
      <c r="O1204">
        <v>2</v>
      </c>
      <c r="P1204">
        <v>7</v>
      </c>
      <c r="Q1204">
        <v>7</v>
      </c>
      <c r="R1204">
        <v>6</v>
      </c>
      <c r="S1204">
        <v>2</v>
      </c>
      <c r="T1204">
        <v>3</v>
      </c>
      <c r="U1204">
        <v>5</v>
      </c>
      <c r="V1204">
        <v>2</v>
      </c>
      <c r="W1204">
        <v>8</v>
      </c>
      <c r="X1204">
        <v>1</v>
      </c>
      <c r="Y1204">
        <v>1</v>
      </c>
      <c r="Z1204">
        <v>1</v>
      </c>
      <c r="AA1204">
        <v>7</v>
      </c>
      <c r="AB1204">
        <v>2</v>
      </c>
      <c r="AC1204">
        <v>8</v>
      </c>
      <c r="AD1204">
        <v>7</v>
      </c>
      <c r="AE1204">
        <v>1</v>
      </c>
      <c r="AF1204">
        <v>7</v>
      </c>
      <c r="AG1204">
        <v>6</v>
      </c>
      <c r="AH1204">
        <v>4</v>
      </c>
      <c r="AI1204">
        <v>4</v>
      </c>
      <c r="AJ1204">
        <v>1</v>
      </c>
      <c r="AK1204">
        <v>4</v>
      </c>
      <c r="AL1204">
        <v>1</v>
      </c>
      <c r="AM1204">
        <v>7</v>
      </c>
      <c r="AN1204">
        <v>3</v>
      </c>
      <c r="AO1204">
        <v>3</v>
      </c>
      <c r="AP1204">
        <v>3</v>
      </c>
      <c r="AQ1204">
        <v>1</v>
      </c>
      <c r="AR1204">
        <v>8</v>
      </c>
      <c r="AS1204">
        <v>6</v>
      </c>
      <c r="AT1204">
        <v>6</v>
      </c>
      <c r="AU1204">
        <v>5</v>
      </c>
      <c r="AV1204">
        <v>1</v>
      </c>
      <c r="AW1204">
        <v>3</v>
      </c>
      <c r="AX1204">
        <v>2</v>
      </c>
      <c r="AY1204">
        <v>1</v>
      </c>
      <c r="AZ1204">
        <v>2</v>
      </c>
      <c r="BA1204">
        <v>3</v>
      </c>
      <c r="BC1204" s="5">
        <f t="shared" si="60"/>
        <v>4.0199999999999996</v>
      </c>
    </row>
    <row r="1205" spans="1:55" ht="17" customHeight="1" x14ac:dyDescent="0.2">
      <c r="A1205" s="81"/>
      <c r="B1205" s="82"/>
      <c r="C1205" s="5" t="s">
        <v>4</v>
      </c>
      <c r="D1205">
        <v>3</v>
      </c>
      <c r="E1205">
        <v>1</v>
      </c>
      <c r="F1205">
        <v>1</v>
      </c>
      <c r="G1205">
        <v>2</v>
      </c>
      <c r="H1205">
        <v>3</v>
      </c>
      <c r="I1205">
        <v>8</v>
      </c>
      <c r="J1205">
        <v>5</v>
      </c>
      <c r="K1205">
        <v>6</v>
      </c>
      <c r="L1205">
        <v>5</v>
      </c>
      <c r="M1205">
        <v>1</v>
      </c>
      <c r="N1205">
        <v>8</v>
      </c>
      <c r="O1205">
        <v>1</v>
      </c>
      <c r="P1205">
        <v>2</v>
      </c>
      <c r="Q1205">
        <v>3</v>
      </c>
      <c r="R1205">
        <v>1</v>
      </c>
      <c r="S1205">
        <v>5</v>
      </c>
      <c r="T1205">
        <v>2</v>
      </c>
      <c r="U1205">
        <v>4</v>
      </c>
      <c r="V1205">
        <v>4</v>
      </c>
      <c r="W1205">
        <v>3</v>
      </c>
      <c r="X1205">
        <v>2</v>
      </c>
      <c r="Y1205">
        <v>2</v>
      </c>
      <c r="Z1205">
        <v>8</v>
      </c>
      <c r="AA1205">
        <v>8</v>
      </c>
      <c r="AB1205">
        <v>3</v>
      </c>
      <c r="AC1205">
        <v>3</v>
      </c>
      <c r="AD1205">
        <v>1</v>
      </c>
      <c r="AE1205">
        <v>6</v>
      </c>
      <c r="AF1205">
        <v>1</v>
      </c>
      <c r="AG1205">
        <v>3</v>
      </c>
      <c r="AH1205">
        <v>4</v>
      </c>
      <c r="AI1205">
        <v>4</v>
      </c>
      <c r="AJ1205">
        <v>8</v>
      </c>
      <c r="AK1205">
        <v>5</v>
      </c>
      <c r="AL1205">
        <v>8</v>
      </c>
      <c r="AM1205">
        <v>8</v>
      </c>
      <c r="AN1205">
        <v>7</v>
      </c>
      <c r="AO1205">
        <v>8</v>
      </c>
      <c r="AP1205">
        <v>8</v>
      </c>
      <c r="AQ1205">
        <v>8</v>
      </c>
      <c r="AR1205">
        <v>1</v>
      </c>
      <c r="AS1205">
        <v>5</v>
      </c>
      <c r="AT1205">
        <v>4</v>
      </c>
      <c r="AU1205">
        <v>7</v>
      </c>
      <c r="AV1205">
        <v>6</v>
      </c>
      <c r="AW1205">
        <v>8</v>
      </c>
      <c r="AX1205">
        <v>3</v>
      </c>
      <c r="AY1205">
        <v>6</v>
      </c>
      <c r="AZ1205">
        <v>6</v>
      </c>
      <c r="BA1205">
        <v>6</v>
      </c>
      <c r="BC1205" s="5">
        <f t="shared" si="60"/>
        <v>4.5</v>
      </c>
    </row>
    <row r="1206" spans="1:55" ht="17" customHeight="1" x14ac:dyDescent="0.2">
      <c r="A1206" s="81"/>
      <c r="B1206" s="82"/>
      <c r="C1206" s="5" t="s">
        <v>11</v>
      </c>
      <c r="D1206">
        <v>4</v>
      </c>
      <c r="E1206">
        <v>7</v>
      </c>
      <c r="F1206">
        <v>3</v>
      </c>
      <c r="G1206">
        <v>1</v>
      </c>
      <c r="H1206">
        <v>3</v>
      </c>
      <c r="I1206">
        <v>3</v>
      </c>
      <c r="J1206">
        <v>8</v>
      </c>
      <c r="K1206">
        <v>1</v>
      </c>
      <c r="L1206">
        <v>4</v>
      </c>
      <c r="M1206">
        <v>7</v>
      </c>
      <c r="N1206">
        <v>4</v>
      </c>
      <c r="O1206">
        <v>6</v>
      </c>
      <c r="P1206">
        <v>8</v>
      </c>
      <c r="Q1206">
        <v>4</v>
      </c>
      <c r="R1206">
        <v>4</v>
      </c>
      <c r="S1206">
        <v>7</v>
      </c>
      <c r="T1206">
        <v>3</v>
      </c>
      <c r="U1206">
        <v>8</v>
      </c>
      <c r="V1206">
        <v>8</v>
      </c>
      <c r="W1206">
        <v>3</v>
      </c>
      <c r="X1206">
        <v>6</v>
      </c>
      <c r="Y1206">
        <v>1</v>
      </c>
      <c r="Z1206">
        <v>8</v>
      </c>
      <c r="AA1206">
        <v>7</v>
      </c>
      <c r="AB1206">
        <v>3</v>
      </c>
      <c r="AC1206">
        <v>1</v>
      </c>
      <c r="AD1206">
        <v>2</v>
      </c>
      <c r="AE1206">
        <v>4</v>
      </c>
      <c r="AF1206">
        <v>6</v>
      </c>
      <c r="AG1206">
        <v>2</v>
      </c>
      <c r="AH1206">
        <v>4</v>
      </c>
      <c r="AI1206">
        <v>6</v>
      </c>
      <c r="AJ1206">
        <v>7</v>
      </c>
      <c r="AK1206">
        <v>6</v>
      </c>
      <c r="AL1206">
        <v>4</v>
      </c>
      <c r="AM1206">
        <v>4</v>
      </c>
      <c r="AN1206">
        <v>8</v>
      </c>
      <c r="AO1206">
        <v>6</v>
      </c>
      <c r="AP1206">
        <v>4</v>
      </c>
      <c r="AQ1206">
        <v>4</v>
      </c>
      <c r="AR1206">
        <v>5</v>
      </c>
      <c r="AS1206">
        <v>1</v>
      </c>
      <c r="AT1206">
        <v>4</v>
      </c>
      <c r="AU1206">
        <v>8</v>
      </c>
      <c r="AV1206">
        <v>2</v>
      </c>
      <c r="AW1206">
        <v>7</v>
      </c>
      <c r="AX1206">
        <v>3</v>
      </c>
      <c r="AY1206">
        <v>6</v>
      </c>
      <c r="AZ1206">
        <v>4</v>
      </c>
      <c r="BA1206">
        <v>3</v>
      </c>
      <c r="BC1206" s="5">
        <f t="shared" si="60"/>
        <v>4.6399999999999997</v>
      </c>
    </row>
    <row r="1207" spans="1:55" ht="17" customHeight="1" x14ac:dyDescent="0.2">
      <c r="A1207" s="81"/>
      <c r="B1207" s="82"/>
      <c r="C1207" s="5" t="s">
        <v>6</v>
      </c>
      <c r="D1207">
        <v>4</v>
      </c>
      <c r="E1207">
        <v>2</v>
      </c>
      <c r="F1207">
        <v>8</v>
      </c>
      <c r="G1207">
        <v>4</v>
      </c>
      <c r="H1207">
        <v>7</v>
      </c>
      <c r="I1207">
        <v>3</v>
      </c>
      <c r="J1207">
        <v>6</v>
      </c>
      <c r="K1207">
        <v>1</v>
      </c>
      <c r="L1207">
        <v>2</v>
      </c>
      <c r="M1207">
        <v>1</v>
      </c>
      <c r="N1207">
        <v>3</v>
      </c>
      <c r="O1207">
        <v>4</v>
      </c>
      <c r="P1207">
        <v>7</v>
      </c>
      <c r="Q1207">
        <v>3</v>
      </c>
      <c r="R1207">
        <v>7</v>
      </c>
      <c r="S1207">
        <v>8</v>
      </c>
      <c r="T1207">
        <v>4</v>
      </c>
      <c r="U1207">
        <v>4</v>
      </c>
      <c r="V1207">
        <v>4</v>
      </c>
      <c r="W1207">
        <v>6</v>
      </c>
      <c r="X1207">
        <v>3</v>
      </c>
      <c r="Y1207">
        <v>2</v>
      </c>
      <c r="Z1207">
        <v>5</v>
      </c>
      <c r="AA1207">
        <v>8</v>
      </c>
      <c r="AB1207">
        <v>6</v>
      </c>
      <c r="AC1207">
        <v>6</v>
      </c>
      <c r="AD1207">
        <v>2</v>
      </c>
      <c r="AE1207">
        <v>8</v>
      </c>
      <c r="AF1207">
        <v>1</v>
      </c>
      <c r="AG1207">
        <v>4</v>
      </c>
      <c r="AH1207">
        <v>6</v>
      </c>
      <c r="AI1207">
        <v>7</v>
      </c>
      <c r="AJ1207">
        <v>5</v>
      </c>
      <c r="AK1207">
        <v>6</v>
      </c>
      <c r="AL1207">
        <v>7</v>
      </c>
      <c r="AM1207">
        <v>8</v>
      </c>
      <c r="AN1207">
        <v>1</v>
      </c>
      <c r="AO1207">
        <v>7</v>
      </c>
      <c r="AP1207">
        <v>2</v>
      </c>
      <c r="AQ1207">
        <v>3</v>
      </c>
      <c r="AR1207">
        <v>1</v>
      </c>
      <c r="AS1207">
        <v>8</v>
      </c>
      <c r="AT1207">
        <v>5</v>
      </c>
      <c r="AU1207">
        <v>7</v>
      </c>
      <c r="AV1207">
        <v>6</v>
      </c>
      <c r="AW1207">
        <v>2</v>
      </c>
      <c r="AX1207">
        <v>4</v>
      </c>
      <c r="AY1207">
        <v>3</v>
      </c>
      <c r="AZ1207">
        <v>8</v>
      </c>
      <c r="BA1207">
        <v>8</v>
      </c>
      <c r="BC1207" s="5">
        <f t="shared" si="60"/>
        <v>4.74</v>
      </c>
    </row>
    <row r="1208" spans="1:55" ht="17" customHeight="1" x14ac:dyDescent="0.2">
      <c r="A1208" s="81"/>
      <c r="B1208" s="82"/>
      <c r="C1208" s="5" t="s">
        <v>12</v>
      </c>
      <c r="D1208">
        <v>8</v>
      </c>
      <c r="E1208">
        <v>4</v>
      </c>
      <c r="F1208">
        <v>1</v>
      </c>
      <c r="G1208">
        <v>8</v>
      </c>
      <c r="H1208">
        <v>2</v>
      </c>
      <c r="I1208">
        <v>3</v>
      </c>
      <c r="J1208">
        <v>3</v>
      </c>
      <c r="K1208">
        <v>4</v>
      </c>
      <c r="L1208">
        <v>1</v>
      </c>
      <c r="M1208">
        <v>8</v>
      </c>
      <c r="N1208">
        <v>8</v>
      </c>
      <c r="O1208">
        <v>1</v>
      </c>
      <c r="P1208">
        <v>2</v>
      </c>
      <c r="Q1208">
        <v>7</v>
      </c>
      <c r="R1208">
        <v>2</v>
      </c>
      <c r="S1208">
        <v>8</v>
      </c>
      <c r="T1208">
        <v>4</v>
      </c>
      <c r="U1208">
        <v>2</v>
      </c>
      <c r="V1208">
        <v>3</v>
      </c>
      <c r="W1208">
        <v>4</v>
      </c>
      <c r="X1208">
        <v>8</v>
      </c>
      <c r="Y1208">
        <v>2</v>
      </c>
      <c r="Z1208">
        <v>4</v>
      </c>
      <c r="AA1208">
        <v>4</v>
      </c>
      <c r="AB1208">
        <v>4</v>
      </c>
      <c r="AC1208">
        <v>1</v>
      </c>
      <c r="AD1208">
        <v>5</v>
      </c>
      <c r="AE1208">
        <v>3</v>
      </c>
      <c r="AF1208">
        <v>1</v>
      </c>
      <c r="AG1208">
        <v>8</v>
      </c>
      <c r="AH1208">
        <v>7</v>
      </c>
      <c r="AI1208">
        <v>4</v>
      </c>
      <c r="AJ1208">
        <v>1</v>
      </c>
      <c r="AK1208">
        <v>4</v>
      </c>
      <c r="AL1208">
        <v>7</v>
      </c>
      <c r="AM1208">
        <v>2</v>
      </c>
      <c r="AN1208">
        <v>3</v>
      </c>
      <c r="AO1208">
        <v>6</v>
      </c>
      <c r="AP1208">
        <v>4</v>
      </c>
      <c r="AQ1208">
        <v>8</v>
      </c>
      <c r="AR1208">
        <v>4</v>
      </c>
      <c r="AS1208">
        <v>6</v>
      </c>
      <c r="AT1208">
        <v>2</v>
      </c>
      <c r="AU1208">
        <v>6</v>
      </c>
      <c r="AV1208">
        <v>7</v>
      </c>
      <c r="AW1208">
        <v>3</v>
      </c>
      <c r="AX1208">
        <v>6</v>
      </c>
      <c r="AY1208">
        <v>8</v>
      </c>
      <c r="AZ1208">
        <v>4</v>
      </c>
      <c r="BA1208">
        <v>1</v>
      </c>
      <c r="BC1208" s="5">
        <f t="shared" si="60"/>
        <v>4.32</v>
      </c>
    </row>
    <row r="1210" spans="1:55" ht="17" customHeight="1" x14ac:dyDescent="0.2">
      <c r="A1210" s="81">
        <v>32</v>
      </c>
      <c r="B1210" s="82" t="s">
        <v>8</v>
      </c>
      <c r="C1210" s="5" t="s">
        <v>9</v>
      </c>
      <c r="D1210">
        <v>4</v>
      </c>
      <c r="E1210">
        <v>1</v>
      </c>
      <c r="F1210">
        <v>1</v>
      </c>
      <c r="G1210">
        <v>1</v>
      </c>
      <c r="H1210">
        <v>3</v>
      </c>
      <c r="I1210">
        <v>1</v>
      </c>
      <c r="J1210">
        <v>5</v>
      </c>
      <c r="K1210">
        <v>4</v>
      </c>
      <c r="L1210">
        <v>5</v>
      </c>
      <c r="M1210">
        <v>8</v>
      </c>
      <c r="N1210">
        <v>8</v>
      </c>
      <c r="O1210">
        <v>2</v>
      </c>
      <c r="P1210">
        <v>1</v>
      </c>
      <c r="Q1210">
        <v>5</v>
      </c>
      <c r="R1210">
        <v>2</v>
      </c>
      <c r="S1210">
        <v>6</v>
      </c>
      <c r="T1210">
        <v>5</v>
      </c>
      <c r="U1210">
        <v>4</v>
      </c>
      <c r="V1210">
        <v>7</v>
      </c>
      <c r="W1210">
        <v>8</v>
      </c>
      <c r="X1210">
        <v>7</v>
      </c>
      <c r="Y1210">
        <v>7</v>
      </c>
      <c r="Z1210">
        <v>1</v>
      </c>
      <c r="AA1210">
        <v>3</v>
      </c>
      <c r="AB1210">
        <v>7</v>
      </c>
      <c r="AC1210">
        <v>6</v>
      </c>
      <c r="AD1210">
        <v>8</v>
      </c>
      <c r="AE1210">
        <v>3</v>
      </c>
      <c r="AF1210">
        <v>2</v>
      </c>
      <c r="AG1210">
        <v>6</v>
      </c>
      <c r="AH1210">
        <v>7</v>
      </c>
      <c r="AI1210">
        <v>8</v>
      </c>
      <c r="AJ1210">
        <v>4</v>
      </c>
      <c r="AK1210">
        <v>4</v>
      </c>
      <c r="AL1210">
        <v>7</v>
      </c>
      <c r="AM1210">
        <v>7</v>
      </c>
      <c r="AN1210">
        <v>7</v>
      </c>
      <c r="AO1210">
        <v>1</v>
      </c>
      <c r="AP1210">
        <v>5</v>
      </c>
      <c r="AQ1210">
        <v>8</v>
      </c>
      <c r="AR1210">
        <v>1</v>
      </c>
      <c r="AS1210">
        <v>8</v>
      </c>
      <c r="AT1210">
        <v>6</v>
      </c>
      <c r="AU1210">
        <v>1</v>
      </c>
      <c r="AV1210">
        <v>4</v>
      </c>
      <c r="AW1210">
        <v>8</v>
      </c>
      <c r="AX1210">
        <v>5</v>
      </c>
      <c r="AY1210">
        <v>5</v>
      </c>
      <c r="AZ1210">
        <v>5</v>
      </c>
      <c r="BA1210">
        <v>7</v>
      </c>
      <c r="BC1210" s="5">
        <f t="shared" ref="BC1210:BC1273" si="61">AVERAGE(D1210:BA1210)</f>
        <v>4.78</v>
      </c>
    </row>
    <row r="1211" spans="1:55" ht="17" customHeight="1" x14ac:dyDescent="0.2">
      <c r="A1211" s="81"/>
      <c r="B1211" s="82"/>
      <c r="C1211" s="5" t="s">
        <v>10</v>
      </c>
      <c r="D1211">
        <v>3</v>
      </c>
      <c r="E1211">
        <v>6</v>
      </c>
      <c r="F1211">
        <v>5</v>
      </c>
      <c r="G1211">
        <v>7</v>
      </c>
      <c r="H1211">
        <v>3</v>
      </c>
      <c r="I1211">
        <v>8</v>
      </c>
      <c r="J1211">
        <v>4</v>
      </c>
      <c r="K1211">
        <v>6</v>
      </c>
      <c r="L1211">
        <v>3</v>
      </c>
      <c r="M1211">
        <v>5</v>
      </c>
      <c r="N1211">
        <v>4</v>
      </c>
      <c r="O1211">
        <v>2</v>
      </c>
      <c r="P1211">
        <v>3</v>
      </c>
      <c r="Q1211">
        <v>1</v>
      </c>
      <c r="R1211">
        <v>2</v>
      </c>
      <c r="S1211">
        <v>3</v>
      </c>
      <c r="T1211">
        <v>7</v>
      </c>
      <c r="U1211">
        <v>1</v>
      </c>
      <c r="V1211">
        <v>3</v>
      </c>
      <c r="W1211">
        <v>7</v>
      </c>
      <c r="X1211">
        <v>4</v>
      </c>
      <c r="Y1211">
        <v>3</v>
      </c>
      <c r="Z1211">
        <v>1</v>
      </c>
      <c r="AA1211">
        <v>7</v>
      </c>
      <c r="AB1211">
        <v>3</v>
      </c>
      <c r="AC1211">
        <v>8</v>
      </c>
      <c r="AD1211">
        <v>6</v>
      </c>
      <c r="AE1211">
        <v>3</v>
      </c>
      <c r="AF1211">
        <v>3</v>
      </c>
      <c r="AG1211">
        <v>1</v>
      </c>
      <c r="AH1211">
        <v>2</v>
      </c>
      <c r="AI1211">
        <v>3</v>
      </c>
      <c r="AJ1211">
        <v>3</v>
      </c>
      <c r="AK1211">
        <v>2</v>
      </c>
      <c r="AL1211">
        <v>3</v>
      </c>
      <c r="AM1211">
        <v>7</v>
      </c>
      <c r="AN1211">
        <v>2</v>
      </c>
      <c r="AO1211">
        <v>2</v>
      </c>
      <c r="AP1211">
        <v>2</v>
      </c>
      <c r="AQ1211">
        <v>5</v>
      </c>
      <c r="AR1211">
        <v>3</v>
      </c>
      <c r="AS1211">
        <v>2</v>
      </c>
      <c r="AT1211">
        <v>8</v>
      </c>
      <c r="AU1211">
        <v>2</v>
      </c>
      <c r="AV1211">
        <v>3</v>
      </c>
      <c r="AW1211">
        <v>2</v>
      </c>
      <c r="AX1211">
        <v>3</v>
      </c>
      <c r="AY1211">
        <v>6</v>
      </c>
      <c r="AZ1211">
        <v>3</v>
      </c>
      <c r="BA1211">
        <v>8</v>
      </c>
      <c r="BC1211" s="5">
        <f t="shared" si="61"/>
        <v>3.86</v>
      </c>
    </row>
    <row r="1212" spans="1:55" ht="17" customHeight="1" x14ac:dyDescent="0.2">
      <c r="A1212" s="81"/>
      <c r="B1212" s="82"/>
      <c r="C1212" s="5" t="s">
        <v>2</v>
      </c>
      <c r="D1212">
        <v>8</v>
      </c>
      <c r="E1212">
        <v>3</v>
      </c>
      <c r="F1212">
        <v>7</v>
      </c>
      <c r="G1212">
        <v>8</v>
      </c>
      <c r="H1212">
        <v>1</v>
      </c>
      <c r="I1212">
        <v>3</v>
      </c>
      <c r="J1212">
        <v>7</v>
      </c>
      <c r="K1212">
        <v>3</v>
      </c>
      <c r="L1212">
        <v>7</v>
      </c>
      <c r="M1212">
        <v>7</v>
      </c>
      <c r="N1212">
        <v>4</v>
      </c>
      <c r="O1212">
        <v>7</v>
      </c>
      <c r="P1212">
        <v>8</v>
      </c>
      <c r="Q1212">
        <v>7</v>
      </c>
      <c r="R1212">
        <v>6</v>
      </c>
      <c r="S1212">
        <v>7</v>
      </c>
      <c r="T1212">
        <v>2</v>
      </c>
      <c r="U1212">
        <v>6</v>
      </c>
      <c r="V1212">
        <v>6</v>
      </c>
      <c r="W1212">
        <v>1</v>
      </c>
      <c r="X1212">
        <v>3</v>
      </c>
      <c r="Y1212">
        <v>6</v>
      </c>
      <c r="Z1212">
        <v>1</v>
      </c>
      <c r="AA1212">
        <v>1</v>
      </c>
      <c r="AB1212">
        <v>5</v>
      </c>
      <c r="AC1212">
        <v>6</v>
      </c>
      <c r="AD1212">
        <v>3</v>
      </c>
      <c r="AE1212">
        <v>3</v>
      </c>
      <c r="AF1212">
        <v>4</v>
      </c>
      <c r="AG1212">
        <v>3</v>
      </c>
      <c r="AH1212">
        <v>5</v>
      </c>
      <c r="AI1212">
        <v>7</v>
      </c>
      <c r="AJ1212">
        <v>3</v>
      </c>
      <c r="AK1212">
        <v>8</v>
      </c>
      <c r="AL1212">
        <v>7</v>
      </c>
      <c r="AM1212">
        <v>7</v>
      </c>
      <c r="AN1212">
        <v>4</v>
      </c>
      <c r="AO1212">
        <v>3</v>
      </c>
      <c r="AP1212">
        <v>4</v>
      </c>
      <c r="AQ1212">
        <v>7</v>
      </c>
      <c r="AR1212">
        <v>8</v>
      </c>
      <c r="AS1212">
        <v>1</v>
      </c>
      <c r="AT1212">
        <v>6</v>
      </c>
      <c r="AU1212">
        <v>1</v>
      </c>
      <c r="AV1212">
        <v>2</v>
      </c>
      <c r="AW1212">
        <v>5</v>
      </c>
      <c r="AX1212">
        <v>6</v>
      </c>
      <c r="AY1212">
        <v>6</v>
      </c>
      <c r="AZ1212">
        <v>1</v>
      </c>
      <c r="BA1212">
        <v>4</v>
      </c>
      <c r="BC1212" s="5">
        <f t="shared" si="61"/>
        <v>4.76</v>
      </c>
    </row>
    <row r="1213" spans="1:55" ht="17" customHeight="1" x14ac:dyDescent="0.2">
      <c r="A1213" s="81"/>
      <c r="B1213" s="82"/>
      <c r="C1213" s="5" t="s">
        <v>4</v>
      </c>
      <c r="D1213">
        <v>5</v>
      </c>
      <c r="E1213">
        <v>7</v>
      </c>
      <c r="F1213">
        <v>8</v>
      </c>
      <c r="G1213">
        <v>7</v>
      </c>
      <c r="H1213">
        <v>1</v>
      </c>
      <c r="I1213">
        <v>1</v>
      </c>
      <c r="J1213">
        <v>8</v>
      </c>
      <c r="K1213">
        <v>1</v>
      </c>
      <c r="L1213">
        <v>1</v>
      </c>
      <c r="M1213">
        <v>8</v>
      </c>
      <c r="N1213">
        <v>7</v>
      </c>
      <c r="O1213">
        <v>4</v>
      </c>
      <c r="P1213">
        <v>7</v>
      </c>
      <c r="Q1213">
        <v>6</v>
      </c>
      <c r="R1213">
        <v>6</v>
      </c>
      <c r="S1213">
        <v>5</v>
      </c>
      <c r="T1213">
        <v>7</v>
      </c>
      <c r="U1213">
        <v>4</v>
      </c>
      <c r="V1213">
        <v>4</v>
      </c>
      <c r="W1213">
        <v>6</v>
      </c>
      <c r="X1213">
        <v>7</v>
      </c>
      <c r="Y1213">
        <v>8</v>
      </c>
      <c r="Z1213">
        <v>6</v>
      </c>
      <c r="AA1213">
        <v>3</v>
      </c>
      <c r="AB1213">
        <v>5</v>
      </c>
      <c r="AC1213">
        <v>2</v>
      </c>
      <c r="AD1213">
        <v>1</v>
      </c>
      <c r="AE1213">
        <v>1</v>
      </c>
      <c r="AF1213">
        <v>4</v>
      </c>
      <c r="AG1213">
        <v>7</v>
      </c>
      <c r="AH1213">
        <v>7</v>
      </c>
      <c r="AI1213">
        <v>4</v>
      </c>
      <c r="AJ1213">
        <v>4</v>
      </c>
      <c r="AK1213">
        <v>7</v>
      </c>
      <c r="AL1213">
        <v>6</v>
      </c>
      <c r="AM1213">
        <v>2</v>
      </c>
      <c r="AN1213">
        <v>4</v>
      </c>
      <c r="AO1213">
        <v>3</v>
      </c>
      <c r="AP1213">
        <v>3</v>
      </c>
      <c r="AQ1213">
        <v>8</v>
      </c>
      <c r="AR1213">
        <v>8</v>
      </c>
      <c r="AS1213">
        <v>5</v>
      </c>
      <c r="AT1213">
        <v>6</v>
      </c>
      <c r="AU1213">
        <v>2</v>
      </c>
      <c r="AV1213">
        <v>2</v>
      </c>
      <c r="AW1213">
        <v>4</v>
      </c>
      <c r="AX1213">
        <v>1</v>
      </c>
      <c r="AY1213">
        <v>5</v>
      </c>
      <c r="AZ1213">
        <v>4</v>
      </c>
      <c r="BA1213">
        <v>1</v>
      </c>
      <c r="BC1213" s="5">
        <f t="shared" si="61"/>
        <v>4.66</v>
      </c>
    </row>
    <row r="1214" spans="1:55" ht="17" customHeight="1" x14ac:dyDescent="0.2">
      <c r="A1214" s="81"/>
      <c r="B1214" s="82"/>
      <c r="C1214" s="5" t="s">
        <v>11</v>
      </c>
      <c r="D1214">
        <v>7</v>
      </c>
      <c r="E1214">
        <v>7</v>
      </c>
      <c r="F1214">
        <v>1</v>
      </c>
      <c r="G1214">
        <v>7</v>
      </c>
      <c r="H1214">
        <v>1</v>
      </c>
      <c r="I1214">
        <v>4</v>
      </c>
      <c r="J1214">
        <v>1</v>
      </c>
      <c r="K1214">
        <v>8</v>
      </c>
      <c r="L1214">
        <v>8</v>
      </c>
      <c r="M1214">
        <v>8</v>
      </c>
      <c r="N1214">
        <v>6</v>
      </c>
      <c r="O1214">
        <v>1</v>
      </c>
      <c r="P1214">
        <v>2</v>
      </c>
      <c r="Q1214">
        <v>2</v>
      </c>
      <c r="R1214">
        <v>5</v>
      </c>
      <c r="S1214">
        <v>6</v>
      </c>
      <c r="T1214">
        <v>3</v>
      </c>
      <c r="U1214">
        <v>7</v>
      </c>
      <c r="V1214">
        <v>3</v>
      </c>
      <c r="W1214">
        <v>7</v>
      </c>
      <c r="X1214">
        <v>1</v>
      </c>
      <c r="Y1214">
        <v>3</v>
      </c>
      <c r="Z1214">
        <v>7</v>
      </c>
      <c r="AA1214">
        <v>4</v>
      </c>
      <c r="AB1214">
        <v>3</v>
      </c>
      <c r="AC1214">
        <v>1</v>
      </c>
      <c r="AD1214">
        <v>8</v>
      </c>
      <c r="AE1214">
        <v>4</v>
      </c>
      <c r="AF1214">
        <v>4</v>
      </c>
      <c r="AG1214">
        <v>2</v>
      </c>
      <c r="AH1214">
        <v>8</v>
      </c>
      <c r="AI1214">
        <v>6</v>
      </c>
      <c r="AJ1214">
        <v>6</v>
      </c>
      <c r="AK1214">
        <v>7</v>
      </c>
      <c r="AL1214">
        <v>4</v>
      </c>
      <c r="AM1214">
        <v>8</v>
      </c>
      <c r="AN1214">
        <v>7</v>
      </c>
      <c r="AO1214">
        <v>1</v>
      </c>
      <c r="AP1214">
        <v>7</v>
      </c>
      <c r="AQ1214">
        <v>7</v>
      </c>
      <c r="AR1214">
        <v>6</v>
      </c>
      <c r="AS1214">
        <v>1</v>
      </c>
      <c r="AT1214">
        <v>3</v>
      </c>
      <c r="AU1214">
        <v>3</v>
      </c>
      <c r="AV1214">
        <v>5</v>
      </c>
      <c r="AW1214">
        <v>6</v>
      </c>
      <c r="AX1214">
        <v>1</v>
      </c>
      <c r="AY1214">
        <v>2</v>
      </c>
      <c r="AZ1214">
        <v>4</v>
      </c>
      <c r="BA1214">
        <v>7</v>
      </c>
      <c r="BC1214" s="5">
        <f t="shared" si="61"/>
        <v>4.5999999999999996</v>
      </c>
    </row>
    <row r="1215" spans="1:55" ht="17" customHeight="1" x14ac:dyDescent="0.2">
      <c r="A1215" s="81"/>
      <c r="B1215" s="82"/>
      <c r="C1215" s="5" t="s">
        <v>6</v>
      </c>
      <c r="D1215">
        <v>6</v>
      </c>
      <c r="E1215">
        <v>2</v>
      </c>
      <c r="F1215">
        <v>2</v>
      </c>
      <c r="G1215">
        <v>5</v>
      </c>
      <c r="H1215">
        <v>1</v>
      </c>
      <c r="I1215">
        <v>8</v>
      </c>
      <c r="J1215">
        <v>3</v>
      </c>
      <c r="K1215">
        <v>8</v>
      </c>
      <c r="L1215">
        <v>2</v>
      </c>
      <c r="M1215">
        <v>6</v>
      </c>
      <c r="N1215">
        <v>5</v>
      </c>
      <c r="O1215">
        <v>3</v>
      </c>
      <c r="P1215">
        <v>7</v>
      </c>
      <c r="Q1215">
        <v>1</v>
      </c>
      <c r="R1215">
        <v>3</v>
      </c>
      <c r="S1215">
        <v>8</v>
      </c>
      <c r="T1215">
        <v>8</v>
      </c>
      <c r="U1215">
        <v>6</v>
      </c>
      <c r="V1215">
        <v>3</v>
      </c>
      <c r="W1215">
        <v>6</v>
      </c>
      <c r="X1215">
        <v>1</v>
      </c>
      <c r="Y1215">
        <v>2</v>
      </c>
      <c r="Z1215">
        <v>8</v>
      </c>
      <c r="AA1215">
        <v>8</v>
      </c>
      <c r="AB1215">
        <v>7</v>
      </c>
      <c r="AC1215">
        <v>3</v>
      </c>
      <c r="AD1215">
        <v>1</v>
      </c>
      <c r="AE1215">
        <v>2</v>
      </c>
      <c r="AF1215">
        <v>8</v>
      </c>
      <c r="AG1215">
        <v>6</v>
      </c>
      <c r="AH1215">
        <v>5</v>
      </c>
      <c r="AI1215">
        <v>2</v>
      </c>
      <c r="AJ1215">
        <v>7</v>
      </c>
      <c r="AK1215">
        <v>3</v>
      </c>
      <c r="AL1215">
        <v>8</v>
      </c>
      <c r="AM1215">
        <v>8</v>
      </c>
      <c r="AN1215">
        <v>1</v>
      </c>
      <c r="AO1215">
        <v>7</v>
      </c>
      <c r="AP1215">
        <v>8</v>
      </c>
      <c r="AQ1215">
        <v>6</v>
      </c>
      <c r="AR1215">
        <v>3</v>
      </c>
      <c r="AS1215">
        <v>7</v>
      </c>
      <c r="AT1215">
        <v>1</v>
      </c>
      <c r="AU1215">
        <v>2</v>
      </c>
      <c r="AV1215">
        <v>1</v>
      </c>
      <c r="AW1215">
        <v>3</v>
      </c>
      <c r="AX1215">
        <v>8</v>
      </c>
      <c r="AY1215">
        <v>1</v>
      </c>
      <c r="AZ1215">
        <v>7</v>
      </c>
      <c r="BA1215">
        <v>8</v>
      </c>
      <c r="BC1215" s="5">
        <f t="shared" si="61"/>
        <v>4.7</v>
      </c>
    </row>
    <row r="1216" spans="1:55" ht="17" customHeight="1" x14ac:dyDescent="0.2">
      <c r="A1216" s="81"/>
      <c r="B1216" s="82"/>
      <c r="C1216" s="5" t="s">
        <v>12</v>
      </c>
      <c r="D1216">
        <v>4</v>
      </c>
      <c r="E1216">
        <v>3</v>
      </c>
      <c r="F1216">
        <v>1</v>
      </c>
      <c r="G1216">
        <v>6</v>
      </c>
      <c r="H1216">
        <v>1</v>
      </c>
      <c r="I1216">
        <v>1</v>
      </c>
      <c r="J1216">
        <v>3</v>
      </c>
      <c r="K1216">
        <v>7</v>
      </c>
      <c r="L1216">
        <v>6</v>
      </c>
      <c r="M1216">
        <v>4</v>
      </c>
      <c r="N1216">
        <v>3</v>
      </c>
      <c r="O1216">
        <v>2</v>
      </c>
      <c r="P1216">
        <v>5</v>
      </c>
      <c r="Q1216">
        <v>7</v>
      </c>
      <c r="R1216">
        <v>1</v>
      </c>
      <c r="S1216">
        <v>2</v>
      </c>
      <c r="T1216">
        <v>3</v>
      </c>
      <c r="U1216">
        <v>1</v>
      </c>
      <c r="V1216">
        <v>7</v>
      </c>
      <c r="W1216">
        <v>6</v>
      </c>
      <c r="X1216">
        <v>2</v>
      </c>
      <c r="Y1216">
        <v>5</v>
      </c>
      <c r="Z1216">
        <v>4</v>
      </c>
      <c r="AA1216">
        <v>6</v>
      </c>
      <c r="AB1216">
        <v>7</v>
      </c>
      <c r="AC1216">
        <v>7</v>
      </c>
      <c r="AD1216">
        <v>7</v>
      </c>
      <c r="AE1216">
        <v>5</v>
      </c>
      <c r="AF1216">
        <v>6</v>
      </c>
      <c r="AG1216">
        <v>7</v>
      </c>
      <c r="AH1216">
        <v>4</v>
      </c>
      <c r="AI1216">
        <v>3</v>
      </c>
      <c r="AJ1216">
        <v>4</v>
      </c>
      <c r="AK1216">
        <v>6</v>
      </c>
      <c r="AL1216">
        <v>8</v>
      </c>
      <c r="AM1216">
        <v>3</v>
      </c>
      <c r="AN1216">
        <v>2</v>
      </c>
      <c r="AO1216">
        <v>1</v>
      </c>
      <c r="AP1216">
        <v>2</v>
      </c>
      <c r="AQ1216">
        <v>5</v>
      </c>
      <c r="AR1216">
        <v>7</v>
      </c>
      <c r="AS1216">
        <v>4</v>
      </c>
      <c r="AT1216">
        <v>8</v>
      </c>
      <c r="AU1216">
        <v>7</v>
      </c>
      <c r="AV1216">
        <v>4</v>
      </c>
      <c r="AW1216">
        <v>3</v>
      </c>
      <c r="AX1216">
        <v>2</v>
      </c>
      <c r="AY1216">
        <v>1</v>
      </c>
      <c r="AZ1216">
        <v>3</v>
      </c>
      <c r="BA1216">
        <v>2</v>
      </c>
      <c r="BC1216" s="5">
        <f t="shared" si="61"/>
        <v>4.16</v>
      </c>
    </row>
    <row r="1217" spans="1:55" ht="17" customHeight="1" x14ac:dyDescent="0.2">
      <c r="A1217" s="81"/>
      <c r="B1217" s="82" t="s">
        <v>17</v>
      </c>
      <c r="C1217" s="3" t="s">
        <v>9</v>
      </c>
      <c r="D1217">
        <v>1</v>
      </c>
      <c r="E1217">
        <v>6</v>
      </c>
      <c r="F1217">
        <v>8</v>
      </c>
      <c r="G1217">
        <v>2</v>
      </c>
      <c r="H1217">
        <v>6</v>
      </c>
      <c r="I1217">
        <v>4</v>
      </c>
      <c r="J1217">
        <v>3</v>
      </c>
      <c r="K1217">
        <v>2</v>
      </c>
      <c r="L1217">
        <v>8</v>
      </c>
      <c r="M1217">
        <v>4</v>
      </c>
      <c r="N1217">
        <v>6</v>
      </c>
      <c r="O1217">
        <v>6</v>
      </c>
      <c r="P1217">
        <v>1</v>
      </c>
      <c r="Q1217">
        <v>3</v>
      </c>
      <c r="R1217">
        <v>4</v>
      </c>
      <c r="S1217">
        <v>8</v>
      </c>
      <c r="T1217">
        <v>3</v>
      </c>
      <c r="U1217">
        <v>4</v>
      </c>
      <c r="V1217">
        <v>1</v>
      </c>
      <c r="W1217">
        <v>7</v>
      </c>
      <c r="X1217">
        <v>4</v>
      </c>
      <c r="Y1217">
        <v>8</v>
      </c>
      <c r="Z1217">
        <v>8</v>
      </c>
      <c r="AA1217">
        <v>6</v>
      </c>
      <c r="AB1217">
        <v>2</v>
      </c>
      <c r="AC1217">
        <v>3</v>
      </c>
      <c r="AD1217">
        <v>7</v>
      </c>
      <c r="AE1217">
        <v>1</v>
      </c>
      <c r="AF1217">
        <v>3</v>
      </c>
      <c r="AG1217">
        <v>2</v>
      </c>
      <c r="AH1217">
        <v>4</v>
      </c>
      <c r="AI1217">
        <v>6</v>
      </c>
      <c r="AJ1217">
        <v>3</v>
      </c>
      <c r="AK1217">
        <v>3</v>
      </c>
      <c r="AL1217">
        <v>7</v>
      </c>
      <c r="AM1217">
        <v>1</v>
      </c>
      <c r="AN1217">
        <v>1</v>
      </c>
      <c r="AO1217">
        <v>6</v>
      </c>
      <c r="AP1217">
        <v>6</v>
      </c>
      <c r="AQ1217">
        <v>8</v>
      </c>
      <c r="AR1217">
        <v>1</v>
      </c>
      <c r="AS1217">
        <v>2</v>
      </c>
      <c r="AT1217">
        <v>1</v>
      </c>
      <c r="AU1217">
        <v>4</v>
      </c>
      <c r="AV1217">
        <v>4</v>
      </c>
      <c r="AW1217">
        <v>4</v>
      </c>
      <c r="AX1217">
        <v>7</v>
      </c>
      <c r="AY1217">
        <v>7</v>
      </c>
      <c r="AZ1217">
        <v>4</v>
      </c>
      <c r="BA1217">
        <v>5</v>
      </c>
      <c r="BC1217" s="5">
        <f t="shared" si="61"/>
        <v>4.3</v>
      </c>
    </row>
    <row r="1218" spans="1:55" ht="17" customHeight="1" x14ac:dyDescent="0.2">
      <c r="A1218" s="81"/>
      <c r="B1218" s="82"/>
      <c r="C1218" s="5" t="s">
        <v>10</v>
      </c>
      <c r="D1218">
        <v>7</v>
      </c>
      <c r="E1218">
        <v>7</v>
      </c>
      <c r="F1218">
        <v>3</v>
      </c>
      <c r="G1218">
        <v>3</v>
      </c>
      <c r="H1218">
        <v>2</v>
      </c>
      <c r="I1218">
        <v>3</v>
      </c>
      <c r="J1218">
        <v>7</v>
      </c>
      <c r="K1218">
        <v>4</v>
      </c>
      <c r="L1218">
        <v>7</v>
      </c>
      <c r="M1218">
        <v>4</v>
      </c>
      <c r="N1218">
        <v>6</v>
      </c>
      <c r="O1218">
        <v>3</v>
      </c>
      <c r="P1218">
        <v>6</v>
      </c>
      <c r="Q1218">
        <v>8</v>
      </c>
      <c r="R1218">
        <v>5</v>
      </c>
      <c r="S1218">
        <v>8</v>
      </c>
      <c r="T1218">
        <v>2</v>
      </c>
      <c r="U1218">
        <v>4</v>
      </c>
      <c r="V1218">
        <v>1</v>
      </c>
      <c r="W1218">
        <v>7</v>
      </c>
      <c r="X1218">
        <v>3</v>
      </c>
      <c r="Y1218">
        <v>7</v>
      </c>
      <c r="Z1218">
        <v>2</v>
      </c>
      <c r="AA1218">
        <v>7</v>
      </c>
      <c r="AB1218">
        <v>7</v>
      </c>
      <c r="AC1218">
        <v>6</v>
      </c>
      <c r="AD1218">
        <v>1</v>
      </c>
      <c r="AE1218">
        <v>7</v>
      </c>
      <c r="AF1218">
        <v>2</v>
      </c>
      <c r="AG1218">
        <v>4</v>
      </c>
      <c r="AH1218">
        <v>6</v>
      </c>
      <c r="AI1218">
        <v>1</v>
      </c>
      <c r="AJ1218">
        <v>2</v>
      </c>
      <c r="AK1218">
        <v>6</v>
      </c>
      <c r="AL1218">
        <v>5</v>
      </c>
      <c r="AM1218">
        <v>2</v>
      </c>
      <c r="AN1218">
        <v>2</v>
      </c>
      <c r="AO1218">
        <v>8</v>
      </c>
      <c r="AP1218">
        <v>3</v>
      </c>
      <c r="AQ1218">
        <v>3</v>
      </c>
      <c r="AR1218">
        <v>7</v>
      </c>
      <c r="AS1218">
        <v>7</v>
      </c>
      <c r="AT1218">
        <v>8</v>
      </c>
      <c r="AU1218">
        <v>3</v>
      </c>
      <c r="AV1218">
        <v>6</v>
      </c>
      <c r="AW1218">
        <v>8</v>
      </c>
      <c r="AX1218">
        <v>3</v>
      </c>
      <c r="AY1218">
        <v>4</v>
      </c>
      <c r="AZ1218">
        <v>5</v>
      </c>
      <c r="BA1218">
        <v>8</v>
      </c>
      <c r="BC1218" s="5">
        <f t="shared" si="61"/>
        <v>4.8</v>
      </c>
    </row>
    <row r="1219" spans="1:55" ht="17" customHeight="1" x14ac:dyDescent="0.2">
      <c r="A1219" s="81"/>
      <c r="B1219" s="82"/>
      <c r="C1219" s="5" t="s">
        <v>2</v>
      </c>
      <c r="D1219">
        <v>2</v>
      </c>
      <c r="E1219">
        <v>3</v>
      </c>
      <c r="F1219">
        <v>4</v>
      </c>
      <c r="G1219">
        <v>4</v>
      </c>
      <c r="H1219">
        <v>7</v>
      </c>
      <c r="I1219">
        <v>4</v>
      </c>
      <c r="J1219">
        <v>5</v>
      </c>
      <c r="K1219">
        <v>4</v>
      </c>
      <c r="L1219">
        <v>4</v>
      </c>
      <c r="M1219">
        <v>1</v>
      </c>
      <c r="N1219">
        <v>4</v>
      </c>
      <c r="O1219">
        <v>7</v>
      </c>
      <c r="P1219">
        <v>8</v>
      </c>
      <c r="Q1219">
        <v>3</v>
      </c>
      <c r="R1219">
        <v>6</v>
      </c>
      <c r="S1219">
        <v>2</v>
      </c>
      <c r="T1219">
        <v>5</v>
      </c>
      <c r="U1219">
        <v>2</v>
      </c>
      <c r="V1219">
        <v>6</v>
      </c>
      <c r="W1219">
        <v>6</v>
      </c>
      <c r="X1219">
        <v>4</v>
      </c>
      <c r="Y1219">
        <v>8</v>
      </c>
      <c r="Z1219">
        <v>8</v>
      </c>
      <c r="AA1219">
        <v>7</v>
      </c>
      <c r="AB1219">
        <v>3</v>
      </c>
      <c r="AC1219">
        <v>2</v>
      </c>
      <c r="AD1219">
        <v>3</v>
      </c>
      <c r="AE1219">
        <v>6</v>
      </c>
      <c r="AF1219">
        <v>7</v>
      </c>
      <c r="AG1219">
        <v>7</v>
      </c>
      <c r="AH1219">
        <v>6</v>
      </c>
      <c r="AI1219">
        <v>3</v>
      </c>
      <c r="AJ1219">
        <v>4</v>
      </c>
      <c r="AK1219">
        <v>7</v>
      </c>
      <c r="AL1219">
        <v>3</v>
      </c>
      <c r="AM1219">
        <v>1</v>
      </c>
      <c r="AN1219">
        <v>6</v>
      </c>
      <c r="AO1219">
        <v>3</v>
      </c>
      <c r="AP1219">
        <v>2</v>
      </c>
      <c r="AQ1219">
        <v>6</v>
      </c>
      <c r="AR1219">
        <v>8</v>
      </c>
      <c r="AS1219">
        <v>6</v>
      </c>
      <c r="AT1219">
        <v>4</v>
      </c>
      <c r="AU1219">
        <v>3</v>
      </c>
      <c r="AV1219">
        <v>2</v>
      </c>
      <c r="AW1219">
        <v>2</v>
      </c>
      <c r="AX1219">
        <v>7</v>
      </c>
      <c r="AY1219">
        <v>8</v>
      </c>
      <c r="AZ1219">
        <v>5</v>
      </c>
      <c r="BA1219">
        <v>6</v>
      </c>
      <c r="BC1219" s="5">
        <f t="shared" si="61"/>
        <v>4.68</v>
      </c>
    </row>
    <row r="1220" spans="1:55" ht="17" customHeight="1" x14ac:dyDescent="0.2">
      <c r="A1220" s="81"/>
      <c r="B1220" s="82"/>
      <c r="C1220" s="5" t="s">
        <v>4</v>
      </c>
      <c r="D1220">
        <v>3</v>
      </c>
      <c r="E1220">
        <v>1</v>
      </c>
      <c r="F1220">
        <v>4</v>
      </c>
      <c r="G1220">
        <v>3</v>
      </c>
      <c r="H1220">
        <v>7</v>
      </c>
      <c r="I1220">
        <v>1</v>
      </c>
      <c r="J1220">
        <v>6</v>
      </c>
      <c r="K1220">
        <v>6</v>
      </c>
      <c r="L1220">
        <v>5</v>
      </c>
      <c r="M1220">
        <v>5</v>
      </c>
      <c r="N1220">
        <v>8</v>
      </c>
      <c r="O1220">
        <v>3</v>
      </c>
      <c r="P1220">
        <v>7</v>
      </c>
      <c r="Q1220">
        <v>3</v>
      </c>
      <c r="R1220">
        <v>4</v>
      </c>
      <c r="S1220">
        <v>5</v>
      </c>
      <c r="T1220">
        <v>6</v>
      </c>
      <c r="U1220">
        <v>4</v>
      </c>
      <c r="V1220">
        <v>7</v>
      </c>
      <c r="W1220">
        <v>4</v>
      </c>
      <c r="X1220">
        <v>4</v>
      </c>
      <c r="Y1220">
        <v>4</v>
      </c>
      <c r="Z1220">
        <v>1</v>
      </c>
      <c r="AA1220">
        <v>3</v>
      </c>
      <c r="AB1220">
        <v>3</v>
      </c>
      <c r="AC1220">
        <v>4</v>
      </c>
      <c r="AD1220">
        <v>3</v>
      </c>
      <c r="AE1220">
        <v>7</v>
      </c>
      <c r="AF1220">
        <v>7</v>
      </c>
      <c r="AG1220">
        <v>6</v>
      </c>
      <c r="AH1220">
        <v>8</v>
      </c>
      <c r="AI1220">
        <v>4</v>
      </c>
      <c r="AJ1220">
        <v>4</v>
      </c>
      <c r="AK1220">
        <v>4</v>
      </c>
      <c r="AL1220">
        <v>4</v>
      </c>
      <c r="AM1220">
        <v>4</v>
      </c>
      <c r="AN1220">
        <v>2</v>
      </c>
      <c r="AO1220">
        <v>8</v>
      </c>
      <c r="AP1220">
        <v>8</v>
      </c>
      <c r="AQ1220">
        <v>3</v>
      </c>
      <c r="AR1220">
        <v>3</v>
      </c>
      <c r="AS1220">
        <v>2</v>
      </c>
      <c r="AT1220">
        <v>8</v>
      </c>
      <c r="AU1220">
        <v>2</v>
      </c>
      <c r="AV1220">
        <v>8</v>
      </c>
      <c r="AW1220">
        <v>1</v>
      </c>
      <c r="AX1220">
        <v>4</v>
      </c>
      <c r="AY1220">
        <v>7</v>
      </c>
      <c r="AZ1220">
        <v>7</v>
      </c>
      <c r="BA1220">
        <v>4</v>
      </c>
      <c r="BC1220" s="5">
        <f t="shared" si="61"/>
        <v>4.58</v>
      </c>
    </row>
    <row r="1221" spans="1:55" ht="17" customHeight="1" x14ac:dyDescent="0.2">
      <c r="A1221" s="81"/>
      <c r="B1221" s="82"/>
      <c r="C1221" s="5" t="s">
        <v>11</v>
      </c>
      <c r="D1221">
        <v>2</v>
      </c>
      <c r="E1221">
        <v>4</v>
      </c>
      <c r="F1221">
        <v>7</v>
      </c>
      <c r="G1221">
        <v>3</v>
      </c>
      <c r="H1221">
        <v>1</v>
      </c>
      <c r="I1221">
        <v>2</v>
      </c>
      <c r="J1221">
        <v>2</v>
      </c>
      <c r="K1221">
        <v>2</v>
      </c>
      <c r="L1221">
        <v>4</v>
      </c>
      <c r="M1221">
        <v>5</v>
      </c>
      <c r="N1221">
        <v>7</v>
      </c>
      <c r="O1221">
        <v>2</v>
      </c>
      <c r="P1221">
        <v>2</v>
      </c>
      <c r="Q1221">
        <v>3</v>
      </c>
      <c r="R1221">
        <v>7</v>
      </c>
      <c r="S1221">
        <v>3</v>
      </c>
      <c r="T1221">
        <v>5</v>
      </c>
      <c r="U1221">
        <v>3</v>
      </c>
      <c r="V1221">
        <v>2</v>
      </c>
      <c r="W1221">
        <v>2</v>
      </c>
      <c r="X1221">
        <v>7</v>
      </c>
      <c r="Y1221">
        <v>1</v>
      </c>
      <c r="Z1221">
        <v>6</v>
      </c>
      <c r="AA1221">
        <v>6</v>
      </c>
      <c r="AB1221">
        <v>1</v>
      </c>
      <c r="AC1221">
        <v>3</v>
      </c>
      <c r="AD1221">
        <v>8</v>
      </c>
      <c r="AE1221">
        <v>4</v>
      </c>
      <c r="AF1221">
        <v>7</v>
      </c>
      <c r="AG1221">
        <v>4</v>
      </c>
      <c r="AH1221">
        <v>1</v>
      </c>
      <c r="AI1221">
        <v>3</v>
      </c>
      <c r="AJ1221">
        <v>1</v>
      </c>
      <c r="AK1221">
        <v>8</v>
      </c>
      <c r="AL1221">
        <v>3</v>
      </c>
      <c r="AM1221">
        <v>6</v>
      </c>
      <c r="AN1221">
        <v>3</v>
      </c>
      <c r="AO1221">
        <v>7</v>
      </c>
      <c r="AP1221">
        <v>7</v>
      </c>
      <c r="AQ1221">
        <v>2</v>
      </c>
      <c r="AR1221">
        <v>6</v>
      </c>
      <c r="AS1221">
        <v>8</v>
      </c>
      <c r="AT1221">
        <v>3</v>
      </c>
      <c r="AU1221">
        <v>8</v>
      </c>
      <c r="AV1221">
        <v>6</v>
      </c>
      <c r="AW1221">
        <v>5</v>
      </c>
      <c r="AX1221">
        <v>1</v>
      </c>
      <c r="AY1221">
        <v>8</v>
      </c>
      <c r="AZ1221">
        <v>8</v>
      </c>
      <c r="BA1221">
        <v>4</v>
      </c>
      <c r="BC1221" s="5">
        <f t="shared" si="61"/>
        <v>4.26</v>
      </c>
    </row>
    <row r="1222" spans="1:55" ht="17" customHeight="1" x14ac:dyDescent="0.2">
      <c r="A1222" s="81"/>
      <c r="B1222" s="82"/>
      <c r="C1222" s="5" t="s">
        <v>6</v>
      </c>
      <c r="D1222">
        <v>8</v>
      </c>
      <c r="E1222">
        <v>4</v>
      </c>
      <c r="F1222">
        <v>6</v>
      </c>
      <c r="G1222">
        <v>7</v>
      </c>
      <c r="H1222">
        <v>7</v>
      </c>
      <c r="I1222">
        <v>8</v>
      </c>
      <c r="J1222">
        <v>6</v>
      </c>
      <c r="K1222">
        <v>4</v>
      </c>
      <c r="L1222">
        <v>8</v>
      </c>
      <c r="M1222">
        <v>3</v>
      </c>
      <c r="N1222">
        <v>7</v>
      </c>
      <c r="O1222">
        <v>8</v>
      </c>
      <c r="P1222">
        <v>2</v>
      </c>
      <c r="Q1222">
        <v>7</v>
      </c>
      <c r="R1222">
        <v>7</v>
      </c>
      <c r="S1222">
        <v>2</v>
      </c>
      <c r="T1222">
        <v>8</v>
      </c>
      <c r="U1222">
        <v>3</v>
      </c>
      <c r="V1222">
        <v>2</v>
      </c>
      <c r="W1222">
        <v>3</v>
      </c>
      <c r="X1222">
        <v>8</v>
      </c>
      <c r="Y1222">
        <v>2</v>
      </c>
      <c r="Z1222">
        <v>1</v>
      </c>
      <c r="AA1222">
        <v>2</v>
      </c>
      <c r="AB1222">
        <v>8</v>
      </c>
      <c r="AC1222">
        <v>2</v>
      </c>
      <c r="AD1222">
        <v>4</v>
      </c>
      <c r="AE1222">
        <v>7</v>
      </c>
      <c r="AF1222">
        <v>8</v>
      </c>
      <c r="AG1222">
        <v>7</v>
      </c>
      <c r="AH1222">
        <v>7</v>
      </c>
      <c r="AI1222">
        <v>4</v>
      </c>
      <c r="AJ1222">
        <v>7</v>
      </c>
      <c r="AK1222">
        <v>2</v>
      </c>
      <c r="AL1222">
        <v>4</v>
      </c>
      <c r="AM1222">
        <v>4</v>
      </c>
      <c r="AN1222">
        <v>4</v>
      </c>
      <c r="AO1222">
        <v>2</v>
      </c>
      <c r="AP1222">
        <v>3</v>
      </c>
      <c r="AQ1222">
        <v>7</v>
      </c>
      <c r="AR1222">
        <v>8</v>
      </c>
      <c r="AS1222">
        <v>3</v>
      </c>
      <c r="AT1222">
        <v>5</v>
      </c>
      <c r="AU1222">
        <v>3</v>
      </c>
      <c r="AV1222">
        <v>6</v>
      </c>
      <c r="AW1222">
        <v>2</v>
      </c>
      <c r="AX1222">
        <v>2</v>
      </c>
      <c r="AY1222">
        <v>8</v>
      </c>
      <c r="AZ1222">
        <v>7</v>
      </c>
      <c r="BA1222">
        <v>5</v>
      </c>
      <c r="BC1222" s="5">
        <f t="shared" si="61"/>
        <v>5.04</v>
      </c>
    </row>
    <row r="1223" spans="1:55" ht="17" customHeight="1" x14ac:dyDescent="0.2">
      <c r="A1223" s="81"/>
      <c r="B1223" s="82"/>
      <c r="C1223" s="5" t="s">
        <v>12</v>
      </c>
      <c r="D1223">
        <v>8</v>
      </c>
      <c r="E1223">
        <v>2</v>
      </c>
      <c r="F1223">
        <v>2</v>
      </c>
      <c r="G1223">
        <v>7</v>
      </c>
      <c r="H1223">
        <v>4</v>
      </c>
      <c r="I1223">
        <v>8</v>
      </c>
      <c r="J1223">
        <v>8</v>
      </c>
      <c r="K1223">
        <v>2</v>
      </c>
      <c r="L1223">
        <v>4</v>
      </c>
      <c r="M1223">
        <v>8</v>
      </c>
      <c r="N1223">
        <v>4</v>
      </c>
      <c r="O1223">
        <v>6</v>
      </c>
      <c r="P1223">
        <v>1</v>
      </c>
      <c r="Q1223">
        <v>8</v>
      </c>
      <c r="R1223">
        <v>8</v>
      </c>
      <c r="S1223">
        <v>7</v>
      </c>
      <c r="T1223">
        <v>4</v>
      </c>
      <c r="U1223">
        <v>7</v>
      </c>
      <c r="V1223">
        <v>2</v>
      </c>
      <c r="W1223">
        <v>2</v>
      </c>
      <c r="X1223">
        <v>2</v>
      </c>
      <c r="Y1223">
        <v>4</v>
      </c>
      <c r="Z1223">
        <v>2</v>
      </c>
      <c r="AA1223">
        <v>4</v>
      </c>
      <c r="AB1223">
        <v>8</v>
      </c>
      <c r="AC1223">
        <v>2</v>
      </c>
      <c r="AD1223">
        <v>8</v>
      </c>
      <c r="AE1223">
        <v>7</v>
      </c>
      <c r="AF1223">
        <v>8</v>
      </c>
      <c r="AG1223">
        <v>2</v>
      </c>
      <c r="AH1223">
        <v>3</v>
      </c>
      <c r="AI1223">
        <v>2</v>
      </c>
      <c r="AJ1223">
        <v>7</v>
      </c>
      <c r="AK1223">
        <v>2</v>
      </c>
      <c r="AL1223">
        <v>1</v>
      </c>
      <c r="AM1223">
        <v>2</v>
      </c>
      <c r="AN1223">
        <v>5</v>
      </c>
      <c r="AO1223">
        <v>1</v>
      </c>
      <c r="AP1223">
        <v>2</v>
      </c>
      <c r="AQ1223">
        <v>2</v>
      </c>
      <c r="AR1223">
        <v>7</v>
      </c>
      <c r="AS1223">
        <v>8</v>
      </c>
      <c r="AT1223">
        <v>3</v>
      </c>
      <c r="AU1223">
        <v>8</v>
      </c>
      <c r="AV1223">
        <v>8</v>
      </c>
      <c r="AW1223">
        <v>6</v>
      </c>
      <c r="AX1223">
        <v>4</v>
      </c>
      <c r="AY1223">
        <v>6</v>
      </c>
      <c r="AZ1223">
        <v>3</v>
      </c>
      <c r="BA1223">
        <v>2</v>
      </c>
      <c r="BC1223" s="5">
        <f t="shared" si="61"/>
        <v>4.62</v>
      </c>
    </row>
    <row r="1224" spans="1:55" ht="17" customHeight="1" x14ac:dyDescent="0.2">
      <c r="A1224" s="81"/>
      <c r="B1224" s="82" t="s">
        <v>18</v>
      </c>
      <c r="C1224" s="3" t="s">
        <v>9</v>
      </c>
      <c r="D1224">
        <v>2</v>
      </c>
      <c r="E1224">
        <v>7</v>
      </c>
      <c r="F1224">
        <v>4</v>
      </c>
      <c r="G1224">
        <v>6</v>
      </c>
      <c r="H1224">
        <v>4</v>
      </c>
      <c r="I1224">
        <v>2</v>
      </c>
      <c r="J1224">
        <v>4</v>
      </c>
      <c r="K1224">
        <v>3</v>
      </c>
      <c r="L1224">
        <v>4</v>
      </c>
      <c r="M1224">
        <v>5</v>
      </c>
      <c r="N1224">
        <v>1</v>
      </c>
      <c r="O1224">
        <v>7</v>
      </c>
      <c r="P1224">
        <v>7</v>
      </c>
      <c r="Q1224">
        <v>2</v>
      </c>
      <c r="R1224">
        <v>7</v>
      </c>
      <c r="S1224">
        <v>1</v>
      </c>
      <c r="T1224">
        <v>6</v>
      </c>
      <c r="U1224">
        <v>1</v>
      </c>
      <c r="V1224">
        <v>8</v>
      </c>
      <c r="W1224">
        <v>4</v>
      </c>
      <c r="X1224">
        <v>2</v>
      </c>
      <c r="Y1224">
        <v>8</v>
      </c>
      <c r="Z1224">
        <v>6</v>
      </c>
      <c r="AA1224">
        <v>4</v>
      </c>
      <c r="AB1224">
        <v>8</v>
      </c>
      <c r="AC1224">
        <v>2</v>
      </c>
      <c r="AD1224">
        <v>7</v>
      </c>
      <c r="AE1224">
        <v>3</v>
      </c>
      <c r="AF1224">
        <v>2</v>
      </c>
      <c r="AG1224">
        <v>6</v>
      </c>
      <c r="AH1224">
        <v>2</v>
      </c>
      <c r="AI1224">
        <v>1</v>
      </c>
      <c r="AJ1224">
        <v>8</v>
      </c>
      <c r="AK1224">
        <v>1</v>
      </c>
      <c r="AL1224">
        <v>7</v>
      </c>
      <c r="AM1224">
        <v>4</v>
      </c>
      <c r="AN1224">
        <v>4</v>
      </c>
      <c r="AO1224">
        <v>1</v>
      </c>
      <c r="AP1224">
        <v>6</v>
      </c>
      <c r="AQ1224">
        <v>6</v>
      </c>
      <c r="AR1224">
        <v>6</v>
      </c>
      <c r="AS1224">
        <v>4</v>
      </c>
      <c r="AT1224">
        <v>7</v>
      </c>
      <c r="AU1224">
        <v>8</v>
      </c>
      <c r="AV1224">
        <v>3</v>
      </c>
      <c r="AW1224">
        <v>7</v>
      </c>
      <c r="AX1224">
        <v>1</v>
      </c>
      <c r="AY1224">
        <v>6</v>
      </c>
      <c r="AZ1224">
        <v>1</v>
      </c>
      <c r="BA1224">
        <v>6</v>
      </c>
      <c r="BC1224" s="5">
        <f t="shared" si="61"/>
        <v>4.4400000000000004</v>
      </c>
    </row>
    <row r="1225" spans="1:55" ht="17" customHeight="1" x14ac:dyDescent="0.2">
      <c r="A1225" s="81"/>
      <c r="B1225" s="82"/>
      <c r="C1225" s="5" t="s">
        <v>10</v>
      </c>
      <c r="D1225">
        <v>4</v>
      </c>
      <c r="E1225">
        <v>2</v>
      </c>
      <c r="F1225">
        <v>6</v>
      </c>
      <c r="G1225">
        <v>4</v>
      </c>
      <c r="H1225">
        <v>8</v>
      </c>
      <c r="I1225">
        <v>5</v>
      </c>
      <c r="J1225">
        <v>7</v>
      </c>
      <c r="K1225">
        <v>8</v>
      </c>
      <c r="L1225">
        <v>7</v>
      </c>
      <c r="M1225">
        <v>8</v>
      </c>
      <c r="N1225">
        <v>2</v>
      </c>
      <c r="O1225">
        <v>1</v>
      </c>
      <c r="P1225">
        <v>6</v>
      </c>
      <c r="Q1225">
        <v>6</v>
      </c>
      <c r="R1225">
        <v>7</v>
      </c>
      <c r="S1225">
        <v>4</v>
      </c>
      <c r="T1225">
        <v>7</v>
      </c>
      <c r="U1225">
        <v>6</v>
      </c>
      <c r="V1225">
        <v>6</v>
      </c>
      <c r="W1225">
        <v>1</v>
      </c>
      <c r="X1225">
        <v>4</v>
      </c>
      <c r="Y1225">
        <v>2</v>
      </c>
      <c r="Z1225">
        <v>1</v>
      </c>
      <c r="AA1225">
        <v>8</v>
      </c>
      <c r="AB1225">
        <v>2</v>
      </c>
      <c r="AC1225">
        <v>7</v>
      </c>
      <c r="AD1225">
        <v>5</v>
      </c>
      <c r="AE1225">
        <v>8</v>
      </c>
      <c r="AF1225">
        <v>1</v>
      </c>
      <c r="AG1225">
        <v>2</v>
      </c>
      <c r="AH1225">
        <v>6</v>
      </c>
      <c r="AI1225">
        <v>1</v>
      </c>
      <c r="AJ1225">
        <v>7</v>
      </c>
      <c r="AK1225">
        <v>6</v>
      </c>
      <c r="AL1225">
        <v>2</v>
      </c>
      <c r="AM1225">
        <v>3</v>
      </c>
      <c r="AN1225">
        <v>7</v>
      </c>
      <c r="AO1225">
        <v>2</v>
      </c>
      <c r="AP1225">
        <v>7</v>
      </c>
      <c r="AQ1225">
        <v>2</v>
      </c>
      <c r="AR1225">
        <v>7</v>
      </c>
      <c r="AS1225">
        <v>5</v>
      </c>
      <c r="AT1225">
        <v>7</v>
      </c>
      <c r="AU1225">
        <v>1</v>
      </c>
      <c r="AV1225">
        <v>4</v>
      </c>
      <c r="AW1225">
        <v>3</v>
      </c>
      <c r="AX1225">
        <v>3</v>
      </c>
      <c r="AY1225">
        <v>3</v>
      </c>
      <c r="AZ1225">
        <v>7</v>
      </c>
      <c r="BA1225">
        <v>6</v>
      </c>
      <c r="BC1225" s="5">
        <f t="shared" si="61"/>
        <v>4.68</v>
      </c>
    </row>
    <row r="1226" spans="1:55" ht="17" customHeight="1" x14ac:dyDescent="0.2">
      <c r="A1226" s="81"/>
      <c r="B1226" s="82"/>
      <c r="C1226" s="5" t="s">
        <v>2</v>
      </c>
      <c r="D1226">
        <v>8</v>
      </c>
      <c r="E1226">
        <v>4</v>
      </c>
      <c r="F1226">
        <v>1</v>
      </c>
      <c r="G1226">
        <v>6</v>
      </c>
      <c r="H1226">
        <v>2</v>
      </c>
      <c r="I1226">
        <v>1</v>
      </c>
      <c r="J1226">
        <v>2</v>
      </c>
      <c r="K1226">
        <v>3</v>
      </c>
      <c r="L1226">
        <v>8</v>
      </c>
      <c r="M1226">
        <v>2</v>
      </c>
      <c r="N1226">
        <v>6</v>
      </c>
      <c r="O1226">
        <v>7</v>
      </c>
      <c r="P1226">
        <v>6</v>
      </c>
      <c r="Q1226">
        <v>7</v>
      </c>
      <c r="R1226">
        <v>1</v>
      </c>
      <c r="S1226">
        <v>3</v>
      </c>
      <c r="T1226">
        <v>2</v>
      </c>
      <c r="U1226">
        <v>7</v>
      </c>
      <c r="V1226">
        <v>4</v>
      </c>
      <c r="W1226">
        <v>4</v>
      </c>
      <c r="X1226">
        <v>6</v>
      </c>
      <c r="Y1226">
        <v>5</v>
      </c>
      <c r="Z1226">
        <v>3</v>
      </c>
      <c r="AA1226">
        <v>4</v>
      </c>
      <c r="AB1226">
        <v>6</v>
      </c>
      <c r="AC1226">
        <v>7</v>
      </c>
      <c r="AD1226">
        <v>7</v>
      </c>
      <c r="AE1226">
        <v>2</v>
      </c>
      <c r="AF1226">
        <v>8</v>
      </c>
      <c r="AG1226">
        <v>4</v>
      </c>
      <c r="AH1226">
        <v>7</v>
      </c>
      <c r="AI1226">
        <v>7</v>
      </c>
      <c r="AJ1226">
        <v>5</v>
      </c>
      <c r="AK1226">
        <v>7</v>
      </c>
      <c r="AL1226">
        <v>8</v>
      </c>
      <c r="AM1226">
        <v>6</v>
      </c>
      <c r="AN1226">
        <v>2</v>
      </c>
      <c r="AO1226">
        <v>8</v>
      </c>
      <c r="AP1226">
        <v>3</v>
      </c>
      <c r="AQ1226">
        <v>8</v>
      </c>
      <c r="AR1226">
        <v>4</v>
      </c>
      <c r="AS1226">
        <v>8</v>
      </c>
      <c r="AT1226">
        <v>2</v>
      </c>
      <c r="AU1226">
        <v>5</v>
      </c>
      <c r="AV1226">
        <v>8</v>
      </c>
      <c r="AW1226">
        <v>8</v>
      </c>
      <c r="AX1226">
        <v>8</v>
      </c>
      <c r="AY1226">
        <v>8</v>
      </c>
      <c r="AZ1226">
        <v>6</v>
      </c>
      <c r="BA1226">
        <v>8</v>
      </c>
      <c r="BC1226" s="5">
        <f t="shared" si="61"/>
        <v>5.24</v>
      </c>
    </row>
    <row r="1227" spans="1:55" ht="17" customHeight="1" x14ac:dyDescent="0.2">
      <c r="A1227" s="81"/>
      <c r="B1227" s="82"/>
      <c r="C1227" s="5" t="s">
        <v>4</v>
      </c>
      <c r="D1227">
        <v>2</v>
      </c>
      <c r="E1227">
        <v>5</v>
      </c>
      <c r="F1227">
        <v>3</v>
      </c>
      <c r="G1227">
        <v>3</v>
      </c>
      <c r="H1227">
        <v>8</v>
      </c>
      <c r="I1227">
        <v>8</v>
      </c>
      <c r="J1227">
        <v>8</v>
      </c>
      <c r="K1227">
        <v>4</v>
      </c>
      <c r="L1227">
        <v>8</v>
      </c>
      <c r="M1227">
        <v>1</v>
      </c>
      <c r="N1227">
        <v>2</v>
      </c>
      <c r="O1227">
        <v>8</v>
      </c>
      <c r="P1227">
        <v>1</v>
      </c>
      <c r="Q1227">
        <v>8</v>
      </c>
      <c r="R1227">
        <v>8</v>
      </c>
      <c r="S1227">
        <v>6</v>
      </c>
      <c r="T1227">
        <v>4</v>
      </c>
      <c r="U1227">
        <v>8</v>
      </c>
      <c r="V1227">
        <v>3</v>
      </c>
      <c r="W1227">
        <v>8</v>
      </c>
      <c r="X1227">
        <v>3</v>
      </c>
      <c r="Y1227">
        <v>8</v>
      </c>
      <c r="Z1227">
        <v>3</v>
      </c>
      <c r="AA1227">
        <v>7</v>
      </c>
      <c r="AB1227">
        <v>1</v>
      </c>
      <c r="AC1227">
        <v>4</v>
      </c>
      <c r="AD1227">
        <v>6</v>
      </c>
      <c r="AE1227">
        <v>4</v>
      </c>
      <c r="AF1227">
        <v>4</v>
      </c>
      <c r="AG1227">
        <v>7</v>
      </c>
      <c r="AH1227">
        <v>2</v>
      </c>
      <c r="AI1227">
        <v>5</v>
      </c>
      <c r="AJ1227">
        <v>8</v>
      </c>
      <c r="AK1227">
        <v>5</v>
      </c>
      <c r="AL1227">
        <v>4</v>
      </c>
      <c r="AM1227">
        <v>7</v>
      </c>
      <c r="AN1227">
        <v>6</v>
      </c>
      <c r="AO1227">
        <v>1</v>
      </c>
      <c r="AP1227">
        <v>8</v>
      </c>
      <c r="AQ1227">
        <v>4</v>
      </c>
      <c r="AR1227">
        <v>2</v>
      </c>
      <c r="AS1227">
        <v>7</v>
      </c>
      <c r="AT1227">
        <v>8</v>
      </c>
      <c r="AU1227">
        <v>4</v>
      </c>
      <c r="AV1227">
        <v>7</v>
      </c>
      <c r="AW1227">
        <v>7</v>
      </c>
      <c r="AX1227">
        <v>4</v>
      </c>
      <c r="AY1227">
        <v>7</v>
      </c>
      <c r="AZ1227">
        <v>6</v>
      </c>
      <c r="BA1227">
        <v>3</v>
      </c>
      <c r="BC1227" s="5">
        <f t="shared" si="61"/>
        <v>5.16</v>
      </c>
    </row>
    <row r="1228" spans="1:55" ht="17" customHeight="1" x14ac:dyDescent="0.2">
      <c r="A1228" s="81"/>
      <c r="B1228" s="82"/>
      <c r="C1228" s="5" t="s">
        <v>11</v>
      </c>
      <c r="D1228">
        <v>4</v>
      </c>
      <c r="E1228">
        <v>6</v>
      </c>
      <c r="F1228">
        <v>7</v>
      </c>
      <c r="G1228">
        <v>8</v>
      </c>
      <c r="H1228">
        <v>5</v>
      </c>
      <c r="I1228">
        <v>1</v>
      </c>
      <c r="J1228">
        <v>1</v>
      </c>
      <c r="K1228">
        <v>2</v>
      </c>
      <c r="L1228">
        <v>3</v>
      </c>
      <c r="M1228">
        <v>4</v>
      </c>
      <c r="N1228">
        <v>8</v>
      </c>
      <c r="O1228">
        <v>4</v>
      </c>
      <c r="P1228">
        <v>8</v>
      </c>
      <c r="Q1228">
        <v>6</v>
      </c>
      <c r="R1228">
        <v>6</v>
      </c>
      <c r="S1228">
        <v>7</v>
      </c>
      <c r="T1228">
        <v>8</v>
      </c>
      <c r="U1228">
        <v>4</v>
      </c>
      <c r="V1228">
        <v>8</v>
      </c>
      <c r="W1228">
        <v>4</v>
      </c>
      <c r="X1228">
        <v>3</v>
      </c>
      <c r="Y1228">
        <v>1</v>
      </c>
      <c r="Z1228">
        <v>8</v>
      </c>
      <c r="AA1228">
        <v>6</v>
      </c>
      <c r="AB1228">
        <v>7</v>
      </c>
      <c r="AC1228">
        <v>2</v>
      </c>
      <c r="AD1228">
        <v>2</v>
      </c>
      <c r="AE1228">
        <v>7</v>
      </c>
      <c r="AF1228">
        <v>6</v>
      </c>
      <c r="AG1228">
        <v>1</v>
      </c>
      <c r="AH1228">
        <v>4</v>
      </c>
      <c r="AI1228">
        <v>2</v>
      </c>
      <c r="AJ1228">
        <v>2</v>
      </c>
      <c r="AK1228">
        <v>5</v>
      </c>
      <c r="AL1228">
        <v>2</v>
      </c>
      <c r="AM1228">
        <v>7</v>
      </c>
      <c r="AN1228">
        <v>8</v>
      </c>
      <c r="AO1228">
        <v>2</v>
      </c>
      <c r="AP1228">
        <v>4</v>
      </c>
      <c r="AQ1228">
        <v>7</v>
      </c>
      <c r="AR1228">
        <v>6</v>
      </c>
      <c r="AS1228">
        <v>4</v>
      </c>
      <c r="AT1228">
        <v>6</v>
      </c>
      <c r="AU1228">
        <v>5</v>
      </c>
      <c r="AV1228">
        <v>2</v>
      </c>
      <c r="AW1228">
        <v>2</v>
      </c>
      <c r="AX1228">
        <v>7</v>
      </c>
      <c r="AY1228">
        <v>4</v>
      </c>
      <c r="AZ1228">
        <v>3</v>
      </c>
      <c r="BA1228">
        <v>5</v>
      </c>
      <c r="BC1228" s="5">
        <f t="shared" si="61"/>
        <v>4.68</v>
      </c>
    </row>
    <row r="1229" spans="1:55" ht="17" customHeight="1" x14ac:dyDescent="0.2">
      <c r="A1229" s="81"/>
      <c r="B1229" s="82"/>
      <c r="C1229" s="5" t="s">
        <v>6</v>
      </c>
      <c r="D1229">
        <v>7</v>
      </c>
      <c r="E1229">
        <v>1</v>
      </c>
      <c r="F1229">
        <v>2</v>
      </c>
      <c r="G1229">
        <v>7</v>
      </c>
      <c r="H1229">
        <v>8</v>
      </c>
      <c r="I1229">
        <v>4</v>
      </c>
      <c r="J1229">
        <v>2</v>
      </c>
      <c r="K1229">
        <v>4</v>
      </c>
      <c r="L1229">
        <v>1</v>
      </c>
      <c r="M1229">
        <v>3</v>
      </c>
      <c r="N1229">
        <v>3</v>
      </c>
      <c r="O1229">
        <v>6</v>
      </c>
      <c r="P1229">
        <v>1</v>
      </c>
      <c r="Q1229">
        <v>4</v>
      </c>
      <c r="R1229">
        <v>4</v>
      </c>
      <c r="S1229">
        <v>3</v>
      </c>
      <c r="T1229">
        <v>1</v>
      </c>
      <c r="U1229">
        <v>7</v>
      </c>
      <c r="V1229">
        <v>4</v>
      </c>
      <c r="W1229">
        <v>4</v>
      </c>
      <c r="X1229">
        <v>7</v>
      </c>
      <c r="Y1229">
        <v>2</v>
      </c>
      <c r="Z1229">
        <v>7</v>
      </c>
      <c r="AA1229">
        <v>1</v>
      </c>
      <c r="AB1229">
        <v>4</v>
      </c>
      <c r="AC1229">
        <v>2</v>
      </c>
      <c r="AD1229">
        <v>8</v>
      </c>
      <c r="AE1229">
        <v>3</v>
      </c>
      <c r="AF1229">
        <v>4</v>
      </c>
      <c r="AG1229">
        <v>4</v>
      </c>
      <c r="AH1229">
        <v>7</v>
      </c>
      <c r="AI1229">
        <v>6</v>
      </c>
      <c r="AJ1229">
        <v>7</v>
      </c>
      <c r="AK1229">
        <v>1</v>
      </c>
      <c r="AL1229">
        <v>3</v>
      </c>
      <c r="AM1229">
        <v>3</v>
      </c>
      <c r="AN1229">
        <v>4</v>
      </c>
      <c r="AO1229">
        <v>5</v>
      </c>
      <c r="AP1229">
        <v>6</v>
      </c>
      <c r="AQ1229">
        <v>4</v>
      </c>
      <c r="AR1229">
        <v>1</v>
      </c>
      <c r="AS1229">
        <v>6</v>
      </c>
      <c r="AT1229">
        <v>4</v>
      </c>
      <c r="AU1229">
        <v>8</v>
      </c>
      <c r="AV1229">
        <v>3</v>
      </c>
      <c r="AW1229">
        <v>8</v>
      </c>
      <c r="AX1229">
        <v>5</v>
      </c>
      <c r="AY1229">
        <v>5</v>
      </c>
      <c r="AZ1229">
        <v>5</v>
      </c>
      <c r="BA1229">
        <v>1</v>
      </c>
      <c r="BC1229" s="5">
        <f t="shared" si="61"/>
        <v>4.2</v>
      </c>
    </row>
    <row r="1230" spans="1:55" ht="17" customHeight="1" x14ac:dyDescent="0.2">
      <c r="A1230" s="81"/>
      <c r="B1230" s="82"/>
      <c r="C1230" s="5" t="s">
        <v>12</v>
      </c>
      <c r="D1230">
        <v>1</v>
      </c>
      <c r="E1230">
        <v>4</v>
      </c>
      <c r="F1230">
        <v>6</v>
      </c>
      <c r="G1230">
        <v>5</v>
      </c>
      <c r="H1230">
        <v>8</v>
      </c>
      <c r="I1230">
        <v>7</v>
      </c>
      <c r="J1230">
        <v>6</v>
      </c>
      <c r="K1230">
        <v>5</v>
      </c>
      <c r="L1230">
        <v>4</v>
      </c>
      <c r="M1230">
        <v>3</v>
      </c>
      <c r="N1230">
        <v>8</v>
      </c>
      <c r="O1230">
        <v>2</v>
      </c>
      <c r="P1230">
        <v>5</v>
      </c>
      <c r="Q1230">
        <v>7</v>
      </c>
      <c r="R1230">
        <v>4</v>
      </c>
      <c r="S1230">
        <v>7</v>
      </c>
      <c r="T1230">
        <v>8</v>
      </c>
      <c r="U1230">
        <v>4</v>
      </c>
      <c r="V1230">
        <v>3</v>
      </c>
      <c r="W1230">
        <v>3</v>
      </c>
      <c r="X1230">
        <v>7</v>
      </c>
      <c r="Y1230">
        <v>8</v>
      </c>
      <c r="Z1230">
        <v>4</v>
      </c>
      <c r="AA1230">
        <v>4</v>
      </c>
      <c r="AB1230">
        <v>7</v>
      </c>
      <c r="AC1230">
        <v>6</v>
      </c>
      <c r="AD1230">
        <v>1</v>
      </c>
      <c r="AE1230">
        <v>1</v>
      </c>
      <c r="AF1230">
        <v>4</v>
      </c>
      <c r="AG1230">
        <v>2</v>
      </c>
      <c r="AH1230">
        <v>5</v>
      </c>
      <c r="AI1230">
        <v>4</v>
      </c>
      <c r="AJ1230">
        <v>6</v>
      </c>
      <c r="AK1230">
        <v>3</v>
      </c>
      <c r="AL1230">
        <v>5</v>
      </c>
      <c r="AM1230">
        <v>7</v>
      </c>
      <c r="AN1230">
        <v>1</v>
      </c>
      <c r="AO1230">
        <v>8</v>
      </c>
      <c r="AP1230">
        <v>7</v>
      </c>
      <c r="AQ1230">
        <v>8</v>
      </c>
      <c r="AR1230">
        <v>2</v>
      </c>
      <c r="AS1230">
        <v>5</v>
      </c>
      <c r="AT1230">
        <v>1</v>
      </c>
      <c r="AU1230">
        <v>2</v>
      </c>
      <c r="AV1230">
        <v>7</v>
      </c>
      <c r="AW1230">
        <v>4</v>
      </c>
      <c r="AX1230">
        <v>2</v>
      </c>
      <c r="AY1230">
        <v>1</v>
      </c>
      <c r="AZ1230">
        <v>4</v>
      </c>
      <c r="BA1230">
        <v>1</v>
      </c>
      <c r="BC1230" s="5">
        <f t="shared" si="61"/>
        <v>4.54</v>
      </c>
    </row>
    <row r="1231" spans="1:55" ht="17" customHeight="1" x14ac:dyDescent="0.2">
      <c r="A1231" s="81"/>
      <c r="B1231" s="82" t="s">
        <v>21</v>
      </c>
      <c r="C1231" s="3" t="s">
        <v>9</v>
      </c>
      <c r="D1231">
        <v>3</v>
      </c>
      <c r="E1231">
        <v>7</v>
      </c>
      <c r="F1231">
        <v>2</v>
      </c>
      <c r="G1231">
        <v>1</v>
      </c>
      <c r="H1231">
        <v>4</v>
      </c>
      <c r="I1231">
        <v>3</v>
      </c>
      <c r="J1231">
        <v>7</v>
      </c>
      <c r="K1231">
        <v>6</v>
      </c>
      <c r="L1231">
        <v>3</v>
      </c>
      <c r="M1231">
        <v>7</v>
      </c>
      <c r="N1231">
        <v>3</v>
      </c>
      <c r="O1231">
        <v>2</v>
      </c>
      <c r="P1231">
        <v>3</v>
      </c>
      <c r="Q1231">
        <v>1</v>
      </c>
      <c r="R1231">
        <v>4</v>
      </c>
      <c r="S1231">
        <v>1</v>
      </c>
      <c r="T1231">
        <v>3</v>
      </c>
      <c r="U1231">
        <v>5</v>
      </c>
      <c r="V1231">
        <v>8</v>
      </c>
      <c r="W1231">
        <v>7</v>
      </c>
      <c r="X1231">
        <v>1</v>
      </c>
      <c r="Y1231">
        <v>6</v>
      </c>
      <c r="Z1231">
        <v>7</v>
      </c>
      <c r="AA1231">
        <v>3</v>
      </c>
      <c r="AB1231">
        <v>2</v>
      </c>
      <c r="AC1231">
        <v>3</v>
      </c>
      <c r="AD1231">
        <v>3</v>
      </c>
      <c r="AE1231">
        <v>4</v>
      </c>
      <c r="AF1231">
        <v>8</v>
      </c>
      <c r="AG1231">
        <v>6</v>
      </c>
      <c r="AH1231">
        <v>6</v>
      </c>
      <c r="AI1231">
        <v>1</v>
      </c>
      <c r="AJ1231">
        <v>1</v>
      </c>
      <c r="AK1231">
        <v>8</v>
      </c>
      <c r="AL1231">
        <v>6</v>
      </c>
      <c r="AM1231">
        <v>8</v>
      </c>
      <c r="AN1231">
        <v>6</v>
      </c>
      <c r="AO1231">
        <v>8</v>
      </c>
      <c r="AP1231">
        <v>6</v>
      </c>
      <c r="AQ1231">
        <v>4</v>
      </c>
      <c r="AR1231">
        <v>7</v>
      </c>
      <c r="AS1231">
        <v>5</v>
      </c>
      <c r="AT1231">
        <v>3</v>
      </c>
      <c r="AU1231">
        <v>6</v>
      </c>
      <c r="AV1231">
        <v>7</v>
      </c>
      <c r="AW1231">
        <v>1</v>
      </c>
      <c r="AX1231">
        <v>4</v>
      </c>
      <c r="AY1231">
        <v>6</v>
      </c>
      <c r="AZ1231">
        <v>4</v>
      </c>
      <c r="BA1231">
        <v>2</v>
      </c>
      <c r="BC1231" s="5">
        <f t="shared" si="61"/>
        <v>4.4400000000000004</v>
      </c>
    </row>
    <row r="1232" spans="1:55" ht="17" customHeight="1" x14ac:dyDescent="0.2">
      <c r="A1232" s="81"/>
      <c r="B1232" s="82"/>
      <c r="C1232" s="5" t="s">
        <v>10</v>
      </c>
      <c r="D1232">
        <v>8</v>
      </c>
      <c r="E1232">
        <v>8</v>
      </c>
      <c r="F1232">
        <v>1</v>
      </c>
      <c r="G1232">
        <v>3</v>
      </c>
      <c r="H1232">
        <v>2</v>
      </c>
      <c r="I1232">
        <v>4</v>
      </c>
      <c r="J1232">
        <v>3</v>
      </c>
      <c r="K1232">
        <v>1</v>
      </c>
      <c r="L1232">
        <v>3</v>
      </c>
      <c r="M1232">
        <v>3</v>
      </c>
      <c r="N1232">
        <v>6</v>
      </c>
      <c r="O1232">
        <v>3</v>
      </c>
      <c r="P1232">
        <v>8</v>
      </c>
      <c r="Q1232">
        <v>4</v>
      </c>
      <c r="R1232">
        <v>3</v>
      </c>
      <c r="S1232">
        <v>3</v>
      </c>
      <c r="T1232">
        <v>1</v>
      </c>
      <c r="U1232">
        <v>6</v>
      </c>
      <c r="V1232">
        <v>8</v>
      </c>
      <c r="W1232">
        <v>2</v>
      </c>
      <c r="X1232">
        <v>1</v>
      </c>
      <c r="Y1232">
        <v>2</v>
      </c>
      <c r="Z1232">
        <v>6</v>
      </c>
      <c r="AA1232">
        <v>4</v>
      </c>
      <c r="AB1232">
        <v>7</v>
      </c>
      <c r="AC1232">
        <v>8</v>
      </c>
      <c r="AD1232">
        <v>4</v>
      </c>
      <c r="AE1232">
        <v>2</v>
      </c>
      <c r="AF1232">
        <v>7</v>
      </c>
      <c r="AG1232">
        <v>2</v>
      </c>
      <c r="AH1232">
        <v>3</v>
      </c>
      <c r="AI1232">
        <v>7</v>
      </c>
      <c r="AJ1232">
        <v>4</v>
      </c>
      <c r="AK1232">
        <v>2</v>
      </c>
      <c r="AL1232">
        <v>4</v>
      </c>
      <c r="AM1232">
        <v>1</v>
      </c>
      <c r="AN1232">
        <v>5</v>
      </c>
      <c r="AO1232">
        <v>6</v>
      </c>
      <c r="AP1232">
        <v>5</v>
      </c>
      <c r="AQ1232">
        <v>3</v>
      </c>
      <c r="AR1232">
        <v>2</v>
      </c>
      <c r="AS1232">
        <v>6</v>
      </c>
      <c r="AT1232">
        <v>1</v>
      </c>
      <c r="AU1232">
        <v>4</v>
      </c>
      <c r="AV1232">
        <v>2</v>
      </c>
      <c r="AW1232">
        <v>1</v>
      </c>
      <c r="AX1232">
        <v>1</v>
      </c>
      <c r="AY1232">
        <v>1</v>
      </c>
      <c r="AZ1232">
        <v>1</v>
      </c>
      <c r="BA1232">
        <v>4</v>
      </c>
      <c r="BC1232" s="5">
        <f t="shared" si="61"/>
        <v>3.72</v>
      </c>
    </row>
    <row r="1233" spans="1:55" ht="17" customHeight="1" x14ac:dyDescent="0.2">
      <c r="A1233" s="81"/>
      <c r="B1233" s="82"/>
      <c r="C1233" s="5" t="s">
        <v>2</v>
      </c>
      <c r="D1233">
        <v>2</v>
      </c>
      <c r="E1233">
        <v>4</v>
      </c>
      <c r="F1233">
        <v>1</v>
      </c>
      <c r="G1233">
        <v>6</v>
      </c>
      <c r="H1233">
        <v>7</v>
      </c>
      <c r="I1233">
        <v>3</v>
      </c>
      <c r="J1233">
        <v>8</v>
      </c>
      <c r="K1233">
        <v>4</v>
      </c>
      <c r="L1233">
        <v>8</v>
      </c>
      <c r="M1233">
        <v>2</v>
      </c>
      <c r="N1233">
        <v>3</v>
      </c>
      <c r="O1233">
        <v>3</v>
      </c>
      <c r="P1233">
        <v>3</v>
      </c>
      <c r="Q1233">
        <v>1</v>
      </c>
      <c r="R1233">
        <v>5</v>
      </c>
      <c r="S1233">
        <v>2</v>
      </c>
      <c r="T1233">
        <v>8</v>
      </c>
      <c r="U1233">
        <v>6</v>
      </c>
      <c r="V1233">
        <v>3</v>
      </c>
      <c r="W1233">
        <v>8</v>
      </c>
      <c r="X1233">
        <v>7</v>
      </c>
      <c r="Y1233">
        <v>4</v>
      </c>
      <c r="Z1233">
        <v>4</v>
      </c>
      <c r="AA1233">
        <v>1</v>
      </c>
      <c r="AB1233">
        <v>8</v>
      </c>
      <c r="AC1233">
        <v>6</v>
      </c>
      <c r="AD1233">
        <v>4</v>
      </c>
      <c r="AE1233">
        <v>3</v>
      </c>
      <c r="AF1233">
        <v>1</v>
      </c>
      <c r="AG1233">
        <v>5</v>
      </c>
      <c r="AH1233">
        <v>7</v>
      </c>
      <c r="AI1233">
        <v>7</v>
      </c>
      <c r="AJ1233">
        <v>7</v>
      </c>
      <c r="AK1233">
        <v>3</v>
      </c>
      <c r="AL1233">
        <v>3</v>
      </c>
      <c r="AM1233">
        <v>1</v>
      </c>
      <c r="AN1233">
        <v>1</v>
      </c>
      <c r="AO1233">
        <v>1</v>
      </c>
      <c r="AP1233">
        <v>7</v>
      </c>
      <c r="AQ1233">
        <v>2</v>
      </c>
      <c r="AR1233">
        <v>7</v>
      </c>
      <c r="AS1233">
        <v>6</v>
      </c>
      <c r="AT1233">
        <v>5</v>
      </c>
      <c r="AU1233">
        <v>1</v>
      </c>
      <c r="AV1233">
        <v>8</v>
      </c>
      <c r="AW1233">
        <v>3</v>
      </c>
      <c r="AX1233">
        <v>5</v>
      </c>
      <c r="AY1233">
        <v>6</v>
      </c>
      <c r="AZ1233">
        <v>2</v>
      </c>
      <c r="BA1233">
        <v>8</v>
      </c>
      <c r="BC1233" s="5">
        <f t="shared" si="61"/>
        <v>4.4000000000000004</v>
      </c>
    </row>
    <row r="1234" spans="1:55" ht="17" customHeight="1" x14ac:dyDescent="0.2">
      <c r="A1234" s="81"/>
      <c r="B1234" s="82"/>
      <c r="C1234" s="5" t="s">
        <v>4</v>
      </c>
      <c r="D1234">
        <v>5</v>
      </c>
      <c r="E1234">
        <v>5</v>
      </c>
      <c r="F1234">
        <v>4</v>
      </c>
      <c r="G1234">
        <v>1</v>
      </c>
      <c r="H1234">
        <v>4</v>
      </c>
      <c r="I1234">
        <v>8</v>
      </c>
      <c r="J1234">
        <v>6</v>
      </c>
      <c r="K1234">
        <v>6</v>
      </c>
      <c r="L1234">
        <v>3</v>
      </c>
      <c r="M1234">
        <v>3</v>
      </c>
      <c r="N1234">
        <v>4</v>
      </c>
      <c r="O1234">
        <v>6</v>
      </c>
      <c r="P1234">
        <v>1</v>
      </c>
      <c r="Q1234">
        <v>8</v>
      </c>
      <c r="R1234">
        <v>8</v>
      </c>
      <c r="S1234">
        <v>1</v>
      </c>
      <c r="T1234">
        <v>6</v>
      </c>
      <c r="U1234">
        <v>8</v>
      </c>
      <c r="V1234">
        <v>6</v>
      </c>
      <c r="W1234">
        <v>1</v>
      </c>
      <c r="X1234">
        <v>4</v>
      </c>
      <c r="Y1234">
        <v>4</v>
      </c>
      <c r="Z1234">
        <v>8</v>
      </c>
      <c r="AA1234">
        <v>7</v>
      </c>
      <c r="AB1234">
        <v>2</v>
      </c>
      <c r="AC1234">
        <v>5</v>
      </c>
      <c r="AD1234">
        <v>1</v>
      </c>
      <c r="AE1234">
        <v>2</v>
      </c>
      <c r="AF1234">
        <v>2</v>
      </c>
      <c r="AG1234">
        <v>6</v>
      </c>
      <c r="AH1234">
        <v>3</v>
      </c>
      <c r="AI1234">
        <v>6</v>
      </c>
      <c r="AJ1234">
        <v>7</v>
      </c>
      <c r="AK1234">
        <v>6</v>
      </c>
      <c r="AL1234">
        <v>2</v>
      </c>
      <c r="AM1234">
        <v>2</v>
      </c>
      <c r="AN1234">
        <v>2</v>
      </c>
      <c r="AO1234">
        <v>8</v>
      </c>
      <c r="AP1234">
        <v>2</v>
      </c>
      <c r="AQ1234">
        <v>7</v>
      </c>
      <c r="AR1234">
        <v>1</v>
      </c>
      <c r="AS1234">
        <v>8</v>
      </c>
      <c r="AT1234">
        <v>2</v>
      </c>
      <c r="AU1234">
        <v>4</v>
      </c>
      <c r="AV1234">
        <v>2</v>
      </c>
      <c r="AW1234">
        <v>7</v>
      </c>
      <c r="AX1234">
        <v>1</v>
      </c>
      <c r="AY1234">
        <v>3</v>
      </c>
      <c r="AZ1234">
        <v>1</v>
      </c>
      <c r="BA1234">
        <v>3</v>
      </c>
      <c r="BC1234" s="5">
        <f t="shared" si="61"/>
        <v>4.24</v>
      </c>
    </row>
    <row r="1235" spans="1:55" ht="17" customHeight="1" x14ac:dyDescent="0.2">
      <c r="A1235" s="81"/>
      <c r="B1235" s="82"/>
      <c r="C1235" s="5" t="s">
        <v>11</v>
      </c>
      <c r="D1235">
        <v>6</v>
      </c>
      <c r="E1235">
        <v>6</v>
      </c>
      <c r="F1235">
        <v>2</v>
      </c>
      <c r="G1235">
        <v>4</v>
      </c>
      <c r="H1235">
        <v>1</v>
      </c>
      <c r="I1235">
        <v>3</v>
      </c>
      <c r="J1235">
        <v>1</v>
      </c>
      <c r="K1235">
        <v>6</v>
      </c>
      <c r="L1235">
        <v>7</v>
      </c>
      <c r="M1235">
        <v>5</v>
      </c>
      <c r="N1235">
        <v>5</v>
      </c>
      <c r="O1235">
        <v>8</v>
      </c>
      <c r="P1235">
        <v>2</v>
      </c>
      <c r="Q1235">
        <v>3</v>
      </c>
      <c r="R1235">
        <v>8</v>
      </c>
      <c r="S1235">
        <v>1</v>
      </c>
      <c r="T1235">
        <v>6</v>
      </c>
      <c r="U1235">
        <v>7</v>
      </c>
      <c r="V1235">
        <v>3</v>
      </c>
      <c r="W1235">
        <v>4</v>
      </c>
      <c r="X1235">
        <v>4</v>
      </c>
      <c r="Y1235">
        <v>8</v>
      </c>
      <c r="Z1235">
        <v>3</v>
      </c>
      <c r="AA1235">
        <v>1</v>
      </c>
      <c r="AB1235">
        <v>3</v>
      </c>
      <c r="AC1235">
        <v>4</v>
      </c>
      <c r="AD1235">
        <v>7</v>
      </c>
      <c r="AE1235">
        <v>7</v>
      </c>
      <c r="AF1235">
        <v>2</v>
      </c>
      <c r="AG1235">
        <v>8</v>
      </c>
      <c r="AH1235">
        <v>2</v>
      </c>
      <c r="AI1235">
        <v>2</v>
      </c>
      <c r="AJ1235">
        <v>1</v>
      </c>
      <c r="AK1235">
        <v>3</v>
      </c>
      <c r="AL1235">
        <v>5</v>
      </c>
      <c r="AM1235">
        <v>3</v>
      </c>
      <c r="AN1235">
        <v>1</v>
      </c>
      <c r="AO1235">
        <v>1</v>
      </c>
      <c r="AP1235">
        <v>2</v>
      </c>
      <c r="AQ1235">
        <v>5</v>
      </c>
      <c r="AR1235">
        <v>4</v>
      </c>
      <c r="AS1235">
        <v>3</v>
      </c>
      <c r="AT1235">
        <v>5</v>
      </c>
      <c r="AU1235">
        <v>4</v>
      </c>
      <c r="AV1235">
        <v>6</v>
      </c>
      <c r="AW1235">
        <v>4</v>
      </c>
      <c r="AX1235">
        <v>2</v>
      </c>
      <c r="AY1235">
        <v>5</v>
      </c>
      <c r="AZ1235">
        <v>2</v>
      </c>
      <c r="BA1235">
        <v>5</v>
      </c>
      <c r="BC1235" s="5">
        <f t="shared" si="61"/>
        <v>4</v>
      </c>
    </row>
    <row r="1236" spans="1:55" ht="17" customHeight="1" x14ac:dyDescent="0.2">
      <c r="A1236" s="81"/>
      <c r="B1236" s="82"/>
      <c r="C1236" s="5" t="s">
        <v>6</v>
      </c>
      <c r="D1236">
        <v>2</v>
      </c>
      <c r="E1236">
        <v>8</v>
      </c>
      <c r="F1236">
        <v>3</v>
      </c>
      <c r="G1236">
        <v>7</v>
      </c>
      <c r="H1236">
        <v>8</v>
      </c>
      <c r="I1236">
        <v>5</v>
      </c>
      <c r="J1236">
        <v>7</v>
      </c>
      <c r="K1236">
        <v>3</v>
      </c>
      <c r="L1236">
        <v>7</v>
      </c>
      <c r="M1236">
        <v>8</v>
      </c>
      <c r="N1236">
        <v>5</v>
      </c>
      <c r="O1236">
        <v>2</v>
      </c>
      <c r="P1236">
        <v>4</v>
      </c>
      <c r="Q1236">
        <v>5</v>
      </c>
      <c r="R1236">
        <v>7</v>
      </c>
      <c r="S1236">
        <v>7</v>
      </c>
      <c r="T1236">
        <v>4</v>
      </c>
      <c r="U1236">
        <v>8</v>
      </c>
      <c r="V1236">
        <v>7</v>
      </c>
      <c r="W1236">
        <v>8</v>
      </c>
      <c r="X1236">
        <v>4</v>
      </c>
      <c r="Y1236">
        <v>5</v>
      </c>
      <c r="Z1236">
        <v>6</v>
      </c>
      <c r="AA1236">
        <v>2</v>
      </c>
      <c r="AB1236">
        <v>2</v>
      </c>
      <c r="AC1236">
        <v>6</v>
      </c>
      <c r="AD1236">
        <v>8</v>
      </c>
      <c r="AE1236">
        <v>8</v>
      </c>
      <c r="AF1236">
        <v>8</v>
      </c>
      <c r="AG1236">
        <v>8</v>
      </c>
      <c r="AH1236">
        <v>7</v>
      </c>
      <c r="AI1236">
        <v>7</v>
      </c>
      <c r="AJ1236">
        <v>3</v>
      </c>
      <c r="AK1236">
        <v>4</v>
      </c>
      <c r="AL1236">
        <v>6</v>
      </c>
      <c r="AM1236">
        <v>1</v>
      </c>
      <c r="AN1236">
        <v>7</v>
      </c>
      <c r="AO1236">
        <v>3</v>
      </c>
      <c r="AP1236">
        <v>8</v>
      </c>
      <c r="AQ1236">
        <v>3</v>
      </c>
      <c r="AR1236">
        <v>8</v>
      </c>
      <c r="AS1236">
        <v>3</v>
      </c>
      <c r="AT1236">
        <v>2</v>
      </c>
      <c r="AU1236">
        <v>6</v>
      </c>
      <c r="AV1236">
        <v>4</v>
      </c>
      <c r="AW1236">
        <v>1</v>
      </c>
      <c r="AX1236">
        <v>6</v>
      </c>
      <c r="AY1236">
        <v>8</v>
      </c>
      <c r="AZ1236">
        <v>5</v>
      </c>
      <c r="BA1236">
        <v>6</v>
      </c>
      <c r="BC1236" s="5">
        <f t="shared" si="61"/>
        <v>5.4</v>
      </c>
    </row>
    <row r="1237" spans="1:55" ht="17" customHeight="1" x14ac:dyDescent="0.2">
      <c r="A1237" s="81"/>
      <c r="B1237" s="82"/>
      <c r="C1237" s="5" t="s">
        <v>12</v>
      </c>
      <c r="D1237">
        <v>5</v>
      </c>
      <c r="E1237">
        <v>5</v>
      </c>
      <c r="F1237">
        <v>4</v>
      </c>
      <c r="G1237">
        <v>8</v>
      </c>
      <c r="H1237">
        <v>2</v>
      </c>
      <c r="I1237">
        <v>1</v>
      </c>
      <c r="J1237">
        <v>8</v>
      </c>
      <c r="K1237">
        <v>2</v>
      </c>
      <c r="L1237">
        <v>7</v>
      </c>
      <c r="M1237">
        <v>8</v>
      </c>
      <c r="N1237">
        <v>1</v>
      </c>
      <c r="O1237">
        <v>3</v>
      </c>
      <c r="P1237">
        <v>1</v>
      </c>
      <c r="Q1237">
        <v>2</v>
      </c>
      <c r="R1237">
        <v>5</v>
      </c>
      <c r="S1237">
        <v>3</v>
      </c>
      <c r="T1237">
        <v>2</v>
      </c>
      <c r="U1237">
        <v>1</v>
      </c>
      <c r="V1237">
        <v>1</v>
      </c>
      <c r="W1237">
        <v>1</v>
      </c>
      <c r="X1237">
        <v>8</v>
      </c>
      <c r="Y1237">
        <v>7</v>
      </c>
      <c r="Z1237">
        <v>7</v>
      </c>
      <c r="AA1237">
        <v>8</v>
      </c>
      <c r="AB1237">
        <v>2</v>
      </c>
      <c r="AC1237">
        <v>8</v>
      </c>
      <c r="AD1237">
        <v>1</v>
      </c>
      <c r="AE1237">
        <v>5</v>
      </c>
      <c r="AF1237">
        <v>3</v>
      </c>
      <c r="AG1237">
        <v>8</v>
      </c>
      <c r="AH1237">
        <v>3</v>
      </c>
      <c r="AI1237">
        <v>2</v>
      </c>
      <c r="AJ1237">
        <v>8</v>
      </c>
      <c r="AK1237">
        <v>8</v>
      </c>
      <c r="AL1237">
        <v>8</v>
      </c>
      <c r="AM1237">
        <v>3</v>
      </c>
      <c r="AN1237">
        <v>2</v>
      </c>
      <c r="AO1237">
        <v>6</v>
      </c>
      <c r="AP1237">
        <v>1</v>
      </c>
      <c r="AQ1237">
        <v>8</v>
      </c>
      <c r="AR1237">
        <v>5</v>
      </c>
      <c r="AS1237">
        <v>4</v>
      </c>
      <c r="AT1237">
        <v>2</v>
      </c>
      <c r="AU1237">
        <v>6</v>
      </c>
      <c r="AV1237">
        <v>3</v>
      </c>
      <c r="AW1237">
        <v>5</v>
      </c>
      <c r="AX1237">
        <v>8</v>
      </c>
      <c r="AY1237">
        <v>8</v>
      </c>
      <c r="AZ1237">
        <v>3</v>
      </c>
      <c r="BA1237">
        <v>3</v>
      </c>
      <c r="BC1237" s="5">
        <f t="shared" si="61"/>
        <v>4.46</v>
      </c>
    </row>
    <row r="1238" spans="1:55" ht="17" customHeight="1" x14ac:dyDescent="0.2">
      <c r="A1238" s="81"/>
      <c r="B1238" s="82" t="s">
        <v>22</v>
      </c>
      <c r="C1238" s="5" t="s">
        <v>9</v>
      </c>
      <c r="D1238">
        <v>5</v>
      </c>
      <c r="E1238">
        <v>7</v>
      </c>
      <c r="F1238">
        <v>2</v>
      </c>
      <c r="G1238">
        <v>4</v>
      </c>
      <c r="H1238">
        <v>7</v>
      </c>
      <c r="I1238">
        <v>5</v>
      </c>
      <c r="J1238">
        <v>5</v>
      </c>
      <c r="K1238">
        <v>2</v>
      </c>
      <c r="L1238">
        <v>8</v>
      </c>
      <c r="M1238">
        <v>3</v>
      </c>
      <c r="N1238">
        <v>3</v>
      </c>
      <c r="O1238">
        <v>3</v>
      </c>
      <c r="P1238">
        <v>3</v>
      </c>
      <c r="Q1238">
        <v>2</v>
      </c>
      <c r="R1238">
        <v>3</v>
      </c>
      <c r="S1238">
        <v>4</v>
      </c>
      <c r="T1238">
        <v>3</v>
      </c>
      <c r="U1238">
        <v>2</v>
      </c>
      <c r="V1238">
        <v>8</v>
      </c>
      <c r="W1238">
        <v>2</v>
      </c>
      <c r="X1238">
        <v>1</v>
      </c>
      <c r="Y1238">
        <v>1</v>
      </c>
      <c r="Z1238">
        <v>3</v>
      </c>
      <c r="AA1238">
        <v>8</v>
      </c>
      <c r="AB1238">
        <v>3</v>
      </c>
      <c r="AC1238">
        <v>8</v>
      </c>
      <c r="AD1238">
        <v>4</v>
      </c>
      <c r="AE1238">
        <v>8</v>
      </c>
      <c r="AF1238">
        <v>2</v>
      </c>
      <c r="AG1238">
        <v>1</v>
      </c>
      <c r="AH1238">
        <v>7</v>
      </c>
      <c r="AI1238">
        <v>8</v>
      </c>
      <c r="AJ1238">
        <v>3</v>
      </c>
      <c r="AK1238">
        <v>4</v>
      </c>
      <c r="AL1238">
        <v>2</v>
      </c>
      <c r="AM1238">
        <v>8</v>
      </c>
      <c r="AN1238">
        <v>6</v>
      </c>
      <c r="AO1238">
        <v>7</v>
      </c>
      <c r="AP1238">
        <v>1</v>
      </c>
      <c r="AQ1238">
        <v>2</v>
      </c>
      <c r="AR1238">
        <v>8</v>
      </c>
      <c r="AS1238">
        <v>6</v>
      </c>
      <c r="AT1238">
        <v>3</v>
      </c>
      <c r="AU1238">
        <v>8</v>
      </c>
      <c r="AV1238">
        <v>3</v>
      </c>
      <c r="AW1238">
        <v>6</v>
      </c>
      <c r="AX1238">
        <v>1</v>
      </c>
      <c r="AY1238">
        <v>7</v>
      </c>
      <c r="AZ1238">
        <v>7</v>
      </c>
      <c r="BA1238">
        <v>1</v>
      </c>
      <c r="BC1238" s="5">
        <f t="shared" si="61"/>
        <v>4.3600000000000003</v>
      </c>
    </row>
    <row r="1239" spans="1:55" ht="17" customHeight="1" x14ac:dyDescent="0.2">
      <c r="A1239" s="81"/>
      <c r="B1239" s="82"/>
      <c r="C1239" s="5" t="s">
        <v>10</v>
      </c>
      <c r="D1239">
        <v>8</v>
      </c>
      <c r="E1239">
        <v>6</v>
      </c>
      <c r="F1239">
        <v>1</v>
      </c>
      <c r="G1239">
        <v>1</v>
      </c>
      <c r="H1239">
        <v>2</v>
      </c>
      <c r="I1239">
        <v>6</v>
      </c>
      <c r="J1239">
        <v>1</v>
      </c>
      <c r="K1239">
        <v>2</v>
      </c>
      <c r="L1239">
        <v>6</v>
      </c>
      <c r="M1239">
        <v>6</v>
      </c>
      <c r="N1239">
        <v>4</v>
      </c>
      <c r="O1239">
        <v>3</v>
      </c>
      <c r="P1239">
        <v>7</v>
      </c>
      <c r="Q1239">
        <v>5</v>
      </c>
      <c r="R1239">
        <v>8</v>
      </c>
      <c r="S1239">
        <v>1</v>
      </c>
      <c r="T1239">
        <v>6</v>
      </c>
      <c r="U1239">
        <v>6</v>
      </c>
      <c r="V1239">
        <v>8</v>
      </c>
      <c r="W1239">
        <v>2</v>
      </c>
      <c r="X1239">
        <v>4</v>
      </c>
      <c r="Y1239">
        <v>6</v>
      </c>
      <c r="Z1239">
        <v>4</v>
      </c>
      <c r="AA1239">
        <v>2</v>
      </c>
      <c r="AB1239">
        <v>4</v>
      </c>
      <c r="AC1239">
        <v>7</v>
      </c>
      <c r="AD1239">
        <v>3</v>
      </c>
      <c r="AE1239">
        <v>2</v>
      </c>
      <c r="AF1239">
        <v>1</v>
      </c>
      <c r="AG1239">
        <v>1</v>
      </c>
      <c r="AH1239">
        <v>2</v>
      </c>
      <c r="AI1239">
        <v>6</v>
      </c>
      <c r="AJ1239">
        <v>1</v>
      </c>
      <c r="AK1239">
        <v>4</v>
      </c>
      <c r="AL1239">
        <v>5</v>
      </c>
      <c r="AM1239">
        <v>2</v>
      </c>
      <c r="AN1239">
        <v>2</v>
      </c>
      <c r="AO1239">
        <v>7</v>
      </c>
      <c r="AP1239">
        <v>8</v>
      </c>
      <c r="AQ1239">
        <v>7</v>
      </c>
      <c r="AR1239">
        <v>2</v>
      </c>
      <c r="AS1239">
        <v>2</v>
      </c>
      <c r="AT1239">
        <v>4</v>
      </c>
      <c r="AU1239">
        <v>1</v>
      </c>
      <c r="AV1239">
        <v>5</v>
      </c>
      <c r="AW1239">
        <v>6</v>
      </c>
      <c r="AX1239">
        <v>8</v>
      </c>
      <c r="AY1239">
        <v>6</v>
      </c>
      <c r="AZ1239">
        <v>7</v>
      </c>
      <c r="BA1239">
        <v>4</v>
      </c>
      <c r="BC1239" s="5">
        <f t="shared" si="61"/>
        <v>4.24</v>
      </c>
    </row>
    <row r="1240" spans="1:55" ht="17" customHeight="1" x14ac:dyDescent="0.2">
      <c r="A1240" s="81"/>
      <c r="B1240" s="82"/>
      <c r="C1240" s="5" t="s">
        <v>2</v>
      </c>
      <c r="D1240">
        <v>2</v>
      </c>
      <c r="E1240">
        <v>3</v>
      </c>
      <c r="F1240">
        <v>7</v>
      </c>
      <c r="G1240">
        <v>6</v>
      </c>
      <c r="H1240">
        <v>4</v>
      </c>
      <c r="I1240">
        <v>7</v>
      </c>
      <c r="J1240">
        <v>3</v>
      </c>
      <c r="K1240">
        <v>4</v>
      </c>
      <c r="L1240">
        <v>3</v>
      </c>
      <c r="M1240">
        <v>2</v>
      </c>
      <c r="N1240">
        <v>8</v>
      </c>
      <c r="O1240">
        <v>6</v>
      </c>
      <c r="P1240">
        <v>6</v>
      </c>
      <c r="Q1240">
        <v>3</v>
      </c>
      <c r="R1240">
        <v>3</v>
      </c>
      <c r="S1240">
        <v>2</v>
      </c>
      <c r="T1240">
        <v>8</v>
      </c>
      <c r="U1240">
        <v>5</v>
      </c>
      <c r="V1240">
        <v>8</v>
      </c>
      <c r="W1240">
        <v>4</v>
      </c>
      <c r="X1240">
        <v>5</v>
      </c>
      <c r="Y1240">
        <v>4</v>
      </c>
      <c r="Z1240">
        <v>2</v>
      </c>
      <c r="AA1240">
        <v>8</v>
      </c>
      <c r="AB1240">
        <v>7</v>
      </c>
      <c r="AC1240">
        <v>6</v>
      </c>
      <c r="AD1240">
        <v>2</v>
      </c>
      <c r="AE1240">
        <v>7</v>
      </c>
      <c r="AF1240">
        <v>2</v>
      </c>
      <c r="AG1240">
        <v>7</v>
      </c>
      <c r="AH1240">
        <v>5</v>
      </c>
      <c r="AI1240">
        <v>7</v>
      </c>
      <c r="AJ1240">
        <v>4</v>
      </c>
      <c r="AK1240">
        <v>8</v>
      </c>
      <c r="AL1240">
        <v>4</v>
      </c>
      <c r="AM1240">
        <v>3</v>
      </c>
      <c r="AN1240">
        <v>1</v>
      </c>
      <c r="AO1240">
        <v>4</v>
      </c>
      <c r="AP1240">
        <v>8</v>
      </c>
      <c r="AQ1240">
        <v>1</v>
      </c>
      <c r="AR1240">
        <v>6</v>
      </c>
      <c r="AS1240">
        <v>1</v>
      </c>
      <c r="AT1240">
        <v>7</v>
      </c>
      <c r="AU1240">
        <v>2</v>
      </c>
      <c r="AV1240">
        <v>2</v>
      </c>
      <c r="AW1240">
        <v>2</v>
      </c>
      <c r="AX1240">
        <v>6</v>
      </c>
      <c r="AY1240">
        <v>1</v>
      </c>
      <c r="AZ1240">
        <v>1</v>
      </c>
      <c r="BA1240">
        <v>2</v>
      </c>
      <c r="BC1240" s="5">
        <f t="shared" si="61"/>
        <v>4.38</v>
      </c>
    </row>
    <row r="1241" spans="1:55" ht="17" customHeight="1" x14ac:dyDescent="0.2">
      <c r="A1241" s="81"/>
      <c r="B1241" s="82"/>
      <c r="C1241" s="5" t="s">
        <v>4</v>
      </c>
      <c r="D1241">
        <v>5</v>
      </c>
      <c r="E1241">
        <v>2</v>
      </c>
      <c r="F1241">
        <v>4</v>
      </c>
      <c r="G1241">
        <v>7</v>
      </c>
      <c r="H1241">
        <v>5</v>
      </c>
      <c r="I1241">
        <v>6</v>
      </c>
      <c r="J1241">
        <v>5</v>
      </c>
      <c r="K1241">
        <v>1</v>
      </c>
      <c r="L1241">
        <v>5</v>
      </c>
      <c r="M1241">
        <v>1</v>
      </c>
      <c r="N1241">
        <v>8</v>
      </c>
      <c r="O1241">
        <v>1</v>
      </c>
      <c r="P1241">
        <v>3</v>
      </c>
      <c r="Q1241">
        <v>3</v>
      </c>
      <c r="R1241">
        <v>6</v>
      </c>
      <c r="S1241">
        <v>3</v>
      </c>
      <c r="T1241">
        <v>2</v>
      </c>
      <c r="U1241">
        <v>2</v>
      </c>
      <c r="V1241">
        <v>2</v>
      </c>
      <c r="W1241">
        <v>2</v>
      </c>
      <c r="X1241">
        <v>3</v>
      </c>
      <c r="Y1241">
        <v>3</v>
      </c>
      <c r="Z1241">
        <v>2</v>
      </c>
      <c r="AA1241">
        <v>8</v>
      </c>
      <c r="AB1241">
        <v>3</v>
      </c>
      <c r="AC1241">
        <v>1</v>
      </c>
      <c r="AD1241">
        <v>3</v>
      </c>
      <c r="AE1241">
        <v>8</v>
      </c>
      <c r="AF1241">
        <v>3</v>
      </c>
      <c r="AG1241">
        <v>1</v>
      </c>
      <c r="AH1241">
        <v>7</v>
      </c>
      <c r="AI1241">
        <v>3</v>
      </c>
      <c r="AJ1241">
        <v>1</v>
      </c>
      <c r="AK1241">
        <v>6</v>
      </c>
      <c r="AL1241">
        <v>7</v>
      </c>
      <c r="AM1241">
        <v>2</v>
      </c>
      <c r="AN1241">
        <v>4</v>
      </c>
      <c r="AO1241">
        <v>3</v>
      </c>
      <c r="AP1241">
        <v>8</v>
      </c>
      <c r="AQ1241">
        <v>4</v>
      </c>
      <c r="AR1241">
        <v>7</v>
      </c>
      <c r="AS1241">
        <v>1</v>
      </c>
      <c r="AT1241">
        <v>3</v>
      </c>
      <c r="AU1241">
        <v>5</v>
      </c>
      <c r="AV1241">
        <v>7</v>
      </c>
      <c r="AW1241">
        <v>5</v>
      </c>
      <c r="AX1241">
        <v>2</v>
      </c>
      <c r="AY1241">
        <v>5</v>
      </c>
      <c r="AZ1241">
        <v>4</v>
      </c>
      <c r="BA1241">
        <v>4</v>
      </c>
      <c r="BC1241" s="5">
        <f t="shared" si="61"/>
        <v>3.92</v>
      </c>
    </row>
    <row r="1242" spans="1:55" ht="17" customHeight="1" x14ac:dyDescent="0.2">
      <c r="A1242" s="81"/>
      <c r="B1242" s="82"/>
      <c r="C1242" s="5" t="s">
        <v>11</v>
      </c>
      <c r="D1242">
        <v>2</v>
      </c>
      <c r="E1242">
        <v>1</v>
      </c>
      <c r="F1242">
        <v>8</v>
      </c>
      <c r="G1242">
        <v>3</v>
      </c>
      <c r="H1242">
        <v>4</v>
      </c>
      <c r="I1242">
        <v>8</v>
      </c>
      <c r="J1242">
        <v>2</v>
      </c>
      <c r="K1242">
        <v>6</v>
      </c>
      <c r="L1242">
        <v>3</v>
      </c>
      <c r="M1242">
        <v>6</v>
      </c>
      <c r="N1242">
        <v>8</v>
      </c>
      <c r="O1242">
        <v>1</v>
      </c>
      <c r="P1242">
        <v>3</v>
      </c>
      <c r="Q1242">
        <v>2</v>
      </c>
      <c r="R1242">
        <v>3</v>
      </c>
      <c r="S1242">
        <v>3</v>
      </c>
      <c r="T1242">
        <v>1</v>
      </c>
      <c r="U1242">
        <v>3</v>
      </c>
      <c r="V1242">
        <v>5</v>
      </c>
      <c r="W1242">
        <v>2</v>
      </c>
      <c r="X1242">
        <v>3</v>
      </c>
      <c r="Y1242">
        <v>8</v>
      </c>
      <c r="Z1242">
        <v>5</v>
      </c>
      <c r="AA1242">
        <v>6</v>
      </c>
      <c r="AB1242">
        <v>3</v>
      </c>
      <c r="AC1242">
        <v>2</v>
      </c>
      <c r="AD1242">
        <v>2</v>
      </c>
      <c r="AE1242">
        <v>4</v>
      </c>
      <c r="AF1242">
        <v>2</v>
      </c>
      <c r="AG1242">
        <v>5</v>
      </c>
      <c r="AH1242">
        <v>7</v>
      </c>
      <c r="AI1242">
        <v>4</v>
      </c>
      <c r="AJ1242">
        <v>5</v>
      </c>
      <c r="AK1242">
        <v>8</v>
      </c>
      <c r="AL1242">
        <v>7</v>
      </c>
      <c r="AM1242">
        <v>6</v>
      </c>
      <c r="AN1242">
        <v>1</v>
      </c>
      <c r="AO1242">
        <v>6</v>
      </c>
      <c r="AP1242">
        <v>6</v>
      </c>
      <c r="AQ1242">
        <v>2</v>
      </c>
      <c r="AR1242">
        <v>1</v>
      </c>
      <c r="AS1242">
        <v>1</v>
      </c>
      <c r="AT1242">
        <v>1</v>
      </c>
      <c r="AU1242">
        <v>2</v>
      </c>
      <c r="AV1242">
        <v>2</v>
      </c>
      <c r="AW1242">
        <v>7</v>
      </c>
      <c r="AX1242">
        <v>6</v>
      </c>
      <c r="AY1242">
        <v>7</v>
      </c>
      <c r="AZ1242">
        <v>4</v>
      </c>
      <c r="BA1242">
        <v>4</v>
      </c>
      <c r="BC1242" s="5">
        <f t="shared" si="61"/>
        <v>4.0199999999999996</v>
      </c>
    </row>
    <row r="1243" spans="1:55" ht="17" customHeight="1" x14ac:dyDescent="0.2">
      <c r="A1243" s="81"/>
      <c r="B1243" s="82"/>
      <c r="C1243" s="5" t="s">
        <v>6</v>
      </c>
      <c r="D1243">
        <v>7</v>
      </c>
      <c r="E1243">
        <v>7</v>
      </c>
      <c r="F1243">
        <v>7</v>
      </c>
      <c r="G1243">
        <v>1</v>
      </c>
      <c r="H1243">
        <v>5</v>
      </c>
      <c r="I1243">
        <v>2</v>
      </c>
      <c r="J1243">
        <v>3</v>
      </c>
      <c r="K1243">
        <v>6</v>
      </c>
      <c r="L1243">
        <v>7</v>
      </c>
      <c r="M1243">
        <v>7</v>
      </c>
      <c r="N1243">
        <v>7</v>
      </c>
      <c r="O1243">
        <v>8</v>
      </c>
      <c r="P1243">
        <v>3</v>
      </c>
      <c r="Q1243">
        <v>7</v>
      </c>
      <c r="R1243">
        <v>5</v>
      </c>
      <c r="S1243">
        <v>6</v>
      </c>
      <c r="T1243">
        <v>4</v>
      </c>
      <c r="U1243">
        <v>8</v>
      </c>
      <c r="V1243">
        <v>6</v>
      </c>
      <c r="W1243">
        <v>1</v>
      </c>
      <c r="X1243">
        <v>6</v>
      </c>
      <c r="Y1243">
        <v>7</v>
      </c>
      <c r="Z1243">
        <v>1</v>
      </c>
      <c r="AA1243">
        <v>3</v>
      </c>
      <c r="AB1243">
        <v>8</v>
      </c>
      <c r="AC1243">
        <v>8</v>
      </c>
      <c r="AD1243">
        <v>3</v>
      </c>
      <c r="AE1243">
        <v>3</v>
      </c>
      <c r="AF1243">
        <v>6</v>
      </c>
      <c r="AG1243">
        <v>3</v>
      </c>
      <c r="AH1243">
        <v>6</v>
      </c>
      <c r="AI1243">
        <v>1</v>
      </c>
      <c r="AJ1243">
        <v>6</v>
      </c>
      <c r="AK1243">
        <v>7</v>
      </c>
      <c r="AL1243">
        <v>1</v>
      </c>
      <c r="AM1243">
        <v>3</v>
      </c>
      <c r="AN1243">
        <v>3</v>
      </c>
      <c r="AO1243">
        <v>5</v>
      </c>
      <c r="AP1243">
        <v>6</v>
      </c>
      <c r="AQ1243">
        <v>8</v>
      </c>
      <c r="AR1243">
        <v>7</v>
      </c>
      <c r="AS1243">
        <v>6</v>
      </c>
      <c r="AT1243">
        <v>3</v>
      </c>
      <c r="AU1243">
        <v>3</v>
      </c>
      <c r="AV1243">
        <v>3</v>
      </c>
      <c r="AW1243">
        <v>2</v>
      </c>
      <c r="AX1243">
        <v>8</v>
      </c>
      <c r="AY1243">
        <v>3</v>
      </c>
      <c r="AZ1243">
        <v>4</v>
      </c>
      <c r="BA1243">
        <v>3</v>
      </c>
      <c r="BC1243" s="5">
        <f t="shared" si="61"/>
        <v>4.8600000000000003</v>
      </c>
    </row>
    <row r="1244" spans="1:55" ht="17" customHeight="1" x14ac:dyDescent="0.2">
      <c r="A1244" s="81"/>
      <c r="B1244" s="82"/>
      <c r="C1244" s="5" t="s">
        <v>12</v>
      </c>
      <c r="D1244">
        <v>1</v>
      </c>
      <c r="E1244">
        <v>2</v>
      </c>
      <c r="F1244">
        <v>6</v>
      </c>
      <c r="G1244">
        <v>6</v>
      </c>
      <c r="H1244">
        <v>8</v>
      </c>
      <c r="I1244">
        <v>8</v>
      </c>
      <c r="J1244">
        <v>1</v>
      </c>
      <c r="K1244">
        <v>8</v>
      </c>
      <c r="L1244">
        <v>3</v>
      </c>
      <c r="M1244">
        <v>8</v>
      </c>
      <c r="N1244">
        <v>8</v>
      </c>
      <c r="O1244">
        <v>3</v>
      </c>
      <c r="P1244">
        <v>3</v>
      </c>
      <c r="Q1244">
        <v>3</v>
      </c>
      <c r="R1244">
        <v>3</v>
      </c>
      <c r="S1244">
        <v>3</v>
      </c>
      <c r="T1244">
        <v>8</v>
      </c>
      <c r="U1244">
        <v>1</v>
      </c>
      <c r="V1244">
        <v>6</v>
      </c>
      <c r="W1244">
        <v>3</v>
      </c>
      <c r="X1244">
        <v>1</v>
      </c>
      <c r="Y1244">
        <v>6</v>
      </c>
      <c r="Z1244">
        <v>4</v>
      </c>
      <c r="AA1244">
        <v>7</v>
      </c>
      <c r="AB1244">
        <v>3</v>
      </c>
      <c r="AC1244">
        <v>5</v>
      </c>
      <c r="AD1244">
        <v>4</v>
      </c>
      <c r="AE1244">
        <v>3</v>
      </c>
      <c r="AF1244">
        <v>7</v>
      </c>
      <c r="AG1244">
        <v>4</v>
      </c>
      <c r="AH1244">
        <v>7</v>
      </c>
      <c r="AI1244">
        <v>4</v>
      </c>
      <c r="AJ1244">
        <v>6</v>
      </c>
      <c r="AK1244">
        <v>3</v>
      </c>
      <c r="AL1244">
        <v>3</v>
      </c>
      <c r="AM1244">
        <v>4</v>
      </c>
      <c r="AN1244">
        <v>4</v>
      </c>
      <c r="AO1244">
        <v>2</v>
      </c>
      <c r="AP1244">
        <v>1</v>
      </c>
      <c r="AQ1244">
        <v>6</v>
      </c>
      <c r="AR1244">
        <v>1</v>
      </c>
      <c r="AS1244">
        <v>4</v>
      </c>
      <c r="AT1244">
        <v>6</v>
      </c>
      <c r="AU1244">
        <v>6</v>
      </c>
      <c r="AV1244">
        <v>2</v>
      </c>
      <c r="AW1244">
        <v>8</v>
      </c>
      <c r="AX1244">
        <v>3</v>
      </c>
      <c r="AY1244">
        <v>2</v>
      </c>
      <c r="AZ1244">
        <v>3</v>
      </c>
      <c r="BA1244">
        <v>1</v>
      </c>
      <c r="BC1244" s="5">
        <f t="shared" si="61"/>
        <v>4.24</v>
      </c>
    </row>
    <row r="1245" spans="1:55" ht="17" customHeight="1" x14ac:dyDescent="0.2">
      <c r="A1245" s="81"/>
      <c r="B1245" s="82" t="s">
        <v>23</v>
      </c>
      <c r="C1245" s="3" t="s">
        <v>9</v>
      </c>
      <c r="D1245">
        <v>3</v>
      </c>
      <c r="E1245">
        <v>7</v>
      </c>
      <c r="F1245">
        <v>6</v>
      </c>
      <c r="G1245">
        <v>2</v>
      </c>
      <c r="H1245">
        <v>1</v>
      </c>
      <c r="I1245">
        <v>5</v>
      </c>
      <c r="J1245">
        <v>1</v>
      </c>
      <c r="K1245">
        <v>6</v>
      </c>
      <c r="L1245">
        <v>8</v>
      </c>
      <c r="M1245">
        <v>4</v>
      </c>
      <c r="N1245">
        <v>5</v>
      </c>
      <c r="O1245">
        <v>7</v>
      </c>
      <c r="P1245">
        <v>5</v>
      </c>
      <c r="Q1245">
        <v>5</v>
      </c>
      <c r="R1245">
        <v>6</v>
      </c>
      <c r="S1245">
        <v>4</v>
      </c>
      <c r="T1245">
        <v>2</v>
      </c>
      <c r="U1245">
        <v>8</v>
      </c>
      <c r="V1245">
        <v>2</v>
      </c>
      <c r="W1245">
        <v>6</v>
      </c>
      <c r="X1245">
        <v>4</v>
      </c>
      <c r="Y1245">
        <v>1</v>
      </c>
      <c r="Z1245">
        <v>4</v>
      </c>
      <c r="AA1245">
        <v>1</v>
      </c>
      <c r="AB1245">
        <v>4</v>
      </c>
      <c r="AC1245">
        <v>8</v>
      </c>
      <c r="AD1245">
        <v>3</v>
      </c>
      <c r="AE1245">
        <v>1</v>
      </c>
      <c r="AF1245">
        <v>6</v>
      </c>
      <c r="AG1245">
        <v>5</v>
      </c>
      <c r="AH1245">
        <v>3</v>
      </c>
      <c r="AI1245">
        <v>4</v>
      </c>
      <c r="AJ1245">
        <v>7</v>
      </c>
      <c r="AK1245">
        <v>1</v>
      </c>
      <c r="AL1245">
        <v>6</v>
      </c>
      <c r="AM1245">
        <v>2</v>
      </c>
      <c r="AN1245">
        <v>6</v>
      </c>
      <c r="AO1245">
        <v>5</v>
      </c>
      <c r="AP1245">
        <v>7</v>
      </c>
      <c r="AQ1245">
        <v>3</v>
      </c>
      <c r="AR1245">
        <v>1</v>
      </c>
      <c r="AS1245">
        <v>3</v>
      </c>
      <c r="AT1245">
        <v>3</v>
      </c>
      <c r="AU1245">
        <v>1</v>
      </c>
      <c r="AV1245">
        <v>7</v>
      </c>
      <c r="AW1245">
        <v>1</v>
      </c>
      <c r="AX1245">
        <v>6</v>
      </c>
      <c r="AY1245">
        <v>1</v>
      </c>
      <c r="AZ1245">
        <v>3</v>
      </c>
      <c r="BA1245">
        <v>7</v>
      </c>
      <c r="BC1245" s="5">
        <f t="shared" si="61"/>
        <v>4.1399999999999997</v>
      </c>
    </row>
    <row r="1246" spans="1:55" ht="17" customHeight="1" x14ac:dyDescent="0.2">
      <c r="A1246" s="81"/>
      <c r="B1246" s="82"/>
      <c r="C1246" s="5" t="s">
        <v>10</v>
      </c>
      <c r="D1246">
        <v>1</v>
      </c>
      <c r="E1246">
        <v>2</v>
      </c>
      <c r="F1246">
        <v>3</v>
      </c>
      <c r="G1246">
        <v>8</v>
      </c>
      <c r="H1246">
        <v>1</v>
      </c>
      <c r="I1246">
        <v>7</v>
      </c>
      <c r="J1246">
        <v>3</v>
      </c>
      <c r="K1246">
        <v>2</v>
      </c>
      <c r="L1246">
        <v>5</v>
      </c>
      <c r="M1246">
        <v>1</v>
      </c>
      <c r="N1246">
        <v>8</v>
      </c>
      <c r="O1246">
        <v>1</v>
      </c>
      <c r="P1246">
        <v>1</v>
      </c>
      <c r="Q1246">
        <v>8</v>
      </c>
      <c r="R1246">
        <v>6</v>
      </c>
      <c r="S1246">
        <v>2</v>
      </c>
      <c r="T1246">
        <v>7</v>
      </c>
      <c r="U1246">
        <v>3</v>
      </c>
      <c r="V1246">
        <v>3</v>
      </c>
      <c r="W1246">
        <v>4</v>
      </c>
      <c r="X1246">
        <v>2</v>
      </c>
      <c r="Y1246">
        <v>4</v>
      </c>
      <c r="Z1246">
        <v>4</v>
      </c>
      <c r="AA1246">
        <v>1</v>
      </c>
      <c r="AB1246">
        <v>8</v>
      </c>
      <c r="AC1246">
        <v>3</v>
      </c>
      <c r="AD1246">
        <v>7</v>
      </c>
      <c r="AE1246">
        <v>6</v>
      </c>
      <c r="AF1246">
        <v>3</v>
      </c>
      <c r="AG1246">
        <v>7</v>
      </c>
      <c r="AH1246">
        <v>7</v>
      </c>
      <c r="AI1246">
        <v>2</v>
      </c>
      <c r="AJ1246">
        <v>6</v>
      </c>
      <c r="AK1246">
        <v>2</v>
      </c>
      <c r="AL1246">
        <v>3</v>
      </c>
      <c r="AM1246">
        <v>7</v>
      </c>
      <c r="AN1246">
        <v>4</v>
      </c>
      <c r="AO1246">
        <v>8</v>
      </c>
      <c r="AP1246">
        <v>4</v>
      </c>
      <c r="AQ1246">
        <v>2</v>
      </c>
      <c r="AR1246">
        <v>3</v>
      </c>
      <c r="AS1246">
        <v>6</v>
      </c>
      <c r="AT1246">
        <v>2</v>
      </c>
      <c r="AU1246">
        <v>8</v>
      </c>
      <c r="AV1246">
        <v>3</v>
      </c>
      <c r="AW1246">
        <v>8</v>
      </c>
      <c r="AX1246">
        <v>6</v>
      </c>
      <c r="AY1246">
        <v>6</v>
      </c>
      <c r="AZ1246">
        <v>4</v>
      </c>
      <c r="BA1246">
        <v>2</v>
      </c>
      <c r="BC1246" s="5">
        <f t="shared" si="61"/>
        <v>4.28</v>
      </c>
    </row>
    <row r="1247" spans="1:55" ht="17" customHeight="1" x14ac:dyDescent="0.2">
      <c r="A1247" s="81"/>
      <c r="B1247" s="82"/>
      <c r="C1247" s="5" t="s">
        <v>2</v>
      </c>
      <c r="D1247">
        <v>2</v>
      </c>
      <c r="E1247">
        <v>7</v>
      </c>
      <c r="F1247">
        <v>4</v>
      </c>
      <c r="G1247">
        <v>5</v>
      </c>
      <c r="H1247">
        <v>1</v>
      </c>
      <c r="I1247">
        <v>7</v>
      </c>
      <c r="J1247">
        <v>1</v>
      </c>
      <c r="K1247">
        <v>5</v>
      </c>
      <c r="L1247">
        <v>5</v>
      </c>
      <c r="M1247">
        <v>6</v>
      </c>
      <c r="N1247">
        <v>2</v>
      </c>
      <c r="O1247">
        <v>7</v>
      </c>
      <c r="P1247">
        <v>2</v>
      </c>
      <c r="Q1247">
        <v>5</v>
      </c>
      <c r="R1247">
        <v>4</v>
      </c>
      <c r="S1247">
        <v>6</v>
      </c>
      <c r="T1247">
        <v>5</v>
      </c>
      <c r="U1247">
        <v>3</v>
      </c>
      <c r="V1247">
        <v>3</v>
      </c>
      <c r="W1247">
        <v>8</v>
      </c>
      <c r="X1247">
        <v>1</v>
      </c>
      <c r="Y1247">
        <v>2</v>
      </c>
      <c r="Z1247">
        <v>7</v>
      </c>
      <c r="AA1247">
        <v>5</v>
      </c>
      <c r="AB1247">
        <v>6</v>
      </c>
      <c r="AC1247">
        <v>3</v>
      </c>
      <c r="AD1247">
        <v>6</v>
      </c>
      <c r="AE1247">
        <v>6</v>
      </c>
      <c r="AF1247">
        <v>4</v>
      </c>
      <c r="AG1247">
        <v>4</v>
      </c>
      <c r="AH1247">
        <v>4</v>
      </c>
      <c r="AI1247">
        <v>4</v>
      </c>
      <c r="AJ1247">
        <v>1</v>
      </c>
      <c r="AK1247">
        <v>5</v>
      </c>
      <c r="AL1247">
        <v>1</v>
      </c>
      <c r="AM1247">
        <v>3</v>
      </c>
      <c r="AN1247">
        <v>1</v>
      </c>
      <c r="AO1247">
        <v>4</v>
      </c>
      <c r="AP1247">
        <v>3</v>
      </c>
      <c r="AQ1247">
        <v>2</v>
      </c>
      <c r="AR1247">
        <v>1</v>
      </c>
      <c r="AS1247">
        <v>4</v>
      </c>
      <c r="AT1247">
        <v>5</v>
      </c>
      <c r="AU1247">
        <v>3</v>
      </c>
      <c r="AV1247">
        <v>2</v>
      </c>
      <c r="AW1247">
        <v>4</v>
      </c>
      <c r="AX1247">
        <v>8</v>
      </c>
      <c r="AY1247">
        <v>8</v>
      </c>
      <c r="AZ1247">
        <v>1</v>
      </c>
      <c r="BA1247">
        <v>7</v>
      </c>
      <c r="BC1247" s="5">
        <f t="shared" si="61"/>
        <v>4.0599999999999996</v>
      </c>
    </row>
    <row r="1248" spans="1:55" ht="17" customHeight="1" x14ac:dyDescent="0.2">
      <c r="A1248" s="81"/>
      <c r="B1248" s="82"/>
      <c r="C1248" s="5" t="s">
        <v>4</v>
      </c>
      <c r="D1248">
        <v>5</v>
      </c>
      <c r="E1248">
        <v>8</v>
      </c>
      <c r="F1248">
        <v>5</v>
      </c>
      <c r="G1248">
        <v>5</v>
      </c>
      <c r="H1248">
        <v>7</v>
      </c>
      <c r="I1248">
        <v>7</v>
      </c>
      <c r="J1248">
        <v>5</v>
      </c>
      <c r="K1248">
        <v>6</v>
      </c>
      <c r="L1248">
        <v>5</v>
      </c>
      <c r="M1248">
        <v>7</v>
      </c>
      <c r="N1248">
        <v>4</v>
      </c>
      <c r="O1248">
        <v>3</v>
      </c>
      <c r="P1248">
        <v>5</v>
      </c>
      <c r="Q1248">
        <v>8</v>
      </c>
      <c r="R1248">
        <v>8</v>
      </c>
      <c r="S1248">
        <v>4</v>
      </c>
      <c r="T1248">
        <v>8</v>
      </c>
      <c r="U1248">
        <v>6</v>
      </c>
      <c r="V1248">
        <v>5</v>
      </c>
      <c r="W1248">
        <v>7</v>
      </c>
      <c r="X1248">
        <v>3</v>
      </c>
      <c r="Y1248">
        <v>7</v>
      </c>
      <c r="Z1248">
        <v>3</v>
      </c>
      <c r="AA1248">
        <v>6</v>
      </c>
      <c r="AB1248">
        <v>8</v>
      </c>
      <c r="AC1248">
        <v>5</v>
      </c>
      <c r="AD1248">
        <v>1</v>
      </c>
      <c r="AE1248">
        <v>1</v>
      </c>
      <c r="AF1248">
        <v>1</v>
      </c>
      <c r="AG1248">
        <v>1</v>
      </c>
      <c r="AH1248">
        <v>1</v>
      </c>
      <c r="AI1248">
        <v>7</v>
      </c>
      <c r="AJ1248">
        <v>2</v>
      </c>
      <c r="AK1248">
        <v>4</v>
      </c>
      <c r="AL1248">
        <v>5</v>
      </c>
      <c r="AM1248">
        <v>1</v>
      </c>
      <c r="AN1248">
        <v>8</v>
      </c>
      <c r="AO1248">
        <v>3</v>
      </c>
      <c r="AP1248">
        <v>4</v>
      </c>
      <c r="AQ1248">
        <v>6</v>
      </c>
      <c r="AR1248">
        <v>4</v>
      </c>
      <c r="AS1248">
        <v>8</v>
      </c>
      <c r="AT1248">
        <v>2</v>
      </c>
      <c r="AU1248">
        <v>3</v>
      </c>
      <c r="AV1248">
        <v>7</v>
      </c>
      <c r="AW1248">
        <v>5</v>
      </c>
      <c r="AX1248">
        <v>6</v>
      </c>
      <c r="AY1248">
        <v>4</v>
      </c>
      <c r="AZ1248">
        <v>7</v>
      </c>
      <c r="BA1248">
        <v>7</v>
      </c>
      <c r="BC1248" s="5">
        <f t="shared" si="61"/>
        <v>4.96</v>
      </c>
    </row>
    <row r="1249" spans="1:55" ht="17" customHeight="1" x14ac:dyDescent="0.2">
      <c r="A1249" s="81"/>
      <c r="B1249" s="82"/>
      <c r="C1249" s="5" t="s">
        <v>11</v>
      </c>
      <c r="D1249">
        <v>2</v>
      </c>
      <c r="E1249">
        <v>5</v>
      </c>
      <c r="F1249">
        <v>2</v>
      </c>
      <c r="G1249">
        <v>8</v>
      </c>
      <c r="H1249">
        <v>8</v>
      </c>
      <c r="I1249">
        <v>5</v>
      </c>
      <c r="J1249">
        <v>4</v>
      </c>
      <c r="K1249">
        <v>8</v>
      </c>
      <c r="L1249">
        <v>7</v>
      </c>
      <c r="M1249">
        <v>2</v>
      </c>
      <c r="N1249">
        <v>3</v>
      </c>
      <c r="O1249">
        <v>3</v>
      </c>
      <c r="P1249">
        <v>3</v>
      </c>
      <c r="Q1249">
        <v>7</v>
      </c>
      <c r="R1249">
        <v>5</v>
      </c>
      <c r="S1249">
        <v>2</v>
      </c>
      <c r="T1249">
        <v>1</v>
      </c>
      <c r="U1249">
        <v>7</v>
      </c>
      <c r="V1249">
        <v>1</v>
      </c>
      <c r="W1249">
        <v>2</v>
      </c>
      <c r="X1249">
        <v>2</v>
      </c>
      <c r="Y1249">
        <v>2</v>
      </c>
      <c r="Z1249">
        <v>2</v>
      </c>
      <c r="AA1249">
        <v>2</v>
      </c>
      <c r="AB1249">
        <v>8</v>
      </c>
      <c r="AC1249">
        <v>4</v>
      </c>
      <c r="AD1249">
        <v>1</v>
      </c>
      <c r="AE1249">
        <v>2</v>
      </c>
      <c r="AF1249">
        <v>7</v>
      </c>
      <c r="AG1249">
        <v>2</v>
      </c>
      <c r="AH1249">
        <v>7</v>
      </c>
      <c r="AI1249">
        <v>3</v>
      </c>
      <c r="AJ1249">
        <v>7</v>
      </c>
      <c r="AK1249">
        <v>3</v>
      </c>
      <c r="AL1249">
        <v>5</v>
      </c>
      <c r="AM1249">
        <v>4</v>
      </c>
      <c r="AN1249">
        <v>8</v>
      </c>
      <c r="AO1249">
        <v>4</v>
      </c>
      <c r="AP1249">
        <v>7</v>
      </c>
      <c r="AQ1249">
        <v>1</v>
      </c>
      <c r="AR1249">
        <v>7</v>
      </c>
      <c r="AS1249">
        <v>4</v>
      </c>
      <c r="AT1249">
        <v>7</v>
      </c>
      <c r="AU1249">
        <v>2</v>
      </c>
      <c r="AV1249">
        <v>4</v>
      </c>
      <c r="AW1249">
        <v>8</v>
      </c>
      <c r="AX1249">
        <v>5</v>
      </c>
      <c r="AY1249">
        <v>8</v>
      </c>
      <c r="AZ1249">
        <v>6</v>
      </c>
      <c r="BA1249">
        <v>8</v>
      </c>
      <c r="BC1249" s="5">
        <f t="shared" si="61"/>
        <v>4.5</v>
      </c>
    </row>
    <row r="1250" spans="1:55" ht="17" customHeight="1" x14ac:dyDescent="0.2">
      <c r="A1250" s="81"/>
      <c r="B1250" s="82"/>
      <c r="C1250" s="5" t="s">
        <v>6</v>
      </c>
      <c r="D1250">
        <v>7</v>
      </c>
      <c r="E1250">
        <v>3</v>
      </c>
      <c r="F1250">
        <v>5</v>
      </c>
      <c r="G1250">
        <v>7</v>
      </c>
      <c r="H1250">
        <v>5</v>
      </c>
      <c r="I1250">
        <v>3</v>
      </c>
      <c r="J1250">
        <v>6</v>
      </c>
      <c r="K1250">
        <v>7</v>
      </c>
      <c r="L1250">
        <v>7</v>
      </c>
      <c r="M1250">
        <v>6</v>
      </c>
      <c r="N1250">
        <v>8</v>
      </c>
      <c r="O1250">
        <v>8</v>
      </c>
      <c r="P1250">
        <v>3</v>
      </c>
      <c r="Q1250">
        <v>5</v>
      </c>
      <c r="R1250">
        <v>3</v>
      </c>
      <c r="S1250">
        <v>6</v>
      </c>
      <c r="T1250">
        <v>6</v>
      </c>
      <c r="U1250">
        <v>7</v>
      </c>
      <c r="V1250">
        <v>2</v>
      </c>
      <c r="W1250">
        <v>7</v>
      </c>
      <c r="X1250">
        <v>8</v>
      </c>
      <c r="Y1250">
        <v>1</v>
      </c>
      <c r="Z1250">
        <v>6</v>
      </c>
      <c r="AA1250">
        <v>3</v>
      </c>
      <c r="AB1250">
        <v>5</v>
      </c>
      <c r="AC1250">
        <v>3</v>
      </c>
      <c r="AD1250">
        <v>6</v>
      </c>
      <c r="AE1250">
        <v>7</v>
      </c>
      <c r="AF1250">
        <v>5</v>
      </c>
      <c r="AG1250">
        <v>6</v>
      </c>
      <c r="AH1250">
        <v>5</v>
      </c>
      <c r="AI1250">
        <v>1</v>
      </c>
      <c r="AJ1250">
        <v>6</v>
      </c>
      <c r="AK1250">
        <v>3</v>
      </c>
      <c r="AL1250">
        <v>8</v>
      </c>
      <c r="AM1250">
        <v>8</v>
      </c>
      <c r="AN1250">
        <v>5</v>
      </c>
      <c r="AO1250">
        <v>2</v>
      </c>
      <c r="AP1250">
        <v>6</v>
      </c>
      <c r="AQ1250">
        <v>3</v>
      </c>
      <c r="AR1250">
        <v>2</v>
      </c>
      <c r="AS1250">
        <v>6</v>
      </c>
      <c r="AT1250">
        <v>3</v>
      </c>
      <c r="AU1250">
        <v>1</v>
      </c>
      <c r="AV1250">
        <v>8</v>
      </c>
      <c r="AW1250">
        <v>6</v>
      </c>
      <c r="AX1250">
        <v>3</v>
      </c>
      <c r="AY1250">
        <v>6</v>
      </c>
      <c r="AZ1250">
        <v>2</v>
      </c>
      <c r="BA1250">
        <v>2</v>
      </c>
      <c r="BC1250" s="5">
        <f t="shared" si="61"/>
        <v>4.9400000000000004</v>
      </c>
    </row>
    <row r="1251" spans="1:55" ht="17" customHeight="1" x14ac:dyDescent="0.2">
      <c r="A1251" s="81"/>
      <c r="B1251" s="82"/>
      <c r="C1251" s="5" t="s">
        <v>12</v>
      </c>
      <c r="D1251">
        <v>5</v>
      </c>
      <c r="E1251">
        <v>8</v>
      </c>
      <c r="F1251">
        <v>5</v>
      </c>
      <c r="G1251">
        <v>3</v>
      </c>
      <c r="H1251">
        <v>6</v>
      </c>
      <c r="I1251">
        <v>1</v>
      </c>
      <c r="J1251">
        <v>1</v>
      </c>
      <c r="K1251">
        <v>2</v>
      </c>
      <c r="L1251">
        <v>7</v>
      </c>
      <c r="M1251">
        <v>1</v>
      </c>
      <c r="N1251">
        <v>2</v>
      </c>
      <c r="O1251">
        <v>8</v>
      </c>
      <c r="P1251">
        <v>2</v>
      </c>
      <c r="Q1251">
        <v>4</v>
      </c>
      <c r="R1251">
        <v>4</v>
      </c>
      <c r="S1251">
        <v>2</v>
      </c>
      <c r="T1251">
        <v>4</v>
      </c>
      <c r="U1251">
        <v>2</v>
      </c>
      <c r="V1251">
        <v>2</v>
      </c>
      <c r="W1251">
        <v>4</v>
      </c>
      <c r="X1251">
        <v>4</v>
      </c>
      <c r="Y1251">
        <v>8</v>
      </c>
      <c r="Z1251">
        <v>4</v>
      </c>
      <c r="AA1251">
        <v>1</v>
      </c>
      <c r="AB1251">
        <v>5</v>
      </c>
      <c r="AC1251">
        <v>7</v>
      </c>
      <c r="AD1251">
        <v>1</v>
      </c>
      <c r="AE1251">
        <v>4</v>
      </c>
      <c r="AF1251">
        <v>4</v>
      </c>
      <c r="AG1251">
        <v>8</v>
      </c>
      <c r="AH1251">
        <v>1</v>
      </c>
      <c r="AI1251">
        <v>6</v>
      </c>
      <c r="AJ1251">
        <v>5</v>
      </c>
      <c r="AK1251">
        <v>3</v>
      </c>
      <c r="AL1251">
        <v>6</v>
      </c>
      <c r="AM1251">
        <v>6</v>
      </c>
      <c r="AN1251">
        <v>6</v>
      </c>
      <c r="AO1251">
        <v>6</v>
      </c>
      <c r="AP1251">
        <v>4</v>
      </c>
      <c r="AQ1251">
        <v>6</v>
      </c>
      <c r="AR1251">
        <v>1</v>
      </c>
      <c r="AS1251">
        <v>7</v>
      </c>
      <c r="AT1251">
        <v>1</v>
      </c>
      <c r="AU1251">
        <v>7</v>
      </c>
      <c r="AV1251">
        <v>8</v>
      </c>
      <c r="AW1251">
        <v>4</v>
      </c>
      <c r="AX1251">
        <v>4</v>
      </c>
      <c r="AY1251">
        <v>4</v>
      </c>
      <c r="AZ1251">
        <v>3</v>
      </c>
      <c r="BA1251">
        <v>6</v>
      </c>
      <c r="BC1251" s="5">
        <f t="shared" si="61"/>
        <v>4.26</v>
      </c>
    </row>
    <row r="1252" spans="1:55" ht="17" customHeight="1" x14ac:dyDescent="0.2">
      <c r="A1252" s="81"/>
      <c r="B1252" s="82" t="s">
        <v>24</v>
      </c>
      <c r="C1252" s="3" t="s">
        <v>9</v>
      </c>
      <c r="D1252">
        <v>4</v>
      </c>
      <c r="E1252">
        <v>8</v>
      </c>
      <c r="F1252">
        <v>1</v>
      </c>
      <c r="G1252">
        <v>4</v>
      </c>
      <c r="H1252">
        <v>5</v>
      </c>
      <c r="I1252">
        <v>7</v>
      </c>
      <c r="J1252">
        <v>7</v>
      </c>
      <c r="K1252">
        <v>8</v>
      </c>
      <c r="L1252">
        <v>5</v>
      </c>
      <c r="M1252">
        <v>5</v>
      </c>
      <c r="N1252">
        <v>7</v>
      </c>
      <c r="O1252">
        <v>3</v>
      </c>
      <c r="P1252">
        <v>8</v>
      </c>
      <c r="Q1252">
        <v>1</v>
      </c>
      <c r="R1252">
        <v>2</v>
      </c>
      <c r="S1252">
        <v>4</v>
      </c>
      <c r="T1252">
        <v>2</v>
      </c>
      <c r="U1252">
        <v>6</v>
      </c>
      <c r="V1252">
        <v>8</v>
      </c>
      <c r="W1252">
        <v>1</v>
      </c>
      <c r="X1252">
        <v>8</v>
      </c>
      <c r="Y1252">
        <v>2</v>
      </c>
      <c r="Z1252">
        <v>1</v>
      </c>
      <c r="AA1252">
        <v>1</v>
      </c>
      <c r="AB1252">
        <v>4</v>
      </c>
      <c r="AC1252">
        <v>3</v>
      </c>
      <c r="AD1252">
        <v>2</v>
      </c>
      <c r="AE1252">
        <v>1</v>
      </c>
      <c r="AF1252">
        <v>6</v>
      </c>
      <c r="AG1252">
        <v>3</v>
      </c>
      <c r="AH1252">
        <v>6</v>
      </c>
      <c r="AI1252">
        <v>3</v>
      </c>
      <c r="AJ1252">
        <v>1</v>
      </c>
      <c r="AK1252">
        <v>8</v>
      </c>
      <c r="AL1252">
        <v>5</v>
      </c>
      <c r="AM1252">
        <v>1</v>
      </c>
      <c r="AN1252">
        <v>1</v>
      </c>
      <c r="AO1252">
        <v>4</v>
      </c>
      <c r="AP1252">
        <v>7</v>
      </c>
      <c r="AQ1252">
        <v>3</v>
      </c>
      <c r="AR1252">
        <v>2</v>
      </c>
      <c r="AS1252">
        <v>1</v>
      </c>
      <c r="AT1252">
        <v>7</v>
      </c>
      <c r="AU1252">
        <v>4</v>
      </c>
      <c r="AV1252">
        <v>8</v>
      </c>
      <c r="AW1252">
        <v>3</v>
      </c>
      <c r="AX1252">
        <v>4</v>
      </c>
      <c r="AY1252">
        <v>4</v>
      </c>
      <c r="AZ1252">
        <v>4</v>
      </c>
      <c r="BA1252">
        <v>8</v>
      </c>
      <c r="BC1252" s="5">
        <f t="shared" si="61"/>
        <v>4.22</v>
      </c>
    </row>
    <row r="1253" spans="1:55" ht="17" customHeight="1" x14ac:dyDescent="0.2">
      <c r="A1253" s="81"/>
      <c r="B1253" s="82"/>
      <c r="C1253" s="5" t="s">
        <v>10</v>
      </c>
      <c r="D1253">
        <v>6</v>
      </c>
      <c r="E1253">
        <v>8</v>
      </c>
      <c r="F1253">
        <v>8</v>
      </c>
      <c r="G1253">
        <v>6</v>
      </c>
      <c r="H1253">
        <v>5</v>
      </c>
      <c r="I1253">
        <v>4</v>
      </c>
      <c r="J1253">
        <v>2</v>
      </c>
      <c r="K1253">
        <v>6</v>
      </c>
      <c r="L1253">
        <v>5</v>
      </c>
      <c r="M1253">
        <v>2</v>
      </c>
      <c r="N1253">
        <v>3</v>
      </c>
      <c r="O1253">
        <v>5</v>
      </c>
      <c r="P1253">
        <v>7</v>
      </c>
      <c r="Q1253">
        <v>7</v>
      </c>
      <c r="R1253">
        <v>3</v>
      </c>
      <c r="S1253">
        <v>8</v>
      </c>
      <c r="T1253">
        <v>3</v>
      </c>
      <c r="U1253">
        <v>3</v>
      </c>
      <c r="V1253">
        <v>8</v>
      </c>
      <c r="W1253">
        <v>2</v>
      </c>
      <c r="X1253">
        <v>2</v>
      </c>
      <c r="Y1253">
        <v>7</v>
      </c>
      <c r="Z1253">
        <v>3</v>
      </c>
      <c r="AA1253">
        <v>8</v>
      </c>
      <c r="AB1253">
        <v>7</v>
      </c>
      <c r="AC1253">
        <v>4</v>
      </c>
      <c r="AD1253">
        <v>2</v>
      </c>
      <c r="AE1253">
        <v>2</v>
      </c>
      <c r="AF1253">
        <v>5</v>
      </c>
      <c r="AG1253">
        <v>8</v>
      </c>
      <c r="AH1253">
        <v>3</v>
      </c>
      <c r="AI1253">
        <v>4</v>
      </c>
      <c r="AJ1253">
        <v>7</v>
      </c>
      <c r="AK1253">
        <v>2</v>
      </c>
      <c r="AL1253">
        <v>7</v>
      </c>
      <c r="AM1253">
        <v>6</v>
      </c>
      <c r="AN1253">
        <v>6</v>
      </c>
      <c r="AO1253">
        <v>4</v>
      </c>
      <c r="AP1253">
        <v>3</v>
      </c>
      <c r="AQ1253">
        <v>4</v>
      </c>
      <c r="AR1253">
        <v>4</v>
      </c>
      <c r="AS1253">
        <v>7</v>
      </c>
      <c r="AT1253">
        <v>5</v>
      </c>
      <c r="AU1253">
        <v>2</v>
      </c>
      <c r="AV1253">
        <v>5</v>
      </c>
      <c r="AW1253">
        <v>2</v>
      </c>
      <c r="AX1253">
        <v>8</v>
      </c>
      <c r="AY1253">
        <v>6</v>
      </c>
      <c r="AZ1253">
        <v>4</v>
      </c>
      <c r="BA1253">
        <v>8</v>
      </c>
      <c r="BC1253" s="5">
        <f t="shared" si="61"/>
        <v>4.92</v>
      </c>
    </row>
    <row r="1254" spans="1:55" ht="17" customHeight="1" x14ac:dyDescent="0.2">
      <c r="A1254" s="81"/>
      <c r="B1254" s="82"/>
      <c r="C1254" s="5" t="s">
        <v>2</v>
      </c>
      <c r="D1254">
        <v>2</v>
      </c>
      <c r="E1254">
        <v>3</v>
      </c>
      <c r="F1254">
        <v>1</v>
      </c>
      <c r="G1254">
        <v>8</v>
      </c>
      <c r="H1254">
        <v>3</v>
      </c>
      <c r="I1254">
        <v>7</v>
      </c>
      <c r="J1254">
        <v>6</v>
      </c>
      <c r="K1254">
        <v>8</v>
      </c>
      <c r="L1254">
        <v>1</v>
      </c>
      <c r="M1254">
        <v>4</v>
      </c>
      <c r="N1254">
        <v>3</v>
      </c>
      <c r="O1254">
        <v>2</v>
      </c>
      <c r="P1254">
        <v>4</v>
      </c>
      <c r="Q1254">
        <v>2</v>
      </c>
      <c r="R1254">
        <v>7</v>
      </c>
      <c r="S1254">
        <v>2</v>
      </c>
      <c r="T1254">
        <v>1</v>
      </c>
      <c r="U1254">
        <v>8</v>
      </c>
      <c r="V1254">
        <v>6</v>
      </c>
      <c r="W1254">
        <v>6</v>
      </c>
      <c r="X1254">
        <v>7</v>
      </c>
      <c r="Y1254">
        <v>2</v>
      </c>
      <c r="Z1254">
        <v>4</v>
      </c>
      <c r="AA1254">
        <v>6</v>
      </c>
      <c r="AB1254">
        <v>8</v>
      </c>
      <c r="AC1254">
        <v>7</v>
      </c>
      <c r="AD1254">
        <v>5</v>
      </c>
      <c r="AE1254">
        <v>2</v>
      </c>
      <c r="AF1254">
        <v>5</v>
      </c>
      <c r="AG1254">
        <v>6</v>
      </c>
      <c r="AH1254">
        <v>4</v>
      </c>
      <c r="AI1254">
        <v>2</v>
      </c>
      <c r="AJ1254">
        <v>3</v>
      </c>
      <c r="AK1254">
        <v>7</v>
      </c>
      <c r="AL1254">
        <v>3</v>
      </c>
      <c r="AM1254">
        <v>8</v>
      </c>
      <c r="AN1254">
        <v>2</v>
      </c>
      <c r="AO1254">
        <v>7</v>
      </c>
      <c r="AP1254">
        <v>6</v>
      </c>
      <c r="AQ1254">
        <v>7</v>
      </c>
      <c r="AR1254">
        <v>2</v>
      </c>
      <c r="AS1254">
        <v>2</v>
      </c>
      <c r="AT1254">
        <v>6</v>
      </c>
      <c r="AU1254">
        <v>6</v>
      </c>
      <c r="AV1254">
        <v>8</v>
      </c>
      <c r="AW1254">
        <v>3</v>
      </c>
      <c r="AX1254">
        <v>3</v>
      </c>
      <c r="AY1254">
        <v>4</v>
      </c>
      <c r="AZ1254">
        <v>8</v>
      </c>
      <c r="BA1254">
        <v>1</v>
      </c>
      <c r="BC1254" s="5">
        <f t="shared" si="61"/>
        <v>4.5599999999999996</v>
      </c>
    </row>
    <row r="1255" spans="1:55" ht="17" customHeight="1" x14ac:dyDescent="0.2">
      <c r="A1255" s="81"/>
      <c r="B1255" s="82"/>
      <c r="C1255" s="5" t="s">
        <v>4</v>
      </c>
      <c r="D1255">
        <v>4</v>
      </c>
      <c r="E1255">
        <v>1</v>
      </c>
      <c r="F1255">
        <v>6</v>
      </c>
      <c r="G1255">
        <v>3</v>
      </c>
      <c r="H1255">
        <v>8</v>
      </c>
      <c r="I1255">
        <v>2</v>
      </c>
      <c r="J1255">
        <v>3</v>
      </c>
      <c r="K1255">
        <v>4</v>
      </c>
      <c r="L1255">
        <v>3</v>
      </c>
      <c r="M1255">
        <v>2</v>
      </c>
      <c r="N1255">
        <v>8</v>
      </c>
      <c r="O1255">
        <v>4</v>
      </c>
      <c r="P1255">
        <v>1</v>
      </c>
      <c r="Q1255">
        <v>7</v>
      </c>
      <c r="R1255">
        <v>4</v>
      </c>
      <c r="S1255">
        <v>4</v>
      </c>
      <c r="T1255">
        <v>1</v>
      </c>
      <c r="U1255">
        <v>7</v>
      </c>
      <c r="V1255">
        <v>7</v>
      </c>
      <c r="W1255">
        <v>3</v>
      </c>
      <c r="X1255">
        <v>3</v>
      </c>
      <c r="Y1255">
        <v>2</v>
      </c>
      <c r="Z1255">
        <v>1</v>
      </c>
      <c r="AA1255">
        <v>6</v>
      </c>
      <c r="AB1255">
        <v>7</v>
      </c>
      <c r="AC1255">
        <v>3</v>
      </c>
      <c r="AD1255">
        <v>3</v>
      </c>
      <c r="AE1255">
        <v>1</v>
      </c>
      <c r="AF1255">
        <v>4</v>
      </c>
      <c r="AG1255">
        <v>5</v>
      </c>
      <c r="AH1255">
        <v>5</v>
      </c>
      <c r="AI1255">
        <v>7</v>
      </c>
      <c r="AJ1255">
        <v>5</v>
      </c>
      <c r="AK1255">
        <v>2</v>
      </c>
      <c r="AL1255">
        <v>6</v>
      </c>
      <c r="AM1255">
        <v>2</v>
      </c>
      <c r="AN1255">
        <v>2</v>
      </c>
      <c r="AO1255">
        <v>3</v>
      </c>
      <c r="AP1255">
        <v>1</v>
      </c>
      <c r="AQ1255">
        <v>8</v>
      </c>
      <c r="AR1255">
        <v>8</v>
      </c>
      <c r="AS1255">
        <v>8</v>
      </c>
      <c r="AT1255">
        <v>7</v>
      </c>
      <c r="AU1255">
        <v>7</v>
      </c>
      <c r="AV1255">
        <v>8</v>
      </c>
      <c r="AW1255">
        <v>1</v>
      </c>
      <c r="AX1255">
        <v>8</v>
      </c>
      <c r="AY1255">
        <v>6</v>
      </c>
      <c r="AZ1255">
        <v>8</v>
      </c>
      <c r="BA1255">
        <v>8</v>
      </c>
      <c r="BC1255" s="5">
        <f t="shared" si="61"/>
        <v>4.54</v>
      </c>
    </row>
    <row r="1256" spans="1:55" ht="17" customHeight="1" x14ac:dyDescent="0.2">
      <c r="A1256" s="81"/>
      <c r="B1256" s="82"/>
      <c r="C1256" s="5" t="s">
        <v>11</v>
      </c>
      <c r="D1256">
        <v>1</v>
      </c>
      <c r="E1256">
        <v>5</v>
      </c>
      <c r="F1256">
        <v>1</v>
      </c>
      <c r="G1256">
        <v>7</v>
      </c>
      <c r="H1256">
        <v>7</v>
      </c>
      <c r="I1256">
        <v>4</v>
      </c>
      <c r="J1256">
        <v>8</v>
      </c>
      <c r="K1256">
        <v>1</v>
      </c>
      <c r="L1256">
        <v>2</v>
      </c>
      <c r="M1256">
        <v>5</v>
      </c>
      <c r="N1256">
        <v>2</v>
      </c>
      <c r="O1256">
        <v>6</v>
      </c>
      <c r="P1256">
        <v>2</v>
      </c>
      <c r="Q1256">
        <v>1</v>
      </c>
      <c r="R1256">
        <v>1</v>
      </c>
      <c r="S1256">
        <v>2</v>
      </c>
      <c r="T1256">
        <v>8</v>
      </c>
      <c r="U1256">
        <v>8</v>
      </c>
      <c r="V1256">
        <v>4</v>
      </c>
      <c r="W1256">
        <v>6</v>
      </c>
      <c r="X1256">
        <v>5</v>
      </c>
      <c r="Y1256">
        <v>8</v>
      </c>
      <c r="Z1256">
        <v>7</v>
      </c>
      <c r="AA1256">
        <v>6</v>
      </c>
      <c r="AB1256">
        <v>5</v>
      </c>
      <c r="AC1256">
        <v>4</v>
      </c>
      <c r="AD1256">
        <v>3</v>
      </c>
      <c r="AE1256">
        <v>4</v>
      </c>
      <c r="AF1256">
        <v>8</v>
      </c>
      <c r="AG1256">
        <v>4</v>
      </c>
      <c r="AH1256">
        <v>2</v>
      </c>
      <c r="AI1256">
        <v>7</v>
      </c>
      <c r="AJ1256">
        <v>7</v>
      </c>
      <c r="AK1256">
        <v>4</v>
      </c>
      <c r="AL1256">
        <v>4</v>
      </c>
      <c r="AM1256">
        <v>6</v>
      </c>
      <c r="AN1256">
        <v>2</v>
      </c>
      <c r="AO1256">
        <v>8</v>
      </c>
      <c r="AP1256">
        <v>8</v>
      </c>
      <c r="AQ1256">
        <v>4</v>
      </c>
      <c r="AR1256">
        <v>3</v>
      </c>
      <c r="AS1256">
        <v>8</v>
      </c>
      <c r="AT1256">
        <v>2</v>
      </c>
      <c r="AU1256">
        <v>5</v>
      </c>
      <c r="AV1256">
        <v>6</v>
      </c>
      <c r="AW1256">
        <v>8</v>
      </c>
      <c r="AX1256">
        <v>6</v>
      </c>
      <c r="AY1256">
        <v>4</v>
      </c>
      <c r="AZ1256">
        <v>7</v>
      </c>
      <c r="BA1256">
        <v>3</v>
      </c>
      <c r="BC1256" s="5">
        <f t="shared" si="61"/>
        <v>4.78</v>
      </c>
    </row>
    <row r="1257" spans="1:55" ht="17" customHeight="1" x14ac:dyDescent="0.2">
      <c r="A1257" s="81"/>
      <c r="B1257" s="82"/>
      <c r="C1257" s="5" t="s">
        <v>6</v>
      </c>
      <c r="D1257">
        <v>6</v>
      </c>
      <c r="E1257">
        <v>8</v>
      </c>
      <c r="F1257">
        <v>3</v>
      </c>
      <c r="G1257">
        <v>2</v>
      </c>
      <c r="H1257">
        <v>2</v>
      </c>
      <c r="I1257">
        <v>7</v>
      </c>
      <c r="J1257">
        <v>4</v>
      </c>
      <c r="K1257">
        <v>2</v>
      </c>
      <c r="L1257">
        <v>7</v>
      </c>
      <c r="M1257">
        <v>1</v>
      </c>
      <c r="N1257">
        <v>6</v>
      </c>
      <c r="O1257">
        <v>2</v>
      </c>
      <c r="P1257">
        <v>8</v>
      </c>
      <c r="Q1257">
        <v>1</v>
      </c>
      <c r="R1257">
        <v>2</v>
      </c>
      <c r="S1257">
        <v>5</v>
      </c>
      <c r="T1257">
        <v>2</v>
      </c>
      <c r="U1257">
        <v>3</v>
      </c>
      <c r="V1257">
        <v>7</v>
      </c>
      <c r="W1257">
        <v>3</v>
      </c>
      <c r="X1257">
        <v>3</v>
      </c>
      <c r="Y1257">
        <v>7</v>
      </c>
      <c r="Z1257">
        <v>6</v>
      </c>
      <c r="AA1257">
        <v>1</v>
      </c>
      <c r="AB1257">
        <v>7</v>
      </c>
      <c r="AC1257">
        <v>8</v>
      </c>
      <c r="AD1257">
        <v>5</v>
      </c>
      <c r="AE1257">
        <v>5</v>
      </c>
      <c r="AF1257">
        <v>2</v>
      </c>
      <c r="AG1257">
        <v>2</v>
      </c>
      <c r="AH1257">
        <v>5</v>
      </c>
      <c r="AI1257">
        <v>3</v>
      </c>
      <c r="AJ1257">
        <v>7</v>
      </c>
      <c r="AK1257">
        <v>2</v>
      </c>
      <c r="AL1257">
        <v>5</v>
      </c>
      <c r="AM1257">
        <v>3</v>
      </c>
      <c r="AN1257">
        <v>2</v>
      </c>
      <c r="AO1257">
        <v>2</v>
      </c>
      <c r="AP1257">
        <v>4</v>
      </c>
      <c r="AQ1257">
        <v>1</v>
      </c>
      <c r="AR1257">
        <v>2</v>
      </c>
      <c r="AS1257">
        <v>4</v>
      </c>
      <c r="AT1257">
        <v>8</v>
      </c>
      <c r="AU1257">
        <v>8</v>
      </c>
      <c r="AV1257">
        <v>6</v>
      </c>
      <c r="AW1257">
        <v>8</v>
      </c>
      <c r="AX1257">
        <v>3</v>
      </c>
      <c r="AY1257">
        <v>6</v>
      </c>
      <c r="AZ1257">
        <v>2</v>
      </c>
      <c r="BA1257">
        <v>5</v>
      </c>
      <c r="BC1257" s="5">
        <f t="shared" si="61"/>
        <v>4.26</v>
      </c>
    </row>
    <row r="1258" spans="1:55" ht="17" customHeight="1" x14ac:dyDescent="0.2">
      <c r="A1258" s="81"/>
      <c r="B1258" s="82"/>
      <c r="C1258" s="5" t="s">
        <v>12</v>
      </c>
      <c r="D1258">
        <v>3</v>
      </c>
      <c r="E1258">
        <v>7</v>
      </c>
      <c r="F1258">
        <v>4</v>
      </c>
      <c r="G1258">
        <v>7</v>
      </c>
      <c r="H1258">
        <v>5</v>
      </c>
      <c r="I1258">
        <v>7</v>
      </c>
      <c r="J1258">
        <v>2</v>
      </c>
      <c r="K1258">
        <v>1</v>
      </c>
      <c r="L1258">
        <v>5</v>
      </c>
      <c r="M1258">
        <v>4</v>
      </c>
      <c r="N1258">
        <v>5</v>
      </c>
      <c r="O1258">
        <v>6</v>
      </c>
      <c r="P1258">
        <v>7</v>
      </c>
      <c r="Q1258">
        <v>2</v>
      </c>
      <c r="R1258">
        <v>6</v>
      </c>
      <c r="S1258">
        <v>3</v>
      </c>
      <c r="T1258">
        <v>5</v>
      </c>
      <c r="U1258">
        <v>1</v>
      </c>
      <c r="V1258">
        <v>6</v>
      </c>
      <c r="W1258">
        <v>2</v>
      </c>
      <c r="X1258">
        <v>8</v>
      </c>
      <c r="Y1258">
        <v>2</v>
      </c>
      <c r="Z1258">
        <v>4</v>
      </c>
      <c r="AA1258">
        <v>6</v>
      </c>
      <c r="AB1258">
        <v>6</v>
      </c>
      <c r="AC1258">
        <v>1</v>
      </c>
      <c r="AD1258">
        <v>3</v>
      </c>
      <c r="AE1258">
        <v>6</v>
      </c>
      <c r="AF1258">
        <v>5</v>
      </c>
      <c r="AG1258">
        <v>8</v>
      </c>
      <c r="AH1258">
        <v>5</v>
      </c>
      <c r="AI1258">
        <v>1</v>
      </c>
      <c r="AJ1258">
        <v>6</v>
      </c>
      <c r="AK1258">
        <v>4</v>
      </c>
      <c r="AL1258">
        <v>3</v>
      </c>
      <c r="AM1258">
        <v>1</v>
      </c>
      <c r="AN1258">
        <v>4</v>
      </c>
      <c r="AO1258">
        <v>1</v>
      </c>
      <c r="AP1258">
        <v>1</v>
      </c>
      <c r="AQ1258">
        <v>2</v>
      </c>
      <c r="AR1258">
        <v>3</v>
      </c>
      <c r="AS1258">
        <v>6</v>
      </c>
      <c r="AT1258">
        <v>6</v>
      </c>
      <c r="AU1258">
        <v>1</v>
      </c>
      <c r="AV1258">
        <v>3</v>
      </c>
      <c r="AW1258">
        <v>3</v>
      </c>
      <c r="AX1258">
        <v>6</v>
      </c>
      <c r="AY1258">
        <v>6</v>
      </c>
      <c r="AZ1258">
        <v>8</v>
      </c>
      <c r="BA1258">
        <v>6</v>
      </c>
      <c r="BC1258" s="5">
        <f t="shared" si="61"/>
        <v>4.26</v>
      </c>
    </row>
    <row r="1259" spans="1:55" ht="17" customHeight="1" x14ac:dyDescent="0.2">
      <c r="A1259" s="81"/>
      <c r="B1259" s="82" t="s">
        <v>25</v>
      </c>
      <c r="C1259" s="3" t="s">
        <v>9</v>
      </c>
      <c r="D1259">
        <v>5</v>
      </c>
      <c r="E1259">
        <v>1</v>
      </c>
      <c r="F1259">
        <v>5</v>
      </c>
      <c r="G1259">
        <v>8</v>
      </c>
      <c r="H1259">
        <v>6</v>
      </c>
      <c r="I1259">
        <v>6</v>
      </c>
      <c r="J1259">
        <v>7</v>
      </c>
      <c r="K1259">
        <v>2</v>
      </c>
      <c r="L1259">
        <v>7</v>
      </c>
      <c r="M1259">
        <v>6</v>
      </c>
      <c r="N1259">
        <v>5</v>
      </c>
      <c r="O1259">
        <v>6</v>
      </c>
      <c r="P1259">
        <v>5</v>
      </c>
      <c r="Q1259">
        <v>5</v>
      </c>
      <c r="R1259">
        <v>2</v>
      </c>
      <c r="S1259">
        <v>3</v>
      </c>
      <c r="T1259">
        <v>4</v>
      </c>
      <c r="U1259">
        <v>1</v>
      </c>
      <c r="V1259">
        <v>8</v>
      </c>
      <c r="W1259">
        <v>4</v>
      </c>
      <c r="X1259">
        <v>8</v>
      </c>
      <c r="Y1259">
        <v>1</v>
      </c>
      <c r="Z1259">
        <v>1</v>
      </c>
      <c r="AA1259">
        <v>6</v>
      </c>
      <c r="AB1259">
        <v>6</v>
      </c>
      <c r="AC1259">
        <v>1</v>
      </c>
      <c r="AD1259">
        <v>2</v>
      </c>
      <c r="AE1259">
        <v>1</v>
      </c>
      <c r="AF1259">
        <v>6</v>
      </c>
      <c r="AG1259">
        <v>8</v>
      </c>
      <c r="AH1259">
        <v>3</v>
      </c>
      <c r="AI1259">
        <v>7</v>
      </c>
      <c r="AJ1259">
        <v>8</v>
      </c>
      <c r="AK1259">
        <v>8</v>
      </c>
      <c r="AL1259">
        <v>2</v>
      </c>
      <c r="AM1259">
        <v>2</v>
      </c>
      <c r="AN1259">
        <v>5</v>
      </c>
      <c r="AO1259">
        <v>6</v>
      </c>
      <c r="AP1259">
        <v>3</v>
      </c>
      <c r="AQ1259">
        <v>2</v>
      </c>
      <c r="AR1259">
        <v>1</v>
      </c>
      <c r="AS1259">
        <v>2</v>
      </c>
      <c r="AT1259">
        <v>8</v>
      </c>
      <c r="AU1259">
        <v>2</v>
      </c>
      <c r="AV1259">
        <v>4</v>
      </c>
      <c r="AW1259">
        <v>4</v>
      </c>
      <c r="AX1259">
        <v>5</v>
      </c>
      <c r="AY1259">
        <v>8</v>
      </c>
      <c r="AZ1259">
        <v>5</v>
      </c>
      <c r="BA1259">
        <v>6</v>
      </c>
      <c r="BC1259" s="5">
        <f t="shared" si="61"/>
        <v>4.54</v>
      </c>
    </row>
    <row r="1260" spans="1:55" ht="17" customHeight="1" x14ac:dyDescent="0.2">
      <c r="A1260" s="81"/>
      <c r="B1260" s="82"/>
      <c r="C1260" s="5" t="s">
        <v>10</v>
      </c>
      <c r="D1260">
        <v>8</v>
      </c>
      <c r="E1260">
        <v>3</v>
      </c>
      <c r="F1260">
        <v>1</v>
      </c>
      <c r="G1260">
        <v>5</v>
      </c>
      <c r="H1260">
        <v>8</v>
      </c>
      <c r="I1260">
        <v>2</v>
      </c>
      <c r="J1260">
        <v>8</v>
      </c>
      <c r="K1260">
        <v>8</v>
      </c>
      <c r="L1260">
        <v>2</v>
      </c>
      <c r="M1260">
        <v>3</v>
      </c>
      <c r="N1260">
        <v>7</v>
      </c>
      <c r="O1260">
        <v>7</v>
      </c>
      <c r="P1260">
        <v>2</v>
      </c>
      <c r="Q1260">
        <v>7</v>
      </c>
      <c r="R1260">
        <v>6</v>
      </c>
      <c r="S1260">
        <v>3</v>
      </c>
      <c r="T1260">
        <v>6</v>
      </c>
      <c r="U1260">
        <v>3</v>
      </c>
      <c r="V1260">
        <v>3</v>
      </c>
      <c r="W1260">
        <v>5</v>
      </c>
      <c r="X1260">
        <v>7</v>
      </c>
      <c r="Y1260">
        <v>2</v>
      </c>
      <c r="Z1260">
        <v>6</v>
      </c>
      <c r="AA1260">
        <v>4</v>
      </c>
      <c r="AB1260">
        <v>1</v>
      </c>
      <c r="AC1260">
        <v>1</v>
      </c>
      <c r="AD1260">
        <v>1</v>
      </c>
      <c r="AE1260">
        <v>3</v>
      </c>
      <c r="AF1260">
        <v>1</v>
      </c>
      <c r="AG1260">
        <v>8</v>
      </c>
      <c r="AH1260">
        <v>8</v>
      </c>
      <c r="AI1260">
        <v>7</v>
      </c>
      <c r="AJ1260">
        <v>4</v>
      </c>
      <c r="AK1260">
        <v>2</v>
      </c>
      <c r="AL1260">
        <v>1</v>
      </c>
      <c r="AM1260">
        <v>5</v>
      </c>
      <c r="AN1260">
        <v>7</v>
      </c>
      <c r="AO1260">
        <v>2</v>
      </c>
      <c r="AP1260">
        <v>1</v>
      </c>
      <c r="AQ1260">
        <v>7</v>
      </c>
      <c r="AR1260">
        <v>4</v>
      </c>
      <c r="AS1260">
        <v>5</v>
      </c>
      <c r="AT1260">
        <v>4</v>
      </c>
      <c r="AU1260">
        <v>7</v>
      </c>
      <c r="AV1260">
        <v>7</v>
      </c>
      <c r="AW1260">
        <v>1</v>
      </c>
      <c r="AX1260">
        <v>2</v>
      </c>
      <c r="AY1260">
        <v>6</v>
      </c>
      <c r="AZ1260">
        <v>1</v>
      </c>
      <c r="BA1260">
        <v>6</v>
      </c>
      <c r="BC1260" s="5">
        <f t="shared" si="61"/>
        <v>4.3600000000000003</v>
      </c>
    </row>
    <row r="1261" spans="1:55" ht="17" customHeight="1" x14ac:dyDescent="0.2">
      <c r="A1261" s="81"/>
      <c r="B1261" s="82"/>
      <c r="C1261" s="5" t="s">
        <v>2</v>
      </c>
      <c r="D1261">
        <v>7</v>
      </c>
      <c r="E1261">
        <v>8</v>
      </c>
      <c r="F1261">
        <v>2</v>
      </c>
      <c r="G1261">
        <v>3</v>
      </c>
      <c r="H1261">
        <v>8</v>
      </c>
      <c r="I1261">
        <v>7</v>
      </c>
      <c r="J1261">
        <v>6</v>
      </c>
      <c r="K1261">
        <v>7</v>
      </c>
      <c r="L1261">
        <v>8</v>
      </c>
      <c r="M1261">
        <v>7</v>
      </c>
      <c r="N1261">
        <v>8</v>
      </c>
      <c r="O1261">
        <v>2</v>
      </c>
      <c r="P1261">
        <v>4</v>
      </c>
      <c r="Q1261">
        <v>1</v>
      </c>
      <c r="R1261">
        <v>5</v>
      </c>
      <c r="S1261">
        <v>8</v>
      </c>
      <c r="T1261">
        <v>4</v>
      </c>
      <c r="U1261">
        <v>2</v>
      </c>
      <c r="V1261">
        <v>4</v>
      </c>
      <c r="W1261">
        <v>7</v>
      </c>
      <c r="X1261">
        <v>8</v>
      </c>
      <c r="Y1261">
        <v>8</v>
      </c>
      <c r="Z1261">
        <v>3</v>
      </c>
      <c r="AA1261">
        <v>3</v>
      </c>
      <c r="AB1261">
        <v>8</v>
      </c>
      <c r="AC1261">
        <v>3</v>
      </c>
      <c r="AD1261">
        <v>7</v>
      </c>
      <c r="AE1261">
        <v>8</v>
      </c>
      <c r="AF1261">
        <v>1</v>
      </c>
      <c r="AG1261">
        <v>6</v>
      </c>
      <c r="AH1261">
        <v>1</v>
      </c>
      <c r="AI1261">
        <v>3</v>
      </c>
      <c r="AJ1261">
        <v>5</v>
      </c>
      <c r="AK1261">
        <v>7</v>
      </c>
      <c r="AL1261">
        <v>3</v>
      </c>
      <c r="AM1261">
        <v>2</v>
      </c>
      <c r="AN1261">
        <v>1</v>
      </c>
      <c r="AO1261">
        <v>2</v>
      </c>
      <c r="AP1261">
        <v>5</v>
      </c>
      <c r="AQ1261">
        <v>8</v>
      </c>
      <c r="AR1261">
        <v>4</v>
      </c>
      <c r="AS1261">
        <v>8</v>
      </c>
      <c r="AT1261">
        <v>3</v>
      </c>
      <c r="AU1261">
        <v>2</v>
      </c>
      <c r="AV1261">
        <v>8</v>
      </c>
      <c r="AW1261">
        <v>8</v>
      </c>
      <c r="AX1261">
        <v>8</v>
      </c>
      <c r="AY1261">
        <v>8</v>
      </c>
      <c r="AZ1261">
        <v>7</v>
      </c>
      <c r="BA1261">
        <v>3</v>
      </c>
      <c r="BC1261" s="5">
        <f t="shared" si="61"/>
        <v>5.18</v>
      </c>
    </row>
    <row r="1262" spans="1:55" ht="17" customHeight="1" x14ac:dyDescent="0.2">
      <c r="A1262" s="81"/>
      <c r="B1262" s="82"/>
      <c r="C1262" s="5" t="s">
        <v>4</v>
      </c>
      <c r="D1262">
        <v>1</v>
      </c>
      <c r="E1262">
        <v>8</v>
      </c>
      <c r="F1262">
        <v>4</v>
      </c>
      <c r="G1262">
        <v>5</v>
      </c>
      <c r="H1262">
        <v>5</v>
      </c>
      <c r="I1262">
        <v>4</v>
      </c>
      <c r="J1262">
        <v>6</v>
      </c>
      <c r="K1262">
        <v>3</v>
      </c>
      <c r="L1262">
        <v>7</v>
      </c>
      <c r="M1262">
        <v>6</v>
      </c>
      <c r="N1262">
        <v>2</v>
      </c>
      <c r="O1262">
        <v>2</v>
      </c>
      <c r="P1262">
        <v>3</v>
      </c>
      <c r="Q1262">
        <v>6</v>
      </c>
      <c r="R1262">
        <v>4</v>
      </c>
      <c r="S1262">
        <v>7</v>
      </c>
      <c r="T1262">
        <v>8</v>
      </c>
      <c r="U1262">
        <v>8</v>
      </c>
      <c r="V1262">
        <v>8</v>
      </c>
      <c r="W1262">
        <v>3</v>
      </c>
      <c r="X1262">
        <v>7</v>
      </c>
      <c r="Y1262">
        <v>7</v>
      </c>
      <c r="Z1262">
        <v>4</v>
      </c>
      <c r="AA1262">
        <v>1</v>
      </c>
      <c r="AB1262">
        <v>7</v>
      </c>
      <c r="AC1262">
        <v>2</v>
      </c>
      <c r="AD1262">
        <v>8</v>
      </c>
      <c r="AE1262">
        <v>8</v>
      </c>
      <c r="AF1262">
        <v>1</v>
      </c>
      <c r="AG1262">
        <v>4</v>
      </c>
      <c r="AH1262">
        <v>1</v>
      </c>
      <c r="AI1262">
        <v>5</v>
      </c>
      <c r="AJ1262">
        <v>1</v>
      </c>
      <c r="AK1262">
        <v>6</v>
      </c>
      <c r="AL1262">
        <v>8</v>
      </c>
      <c r="AM1262">
        <v>2</v>
      </c>
      <c r="AN1262">
        <v>4</v>
      </c>
      <c r="AO1262">
        <v>6</v>
      </c>
      <c r="AP1262">
        <v>8</v>
      </c>
      <c r="AQ1262">
        <v>4</v>
      </c>
      <c r="AR1262">
        <v>4</v>
      </c>
      <c r="AS1262">
        <v>8</v>
      </c>
      <c r="AT1262">
        <v>3</v>
      </c>
      <c r="AU1262">
        <v>2</v>
      </c>
      <c r="AV1262">
        <v>6</v>
      </c>
      <c r="AW1262">
        <v>2</v>
      </c>
      <c r="AX1262">
        <v>2</v>
      </c>
      <c r="AY1262">
        <v>5</v>
      </c>
      <c r="AZ1262">
        <v>3</v>
      </c>
      <c r="BA1262">
        <v>8</v>
      </c>
      <c r="BC1262" s="5">
        <f t="shared" si="61"/>
        <v>4.74</v>
      </c>
    </row>
    <row r="1263" spans="1:55" ht="17" customHeight="1" x14ac:dyDescent="0.2">
      <c r="A1263" s="81"/>
      <c r="B1263" s="82"/>
      <c r="C1263" s="5" t="s">
        <v>11</v>
      </c>
      <c r="D1263">
        <v>3</v>
      </c>
      <c r="E1263">
        <v>8</v>
      </c>
      <c r="F1263">
        <v>6</v>
      </c>
      <c r="G1263">
        <v>1</v>
      </c>
      <c r="H1263">
        <v>8</v>
      </c>
      <c r="I1263">
        <v>5</v>
      </c>
      <c r="J1263">
        <v>8</v>
      </c>
      <c r="K1263">
        <v>4</v>
      </c>
      <c r="L1263">
        <v>3</v>
      </c>
      <c r="M1263">
        <v>6</v>
      </c>
      <c r="N1263">
        <v>8</v>
      </c>
      <c r="O1263">
        <v>6</v>
      </c>
      <c r="P1263">
        <v>1</v>
      </c>
      <c r="Q1263">
        <v>7</v>
      </c>
      <c r="R1263">
        <v>3</v>
      </c>
      <c r="S1263">
        <v>6</v>
      </c>
      <c r="T1263">
        <v>7</v>
      </c>
      <c r="U1263">
        <v>1</v>
      </c>
      <c r="V1263">
        <v>4</v>
      </c>
      <c r="W1263">
        <v>2</v>
      </c>
      <c r="X1263">
        <v>6</v>
      </c>
      <c r="Y1263">
        <v>1</v>
      </c>
      <c r="Z1263">
        <v>4</v>
      </c>
      <c r="AA1263">
        <v>8</v>
      </c>
      <c r="AB1263">
        <v>1</v>
      </c>
      <c r="AC1263">
        <v>8</v>
      </c>
      <c r="AD1263">
        <v>1</v>
      </c>
      <c r="AE1263">
        <v>6</v>
      </c>
      <c r="AF1263">
        <v>4</v>
      </c>
      <c r="AG1263">
        <v>2</v>
      </c>
      <c r="AH1263">
        <v>1</v>
      </c>
      <c r="AI1263">
        <v>2</v>
      </c>
      <c r="AJ1263">
        <v>1</v>
      </c>
      <c r="AK1263">
        <v>8</v>
      </c>
      <c r="AL1263">
        <v>1</v>
      </c>
      <c r="AM1263">
        <v>7</v>
      </c>
      <c r="AN1263">
        <v>8</v>
      </c>
      <c r="AO1263">
        <v>1</v>
      </c>
      <c r="AP1263">
        <v>6</v>
      </c>
      <c r="AQ1263">
        <v>2</v>
      </c>
      <c r="AR1263">
        <v>3</v>
      </c>
      <c r="AS1263">
        <v>4</v>
      </c>
      <c r="AT1263">
        <v>3</v>
      </c>
      <c r="AU1263">
        <v>3</v>
      </c>
      <c r="AV1263">
        <v>5</v>
      </c>
      <c r="AW1263">
        <v>1</v>
      </c>
      <c r="AX1263">
        <v>8</v>
      </c>
      <c r="AY1263">
        <v>4</v>
      </c>
      <c r="AZ1263">
        <v>2</v>
      </c>
      <c r="BA1263">
        <v>8</v>
      </c>
      <c r="BC1263" s="5">
        <f t="shared" si="61"/>
        <v>4.32</v>
      </c>
    </row>
    <row r="1264" spans="1:55" ht="17" customHeight="1" x14ac:dyDescent="0.2">
      <c r="A1264" s="81"/>
      <c r="B1264" s="82"/>
      <c r="C1264" s="5" t="s">
        <v>6</v>
      </c>
      <c r="D1264">
        <v>1</v>
      </c>
      <c r="E1264">
        <v>4</v>
      </c>
      <c r="F1264">
        <v>7</v>
      </c>
      <c r="G1264">
        <v>6</v>
      </c>
      <c r="H1264">
        <v>1</v>
      </c>
      <c r="I1264">
        <v>5</v>
      </c>
      <c r="J1264">
        <v>4</v>
      </c>
      <c r="K1264">
        <v>1</v>
      </c>
      <c r="L1264">
        <v>3</v>
      </c>
      <c r="M1264">
        <v>3</v>
      </c>
      <c r="N1264">
        <v>3</v>
      </c>
      <c r="O1264">
        <v>5</v>
      </c>
      <c r="P1264">
        <v>7</v>
      </c>
      <c r="Q1264">
        <v>3</v>
      </c>
      <c r="R1264">
        <v>5</v>
      </c>
      <c r="S1264">
        <v>4</v>
      </c>
      <c r="T1264">
        <v>2</v>
      </c>
      <c r="U1264">
        <v>4</v>
      </c>
      <c r="V1264">
        <v>1</v>
      </c>
      <c r="W1264">
        <v>6</v>
      </c>
      <c r="X1264">
        <v>3</v>
      </c>
      <c r="Y1264">
        <v>6</v>
      </c>
      <c r="Z1264">
        <v>1</v>
      </c>
      <c r="AA1264">
        <v>1</v>
      </c>
      <c r="AB1264">
        <v>7</v>
      </c>
      <c r="AC1264">
        <v>2</v>
      </c>
      <c r="AD1264">
        <v>2</v>
      </c>
      <c r="AE1264">
        <v>6</v>
      </c>
      <c r="AF1264">
        <v>7</v>
      </c>
      <c r="AG1264">
        <v>2</v>
      </c>
      <c r="AH1264">
        <v>4</v>
      </c>
      <c r="AI1264">
        <v>4</v>
      </c>
      <c r="AJ1264">
        <v>4</v>
      </c>
      <c r="AK1264">
        <v>2</v>
      </c>
      <c r="AL1264">
        <v>4</v>
      </c>
      <c r="AM1264">
        <v>8</v>
      </c>
      <c r="AN1264">
        <v>1</v>
      </c>
      <c r="AO1264">
        <v>8</v>
      </c>
      <c r="AP1264">
        <v>6</v>
      </c>
      <c r="AQ1264">
        <v>3</v>
      </c>
      <c r="AR1264">
        <v>8</v>
      </c>
      <c r="AS1264">
        <v>2</v>
      </c>
      <c r="AT1264">
        <v>2</v>
      </c>
      <c r="AU1264">
        <v>7</v>
      </c>
      <c r="AV1264">
        <v>3</v>
      </c>
      <c r="AW1264">
        <v>1</v>
      </c>
      <c r="AX1264">
        <v>6</v>
      </c>
      <c r="AY1264">
        <v>6</v>
      </c>
      <c r="AZ1264">
        <v>4</v>
      </c>
      <c r="BA1264">
        <v>3</v>
      </c>
      <c r="BC1264" s="5">
        <f t="shared" si="61"/>
        <v>3.96</v>
      </c>
    </row>
    <row r="1265" spans="1:55" ht="17" customHeight="1" x14ac:dyDescent="0.2">
      <c r="A1265" s="81"/>
      <c r="B1265" s="82"/>
      <c r="C1265" s="5" t="s">
        <v>12</v>
      </c>
      <c r="D1265">
        <v>2</v>
      </c>
      <c r="E1265">
        <v>8</v>
      </c>
      <c r="F1265">
        <v>8</v>
      </c>
      <c r="G1265">
        <v>1</v>
      </c>
      <c r="H1265">
        <v>8</v>
      </c>
      <c r="I1265">
        <v>2</v>
      </c>
      <c r="J1265">
        <v>2</v>
      </c>
      <c r="K1265">
        <v>6</v>
      </c>
      <c r="L1265">
        <v>2</v>
      </c>
      <c r="M1265">
        <v>1</v>
      </c>
      <c r="N1265">
        <v>6</v>
      </c>
      <c r="O1265">
        <v>1</v>
      </c>
      <c r="P1265">
        <v>3</v>
      </c>
      <c r="Q1265">
        <v>4</v>
      </c>
      <c r="R1265">
        <v>1</v>
      </c>
      <c r="S1265">
        <v>8</v>
      </c>
      <c r="T1265">
        <v>1</v>
      </c>
      <c r="U1265">
        <v>4</v>
      </c>
      <c r="V1265">
        <v>2</v>
      </c>
      <c r="W1265">
        <v>2</v>
      </c>
      <c r="X1265">
        <v>1</v>
      </c>
      <c r="Y1265">
        <v>8</v>
      </c>
      <c r="Z1265">
        <v>4</v>
      </c>
      <c r="AA1265">
        <v>4</v>
      </c>
      <c r="AB1265">
        <v>2</v>
      </c>
      <c r="AC1265">
        <v>1</v>
      </c>
      <c r="AD1265">
        <v>2</v>
      </c>
      <c r="AE1265">
        <v>8</v>
      </c>
      <c r="AF1265">
        <v>5</v>
      </c>
      <c r="AG1265">
        <v>8</v>
      </c>
      <c r="AH1265">
        <v>6</v>
      </c>
      <c r="AI1265">
        <v>4</v>
      </c>
      <c r="AJ1265">
        <v>3</v>
      </c>
      <c r="AK1265">
        <v>2</v>
      </c>
      <c r="AL1265">
        <v>3</v>
      </c>
      <c r="AM1265">
        <v>4</v>
      </c>
      <c r="AN1265">
        <v>1</v>
      </c>
      <c r="AO1265">
        <v>4</v>
      </c>
      <c r="AP1265">
        <v>4</v>
      </c>
      <c r="AQ1265">
        <v>6</v>
      </c>
      <c r="AR1265">
        <v>2</v>
      </c>
      <c r="AS1265">
        <v>8</v>
      </c>
      <c r="AT1265">
        <v>1</v>
      </c>
      <c r="AU1265">
        <v>4</v>
      </c>
      <c r="AV1265">
        <v>7</v>
      </c>
      <c r="AW1265">
        <v>6</v>
      </c>
      <c r="AX1265">
        <v>2</v>
      </c>
      <c r="AY1265">
        <v>6</v>
      </c>
      <c r="AZ1265">
        <v>1</v>
      </c>
      <c r="BA1265">
        <v>8</v>
      </c>
      <c r="BC1265" s="5">
        <f t="shared" si="61"/>
        <v>3.94</v>
      </c>
    </row>
    <row r="1266" spans="1:55" ht="17" customHeight="1" x14ac:dyDescent="0.2">
      <c r="A1266" s="81"/>
      <c r="B1266" s="82" t="s">
        <v>26</v>
      </c>
      <c r="C1266" s="5" t="s">
        <v>9</v>
      </c>
      <c r="D1266">
        <v>7</v>
      </c>
      <c r="E1266">
        <v>2</v>
      </c>
      <c r="F1266">
        <v>6</v>
      </c>
      <c r="G1266">
        <v>4</v>
      </c>
      <c r="H1266">
        <v>2</v>
      </c>
      <c r="I1266">
        <v>3</v>
      </c>
      <c r="J1266">
        <v>2</v>
      </c>
      <c r="K1266">
        <v>1</v>
      </c>
      <c r="L1266">
        <v>7</v>
      </c>
      <c r="M1266">
        <v>3</v>
      </c>
      <c r="N1266">
        <v>5</v>
      </c>
      <c r="O1266">
        <v>2</v>
      </c>
      <c r="P1266">
        <v>6</v>
      </c>
      <c r="Q1266">
        <v>4</v>
      </c>
      <c r="R1266">
        <v>7</v>
      </c>
      <c r="S1266">
        <v>4</v>
      </c>
      <c r="T1266">
        <v>5</v>
      </c>
      <c r="U1266">
        <v>8</v>
      </c>
      <c r="V1266">
        <v>4</v>
      </c>
      <c r="W1266">
        <v>8</v>
      </c>
      <c r="X1266">
        <v>8</v>
      </c>
      <c r="Y1266">
        <v>5</v>
      </c>
      <c r="Z1266">
        <v>4</v>
      </c>
      <c r="AA1266">
        <v>4</v>
      </c>
      <c r="AB1266">
        <v>3</v>
      </c>
      <c r="AC1266">
        <v>4</v>
      </c>
      <c r="AD1266">
        <v>6</v>
      </c>
      <c r="AE1266">
        <v>6</v>
      </c>
      <c r="AF1266">
        <v>7</v>
      </c>
      <c r="AG1266">
        <v>3</v>
      </c>
      <c r="AH1266">
        <v>4</v>
      </c>
      <c r="AI1266">
        <v>7</v>
      </c>
      <c r="AJ1266">
        <v>7</v>
      </c>
      <c r="AK1266">
        <v>6</v>
      </c>
      <c r="AL1266">
        <v>8</v>
      </c>
      <c r="AM1266">
        <v>3</v>
      </c>
      <c r="AN1266">
        <v>4</v>
      </c>
      <c r="AO1266">
        <v>7</v>
      </c>
      <c r="AP1266">
        <v>3</v>
      </c>
      <c r="AQ1266">
        <v>1</v>
      </c>
      <c r="AR1266">
        <v>3</v>
      </c>
      <c r="AS1266">
        <v>6</v>
      </c>
      <c r="AT1266">
        <v>7</v>
      </c>
      <c r="AU1266">
        <v>3</v>
      </c>
      <c r="AV1266">
        <v>6</v>
      </c>
      <c r="AW1266">
        <v>5</v>
      </c>
      <c r="AX1266">
        <v>7</v>
      </c>
      <c r="AY1266">
        <v>5</v>
      </c>
      <c r="AZ1266">
        <v>7</v>
      </c>
      <c r="BA1266">
        <v>5</v>
      </c>
      <c r="BC1266" s="5">
        <f t="shared" si="61"/>
        <v>4.88</v>
      </c>
    </row>
    <row r="1267" spans="1:55" ht="17" customHeight="1" x14ac:dyDescent="0.2">
      <c r="A1267" s="81"/>
      <c r="B1267" s="82"/>
      <c r="C1267" s="5" t="s">
        <v>10</v>
      </c>
      <c r="D1267">
        <v>3</v>
      </c>
      <c r="E1267">
        <v>8</v>
      </c>
      <c r="F1267">
        <v>8</v>
      </c>
      <c r="G1267">
        <v>3</v>
      </c>
      <c r="H1267">
        <v>5</v>
      </c>
      <c r="I1267">
        <v>2</v>
      </c>
      <c r="J1267">
        <v>1</v>
      </c>
      <c r="K1267">
        <v>4</v>
      </c>
      <c r="L1267">
        <v>3</v>
      </c>
      <c r="M1267">
        <v>2</v>
      </c>
      <c r="N1267">
        <v>8</v>
      </c>
      <c r="O1267">
        <v>6</v>
      </c>
      <c r="P1267">
        <v>8</v>
      </c>
      <c r="Q1267">
        <v>4</v>
      </c>
      <c r="R1267">
        <v>4</v>
      </c>
      <c r="S1267">
        <v>3</v>
      </c>
      <c r="T1267">
        <v>2</v>
      </c>
      <c r="U1267">
        <v>1</v>
      </c>
      <c r="V1267">
        <v>5</v>
      </c>
      <c r="W1267">
        <v>7</v>
      </c>
      <c r="X1267">
        <v>8</v>
      </c>
      <c r="Y1267">
        <v>7</v>
      </c>
      <c r="Z1267">
        <v>6</v>
      </c>
      <c r="AA1267">
        <v>8</v>
      </c>
      <c r="AB1267">
        <v>4</v>
      </c>
      <c r="AC1267">
        <v>8</v>
      </c>
      <c r="AD1267">
        <v>4</v>
      </c>
      <c r="AE1267">
        <v>6</v>
      </c>
      <c r="AF1267">
        <v>2</v>
      </c>
      <c r="AG1267">
        <v>6</v>
      </c>
      <c r="AH1267">
        <v>1</v>
      </c>
      <c r="AI1267">
        <v>7</v>
      </c>
      <c r="AJ1267">
        <v>6</v>
      </c>
      <c r="AK1267">
        <v>7</v>
      </c>
      <c r="AL1267">
        <v>7</v>
      </c>
      <c r="AM1267">
        <v>4</v>
      </c>
      <c r="AN1267">
        <v>2</v>
      </c>
      <c r="AO1267">
        <v>4</v>
      </c>
      <c r="AP1267">
        <v>8</v>
      </c>
      <c r="AQ1267">
        <v>2</v>
      </c>
      <c r="AR1267">
        <v>7</v>
      </c>
      <c r="AS1267">
        <v>6</v>
      </c>
      <c r="AT1267">
        <v>8</v>
      </c>
      <c r="AU1267">
        <v>7</v>
      </c>
      <c r="AV1267">
        <v>7</v>
      </c>
      <c r="AW1267">
        <v>2</v>
      </c>
      <c r="AX1267">
        <v>8</v>
      </c>
      <c r="AY1267">
        <v>8</v>
      </c>
      <c r="AZ1267">
        <v>4</v>
      </c>
      <c r="BA1267">
        <v>6</v>
      </c>
      <c r="BC1267" s="5">
        <f t="shared" si="61"/>
        <v>5.14</v>
      </c>
    </row>
    <row r="1268" spans="1:55" ht="17" customHeight="1" x14ac:dyDescent="0.2">
      <c r="A1268" s="81"/>
      <c r="B1268" s="82"/>
      <c r="C1268" s="5" t="s">
        <v>2</v>
      </c>
      <c r="D1268">
        <v>8</v>
      </c>
      <c r="E1268">
        <v>7</v>
      </c>
      <c r="F1268">
        <v>3</v>
      </c>
      <c r="G1268">
        <v>6</v>
      </c>
      <c r="H1268">
        <v>4</v>
      </c>
      <c r="I1268">
        <v>2</v>
      </c>
      <c r="J1268">
        <v>6</v>
      </c>
      <c r="K1268">
        <v>4</v>
      </c>
      <c r="L1268">
        <v>2</v>
      </c>
      <c r="M1268">
        <v>4</v>
      </c>
      <c r="N1268">
        <v>6</v>
      </c>
      <c r="O1268">
        <v>3</v>
      </c>
      <c r="P1268">
        <v>1</v>
      </c>
      <c r="Q1268">
        <v>2</v>
      </c>
      <c r="R1268">
        <v>4</v>
      </c>
      <c r="S1268">
        <v>8</v>
      </c>
      <c r="T1268">
        <v>7</v>
      </c>
      <c r="U1268">
        <v>3</v>
      </c>
      <c r="V1268">
        <v>2</v>
      </c>
      <c r="W1268">
        <v>6</v>
      </c>
      <c r="X1268">
        <v>6</v>
      </c>
      <c r="Y1268">
        <v>3</v>
      </c>
      <c r="Z1268">
        <v>2</v>
      </c>
      <c r="AA1268">
        <v>8</v>
      </c>
      <c r="AB1268">
        <v>4</v>
      </c>
      <c r="AC1268">
        <v>1</v>
      </c>
      <c r="AD1268">
        <v>1</v>
      </c>
      <c r="AE1268">
        <v>2</v>
      </c>
      <c r="AF1268">
        <v>2</v>
      </c>
      <c r="AG1268">
        <v>3</v>
      </c>
      <c r="AH1268">
        <v>2</v>
      </c>
      <c r="AI1268">
        <v>3</v>
      </c>
      <c r="AJ1268">
        <v>4</v>
      </c>
      <c r="AK1268">
        <v>3</v>
      </c>
      <c r="AL1268">
        <v>6</v>
      </c>
      <c r="AM1268">
        <v>3</v>
      </c>
      <c r="AN1268">
        <v>3</v>
      </c>
      <c r="AO1268">
        <v>1</v>
      </c>
      <c r="AP1268">
        <v>7</v>
      </c>
      <c r="AQ1268">
        <v>2</v>
      </c>
      <c r="AR1268">
        <v>2</v>
      </c>
      <c r="AS1268">
        <v>2</v>
      </c>
      <c r="AT1268">
        <v>4</v>
      </c>
      <c r="AU1268">
        <v>8</v>
      </c>
      <c r="AV1268">
        <v>4</v>
      </c>
      <c r="AW1268">
        <v>2</v>
      </c>
      <c r="AX1268">
        <v>1</v>
      </c>
      <c r="AY1268">
        <v>1</v>
      </c>
      <c r="AZ1268">
        <v>3</v>
      </c>
      <c r="BA1268">
        <v>5</v>
      </c>
      <c r="BC1268" s="5">
        <f t="shared" si="61"/>
        <v>3.72</v>
      </c>
    </row>
    <row r="1269" spans="1:55" ht="17" customHeight="1" x14ac:dyDescent="0.2">
      <c r="A1269" s="81"/>
      <c r="B1269" s="82"/>
      <c r="C1269" s="5" t="s">
        <v>4</v>
      </c>
      <c r="D1269">
        <v>5</v>
      </c>
      <c r="E1269">
        <v>8</v>
      </c>
      <c r="F1269">
        <v>7</v>
      </c>
      <c r="G1269">
        <v>1</v>
      </c>
      <c r="H1269">
        <v>7</v>
      </c>
      <c r="I1269">
        <v>7</v>
      </c>
      <c r="J1269">
        <v>6</v>
      </c>
      <c r="K1269">
        <v>1</v>
      </c>
      <c r="L1269">
        <v>4</v>
      </c>
      <c r="M1269">
        <v>4</v>
      </c>
      <c r="N1269">
        <v>6</v>
      </c>
      <c r="O1269">
        <v>8</v>
      </c>
      <c r="P1269">
        <v>1</v>
      </c>
      <c r="Q1269">
        <v>1</v>
      </c>
      <c r="R1269">
        <v>1</v>
      </c>
      <c r="S1269">
        <v>7</v>
      </c>
      <c r="T1269">
        <v>6</v>
      </c>
      <c r="U1269">
        <v>8</v>
      </c>
      <c r="V1269">
        <v>6</v>
      </c>
      <c r="W1269">
        <v>8</v>
      </c>
      <c r="X1269">
        <v>8</v>
      </c>
      <c r="Y1269">
        <v>6</v>
      </c>
      <c r="Z1269">
        <v>2</v>
      </c>
      <c r="AA1269">
        <v>1</v>
      </c>
      <c r="AB1269">
        <v>1</v>
      </c>
      <c r="AC1269">
        <v>4</v>
      </c>
      <c r="AD1269">
        <v>2</v>
      </c>
      <c r="AE1269">
        <v>6</v>
      </c>
      <c r="AF1269">
        <v>8</v>
      </c>
      <c r="AG1269">
        <v>8</v>
      </c>
      <c r="AH1269">
        <v>1</v>
      </c>
      <c r="AI1269">
        <v>7</v>
      </c>
      <c r="AJ1269">
        <v>2</v>
      </c>
      <c r="AK1269">
        <v>6</v>
      </c>
      <c r="AL1269">
        <v>8</v>
      </c>
      <c r="AM1269">
        <v>5</v>
      </c>
      <c r="AN1269">
        <v>8</v>
      </c>
      <c r="AO1269">
        <v>7</v>
      </c>
      <c r="AP1269">
        <v>1</v>
      </c>
      <c r="AQ1269">
        <v>4</v>
      </c>
      <c r="AR1269">
        <v>7</v>
      </c>
      <c r="AS1269">
        <v>4</v>
      </c>
      <c r="AT1269">
        <v>2</v>
      </c>
      <c r="AU1269">
        <v>1</v>
      </c>
      <c r="AV1269">
        <v>2</v>
      </c>
      <c r="AW1269">
        <v>1</v>
      </c>
      <c r="AX1269">
        <v>2</v>
      </c>
      <c r="AY1269">
        <v>5</v>
      </c>
      <c r="AZ1269">
        <v>2</v>
      </c>
      <c r="BA1269">
        <v>6</v>
      </c>
      <c r="BC1269" s="5">
        <f t="shared" si="61"/>
        <v>4.58</v>
      </c>
    </row>
    <row r="1270" spans="1:55" ht="17" customHeight="1" x14ac:dyDescent="0.2">
      <c r="A1270" s="81"/>
      <c r="B1270" s="82"/>
      <c r="C1270" s="5" t="s">
        <v>11</v>
      </c>
      <c r="D1270">
        <v>2</v>
      </c>
      <c r="E1270">
        <v>4</v>
      </c>
      <c r="F1270">
        <v>6</v>
      </c>
      <c r="G1270">
        <v>1</v>
      </c>
      <c r="H1270">
        <v>1</v>
      </c>
      <c r="I1270">
        <v>8</v>
      </c>
      <c r="J1270">
        <v>4</v>
      </c>
      <c r="K1270">
        <v>4</v>
      </c>
      <c r="L1270">
        <v>2</v>
      </c>
      <c r="M1270">
        <v>8</v>
      </c>
      <c r="N1270">
        <v>4</v>
      </c>
      <c r="O1270">
        <v>2</v>
      </c>
      <c r="P1270">
        <v>2</v>
      </c>
      <c r="Q1270">
        <v>4</v>
      </c>
      <c r="R1270">
        <v>4</v>
      </c>
      <c r="S1270">
        <v>1</v>
      </c>
      <c r="T1270">
        <v>2</v>
      </c>
      <c r="U1270">
        <v>4</v>
      </c>
      <c r="V1270">
        <v>4</v>
      </c>
      <c r="W1270">
        <v>3</v>
      </c>
      <c r="X1270">
        <v>6</v>
      </c>
      <c r="Y1270">
        <v>4</v>
      </c>
      <c r="Z1270">
        <v>6</v>
      </c>
      <c r="AA1270">
        <v>3</v>
      </c>
      <c r="AB1270">
        <v>1</v>
      </c>
      <c r="AC1270">
        <v>7</v>
      </c>
      <c r="AD1270">
        <v>2</v>
      </c>
      <c r="AE1270">
        <v>6</v>
      </c>
      <c r="AF1270">
        <v>6</v>
      </c>
      <c r="AG1270">
        <v>8</v>
      </c>
      <c r="AH1270">
        <v>3</v>
      </c>
      <c r="AI1270">
        <v>7</v>
      </c>
      <c r="AJ1270">
        <v>2</v>
      </c>
      <c r="AK1270">
        <v>1</v>
      </c>
      <c r="AL1270">
        <v>6</v>
      </c>
      <c r="AM1270">
        <v>3</v>
      </c>
      <c r="AN1270">
        <v>4</v>
      </c>
      <c r="AO1270">
        <v>4</v>
      </c>
      <c r="AP1270">
        <v>7</v>
      </c>
      <c r="AQ1270">
        <v>1</v>
      </c>
      <c r="AR1270">
        <v>4</v>
      </c>
      <c r="AS1270">
        <v>5</v>
      </c>
      <c r="AT1270">
        <v>7</v>
      </c>
      <c r="AU1270">
        <v>1</v>
      </c>
      <c r="AV1270">
        <v>6</v>
      </c>
      <c r="AW1270">
        <v>4</v>
      </c>
      <c r="AX1270">
        <v>6</v>
      </c>
      <c r="AY1270">
        <v>4</v>
      </c>
      <c r="AZ1270">
        <v>8</v>
      </c>
      <c r="BA1270">
        <v>8</v>
      </c>
      <c r="BC1270" s="5">
        <f t="shared" si="61"/>
        <v>4.2</v>
      </c>
    </row>
    <row r="1271" spans="1:55" ht="17" customHeight="1" x14ac:dyDescent="0.2">
      <c r="A1271" s="81"/>
      <c r="B1271" s="82"/>
      <c r="C1271" s="5" t="s">
        <v>6</v>
      </c>
      <c r="D1271">
        <v>2</v>
      </c>
      <c r="E1271">
        <v>7</v>
      </c>
      <c r="F1271">
        <v>6</v>
      </c>
      <c r="G1271">
        <v>7</v>
      </c>
      <c r="H1271">
        <v>2</v>
      </c>
      <c r="I1271">
        <v>8</v>
      </c>
      <c r="J1271">
        <v>5</v>
      </c>
      <c r="K1271">
        <v>2</v>
      </c>
      <c r="L1271">
        <v>2</v>
      </c>
      <c r="M1271">
        <v>7</v>
      </c>
      <c r="N1271">
        <v>8</v>
      </c>
      <c r="O1271">
        <v>6</v>
      </c>
      <c r="P1271">
        <v>1</v>
      </c>
      <c r="Q1271">
        <v>1</v>
      </c>
      <c r="R1271">
        <v>1</v>
      </c>
      <c r="S1271">
        <v>4</v>
      </c>
      <c r="T1271">
        <v>3</v>
      </c>
      <c r="U1271">
        <v>6</v>
      </c>
      <c r="V1271">
        <v>4</v>
      </c>
      <c r="W1271">
        <v>2</v>
      </c>
      <c r="X1271">
        <v>1</v>
      </c>
      <c r="Y1271">
        <v>8</v>
      </c>
      <c r="Z1271">
        <v>3</v>
      </c>
      <c r="AA1271">
        <v>8</v>
      </c>
      <c r="AB1271">
        <v>2</v>
      </c>
      <c r="AC1271">
        <v>8</v>
      </c>
      <c r="AD1271">
        <v>1</v>
      </c>
      <c r="AE1271">
        <v>6</v>
      </c>
      <c r="AF1271">
        <v>6</v>
      </c>
      <c r="AG1271">
        <v>2</v>
      </c>
      <c r="AH1271">
        <v>6</v>
      </c>
      <c r="AI1271">
        <v>8</v>
      </c>
      <c r="AJ1271">
        <v>4</v>
      </c>
      <c r="AK1271">
        <v>7</v>
      </c>
      <c r="AL1271">
        <v>7</v>
      </c>
      <c r="AM1271">
        <v>8</v>
      </c>
      <c r="AN1271">
        <v>5</v>
      </c>
      <c r="AO1271">
        <v>1</v>
      </c>
      <c r="AP1271">
        <v>8</v>
      </c>
      <c r="AQ1271">
        <v>8</v>
      </c>
      <c r="AR1271">
        <v>4</v>
      </c>
      <c r="AS1271">
        <v>5</v>
      </c>
      <c r="AT1271">
        <v>3</v>
      </c>
      <c r="AU1271">
        <v>2</v>
      </c>
      <c r="AV1271">
        <v>3</v>
      </c>
      <c r="AW1271">
        <v>7</v>
      </c>
      <c r="AX1271">
        <v>3</v>
      </c>
      <c r="AY1271">
        <v>2</v>
      </c>
      <c r="AZ1271">
        <v>1</v>
      </c>
      <c r="BA1271">
        <v>6</v>
      </c>
      <c r="BC1271" s="5">
        <f t="shared" si="61"/>
        <v>4.54</v>
      </c>
    </row>
    <row r="1272" spans="1:55" ht="17" customHeight="1" x14ac:dyDescent="0.2">
      <c r="A1272" s="81"/>
      <c r="B1272" s="82"/>
      <c r="C1272" s="5" t="s">
        <v>12</v>
      </c>
      <c r="D1272">
        <v>8</v>
      </c>
      <c r="E1272">
        <v>1</v>
      </c>
      <c r="F1272">
        <v>1</v>
      </c>
      <c r="G1272">
        <v>8</v>
      </c>
      <c r="H1272">
        <v>8</v>
      </c>
      <c r="I1272">
        <v>8</v>
      </c>
      <c r="J1272">
        <v>2</v>
      </c>
      <c r="K1272">
        <v>8</v>
      </c>
      <c r="L1272">
        <v>1</v>
      </c>
      <c r="M1272">
        <v>6</v>
      </c>
      <c r="N1272">
        <v>5</v>
      </c>
      <c r="O1272">
        <v>2</v>
      </c>
      <c r="P1272">
        <v>4</v>
      </c>
      <c r="Q1272">
        <v>8</v>
      </c>
      <c r="R1272">
        <v>4</v>
      </c>
      <c r="S1272">
        <v>8</v>
      </c>
      <c r="T1272">
        <v>8</v>
      </c>
      <c r="U1272">
        <v>8</v>
      </c>
      <c r="V1272">
        <v>8</v>
      </c>
      <c r="W1272">
        <v>4</v>
      </c>
      <c r="X1272">
        <v>7</v>
      </c>
      <c r="Y1272">
        <v>8</v>
      </c>
      <c r="Z1272">
        <v>8</v>
      </c>
      <c r="AA1272">
        <v>3</v>
      </c>
      <c r="AB1272">
        <v>3</v>
      </c>
      <c r="AC1272">
        <v>4</v>
      </c>
      <c r="AD1272">
        <v>6</v>
      </c>
      <c r="AE1272">
        <v>8</v>
      </c>
      <c r="AF1272">
        <v>6</v>
      </c>
      <c r="AG1272">
        <v>5</v>
      </c>
      <c r="AH1272">
        <v>6</v>
      </c>
      <c r="AI1272">
        <v>3</v>
      </c>
      <c r="AJ1272">
        <v>2</v>
      </c>
      <c r="AK1272">
        <v>7</v>
      </c>
      <c r="AL1272">
        <v>6</v>
      </c>
      <c r="AM1272">
        <v>8</v>
      </c>
      <c r="AN1272">
        <v>4</v>
      </c>
      <c r="AO1272">
        <v>4</v>
      </c>
      <c r="AP1272">
        <v>6</v>
      </c>
      <c r="AQ1272">
        <v>4</v>
      </c>
      <c r="AR1272">
        <v>7</v>
      </c>
      <c r="AS1272">
        <v>3</v>
      </c>
      <c r="AT1272">
        <v>4</v>
      </c>
      <c r="AU1272">
        <v>4</v>
      </c>
      <c r="AV1272">
        <v>4</v>
      </c>
      <c r="AW1272">
        <v>1</v>
      </c>
      <c r="AX1272">
        <v>2</v>
      </c>
      <c r="AY1272">
        <v>2</v>
      </c>
      <c r="AZ1272">
        <v>7</v>
      </c>
      <c r="BA1272">
        <v>1</v>
      </c>
      <c r="BC1272" s="5">
        <f t="shared" si="61"/>
        <v>5.0599999999999996</v>
      </c>
    </row>
    <row r="1273" spans="1:55" ht="17" customHeight="1" x14ac:dyDescent="0.2">
      <c r="A1273" s="81"/>
      <c r="B1273" s="82" t="s">
        <v>27</v>
      </c>
      <c r="C1273" s="3" t="s">
        <v>9</v>
      </c>
      <c r="D1273">
        <v>3</v>
      </c>
      <c r="E1273">
        <v>7</v>
      </c>
      <c r="F1273">
        <v>1</v>
      </c>
      <c r="G1273">
        <v>8</v>
      </c>
      <c r="H1273">
        <v>6</v>
      </c>
      <c r="I1273">
        <v>8</v>
      </c>
      <c r="J1273">
        <v>3</v>
      </c>
      <c r="K1273">
        <v>8</v>
      </c>
      <c r="L1273">
        <v>7</v>
      </c>
      <c r="M1273">
        <v>5</v>
      </c>
      <c r="N1273">
        <v>8</v>
      </c>
      <c r="O1273">
        <v>1</v>
      </c>
      <c r="P1273">
        <v>1</v>
      </c>
      <c r="Q1273">
        <v>3</v>
      </c>
      <c r="R1273">
        <v>6</v>
      </c>
      <c r="S1273">
        <v>1</v>
      </c>
      <c r="T1273">
        <v>8</v>
      </c>
      <c r="U1273">
        <v>3</v>
      </c>
      <c r="V1273">
        <v>4</v>
      </c>
      <c r="W1273">
        <v>4</v>
      </c>
      <c r="X1273">
        <v>8</v>
      </c>
      <c r="Y1273">
        <v>3</v>
      </c>
      <c r="Z1273">
        <v>1</v>
      </c>
      <c r="AA1273">
        <v>1</v>
      </c>
      <c r="AB1273">
        <v>3</v>
      </c>
      <c r="AC1273">
        <v>1</v>
      </c>
      <c r="AD1273">
        <v>5</v>
      </c>
      <c r="AE1273">
        <v>2</v>
      </c>
      <c r="AF1273">
        <v>6</v>
      </c>
      <c r="AG1273">
        <v>3</v>
      </c>
      <c r="AH1273">
        <v>7</v>
      </c>
      <c r="AI1273">
        <v>1</v>
      </c>
      <c r="AJ1273">
        <v>8</v>
      </c>
      <c r="AK1273">
        <v>1</v>
      </c>
      <c r="AL1273">
        <v>2</v>
      </c>
      <c r="AM1273">
        <v>4</v>
      </c>
      <c r="AN1273">
        <v>8</v>
      </c>
      <c r="AO1273">
        <v>4</v>
      </c>
      <c r="AP1273">
        <v>2</v>
      </c>
      <c r="AQ1273">
        <v>4</v>
      </c>
      <c r="AR1273">
        <v>8</v>
      </c>
      <c r="AS1273">
        <v>1</v>
      </c>
      <c r="AT1273">
        <v>5</v>
      </c>
      <c r="AU1273">
        <v>8</v>
      </c>
      <c r="AV1273">
        <v>3</v>
      </c>
      <c r="AW1273">
        <v>6</v>
      </c>
      <c r="AX1273">
        <v>6</v>
      </c>
      <c r="AY1273">
        <v>2</v>
      </c>
      <c r="AZ1273">
        <v>7</v>
      </c>
      <c r="BA1273">
        <v>2</v>
      </c>
      <c r="BC1273" s="5">
        <f t="shared" si="61"/>
        <v>4.34</v>
      </c>
    </row>
    <row r="1274" spans="1:55" ht="17" customHeight="1" x14ac:dyDescent="0.2">
      <c r="A1274" s="81"/>
      <c r="B1274" s="82"/>
      <c r="C1274" s="5" t="s">
        <v>10</v>
      </c>
      <c r="D1274">
        <v>6</v>
      </c>
      <c r="E1274">
        <v>2</v>
      </c>
      <c r="F1274">
        <v>5</v>
      </c>
      <c r="G1274">
        <v>8</v>
      </c>
      <c r="H1274">
        <v>2</v>
      </c>
      <c r="I1274">
        <v>2</v>
      </c>
      <c r="J1274">
        <v>4</v>
      </c>
      <c r="K1274">
        <v>6</v>
      </c>
      <c r="L1274">
        <v>4</v>
      </c>
      <c r="M1274">
        <v>4</v>
      </c>
      <c r="N1274">
        <v>6</v>
      </c>
      <c r="O1274">
        <v>3</v>
      </c>
      <c r="P1274">
        <v>1</v>
      </c>
      <c r="Q1274">
        <v>1</v>
      </c>
      <c r="R1274">
        <v>2</v>
      </c>
      <c r="S1274">
        <v>8</v>
      </c>
      <c r="T1274">
        <v>8</v>
      </c>
      <c r="U1274">
        <v>5</v>
      </c>
      <c r="V1274">
        <v>4</v>
      </c>
      <c r="W1274">
        <v>6</v>
      </c>
      <c r="X1274">
        <v>8</v>
      </c>
      <c r="Y1274">
        <v>8</v>
      </c>
      <c r="Z1274">
        <v>7</v>
      </c>
      <c r="AA1274">
        <v>4</v>
      </c>
      <c r="AB1274">
        <v>3</v>
      </c>
      <c r="AC1274">
        <v>3</v>
      </c>
      <c r="AD1274">
        <v>1</v>
      </c>
      <c r="AE1274">
        <v>2</v>
      </c>
      <c r="AF1274">
        <v>2</v>
      </c>
      <c r="AG1274">
        <v>4</v>
      </c>
      <c r="AH1274">
        <v>4</v>
      </c>
      <c r="AI1274">
        <v>3</v>
      </c>
      <c r="AJ1274">
        <v>3</v>
      </c>
      <c r="AK1274">
        <v>5</v>
      </c>
      <c r="AL1274">
        <v>3</v>
      </c>
      <c r="AM1274">
        <v>2</v>
      </c>
      <c r="AN1274">
        <v>4</v>
      </c>
      <c r="AO1274">
        <v>2</v>
      </c>
      <c r="AP1274">
        <v>5</v>
      </c>
      <c r="AQ1274">
        <v>3</v>
      </c>
      <c r="AR1274">
        <v>7</v>
      </c>
      <c r="AS1274">
        <v>4</v>
      </c>
      <c r="AT1274">
        <v>7</v>
      </c>
      <c r="AU1274">
        <v>1</v>
      </c>
      <c r="AV1274">
        <v>3</v>
      </c>
      <c r="AW1274">
        <v>2</v>
      </c>
      <c r="AX1274">
        <v>4</v>
      </c>
      <c r="AY1274">
        <v>2</v>
      </c>
      <c r="AZ1274">
        <v>2</v>
      </c>
      <c r="BA1274">
        <v>8</v>
      </c>
      <c r="BC1274" s="5">
        <f t="shared" ref="BC1274:BC1314" si="62">AVERAGE(D1274:BA1274)</f>
        <v>4.0599999999999996</v>
      </c>
    </row>
    <row r="1275" spans="1:55" ht="17" customHeight="1" x14ac:dyDescent="0.2">
      <c r="A1275" s="81"/>
      <c r="B1275" s="82"/>
      <c r="C1275" s="5" t="s">
        <v>2</v>
      </c>
      <c r="D1275">
        <v>7</v>
      </c>
      <c r="E1275">
        <v>7</v>
      </c>
      <c r="F1275">
        <v>5</v>
      </c>
      <c r="G1275">
        <v>8</v>
      </c>
      <c r="H1275">
        <v>8</v>
      </c>
      <c r="I1275">
        <v>1</v>
      </c>
      <c r="J1275">
        <v>2</v>
      </c>
      <c r="K1275">
        <v>8</v>
      </c>
      <c r="L1275">
        <v>4</v>
      </c>
      <c r="M1275">
        <v>4</v>
      </c>
      <c r="N1275">
        <v>2</v>
      </c>
      <c r="O1275">
        <v>8</v>
      </c>
      <c r="P1275">
        <v>7</v>
      </c>
      <c r="Q1275">
        <v>4</v>
      </c>
      <c r="R1275">
        <v>8</v>
      </c>
      <c r="S1275">
        <v>8</v>
      </c>
      <c r="T1275">
        <v>2</v>
      </c>
      <c r="U1275">
        <v>5</v>
      </c>
      <c r="V1275">
        <v>1</v>
      </c>
      <c r="W1275">
        <v>4</v>
      </c>
      <c r="X1275">
        <v>8</v>
      </c>
      <c r="Y1275">
        <v>8</v>
      </c>
      <c r="Z1275">
        <v>8</v>
      </c>
      <c r="AA1275">
        <v>1</v>
      </c>
      <c r="AB1275">
        <v>6</v>
      </c>
      <c r="AC1275">
        <v>5</v>
      </c>
      <c r="AD1275">
        <v>6</v>
      </c>
      <c r="AE1275">
        <v>3</v>
      </c>
      <c r="AF1275">
        <v>2</v>
      </c>
      <c r="AG1275">
        <v>2</v>
      </c>
      <c r="AH1275">
        <v>3</v>
      </c>
      <c r="AI1275">
        <v>3</v>
      </c>
      <c r="AJ1275">
        <v>6</v>
      </c>
      <c r="AK1275">
        <v>2</v>
      </c>
      <c r="AL1275">
        <v>6</v>
      </c>
      <c r="AM1275">
        <v>1</v>
      </c>
      <c r="AN1275">
        <v>1</v>
      </c>
      <c r="AO1275">
        <v>6</v>
      </c>
      <c r="AP1275">
        <v>6</v>
      </c>
      <c r="AQ1275">
        <v>4</v>
      </c>
      <c r="AR1275">
        <v>1</v>
      </c>
      <c r="AS1275">
        <v>2</v>
      </c>
      <c r="AT1275">
        <v>6</v>
      </c>
      <c r="AU1275">
        <v>8</v>
      </c>
      <c r="AV1275">
        <v>1</v>
      </c>
      <c r="AW1275">
        <v>1</v>
      </c>
      <c r="AX1275">
        <v>2</v>
      </c>
      <c r="AY1275">
        <v>3</v>
      </c>
      <c r="AZ1275">
        <v>2</v>
      </c>
      <c r="BA1275">
        <v>6</v>
      </c>
      <c r="BC1275" s="5">
        <f t="shared" si="62"/>
        <v>4.4400000000000004</v>
      </c>
    </row>
    <row r="1276" spans="1:55" ht="17" customHeight="1" x14ac:dyDescent="0.2">
      <c r="A1276" s="81"/>
      <c r="B1276" s="82"/>
      <c r="C1276" s="5" t="s">
        <v>4</v>
      </c>
      <c r="D1276">
        <v>5</v>
      </c>
      <c r="E1276">
        <v>1</v>
      </c>
      <c r="F1276">
        <v>6</v>
      </c>
      <c r="G1276">
        <v>2</v>
      </c>
      <c r="H1276">
        <v>1</v>
      </c>
      <c r="I1276">
        <v>3</v>
      </c>
      <c r="J1276">
        <v>1</v>
      </c>
      <c r="K1276">
        <v>8</v>
      </c>
      <c r="L1276">
        <v>7</v>
      </c>
      <c r="M1276">
        <v>1</v>
      </c>
      <c r="N1276">
        <v>3</v>
      </c>
      <c r="O1276">
        <v>5</v>
      </c>
      <c r="P1276">
        <v>3</v>
      </c>
      <c r="Q1276">
        <v>1</v>
      </c>
      <c r="R1276">
        <v>3</v>
      </c>
      <c r="S1276">
        <v>6</v>
      </c>
      <c r="T1276">
        <v>6</v>
      </c>
      <c r="U1276">
        <v>7</v>
      </c>
      <c r="V1276">
        <v>7</v>
      </c>
      <c r="W1276">
        <v>4</v>
      </c>
      <c r="X1276">
        <v>1</v>
      </c>
      <c r="Y1276">
        <v>8</v>
      </c>
      <c r="Z1276">
        <v>2</v>
      </c>
      <c r="AA1276">
        <v>3</v>
      </c>
      <c r="AB1276">
        <v>5</v>
      </c>
      <c r="AC1276">
        <v>2</v>
      </c>
      <c r="AD1276">
        <v>7</v>
      </c>
      <c r="AE1276">
        <v>5</v>
      </c>
      <c r="AF1276">
        <v>7</v>
      </c>
      <c r="AG1276">
        <v>7</v>
      </c>
      <c r="AH1276">
        <v>5</v>
      </c>
      <c r="AI1276">
        <v>3</v>
      </c>
      <c r="AJ1276">
        <v>4</v>
      </c>
      <c r="AK1276">
        <v>3</v>
      </c>
      <c r="AL1276">
        <v>3</v>
      </c>
      <c r="AM1276">
        <v>8</v>
      </c>
      <c r="AN1276">
        <v>3</v>
      </c>
      <c r="AO1276">
        <v>1</v>
      </c>
      <c r="AP1276">
        <v>5</v>
      </c>
      <c r="AQ1276">
        <v>7</v>
      </c>
      <c r="AR1276">
        <v>7</v>
      </c>
      <c r="AS1276">
        <v>7</v>
      </c>
      <c r="AT1276">
        <v>8</v>
      </c>
      <c r="AU1276">
        <v>6</v>
      </c>
      <c r="AV1276">
        <v>7</v>
      </c>
      <c r="AW1276">
        <v>4</v>
      </c>
      <c r="AX1276">
        <v>2</v>
      </c>
      <c r="AY1276">
        <v>7</v>
      </c>
      <c r="AZ1276">
        <v>7</v>
      </c>
      <c r="BA1276">
        <v>5</v>
      </c>
      <c r="BC1276" s="5">
        <f t="shared" si="62"/>
        <v>4.58</v>
      </c>
    </row>
    <row r="1277" spans="1:55" ht="17" customHeight="1" x14ac:dyDescent="0.2">
      <c r="A1277" s="81"/>
      <c r="B1277" s="82"/>
      <c r="C1277" s="5" t="s">
        <v>11</v>
      </c>
      <c r="D1277">
        <v>7</v>
      </c>
      <c r="E1277">
        <v>2</v>
      </c>
      <c r="F1277">
        <v>7</v>
      </c>
      <c r="G1277">
        <v>6</v>
      </c>
      <c r="H1277">
        <v>1</v>
      </c>
      <c r="I1277">
        <v>3</v>
      </c>
      <c r="J1277">
        <v>3</v>
      </c>
      <c r="K1277">
        <v>1</v>
      </c>
      <c r="L1277">
        <v>6</v>
      </c>
      <c r="M1277">
        <v>8</v>
      </c>
      <c r="N1277">
        <v>1</v>
      </c>
      <c r="O1277">
        <v>7</v>
      </c>
      <c r="P1277">
        <v>7</v>
      </c>
      <c r="Q1277">
        <v>2</v>
      </c>
      <c r="R1277">
        <v>2</v>
      </c>
      <c r="S1277">
        <v>4</v>
      </c>
      <c r="T1277">
        <v>3</v>
      </c>
      <c r="U1277">
        <v>3</v>
      </c>
      <c r="V1277">
        <v>2</v>
      </c>
      <c r="W1277">
        <v>1</v>
      </c>
      <c r="X1277">
        <v>4</v>
      </c>
      <c r="Y1277">
        <v>2</v>
      </c>
      <c r="Z1277">
        <v>3</v>
      </c>
      <c r="AA1277">
        <v>2</v>
      </c>
      <c r="AB1277">
        <v>8</v>
      </c>
      <c r="AC1277">
        <v>4</v>
      </c>
      <c r="AD1277">
        <v>6</v>
      </c>
      <c r="AE1277">
        <v>8</v>
      </c>
      <c r="AF1277">
        <v>4</v>
      </c>
      <c r="AG1277">
        <v>3</v>
      </c>
      <c r="AH1277">
        <v>8</v>
      </c>
      <c r="AI1277">
        <v>4</v>
      </c>
      <c r="AJ1277">
        <v>3</v>
      </c>
      <c r="AK1277">
        <v>4</v>
      </c>
      <c r="AL1277">
        <v>8</v>
      </c>
      <c r="AM1277">
        <v>3</v>
      </c>
      <c r="AN1277">
        <v>8</v>
      </c>
      <c r="AO1277">
        <v>3</v>
      </c>
      <c r="AP1277">
        <v>3</v>
      </c>
      <c r="AQ1277">
        <v>4</v>
      </c>
      <c r="AR1277">
        <v>7</v>
      </c>
      <c r="AS1277">
        <v>8</v>
      </c>
      <c r="AT1277">
        <v>4</v>
      </c>
      <c r="AU1277">
        <v>3</v>
      </c>
      <c r="AV1277">
        <v>6</v>
      </c>
      <c r="AW1277">
        <v>3</v>
      </c>
      <c r="AX1277">
        <v>3</v>
      </c>
      <c r="AY1277">
        <v>7</v>
      </c>
      <c r="AZ1277">
        <v>2</v>
      </c>
      <c r="BA1277">
        <v>1</v>
      </c>
      <c r="BC1277" s="5">
        <f t="shared" si="62"/>
        <v>4.24</v>
      </c>
    </row>
    <row r="1278" spans="1:55" ht="17" customHeight="1" x14ac:dyDescent="0.2">
      <c r="A1278" s="81"/>
      <c r="B1278" s="82"/>
      <c r="C1278" s="5" t="s">
        <v>6</v>
      </c>
      <c r="D1278">
        <v>6</v>
      </c>
      <c r="E1278">
        <v>4</v>
      </c>
      <c r="F1278">
        <v>4</v>
      </c>
      <c r="G1278">
        <v>7</v>
      </c>
      <c r="H1278">
        <v>7</v>
      </c>
      <c r="I1278">
        <v>1</v>
      </c>
      <c r="J1278">
        <v>6</v>
      </c>
      <c r="K1278">
        <v>5</v>
      </c>
      <c r="L1278">
        <v>1</v>
      </c>
      <c r="M1278">
        <v>8</v>
      </c>
      <c r="N1278">
        <v>5</v>
      </c>
      <c r="O1278">
        <v>7</v>
      </c>
      <c r="P1278">
        <v>5</v>
      </c>
      <c r="Q1278">
        <v>5</v>
      </c>
      <c r="R1278">
        <v>6</v>
      </c>
      <c r="S1278">
        <v>1</v>
      </c>
      <c r="T1278">
        <v>4</v>
      </c>
      <c r="U1278">
        <v>4</v>
      </c>
      <c r="V1278">
        <v>5</v>
      </c>
      <c r="W1278">
        <v>5</v>
      </c>
      <c r="X1278">
        <v>6</v>
      </c>
      <c r="Y1278">
        <v>2</v>
      </c>
      <c r="Z1278">
        <v>7</v>
      </c>
      <c r="AA1278">
        <v>2</v>
      </c>
      <c r="AB1278">
        <v>1</v>
      </c>
      <c r="AC1278">
        <v>8</v>
      </c>
      <c r="AD1278">
        <v>4</v>
      </c>
      <c r="AE1278">
        <v>1</v>
      </c>
      <c r="AF1278">
        <v>3</v>
      </c>
      <c r="AG1278">
        <v>2</v>
      </c>
      <c r="AH1278">
        <v>7</v>
      </c>
      <c r="AI1278">
        <v>6</v>
      </c>
      <c r="AJ1278">
        <v>8</v>
      </c>
      <c r="AK1278">
        <v>3</v>
      </c>
      <c r="AL1278">
        <v>8</v>
      </c>
      <c r="AM1278">
        <v>2</v>
      </c>
      <c r="AN1278">
        <v>3</v>
      </c>
      <c r="AO1278">
        <v>3</v>
      </c>
      <c r="AP1278">
        <v>2</v>
      </c>
      <c r="AQ1278">
        <v>5</v>
      </c>
      <c r="AR1278">
        <v>3</v>
      </c>
      <c r="AS1278">
        <v>8</v>
      </c>
      <c r="AT1278">
        <v>8</v>
      </c>
      <c r="AU1278">
        <v>4</v>
      </c>
      <c r="AV1278">
        <v>7</v>
      </c>
      <c r="AW1278">
        <v>6</v>
      </c>
      <c r="AX1278">
        <v>8</v>
      </c>
      <c r="AY1278">
        <v>3</v>
      </c>
      <c r="AZ1278">
        <v>8</v>
      </c>
      <c r="BA1278">
        <v>3</v>
      </c>
      <c r="BC1278" s="5">
        <f t="shared" si="62"/>
        <v>4.74</v>
      </c>
    </row>
    <row r="1279" spans="1:55" ht="17" customHeight="1" x14ac:dyDescent="0.2">
      <c r="A1279" s="81"/>
      <c r="B1279" s="82"/>
      <c r="C1279" s="5" t="s">
        <v>12</v>
      </c>
      <c r="D1279">
        <v>2</v>
      </c>
      <c r="E1279">
        <v>2</v>
      </c>
      <c r="F1279">
        <v>2</v>
      </c>
      <c r="G1279">
        <v>8</v>
      </c>
      <c r="H1279">
        <v>6</v>
      </c>
      <c r="I1279">
        <v>3</v>
      </c>
      <c r="J1279">
        <v>4</v>
      </c>
      <c r="K1279">
        <v>1</v>
      </c>
      <c r="L1279">
        <v>3</v>
      </c>
      <c r="M1279">
        <v>7</v>
      </c>
      <c r="N1279">
        <v>3</v>
      </c>
      <c r="O1279">
        <v>8</v>
      </c>
      <c r="P1279">
        <v>3</v>
      </c>
      <c r="Q1279">
        <v>1</v>
      </c>
      <c r="R1279">
        <v>1</v>
      </c>
      <c r="S1279">
        <v>2</v>
      </c>
      <c r="T1279">
        <v>3</v>
      </c>
      <c r="U1279">
        <v>3</v>
      </c>
      <c r="V1279">
        <v>4</v>
      </c>
      <c r="W1279">
        <v>1</v>
      </c>
      <c r="X1279">
        <v>6</v>
      </c>
      <c r="Y1279">
        <v>8</v>
      </c>
      <c r="Z1279">
        <v>4</v>
      </c>
      <c r="AA1279">
        <v>2</v>
      </c>
      <c r="AB1279">
        <v>3</v>
      </c>
      <c r="AC1279">
        <v>4</v>
      </c>
      <c r="AD1279">
        <v>4</v>
      </c>
      <c r="AE1279">
        <v>6</v>
      </c>
      <c r="AF1279">
        <v>4</v>
      </c>
      <c r="AG1279">
        <v>3</v>
      </c>
      <c r="AH1279">
        <v>7</v>
      </c>
      <c r="AI1279">
        <v>7</v>
      </c>
      <c r="AJ1279">
        <v>8</v>
      </c>
      <c r="AK1279">
        <v>1</v>
      </c>
      <c r="AL1279">
        <v>8</v>
      </c>
      <c r="AM1279">
        <v>4</v>
      </c>
      <c r="AN1279">
        <v>6</v>
      </c>
      <c r="AO1279">
        <v>3</v>
      </c>
      <c r="AP1279">
        <v>4</v>
      </c>
      <c r="AQ1279">
        <v>5</v>
      </c>
      <c r="AR1279">
        <v>6</v>
      </c>
      <c r="AS1279">
        <v>7</v>
      </c>
      <c r="AT1279">
        <v>4</v>
      </c>
      <c r="AU1279">
        <v>6</v>
      </c>
      <c r="AV1279">
        <v>6</v>
      </c>
      <c r="AW1279">
        <v>1</v>
      </c>
      <c r="AX1279">
        <v>1</v>
      </c>
      <c r="AY1279">
        <v>4</v>
      </c>
      <c r="AZ1279">
        <v>1</v>
      </c>
      <c r="BA1279">
        <v>3</v>
      </c>
      <c r="BC1279" s="5">
        <f t="shared" si="62"/>
        <v>4.0599999999999996</v>
      </c>
    </row>
    <row r="1280" spans="1:55" ht="17" customHeight="1" x14ac:dyDescent="0.2">
      <c r="A1280" s="81"/>
      <c r="B1280" s="82" t="s">
        <v>28</v>
      </c>
      <c r="C1280" s="3" t="s">
        <v>9</v>
      </c>
      <c r="D1280">
        <v>3</v>
      </c>
      <c r="E1280">
        <v>6</v>
      </c>
      <c r="F1280">
        <v>1</v>
      </c>
      <c r="G1280">
        <v>6</v>
      </c>
      <c r="H1280">
        <v>3</v>
      </c>
      <c r="I1280">
        <v>7</v>
      </c>
      <c r="J1280">
        <v>3</v>
      </c>
      <c r="K1280">
        <v>1</v>
      </c>
      <c r="L1280">
        <v>3</v>
      </c>
      <c r="M1280">
        <v>1</v>
      </c>
      <c r="N1280">
        <v>1</v>
      </c>
      <c r="O1280">
        <v>8</v>
      </c>
      <c r="P1280">
        <v>4</v>
      </c>
      <c r="Q1280">
        <v>4</v>
      </c>
      <c r="R1280">
        <v>7</v>
      </c>
      <c r="S1280">
        <v>3</v>
      </c>
      <c r="T1280">
        <v>3</v>
      </c>
      <c r="U1280">
        <v>7</v>
      </c>
      <c r="V1280">
        <v>3</v>
      </c>
      <c r="W1280">
        <v>4</v>
      </c>
      <c r="X1280">
        <v>1</v>
      </c>
      <c r="Y1280">
        <v>8</v>
      </c>
      <c r="Z1280">
        <v>7</v>
      </c>
      <c r="AA1280">
        <v>8</v>
      </c>
      <c r="AB1280">
        <v>1</v>
      </c>
      <c r="AC1280">
        <v>3</v>
      </c>
      <c r="AD1280">
        <v>8</v>
      </c>
      <c r="AE1280">
        <v>6</v>
      </c>
      <c r="AF1280">
        <v>4</v>
      </c>
      <c r="AG1280">
        <v>2</v>
      </c>
      <c r="AH1280">
        <v>3</v>
      </c>
      <c r="AI1280">
        <v>4</v>
      </c>
      <c r="AJ1280">
        <v>2</v>
      </c>
      <c r="AK1280">
        <v>1</v>
      </c>
      <c r="AL1280">
        <v>1</v>
      </c>
      <c r="AM1280">
        <v>7</v>
      </c>
      <c r="AN1280">
        <v>6</v>
      </c>
      <c r="AO1280">
        <v>3</v>
      </c>
      <c r="AP1280">
        <v>3</v>
      </c>
      <c r="AQ1280">
        <v>2</v>
      </c>
      <c r="AR1280">
        <v>5</v>
      </c>
      <c r="AS1280">
        <v>3</v>
      </c>
      <c r="AT1280">
        <v>5</v>
      </c>
      <c r="AU1280">
        <v>6</v>
      </c>
      <c r="AV1280">
        <v>8</v>
      </c>
      <c r="AW1280">
        <v>1</v>
      </c>
      <c r="AX1280">
        <v>3</v>
      </c>
      <c r="AY1280">
        <v>4</v>
      </c>
      <c r="AZ1280">
        <v>4</v>
      </c>
      <c r="BA1280">
        <v>1</v>
      </c>
      <c r="BC1280" s="5">
        <f t="shared" si="62"/>
        <v>3.96</v>
      </c>
    </row>
    <row r="1281" spans="1:55" ht="17" customHeight="1" x14ac:dyDescent="0.2">
      <c r="A1281" s="81"/>
      <c r="B1281" s="82"/>
      <c r="C1281" s="5" t="s">
        <v>10</v>
      </c>
      <c r="D1281">
        <v>6</v>
      </c>
      <c r="E1281">
        <v>6</v>
      </c>
      <c r="F1281">
        <v>8</v>
      </c>
      <c r="G1281">
        <v>1</v>
      </c>
      <c r="H1281">
        <v>3</v>
      </c>
      <c r="I1281">
        <v>2</v>
      </c>
      <c r="J1281">
        <v>4</v>
      </c>
      <c r="K1281">
        <v>2</v>
      </c>
      <c r="L1281">
        <v>7</v>
      </c>
      <c r="M1281">
        <v>1</v>
      </c>
      <c r="N1281">
        <v>6</v>
      </c>
      <c r="O1281">
        <v>6</v>
      </c>
      <c r="P1281">
        <v>8</v>
      </c>
      <c r="Q1281">
        <v>2</v>
      </c>
      <c r="R1281">
        <v>6</v>
      </c>
      <c r="S1281">
        <v>6</v>
      </c>
      <c r="T1281">
        <v>7</v>
      </c>
      <c r="U1281">
        <v>7</v>
      </c>
      <c r="V1281">
        <v>7</v>
      </c>
      <c r="W1281">
        <v>7</v>
      </c>
      <c r="X1281">
        <v>2</v>
      </c>
      <c r="Y1281">
        <v>2</v>
      </c>
      <c r="Z1281">
        <v>2</v>
      </c>
      <c r="AA1281">
        <v>2</v>
      </c>
      <c r="AB1281">
        <v>4</v>
      </c>
      <c r="AC1281">
        <v>8</v>
      </c>
      <c r="AD1281">
        <v>8</v>
      </c>
      <c r="AE1281">
        <v>1</v>
      </c>
      <c r="AF1281">
        <v>1</v>
      </c>
      <c r="AG1281">
        <v>3</v>
      </c>
      <c r="AH1281">
        <v>2</v>
      </c>
      <c r="AI1281">
        <v>5</v>
      </c>
      <c r="AJ1281">
        <v>7</v>
      </c>
      <c r="AK1281">
        <v>6</v>
      </c>
      <c r="AL1281">
        <v>4</v>
      </c>
      <c r="AM1281">
        <v>7</v>
      </c>
      <c r="AN1281">
        <v>4</v>
      </c>
      <c r="AO1281">
        <v>2</v>
      </c>
      <c r="AP1281">
        <v>8</v>
      </c>
      <c r="AQ1281">
        <v>1</v>
      </c>
      <c r="AR1281">
        <v>2</v>
      </c>
      <c r="AS1281">
        <v>4</v>
      </c>
      <c r="AT1281">
        <v>1</v>
      </c>
      <c r="AU1281">
        <v>7</v>
      </c>
      <c r="AV1281">
        <v>4</v>
      </c>
      <c r="AW1281">
        <v>2</v>
      </c>
      <c r="AX1281">
        <v>2</v>
      </c>
      <c r="AY1281">
        <v>1</v>
      </c>
      <c r="AZ1281">
        <v>8</v>
      </c>
      <c r="BA1281">
        <v>7</v>
      </c>
      <c r="BC1281" s="5">
        <f t="shared" si="62"/>
        <v>4.38</v>
      </c>
    </row>
    <row r="1282" spans="1:55" ht="17" customHeight="1" x14ac:dyDescent="0.2">
      <c r="A1282" s="81"/>
      <c r="B1282" s="82"/>
      <c r="C1282" s="5" t="s">
        <v>2</v>
      </c>
      <c r="D1282">
        <v>4</v>
      </c>
      <c r="E1282">
        <v>2</v>
      </c>
      <c r="F1282">
        <v>3</v>
      </c>
      <c r="G1282">
        <v>8</v>
      </c>
      <c r="H1282">
        <v>2</v>
      </c>
      <c r="I1282">
        <v>6</v>
      </c>
      <c r="J1282">
        <v>7</v>
      </c>
      <c r="K1282">
        <v>2</v>
      </c>
      <c r="L1282">
        <v>1</v>
      </c>
      <c r="M1282">
        <v>1</v>
      </c>
      <c r="N1282">
        <v>8</v>
      </c>
      <c r="O1282">
        <v>7</v>
      </c>
      <c r="P1282">
        <v>3</v>
      </c>
      <c r="Q1282">
        <v>3</v>
      </c>
      <c r="R1282">
        <v>4</v>
      </c>
      <c r="S1282">
        <v>8</v>
      </c>
      <c r="T1282">
        <v>8</v>
      </c>
      <c r="U1282">
        <v>1</v>
      </c>
      <c r="V1282">
        <v>7</v>
      </c>
      <c r="W1282">
        <v>6</v>
      </c>
      <c r="X1282">
        <v>1</v>
      </c>
      <c r="Y1282">
        <v>4</v>
      </c>
      <c r="Z1282">
        <v>2</v>
      </c>
      <c r="AA1282">
        <v>6</v>
      </c>
      <c r="AB1282">
        <v>6</v>
      </c>
      <c r="AC1282">
        <v>6</v>
      </c>
      <c r="AD1282">
        <v>3</v>
      </c>
      <c r="AE1282">
        <v>7</v>
      </c>
      <c r="AF1282">
        <v>4</v>
      </c>
      <c r="AG1282">
        <v>2</v>
      </c>
      <c r="AH1282">
        <v>1</v>
      </c>
      <c r="AI1282">
        <v>8</v>
      </c>
      <c r="AJ1282">
        <v>8</v>
      </c>
      <c r="AK1282">
        <v>2</v>
      </c>
      <c r="AL1282">
        <v>1</v>
      </c>
      <c r="AM1282">
        <v>8</v>
      </c>
      <c r="AN1282">
        <v>2</v>
      </c>
      <c r="AO1282">
        <v>3</v>
      </c>
      <c r="AP1282">
        <v>8</v>
      </c>
      <c r="AQ1282">
        <v>7</v>
      </c>
      <c r="AR1282">
        <v>4</v>
      </c>
      <c r="AS1282">
        <v>4</v>
      </c>
      <c r="AT1282">
        <v>7</v>
      </c>
      <c r="AU1282">
        <v>3</v>
      </c>
      <c r="AV1282">
        <v>5</v>
      </c>
      <c r="AW1282">
        <v>6</v>
      </c>
      <c r="AX1282">
        <v>7</v>
      </c>
      <c r="AY1282">
        <v>4</v>
      </c>
      <c r="AZ1282">
        <v>8</v>
      </c>
      <c r="BA1282">
        <v>7</v>
      </c>
      <c r="BC1282" s="5">
        <f t="shared" si="62"/>
        <v>4.7</v>
      </c>
    </row>
    <row r="1283" spans="1:55" ht="17" customHeight="1" x14ac:dyDescent="0.2">
      <c r="A1283" s="81"/>
      <c r="B1283" s="82"/>
      <c r="C1283" s="5" t="s">
        <v>4</v>
      </c>
      <c r="D1283">
        <v>5</v>
      </c>
      <c r="E1283">
        <v>6</v>
      </c>
      <c r="F1283">
        <v>1</v>
      </c>
      <c r="G1283">
        <v>8</v>
      </c>
      <c r="H1283">
        <v>5</v>
      </c>
      <c r="I1283">
        <v>2</v>
      </c>
      <c r="J1283">
        <v>7</v>
      </c>
      <c r="K1283">
        <v>6</v>
      </c>
      <c r="L1283">
        <v>1</v>
      </c>
      <c r="M1283">
        <v>8</v>
      </c>
      <c r="N1283">
        <v>1</v>
      </c>
      <c r="O1283">
        <v>6</v>
      </c>
      <c r="P1283">
        <v>3</v>
      </c>
      <c r="Q1283">
        <v>2</v>
      </c>
      <c r="R1283">
        <v>3</v>
      </c>
      <c r="S1283">
        <v>4</v>
      </c>
      <c r="T1283">
        <v>5</v>
      </c>
      <c r="U1283">
        <v>4</v>
      </c>
      <c r="V1283">
        <v>2</v>
      </c>
      <c r="W1283">
        <v>2</v>
      </c>
      <c r="X1283">
        <v>1</v>
      </c>
      <c r="Y1283">
        <v>4</v>
      </c>
      <c r="Z1283">
        <v>2</v>
      </c>
      <c r="AA1283">
        <v>1</v>
      </c>
      <c r="AB1283">
        <v>3</v>
      </c>
      <c r="AC1283">
        <v>3</v>
      </c>
      <c r="AD1283">
        <v>8</v>
      </c>
      <c r="AE1283">
        <v>6</v>
      </c>
      <c r="AF1283">
        <v>5</v>
      </c>
      <c r="AG1283">
        <v>6</v>
      </c>
      <c r="AH1283">
        <v>2</v>
      </c>
      <c r="AI1283">
        <v>1</v>
      </c>
      <c r="AJ1283">
        <v>2</v>
      </c>
      <c r="AK1283">
        <v>5</v>
      </c>
      <c r="AL1283">
        <v>7</v>
      </c>
      <c r="AM1283">
        <v>2</v>
      </c>
      <c r="AN1283">
        <v>1</v>
      </c>
      <c r="AO1283">
        <v>5</v>
      </c>
      <c r="AP1283">
        <v>7</v>
      </c>
      <c r="AQ1283">
        <v>8</v>
      </c>
      <c r="AR1283">
        <v>5</v>
      </c>
      <c r="AS1283">
        <v>4</v>
      </c>
      <c r="AT1283">
        <v>2</v>
      </c>
      <c r="AU1283">
        <v>6</v>
      </c>
      <c r="AV1283">
        <v>2</v>
      </c>
      <c r="AW1283">
        <v>2</v>
      </c>
      <c r="AX1283">
        <v>2</v>
      </c>
      <c r="AY1283">
        <v>7</v>
      </c>
      <c r="AZ1283">
        <v>6</v>
      </c>
      <c r="BA1283">
        <v>4</v>
      </c>
      <c r="BC1283" s="5">
        <f t="shared" si="62"/>
        <v>4</v>
      </c>
    </row>
    <row r="1284" spans="1:55" ht="17" customHeight="1" x14ac:dyDescent="0.2">
      <c r="A1284" s="81"/>
      <c r="B1284" s="82"/>
      <c r="C1284" s="5" t="s">
        <v>11</v>
      </c>
      <c r="D1284">
        <v>8</v>
      </c>
      <c r="E1284">
        <v>4</v>
      </c>
      <c r="F1284">
        <v>4</v>
      </c>
      <c r="G1284">
        <v>3</v>
      </c>
      <c r="H1284">
        <v>2</v>
      </c>
      <c r="I1284">
        <v>8</v>
      </c>
      <c r="J1284">
        <v>7</v>
      </c>
      <c r="K1284">
        <v>4</v>
      </c>
      <c r="L1284">
        <v>4</v>
      </c>
      <c r="M1284">
        <v>4</v>
      </c>
      <c r="N1284">
        <v>1</v>
      </c>
      <c r="O1284">
        <v>3</v>
      </c>
      <c r="P1284">
        <v>5</v>
      </c>
      <c r="Q1284">
        <v>4</v>
      </c>
      <c r="R1284">
        <v>4</v>
      </c>
      <c r="S1284">
        <v>1</v>
      </c>
      <c r="T1284">
        <v>7</v>
      </c>
      <c r="U1284">
        <v>3</v>
      </c>
      <c r="V1284">
        <v>7</v>
      </c>
      <c r="W1284">
        <v>3</v>
      </c>
      <c r="X1284">
        <v>8</v>
      </c>
      <c r="Y1284">
        <v>7</v>
      </c>
      <c r="Z1284">
        <v>7</v>
      </c>
      <c r="AA1284">
        <v>6</v>
      </c>
      <c r="AB1284">
        <v>5</v>
      </c>
      <c r="AC1284">
        <v>8</v>
      </c>
      <c r="AD1284">
        <v>1</v>
      </c>
      <c r="AE1284">
        <v>5</v>
      </c>
      <c r="AF1284">
        <v>3</v>
      </c>
      <c r="AG1284">
        <v>4</v>
      </c>
      <c r="AH1284">
        <v>2</v>
      </c>
      <c r="AI1284">
        <v>3</v>
      </c>
      <c r="AJ1284">
        <v>4</v>
      </c>
      <c r="AK1284">
        <v>6</v>
      </c>
      <c r="AL1284">
        <v>4</v>
      </c>
      <c r="AM1284">
        <v>1</v>
      </c>
      <c r="AN1284">
        <v>2</v>
      </c>
      <c r="AO1284">
        <v>5</v>
      </c>
      <c r="AP1284">
        <v>7</v>
      </c>
      <c r="AQ1284">
        <v>2</v>
      </c>
      <c r="AR1284">
        <v>1</v>
      </c>
      <c r="AS1284">
        <v>6</v>
      </c>
      <c r="AT1284">
        <v>3</v>
      </c>
      <c r="AU1284">
        <v>2</v>
      </c>
      <c r="AV1284">
        <v>3</v>
      </c>
      <c r="AW1284">
        <v>2</v>
      </c>
      <c r="AX1284">
        <v>2</v>
      </c>
      <c r="AY1284">
        <v>3</v>
      </c>
      <c r="AZ1284">
        <v>2</v>
      </c>
      <c r="BA1284">
        <v>1</v>
      </c>
      <c r="BC1284" s="5">
        <f t="shared" si="62"/>
        <v>4.0199999999999996</v>
      </c>
    </row>
    <row r="1285" spans="1:55" ht="17" customHeight="1" x14ac:dyDescent="0.2">
      <c r="A1285" s="81"/>
      <c r="B1285" s="82"/>
      <c r="C1285" s="5" t="s">
        <v>6</v>
      </c>
      <c r="D1285">
        <v>6</v>
      </c>
      <c r="E1285">
        <v>5</v>
      </c>
      <c r="F1285">
        <v>7</v>
      </c>
      <c r="G1285">
        <v>8</v>
      </c>
      <c r="H1285">
        <v>1</v>
      </c>
      <c r="I1285">
        <v>8</v>
      </c>
      <c r="J1285">
        <v>2</v>
      </c>
      <c r="K1285">
        <v>2</v>
      </c>
      <c r="L1285">
        <v>1</v>
      </c>
      <c r="M1285">
        <v>6</v>
      </c>
      <c r="N1285">
        <v>6</v>
      </c>
      <c r="O1285">
        <v>5</v>
      </c>
      <c r="P1285">
        <v>1</v>
      </c>
      <c r="Q1285">
        <v>5</v>
      </c>
      <c r="R1285">
        <v>7</v>
      </c>
      <c r="S1285">
        <v>8</v>
      </c>
      <c r="T1285">
        <v>4</v>
      </c>
      <c r="U1285">
        <v>7</v>
      </c>
      <c r="V1285">
        <v>7</v>
      </c>
      <c r="W1285">
        <v>3</v>
      </c>
      <c r="X1285">
        <v>1</v>
      </c>
      <c r="Y1285">
        <v>6</v>
      </c>
      <c r="Z1285">
        <v>3</v>
      </c>
      <c r="AA1285">
        <v>4</v>
      </c>
      <c r="AB1285">
        <v>4</v>
      </c>
      <c r="AC1285">
        <v>4</v>
      </c>
      <c r="AD1285">
        <v>8</v>
      </c>
      <c r="AE1285">
        <v>4</v>
      </c>
      <c r="AF1285">
        <v>4</v>
      </c>
      <c r="AG1285">
        <v>4</v>
      </c>
      <c r="AH1285">
        <v>1</v>
      </c>
      <c r="AI1285">
        <v>2</v>
      </c>
      <c r="AJ1285">
        <v>7</v>
      </c>
      <c r="AK1285">
        <v>2</v>
      </c>
      <c r="AL1285">
        <v>3</v>
      </c>
      <c r="AM1285">
        <v>6</v>
      </c>
      <c r="AN1285">
        <v>3</v>
      </c>
      <c r="AO1285">
        <v>6</v>
      </c>
      <c r="AP1285">
        <v>1</v>
      </c>
      <c r="AQ1285">
        <v>3</v>
      </c>
      <c r="AR1285">
        <v>4</v>
      </c>
      <c r="AS1285">
        <v>2</v>
      </c>
      <c r="AT1285">
        <v>7</v>
      </c>
      <c r="AU1285">
        <v>6</v>
      </c>
      <c r="AV1285">
        <v>1</v>
      </c>
      <c r="AW1285">
        <v>7</v>
      </c>
      <c r="AX1285">
        <v>4</v>
      </c>
      <c r="AY1285">
        <v>3</v>
      </c>
      <c r="AZ1285">
        <v>8</v>
      </c>
      <c r="BA1285">
        <v>1</v>
      </c>
      <c r="BC1285" s="5">
        <f t="shared" si="62"/>
        <v>4.3600000000000003</v>
      </c>
    </row>
    <row r="1286" spans="1:55" ht="17" customHeight="1" x14ac:dyDescent="0.2">
      <c r="A1286" s="81"/>
      <c r="B1286" s="82"/>
      <c r="C1286" s="5" t="s">
        <v>12</v>
      </c>
      <c r="D1286">
        <v>8</v>
      </c>
      <c r="E1286">
        <v>3</v>
      </c>
      <c r="F1286">
        <v>2</v>
      </c>
      <c r="G1286">
        <v>5</v>
      </c>
      <c r="H1286">
        <v>3</v>
      </c>
      <c r="I1286">
        <v>7</v>
      </c>
      <c r="J1286">
        <v>6</v>
      </c>
      <c r="K1286">
        <v>6</v>
      </c>
      <c r="L1286">
        <v>2</v>
      </c>
      <c r="M1286">
        <v>8</v>
      </c>
      <c r="N1286">
        <v>3</v>
      </c>
      <c r="O1286">
        <v>4</v>
      </c>
      <c r="P1286">
        <v>2</v>
      </c>
      <c r="Q1286">
        <v>3</v>
      </c>
      <c r="R1286">
        <v>3</v>
      </c>
      <c r="S1286">
        <v>8</v>
      </c>
      <c r="T1286">
        <v>2</v>
      </c>
      <c r="U1286">
        <v>2</v>
      </c>
      <c r="V1286">
        <v>8</v>
      </c>
      <c r="W1286">
        <v>3</v>
      </c>
      <c r="X1286">
        <v>5</v>
      </c>
      <c r="Y1286">
        <v>5</v>
      </c>
      <c r="Z1286">
        <v>4</v>
      </c>
      <c r="AA1286">
        <v>6</v>
      </c>
      <c r="AB1286">
        <v>8</v>
      </c>
      <c r="AC1286">
        <v>8</v>
      </c>
      <c r="AD1286">
        <v>4</v>
      </c>
      <c r="AE1286">
        <v>5</v>
      </c>
      <c r="AF1286">
        <v>8</v>
      </c>
      <c r="AG1286">
        <v>2</v>
      </c>
      <c r="AH1286">
        <v>4</v>
      </c>
      <c r="AI1286">
        <v>8</v>
      </c>
      <c r="AJ1286">
        <v>4</v>
      </c>
      <c r="AK1286">
        <v>1</v>
      </c>
      <c r="AL1286">
        <v>4</v>
      </c>
      <c r="AM1286">
        <v>7</v>
      </c>
      <c r="AN1286">
        <v>1</v>
      </c>
      <c r="AO1286">
        <v>4</v>
      </c>
      <c r="AP1286">
        <v>2</v>
      </c>
      <c r="AQ1286">
        <v>7</v>
      </c>
      <c r="AR1286">
        <v>3</v>
      </c>
      <c r="AS1286">
        <v>1</v>
      </c>
      <c r="AT1286">
        <v>1</v>
      </c>
      <c r="AU1286">
        <v>5</v>
      </c>
      <c r="AV1286">
        <v>1</v>
      </c>
      <c r="AW1286">
        <v>4</v>
      </c>
      <c r="AX1286">
        <v>1</v>
      </c>
      <c r="AY1286">
        <v>8</v>
      </c>
      <c r="AZ1286">
        <v>7</v>
      </c>
      <c r="BA1286">
        <v>7</v>
      </c>
      <c r="BC1286" s="5">
        <f t="shared" si="62"/>
        <v>4.46</v>
      </c>
    </row>
    <row r="1287" spans="1:55" ht="17" customHeight="1" x14ac:dyDescent="0.2">
      <c r="A1287" s="81"/>
      <c r="B1287" s="82" t="s">
        <v>29</v>
      </c>
      <c r="C1287" s="3" t="s">
        <v>9</v>
      </c>
      <c r="D1287">
        <v>4</v>
      </c>
      <c r="E1287">
        <v>7</v>
      </c>
      <c r="F1287">
        <v>2</v>
      </c>
      <c r="G1287">
        <v>3</v>
      </c>
      <c r="H1287">
        <v>1</v>
      </c>
      <c r="I1287">
        <v>4</v>
      </c>
      <c r="J1287">
        <v>6</v>
      </c>
      <c r="K1287">
        <v>6</v>
      </c>
      <c r="L1287">
        <v>4</v>
      </c>
      <c r="M1287">
        <v>1</v>
      </c>
      <c r="N1287">
        <v>7</v>
      </c>
      <c r="O1287">
        <v>8</v>
      </c>
      <c r="P1287">
        <v>1</v>
      </c>
      <c r="Q1287">
        <v>6</v>
      </c>
      <c r="R1287">
        <v>3</v>
      </c>
      <c r="S1287">
        <v>8</v>
      </c>
      <c r="T1287">
        <v>3</v>
      </c>
      <c r="U1287">
        <v>7</v>
      </c>
      <c r="V1287">
        <v>6</v>
      </c>
      <c r="W1287">
        <v>2</v>
      </c>
      <c r="X1287">
        <v>6</v>
      </c>
      <c r="Y1287">
        <v>5</v>
      </c>
      <c r="Z1287">
        <v>4</v>
      </c>
      <c r="AA1287">
        <v>8</v>
      </c>
      <c r="AB1287">
        <v>4</v>
      </c>
      <c r="AC1287">
        <v>1</v>
      </c>
      <c r="AD1287">
        <v>4</v>
      </c>
      <c r="AE1287">
        <v>2</v>
      </c>
      <c r="AF1287">
        <v>4</v>
      </c>
      <c r="AG1287">
        <v>4</v>
      </c>
      <c r="AH1287">
        <v>1</v>
      </c>
      <c r="AI1287">
        <v>2</v>
      </c>
      <c r="AJ1287">
        <v>1</v>
      </c>
      <c r="AK1287">
        <v>6</v>
      </c>
      <c r="AL1287">
        <v>1</v>
      </c>
      <c r="AM1287">
        <v>5</v>
      </c>
      <c r="AN1287">
        <v>3</v>
      </c>
      <c r="AO1287">
        <v>5</v>
      </c>
      <c r="AP1287">
        <v>6</v>
      </c>
      <c r="AQ1287">
        <v>7</v>
      </c>
      <c r="AR1287">
        <v>4</v>
      </c>
      <c r="AS1287">
        <v>3</v>
      </c>
      <c r="AT1287">
        <v>3</v>
      </c>
      <c r="AU1287">
        <v>2</v>
      </c>
      <c r="AV1287">
        <v>7</v>
      </c>
      <c r="AW1287">
        <v>4</v>
      </c>
      <c r="AX1287">
        <v>8</v>
      </c>
      <c r="AY1287">
        <v>1</v>
      </c>
      <c r="AZ1287">
        <v>7</v>
      </c>
      <c r="BA1287">
        <v>4</v>
      </c>
      <c r="BC1287" s="5">
        <f t="shared" si="62"/>
        <v>4.22</v>
      </c>
    </row>
    <row r="1288" spans="1:55" ht="17" customHeight="1" x14ac:dyDescent="0.2">
      <c r="A1288" s="81"/>
      <c r="B1288" s="82"/>
      <c r="C1288" s="5" t="s">
        <v>10</v>
      </c>
      <c r="D1288">
        <v>8</v>
      </c>
      <c r="E1288">
        <v>1</v>
      </c>
      <c r="F1288">
        <v>3</v>
      </c>
      <c r="G1288">
        <v>6</v>
      </c>
      <c r="H1288">
        <v>8</v>
      </c>
      <c r="I1288">
        <v>8</v>
      </c>
      <c r="J1288">
        <v>1</v>
      </c>
      <c r="K1288">
        <v>8</v>
      </c>
      <c r="L1288">
        <v>7</v>
      </c>
      <c r="M1288">
        <v>4</v>
      </c>
      <c r="N1288">
        <v>3</v>
      </c>
      <c r="O1288">
        <v>3</v>
      </c>
      <c r="P1288">
        <v>4</v>
      </c>
      <c r="Q1288">
        <v>8</v>
      </c>
      <c r="R1288">
        <v>5</v>
      </c>
      <c r="S1288">
        <v>6</v>
      </c>
      <c r="T1288">
        <v>3</v>
      </c>
      <c r="U1288">
        <v>1</v>
      </c>
      <c r="V1288">
        <v>3</v>
      </c>
      <c r="W1288">
        <v>5</v>
      </c>
      <c r="X1288">
        <v>3</v>
      </c>
      <c r="Y1288">
        <v>1</v>
      </c>
      <c r="Z1288">
        <v>3</v>
      </c>
      <c r="AA1288">
        <v>2</v>
      </c>
      <c r="AB1288">
        <v>7</v>
      </c>
      <c r="AC1288">
        <v>1</v>
      </c>
      <c r="AD1288">
        <v>1</v>
      </c>
      <c r="AE1288">
        <v>7</v>
      </c>
      <c r="AF1288">
        <v>6</v>
      </c>
      <c r="AG1288">
        <v>2</v>
      </c>
      <c r="AH1288">
        <v>6</v>
      </c>
      <c r="AI1288">
        <v>6</v>
      </c>
      <c r="AJ1288">
        <v>4</v>
      </c>
      <c r="AK1288">
        <v>7</v>
      </c>
      <c r="AL1288">
        <v>6</v>
      </c>
      <c r="AM1288">
        <v>3</v>
      </c>
      <c r="AN1288">
        <v>5</v>
      </c>
      <c r="AO1288">
        <v>5</v>
      </c>
      <c r="AP1288">
        <v>7</v>
      </c>
      <c r="AQ1288">
        <v>1</v>
      </c>
      <c r="AR1288">
        <v>8</v>
      </c>
      <c r="AS1288">
        <v>6</v>
      </c>
      <c r="AT1288">
        <v>5</v>
      </c>
      <c r="AU1288">
        <v>4</v>
      </c>
      <c r="AV1288">
        <v>7</v>
      </c>
      <c r="AW1288">
        <v>3</v>
      </c>
      <c r="AX1288">
        <v>4</v>
      </c>
      <c r="AY1288">
        <v>8</v>
      </c>
      <c r="AZ1288">
        <v>2</v>
      </c>
      <c r="BA1288">
        <v>3</v>
      </c>
      <c r="BC1288" s="5">
        <f t="shared" si="62"/>
        <v>4.5599999999999996</v>
      </c>
    </row>
    <row r="1289" spans="1:55" ht="17" customHeight="1" x14ac:dyDescent="0.2">
      <c r="A1289" s="81"/>
      <c r="B1289" s="82"/>
      <c r="C1289" s="5" t="s">
        <v>2</v>
      </c>
      <c r="D1289">
        <v>8</v>
      </c>
      <c r="E1289">
        <v>6</v>
      </c>
      <c r="F1289">
        <v>1</v>
      </c>
      <c r="G1289">
        <v>2</v>
      </c>
      <c r="H1289">
        <v>3</v>
      </c>
      <c r="I1289">
        <v>2</v>
      </c>
      <c r="J1289">
        <v>6</v>
      </c>
      <c r="K1289">
        <v>8</v>
      </c>
      <c r="L1289">
        <v>1</v>
      </c>
      <c r="M1289">
        <v>2</v>
      </c>
      <c r="N1289">
        <v>8</v>
      </c>
      <c r="O1289">
        <v>2</v>
      </c>
      <c r="P1289">
        <v>2</v>
      </c>
      <c r="Q1289">
        <v>5</v>
      </c>
      <c r="R1289">
        <v>6</v>
      </c>
      <c r="S1289">
        <v>5</v>
      </c>
      <c r="T1289">
        <v>3</v>
      </c>
      <c r="U1289">
        <v>2</v>
      </c>
      <c r="V1289">
        <v>4</v>
      </c>
      <c r="W1289">
        <v>4</v>
      </c>
      <c r="X1289">
        <v>2</v>
      </c>
      <c r="Y1289">
        <v>3</v>
      </c>
      <c r="Z1289">
        <v>8</v>
      </c>
      <c r="AA1289">
        <v>4</v>
      </c>
      <c r="AB1289">
        <v>1</v>
      </c>
      <c r="AC1289">
        <v>7</v>
      </c>
      <c r="AD1289">
        <v>8</v>
      </c>
      <c r="AE1289">
        <v>6</v>
      </c>
      <c r="AF1289">
        <v>3</v>
      </c>
      <c r="AG1289">
        <v>6</v>
      </c>
      <c r="AH1289">
        <v>6</v>
      </c>
      <c r="AI1289">
        <v>2</v>
      </c>
      <c r="AJ1289">
        <v>1</v>
      </c>
      <c r="AK1289">
        <v>7</v>
      </c>
      <c r="AL1289">
        <v>8</v>
      </c>
      <c r="AM1289">
        <v>5</v>
      </c>
      <c r="AN1289">
        <v>3</v>
      </c>
      <c r="AO1289">
        <v>7</v>
      </c>
      <c r="AP1289">
        <v>3</v>
      </c>
      <c r="AQ1289">
        <v>3</v>
      </c>
      <c r="AR1289">
        <v>7</v>
      </c>
      <c r="AS1289">
        <v>8</v>
      </c>
      <c r="AT1289">
        <v>5</v>
      </c>
      <c r="AU1289">
        <v>4</v>
      </c>
      <c r="AV1289">
        <v>8</v>
      </c>
      <c r="AW1289">
        <v>2</v>
      </c>
      <c r="AX1289">
        <v>2</v>
      </c>
      <c r="AY1289">
        <v>2</v>
      </c>
      <c r="AZ1289">
        <v>2</v>
      </c>
      <c r="BA1289">
        <v>1</v>
      </c>
      <c r="BC1289" s="5">
        <f t="shared" si="62"/>
        <v>4.28</v>
      </c>
    </row>
    <row r="1290" spans="1:55" ht="17" customHeight="1" x14ac:dyDescent="0.2">
      <c r="A1290" s="81"/>
      <c r="B1290" s="82"/>
      <c r="C1290" s="5" t="s">
        <v>4</v>
      </c>
      <c r="D1290">
        <v>1</v>
      </c>
      <c r="E1290">
        <v>5</v>
      </c>
      <c r="F1290">
        <v>8</v>
      </c>
      <c r="G1290">
        <v>3</v>
      </c>
      <c r="H1290">
        <v>2</v>
      </c>
      <c r="I1290">
        <v>1</v>
      </c>
      <c r="J1290">
        <v>2</v>
      </c>
      <c r="K1290">
        <v>1</v>
      </c>
      <c r="L1290">
        <v>1</v>
      </c>
      <c r="M1290">
        <v>2</v>
      </c>
      <c r="N1290">
        <v>7</v>
      </c>
      <c r="O1290">
        <v>8</v>
      </c>
      <c r="P1290">
        <v>7</v>
      </c>
      <c r="Q1290">
        <v>8</v>
      </c>
      <c r="R1290">
        <v>6</v>
      </c>
      <c r="S1290">
        <v>8</v>
      </c>
      <c r="T1290">
        <v>3</v>
      </c>
      <c r="U1290">
        <v>4</v>
      </c>
      <c r="V1290">
        <v>1</v>
      </c>
      <c r="W1290">
        <v>2</v>
      </c>
      <c r="X1290">
        <v>5</v>
      </c>
      <c r="Y1290">
        <v>7</v>
      </c>
      <c r="Z1290">
        <v>6</v>
      </c>
      <c r="AA1290">
        <v>1</v>
      </c>
      <c r="AB1290">
        <v>6</v>
      </c>
      <c r="AC1290">
        <v>4</v>
      </c>
      <c r="AD1290">
        <v>1</v>
      </c>
      <c r="AE1290">
        <v>2</v>
      </c>
      <c r="AF1290">
        <v>8</v>
      </c>
      <c r="AG1290">
        <v>1</v>
      </c>
      <c r="AH1290">
        <v>6</v>
      </c>
      <c r="AI1290">
        <v>7</v>
      </c>
      <c r="AJ1290">
        <v>6</v>
      </c>
      <c r="AK1290">
        <v>8</v>
      </c>
      <c r="AL1290">
        <v>6</v>
      </c>
      <c r="AM1290">
        <v>7</v>
      </c>
      <c r="AN1290">
        <v>2</v>
      </c>
      <c r="AO1290">
        <v>1</v>
      </c>
      <c r="AP1290">
        <v>1</v>
      </c>
      <c r="AQ1290">
        <v>6</v>
      </c>
      <c r="AR1290">
        <v>1</v>
      </c>
      <c r="AS1290">
        <v>6</v>
      </c>
      <c r="AT1290">
        <v>4</v>
      </c>
      <c r="AU1290">
        <v>2</v>
      </c>
      <c r="AV1290">
        <v>3</v>
      </c>
      <c r="AW1290">
        <v>8</v>
      </c>
      <c r="AX1290">
        <v>4</v>
      </c>
      <c r="AY1290">
        <v>1</v>
      </c>
      <c r="AZ1290">
        <v>4</v>
      </c>
      <c r="BA1290">
        <v>2</v>
      </c>
      <c r="BC1290" s="5">
        <f t="shared" si="62"/>
        <v>4.12</v>
      </c>
    </row>
    <row r="1291" spans="1:55" ht="17" customHeight="1" x14ac:dyDescent="0.2">
      <c r="A1291" s="81"/>
      <c r="B1291" s="82"/>
      <c r="C1291" s="5" t="s">
        <v>11</v>
      </c>
      <c r="D1291">
        <v>8</v>
      </c>
      <c r="E1291">
        <v>4</v>
      </c>
      <c r="F1291">
        <v>1</v>
      </c>
      <c r="G1291">
        <v>1</v>
      </c>
      <c r="H1291">
        <v>7</v>
      </c>
      <c r="I1291">
        <v>2</v>
      </c>
      <c r="J1291">
        <v>2</v>
      </c>
      <c r="K1291">
        <v>3</v>
      </c>
      <c r="L1291">
        <v>1</v>
      </c>
      <c r="M1291">
        <v>8</v>
      </c>
      <c r="N1291">
        <v>6</v>
      </c>
      <c r="O1291">
        <v>3</v>
      </c>
      <c r="P1291">
        <v>2</v>
      </c>
      <c r="Q1291">
        <v>4</v>
      </c>
      <c r="R1291">
        <v>5</v>
      </c>
      <c r="S1291">
        <v>5</v>
      </c>
      <c r="T1291">
        <v>6</v>
      </c>
      <c r="U1291">
        <v>6</v>
      </c>
      <c r="V1291">
        <v>6</v>
      </c>
      <c r="W1291">
        <v>5</v>
      </c>
      <c r="X1291">
        <v>8</v>
      </c>
      <c r="Y1291">
        <v>8</v>
      </c>
      <c r="Z1291">
        <v>3</v>
      </c>
      <c r="AA1291">
        <v>8</v>
      </c>
      <c r="AB1291">
        <v>6</v>
      </c>
      <c r="AC1291">
        <v>5</v>
      </c>
      <c r="AD1291">
        <v>7</v>
      </c>
      <c r="AE1291">
        <v>7</v>
      </c>
      <c r="AF1291">
        <v>1</v>
      </c>
      <c r="AG1291">
        <v>2</v>
      </c>
      <c r="AH1291">
        <v>4</v>
      </c>
      <c r="AI1291">
        <v>6</v>
      </c>
      <c r="AJ1291">
        <v>2</v>
      </c>
      <c r="AK1291">
        <v>4</v>
      </c>
      <c r="AL1291">
        <v>1</v>
      </c>
      <c r="AM1291">
        <v>3</v>
      </c>
      <c r="AN1291">
        <v>6</v>
      </c>
      <c r="AO1291">
        <v>2</v>
      </c>
      <c r="AP1291">
        <v>1</v>
      </c>
      <c r="AQ1291">
        <v>2</v>
      </c>
      <c r="AR1291">
        <v>2</v>
      </c>
      <c r="AS1291">
        <v>6</v>
      </c>
      <c r="AT1291">
        <v>6</v>
      </c>
      <c r="AU1291">
        <v>8</v>
      </c>
      <c r="AV1291">
        <v>7</v>
      </c>
      <c r="AW1291">
        <v>5</v>
      </c>
      <c r="AX1291">
        <v>3</v>
      </c>
      <c r="AY1291">
        <v>5</v>
      </c>
      <c r="AZ1291">
        <v>5</v>
      </c>
      <c r="BA1291">
        <v>3</v>
      </c>
      <c r="BC1291" s="5">
        <f t="shared" si="62"/>
        <v>4.42</v>
      </c>
    </row>
    <row r="1292" spans="1:55" ht="17" customHeight="1" x14ac:dyDescent="0.2">
      <c r="A1292" s="81"/>
      <c r="B1292" s="82"/>
      <c r="C1292" s="5" t="s">
        <v>6</v>
      </c>
      <c r="D1292">
        <v>2</v>
      </c>
      <c r="E1292">
        <v>8</v>
      </c>
      <c r="F1292">
        <v>6</v>
      </c>
      <c r="G1292">
        <v>2</v>
      </c>
      <c r="H1292">
        <v>7</v>
      </c>
      <c r="I1292">
        <v>2</v>
      </c>
      <c r="J1292">
        <v>3</v>
      </c>
      <c r="K1292">
        <v>2</v>
      </c>
      <c r="L1292">
        <v>3</v>
      </c>
      <c r="M1292">
        <v>4</v>
      </c>
      <c r="N1292">
        <v>7</v>
      </c>
      <c r="O1292">
        <v>7</v>
      </c>
      <c r="P1292">
        <v>3</v>
      </c>
      <c r="Q1292">
        <v>4</v>
      </c>
      <c r="R1292">
        <v>4</v>
      </c>
      <c r="S1292">
        <v>2</v>
      </c>
      <c r="T1292">
        <v>8</v>
      </c>
      <c r="U1292">
        <v>2</v>
      </c>
      <c r="V1292">
        <v>1</v>
      </c>
      <c r="W1292">
        <v>5</v>
      </c>
      <c r="X1292">
        <v>4</v>
      </c>
      <c r="Y1292">
        <v>4</v>
      </c>
      <c r="Z1292">
        <v>8</v>
      </c>
      <c r="AA1292">
        <v>1</v>
      </c>
      <c r="AB1292">
        <v>7</v>
      </c>
      <c r="AC1292">
        <v>6</v>
      </c>
      <c r="AD1292">
        <v>7</v>
      </c>
      <c r="AE1292">
        <v>4</v>
      </c>
      <c r="AF1292">
        <v>8</v>
      </c>
      <c r="AG1292">
        <v>1</v>
      </c>
      <c r="AH1292">
        <v>5</v>
      </c>
      <c r="AI1292">
        <v>5</v>
      </c>
      <c r="AJ1292">
        <v>5</v>
      </c>
      <c r="AK1292">
        <v>2</v>
      </c>
      <c r="AL1292">
        <v>8</v>
      </c>
      <c r="AM1292">
        <v>3</v>
      </c>
      <c r="AN1292">
        <v>7</v>
      </c>
      <c r="AO1292">
        <v>2</v>
      </c>
      <c r="AP1292">
        <v>3</v>
      </c>
      <c r="AQ1292">
        <v>8</v>
      </c>
      <c r="AR1292">
        <v>8</v>
      </c>
      <c r="AS1292">
        <v>6</v>
      </c>
      <c r="AT1292">
        <v>7</v>
      </c>
      <c r="AU1292">
        <v>4</v>
      </c>
      <c r="AV1292">
        <v>3</v>
      </c>
      <c r="AW1292">
        <v>7</v>
      </c>
      <c r="AX1292">
        <v>2</v>
      </c>
      <c r="AY1292">
        <v>3</v>
      </c>
      <c r="AZ1292">
        <v>4</v>
      </c>
      <c r="BA1292">
        <v>7</v>
      </c>
      <c r="BC1292" s="5">
        <f t="shared" si="62"/>
        <v>4.62</v>
      </c>
    </row>
    <row r="1293" spans="1:55" ht="17" customHeight="1" x14ac:dyDescent="0.2">
      <c r="A1293" s="81"/>
      <c r="B1293" s="82"/>
      <c r="C1293" s="5" t="s">
        <v>12</v>
      </c>
      <c r="D1293">
        <v>2</v>
      </c>
      <c r="E1293">
        <v>3</v>
      </c>
      <c r="F1293">
        <v>3</v>
      </c>
      <c r="G1293">
        <v>4</v>
      </c>
      <c r="H1293">
        <v>2</v>
      </c>
      <c r="I1293">
        <v>7</v>
      </c>
      <c r="J1293">
        <v>2</v>
      </c>
      <c r="K1293">
        <v>1</v>
      </c>
      <c r="L1293">
        <v>2</v>
      </c>
      <c r="M1293">
        <v>6</v>
      </c>
      <c r="N1293">
        <v>1</v>
      </c>
      <c r="O1293">
        <v>1</v>
      </c>
      <c r="P1293">
        <v>8</v>
      </c>
      <c r="Q1293">
        <v>8</v>
      </c>
      <c r="R1293">
        <v>6</v>
      </c>
      <c r="S1293">
        <v>7</v>
      </c>
      <c r="T1293">
        <v>6</v>
      </c>
      <c r="U1293">
        <v>8</v>
      </c>
      <c r="V1293">
        <v>8</v>
      </c>
      <c r="W1293">
        <v>7</v>
      </c>
      <c r="X1293">
        <v>7</v>
      </c>
      <c r="Y1293">
        <v>8</v>
      </c>
      <c r="Z1293">
        <v>8</v>
      </c>
      <c r="AA1293">
        <v>1</v>
      </c>
      <c r="AB1293">
        <v>2</v>
      </c>
      <c r="AC1293">
        <v>6</v>
      </c>
      <c r="AD1293">
        <v>6</v>
      </c>
      <c r="AE1293">
        <v>7</v>
      </c>
      <c r="AF1293">
        <v>8</v>
      </c>
      <c r="AG1293">
        <v>7</v>
      </c>
      <c r="AH1293">
        <v>5</v>
      </c>
      <c r="AI1293">
        <v>6</v>
      </c>
      <c r="AJ1293">
        <v>6</v>
      </c>
      <c r="AK1293">
        <v>6</v>
      </c>
      <c r="AL1293">
        <v>3</v>
      </c>
      <c r="AM1293">
        <v>7</v>
      </c>
      <c r="AN1293">
        <v>3</v>
      </c>
      <c r="AO1293">
        <v>2</v>
      </c>
      <c r="AP1293">
        <v>1</v>
      </c>
      <c r="AQ1293">
        <v>8</v>
      </c>
      <c r="AR1293">
        <v>7</v>
      </c>
      <c r="AS1293">
        <v>6</v>
      </c>
      <c r="AT1293">
        <v>3</v>
      </c>
      <c r="AU1293">
        <v>1</v>
      </c>
      <c r="AV1293">
        <v>2</v>
      </c>
      <c r="AW1293">
        <v>2</v>
      </c>
      <c r="AX1293">
        <v>2</v>
      </c>
      <c r="AY1293">
        <v>7</v>
      </c>
      <c r="AZ1293">
        <v>8</v>
      </c>
      <c r="BA1293">
        <v>6</v>
      </c>
      <c r="BC1293" s="5">
        <f t="shared" si="62"/>
        <v>4.8600000000000003</v>
      </c>
    </row>
    <row r="1294" spans="1:55" ht="17" customHeight="1" x14ac:dyDescent="0.2">
      <c r="A1294" s="81"/>
      <c r="B1294" s="82" t="s">
        <v>30</v>
      </c>
      <c r="C1294" s="3" t="s">
        <v>9</v>
      </c>
      <c r="D1294">
        <v>6</v>
      </c>
      <c r="E1294">
        <v>6</v>
      </c>
      <c r="F1294">
        <v>4</v>
      </c>
      <c r="G1294">
        <v>5</v>
      </c>
      <c r="H1294">
        <v>7</v>
      </c>
      <c r="I1294">
        <v>6</v>
      </c>
      <c r="J1294">
        <v>2</v>
      </c>
      <c r="K1294">
        <v>5</v>
      </c>
      <c r="L1294">
        <v>5</v>
      </c>
      <c r="M1294">
        <v>8</v>
      </c>
      <c r="N1294">
        <v>1</v>
      </c>
      <c r="O1294">
        <v>7</v>
      </c>
      <c r="P1294">
        <v>8</v>
      </c>
      <c r="Q1294">
        <v>7</v>
      </c>
      <c r="R1294">
        <v>4</v>
      </c>
      <c r="S1294">
        <v>8</v>
      </c>
      <c r="T1294">
        <v>5</v>
      </c>
      <c r="U1294">
        <v>2</v>
      </c>
      <c r="V1294">
        <v>1</v>
      </c>
      <c r="W1294">
        <v>4</v>
      </c>
      <c r="X1294">
        <v>4</v>
      </c>
      <c r="Y1294">
        <v>4</v>
      </c>
      <c r="Z1294">
        <v>8</v>
      </c>
      <c r="AA1294">
        <v>4</v>
      </c>
      <c r="AB1294">
        <v>5</v>
      </c>
      <c r="AC1294">
        <v>5</v>
      </c>
      <c r="AD1294">
        <v>2</v>
      </c>
      <c r="AE1294">
        <v>7</v>
      </c>
      <c r="AF1294">
        <v>2</v>
      </c>
      <c r="AG1294">
        <v>1</v>
      </c>
      <c r="AH1294">
        <v>3</v>
      </c>
      <c r="AI1294">
        <v>3</v>
      </c>
      <c r="AJ1294">
        <v>8</v>
      </c>
      <c r="AK1294">
        <v>7</v>
      </c>
      <c r="AL1294">
        <v>1</v>
      </c>
      <c r="AM1294">
        <v>3</v>
      </c>
      <c r="AN1294">
        <v>5</v>
      </c>
      <c r="AO1294">
        <v>6</v>
      </c>
      <c r="AP1294">
        <v>8</v>
      </c>
      <c r="AQ1294">
        <v>8</v>
      </c>
      <c r="AR1294">
        <v>3</v>
      </c>
      <c r="AS1294">
        <v>6</v>
      </c>
      <c r="AT1294">
        <v>1</v>
      </c>
      <c r="AU1294">
        <v>1</v>
      </c>
      <c r="AV1294">
        <v>1</v>
      </c>
      <c r="AW1294">
        <v>8</v>
      </c>
      <c r="AX1294">
        <v>3</v>
      </c>
      <c r="AY1294">
        <v>4</v>
      </c>
      <c r="AZ1294">
        <v>5</v>
      </c>
      <c r="BA1294">
        <v>1</v>
      </c>
      <c r="BC1294" s="5">
        <f t="shared" si="62"/>
        <v>4.5599999999999996</v>
      </c>
    </row>
    <row r="1295" spans="1:55" ht="17" customHeight="1" x14ac:dyDescent="0.2">
      <c r="A1295" s="81"/>
      <c r="B1295" s="82"/>
      <c r="C1295" s="5" t="s">
        <v>10</v>
      </c>
      <c r="D1295">
        <v>2</v>
      </c>
      <c r="E1295">
        <v>8</v>
      </c>
      <c r="F1295">
        <v>4</v>
      </c>
      <c r="G1295">
        <v>6</v>
      </c>
      <c r="H1295">
        <v>8</v>
      </c>
      <c r="I1295">
        <v>1</v>
      </c>
      <c r="J1295">
        <v>1</v>
      </c>
      <c r="K1295">
        <v>8</v>
      </c>
      <c r="L1295">
        <v>7</v>
      </c>
      <c r="M1295">
        <v>2</v>
      </c>
      <c r="N1295">
        <v>7</v>
      </c>
      <c r="O1295">
        <v>4</v>
      </c>
      <c r="P1295">
        <v>2</v>
      </c>
      <c r="Q1295">
        <v>7</v>
      </c>
      <c r="R1295">
        <v>3</v>
      </c>
      <c r="S1295">
        <v>7</v>
      </c>
      <c r="T1295">
        <v>6</v>
      </c>
      <c r="U1295">
        <v>1</v>
      </c>
      <c r="V1295">
        <v>3</v>
      </c>
      <c r="W1295">
        <v>3</v>
      </c>
      <c r="X1295">
        <v>2</v>
      </c>
      <c r="Y1295">
        <v>3</v>
      </c>
      <c r="Z1295">
        <v>8</v>
      </c>
      <c r="AA1295">
        <v>2</v>
      </c>
      <c r="AB1295">
        <v>7</v>
      </c>
      <c r="AC1295">
        <v>2</v>
      </c>
      <c r="AD1295">
        <v>2</v>
      </c>
      <c r="AE1295">
        <v>7</v>
      </c>
      <c r="AF1295">
        <v>6</v>
      </c>
      <c r="AG1295">
        <v>7</v>
      </c>
      <c r="AH1295">
        <v>7</v>
      </c>
      <c r="AI1295">
        <v>3</v>
      </c>
      <c r="AJ1295">
        <v>7</v>
      </c>
      <c r="AK1295">
        <v>1</v>
      </c>
      <c r="AL1295">
        <v>8</v>
      </c>
      <c r="AM1295">
        <v>6</v>
      </c>
      <c r="AN1295">
        <v>1</v>
      </c>
      <c r="AO1295">
        <v>1</v>
      </c>
      <c r="AP1295">
        <v>2</v>
      </c>
      <c r="AQ1295">
        <v>2</v>
      </c>
      <c r="AR1295">
        <v>3</v>
      </c>
      <c r="AS1295">
        <v>6</v>
      </c>
      <c r="AT1295">
        <v>7</v>
      </c>
      <c r="AU1295">
        <v>5</v>
      </c>
      <c r="AV1295">
        <v>6</v>
      </c>
      <c r="AW1295">
        <v>3</v>
      </c>
      <c r="AX1295">
        <v>1</v>
      </c>
      <c r="AY1295">
        <v>3</v>
      </c>
      <c r="AZ1295">
        <v>3</v>
      </c>
      <c r="BA1295">
        <v>3</v>
      </c>
      <c r="BC1295" s="5">
        <f t="shared" si="62"/>
        <v>4.28</v>
      </c>
    </row>
    <row r="1296" spans="1:55" ht="17" customHeight="1" x14ac:dyDescent="0.2">
      <c r="A1296" s="81"/>
      <c r="B1296" s="82"/>
      <c r="C1296" s="5" t="s">
        <v>2</v>
      </c>
      <c r="D1296">
        <v>1</v>
      </c>
      <c r="E1296">
        <v>8</v>
      </c>
      <c r="F1296">
        <v>7</v>
      </c>
      <c r="G1296">
        <v>5</v>
      </c>
      <c r="H1296">
        <v>1</v>
      </c>
      <c r="I1296">
        <v>3</v>
      </c>
      <c r="J1296">
        <v>6</v>
      </c>
      <c r="K1296">
        <v>7</v>
      </c>
      <c r="L1296">
        <v>4</v>
      </c>
      <c r="M1296">
        <v>5</v>
      </c>
      <c r="N1296">
        <v>5</v>
      </c>
      <c r="O1296">
        <v>7</v>
      </c>
      <c r="P1296">
        <v>4</v>
      </c>
      <c r="Q1296">
        <v>8</v>
      </c>
      <c r="R1296">
        <v>8</v>
      </c>
      <c r="S1296">
        <v>4</v>
      </c>
      <c r="T1296">
        <v>1</v>
      </c>
      <c r="U1296">
        <v>2</v>
      </c>
      <c r="V1296">
        <v>3</v>
      </c>
      <c r="W1296">
        <v>3</v>
      </c>
      <c r="X1296">
        <v>2</v>
      </c>
      <c r="Y1296">
        <v>3</v>
      </c>
      <c r="Z1296">
        <v>6</v>
      </c>
      <c r="AA1296">
        <v>2</v>
      </c>
      <c r="AB1296">
        <v>8</v>
      </c>
      <c r="AC1296">
        <v>7</v>
      </c>
      <c r="AD1296">
        <v>4</v>
      </c>
      <c r="AE1296">
        <v>3</v>
      </c>
      <c r="AF1296">
        <v>6</v>
      </c>
      <c r="AG1296">
        <v>1</v>
      </c>
      <c r="AH1296">
        <v>7</v>
      </c>
      <c r="AI1296">
        <v>4</v>
      </c>
      <c r="AJ1296">
        <v>8</v>
      </c>
      <c r="AK1296">
        <v>8</v>
      </c>
      <c r="AL1296">
        <v>8</v>
      </c>
      <c r="AM1296">
        <v>1</v>
      </c>
      <c r="AN1296">
        <v>7</v>
      </c>
      <c r="AO1296">
        <v>1</v>
      </c>
      <c r="AP1296">
        <v>7</v>
      </c>
      <c r="AQ1296">
        <v>3</v>
      </c>
      <c r="AR1296">
        <v>3</v>
      </c>
      <c r="AS1296">
        <v>6</v>
      </c>
      <c r="AT1296">
        <v>6</v>
      </c>
      <c r="AU1296">
        <v>1</v>
      </c>
      <c r="AV1296">
        <v>1</v>
      </c>
      <c r="AW1296">
        <v>7</v>
      </c>
      <c r="AX1296">
        <v>5</v>
      </c>
      <c r="AY1296">
        <v>2</v>
      </c>
      <c r="AZ1296">
        <v>3</v>
      </c>
      <c r="BA1296">
        <v>1</v>
      </c>
      <c r="BC1296" s="5">
        <f t="shared" si="62"/>
        <v>4.46</v>
      </c>
    </row>
    <row r="1297" spans="1:55" ht="17" customHeight="1" x14ac:dyDescent="0.2">
      <c r="A1297" s="81"/>
      <c r="B1297" s="82"/>
      <c r="C1297" s="5" t="s">
        <v>4</v>
      </c>
      <c r="D1297">
        <v>8</v>
      </c>
      <c r="E1297">
        <v>4</v>
      </c>
      <c r="F1297">
        <v>1</v>
      </c>
      <c r="G1297">
        <v>4</v>
      </c>
      <c r="H1297">
        <v>2</v>
      </c>
      <c r="I1297">
        <v>5</v>
      </c>
      <c r="J1297">
        <v>5</v>
      </c>
      <c r="K1297">
        <v>1</v>
      </c>
      <c r="L1297">
        <v>4</v>
      </c>
      <c r="M1297">
        <v>6</v>
      </c>
      <c r="N1297">
        <v>6</v>
      </c>
      <c r="O1297">
        <v>3</v>
      </c>
      <c r="P1297">
        <v>3</v>
      </c>
      <c r="Q1297">
        <v>2</v>
      </c>
      <c r="R1297">
        <v>8</v>
      </c>
      <c r="S1297">
        <v>4</v>
      </c>
      <c r="T1297">
        <v>7</v>
      </c>
      <c r="U1297">
        <v>8</v>
      </c>
      <c r="V1297">
        <v>3</v>
      </c>
      <c r="W1297">
        <v>5</v>
      </c>
      <c r="X1297">
        <v>8</v>
      </c>
      <c r="Y1297">
        <v>7</v>
      </c>
      <c r="Z1297">
        <v>2</v>
      </c>
      <c r="AA1297">
        <v>4</v>
      </c>
      <c r="AB1297">
        <v>2</v>
      </c>
      <c r="AC1297">
        <v>8</v>
      </c>
      <c r="AD1297">
        <v>5</v>
      </c>
      <c r="AE1297">
        <v>6</v>
      </c>
      <c r="AF1297">
        <v>7</v>
      </c>
      <c r="AG1297">
        <v>6</v>
      </c>
      <c r="AH1297">
        <v>8</v>
      </c>
      <c r="AI1297">
        <v>8</v>
      </c>
      <c r="AJ1297">
        <v>2</v>
      </c>
      <c r="AK1297">
        <v>7</v>
      </c>
      <c r="AL1297">
        <v>6</v>
      </c>
      <c r="AM1297">
        <v>7</v>
      </c>
      <c r="AN1297">
        <v>4</v>
      </c>
      <c r="AO1297">
        <v>3</v>
      </c>
      <c r="AP1297">
        <v>1</v>
      </c>
      <c r="AQ1297">
        <v>7</v>
      </c>
      <c r="AR1297">
        <v>4</v>
      </c>
      <c r="AS1297">
        <v>1</v>
      </c>
      <c r="AT1297">
        <v>3</v>
      </c>
      <c r="AU1297">
        <v>4</v>
      </c>
      <c r="AV1297">
        <v>8</v>
      </c>
      <c r="AW1297">
        <v>7</v>
      </c>
      <c r="AX1297">
        <v>4</v>
      </c>
      <c r="AY1297">
        <v>8</v>
      </c>
      <c r="AZ1297">
        <v>7</v>
      </c>
      <c r="BA1297">
        <v>4</v>
      </c>
      <c r="BC1297" s="5">
        <f t="shared" si="62"/>
        <v>4.9400000000000004</v>
      </c>
    </row>
    <row r="1298" spans="1:55" ht="17" customHeight="1" x14ac:dyDescent="0.2">
      <c r="A1298" s="81"/>
      <c r="B1298" s="82"/>
      <c r="C1298" s="5" t="s">
        <v>11</v>
      </c>
      <c r="D1298">
        <v>7</v>
      </c>
      <c r="E1298">
        <v>2</v>
      </c>
      <c r="F1298">
        <v>1</v>
      </c>
      <c r="G1298">
        <v>6</v>
      </c>
      <c r="H1298">
        <v>8</v>
      </c>
      <c r="I1298">
        <v>1</v>
      </c>
      <c r="J1298">
        <v>8</v>
      </c>
      <c r="K1298">
        <v>6</v>
      </c>
      <c r="L1298">
        <v>7</v>
      </c>
      <c r="M1298">
        <v>3</v>
      </c>
      <c r="N1298">
        <v>3</v>
      </c>
      <c r="O1298">
        <v>4</v>
      </c>
      <c r="P1298">
        <v>1</v>
      </c>
      <c r="Q1298">
        <v>5</v>
      </c>
      <c r="R1298">
        <v>7</v>
      </c>
      <c r="S1298">
        <v>3</v>
      </c>
      <c r="T1298">
        <v>3</v>
      </c>
      <c r="U1298">
        <v>7</v>
      </c>
      <c r="V1298">
        <v>8</v>
      </c>
      <c r="W1298">
        <v>2</v>
      </c>
      <c r="X1298">
        <v>4</v>
      </c>
      <c r="Y1298">
        <v>5</v>
      </c>
      <c r="Z1298">
        <v>2</v>
      </c>
      <c r="AA1298">
        <v>4</v>
      </c>
      <c r="AB1298">
        <v>7</v>
      </c>
      <c r="AC1298">
        <v>3</v>
      </c>
      <c r="AD1298">
        <v>1</v>
      </c>
      <c r="AE1298">
        <v>2</v>
      </c>
      <c r="AF1298">
        <v>8</v>
      </c>
      <c r="AG1298">
        <v>5</v>
      </c>
      <c r="AH1298">
        <v>5</v>
      </c>
      <c r="AI1298">
        <v>7</v>
      </c>
      <c r="AJ1298">
        <v>3</v>
      </c>
      <c r="AK1298">
        <v>7</v>
      </c>
      <c r="AL1298">
        <v>8</v>
      </c>
      <c r="AM1298">
        <v>8</v>
      </c>
      <c r="AN1298">
        <v>1</v>
      </c>
      <c r="AO1298">
        <v>5</v>
      </c>
      <c r="AP1298">
        <v>5</v>
      </c>
      <c r="AQ1298">
        <v>6</v>
      </c>
      <c r="AR1298">
        <v>6</v>
      </c>
      <c r="AS1298">
        <v>4</v>
      </c>
      <c r="AT1298">
        <v>1</v>
      </c>
      <c r="AU1298">
        <v>2</v>
      </c>
      <c r="AV1298">
        <v>3</v>
      </c>
      <c r="AW1298">
        <v>6</v>
      </c>
      <c r="AX1298">
        <v>2</v>
      </c>
      <c r="AY1298">
        <v>3</v>
      </c>
      <c r="AZ1298">
        <v>6</v>
      </c>
      <c r="BA1298">
        <v>6</v>
      </c>
      <c r="BC1298" s="5">
        <f t="shared" si="62"/>
        <v>4.54</v>
      </c>
    </row>
    <row r="1299" spans="1:55" ht="17" customHeight="1" x14ac:dyDescent="0.2">
      <c r="A1299" s="81"/>
      <c r="B1299" s="82"/>
      <c r="C1299" s="5" t="s">
        <v>6</v>
      </c>
      <c r="D1299">
        <v>7</v>
      </c>
      <c r="E1299">
        <v>6</v>
      </c>
      <c r="F1299">
        <v>6</v>
      </c>
      <c r="G1299">
        <v>7</v>
      </c>
      <c r="H1299">
        <v>1</v>
      </c>
      <c r="I1299">
        <v>8</v>
      </c>
      <c r="J1299">
        <v>6</v>
      </c>
      <c r="K1299">
        <v>7</v>
      </c>
      <c r="L1299">
        <v>2</v>
      </c>
      <c r="M1299">
        <v>4</v>
      </c>
      <c r="N1299">
        <v>4</v>
      </c>
      <c r="O1299">
        <v>8</v>
      </c>
      <c r="P1299">
        <v>7</v>
      </c>
      <c r="Q1299">
        <v>1</v>
      </c>
      <c r="R1299">
        <v>2</v>
      </c>
      <c r="S1299">
        <v>2</v>
      </c>
      <c r="T1299">
        <v>8</v>
      </c>
      <c r="U1299">
        <v>4</v>
      </c>
      <c r="V1299">
        <v>6</v>
      </c>
      <c r="W1299">
        <v>3</v>
      </c>
      <c r="X1299">
        <v>4</v>
      </c>
      <c r="Y1299">
        <v>8</v>
      </c>
      <c r="Z1299">
        <v>8</v>
      </c>
      <c r="AA1299">
        <v>2</v>
      </c>
      <c r="AB1299">
        <v>8</v>
      </c>
      <c r="AC1299">
        <v>4</v>
      </c>
      <c r="AD1299">
        <v>6</v>
      </c>
      <c r="AE1299">
        <v>8</v>
      </c>
      <c r="AF1299">
        <v>6</v>
      </c>
      <c r="AG1299">
        <v>5</v>
      </c>
      <c r="AH1299">
        <v>1</v>
      </c>
      <c r="AI1299">
        <v>4</v>
      </c>
      <c r="AJ1299">
        <v>1</v>
      </c>
      <c r="AK1299">
        <v>2</v>
      </c>
      <c r="AL1299">
        <v>5</v>
      </c>
      <c r="AM1299">
        <v>7</v>
      </c>
      <c r="AN1299">
        <v>6</v>
      </c>
      <c r="AO1299">
        <v>8</v>
      </c>
      <c r="AP1299">
        <v>5</v>
      </c>
      <c r="AQ1299">
        <v>3</v>
      </c>
      <c r="AR1299">
        <v>2</v>
      </c>
      <c r="AS1299">
        <v>3</v>
      </c>
      <c r="AT1299">
        <v>7</v>
      </c>
      <c r="AU1299">
        <v>7</v>
      </c>
      <c r="AV1299">
        <v>8</v>
      </c>
      <c r="AW1299">
        <v>8</v>
      </c>
      <c r="AX1299">
        <v>2</v>
      </c>
      <c r="AY1299">
        <v>3</v>
      </c>
      <c r="AZ1299">
        <v>4</v>
      </c>
      <c r="BA1299">
        <v>1</v>
      </c>
      <c r="BC1299" s="5">
        <f t="shared" si="62"/>
        <v>4.9000000000000004</v>
      </c>
    </row>
    <row r="1300" spans="1:55" ht="17" customHeight="1" x14ac:dyDescent="0.2">
      <c r="A1300" s="81"/>
      <c r="B1300" s="82"/>
      <c r="C1300" s="5" t="s">
        <v>12</v>
      </c>
      <c r="D1300">
        <v>2</v>
      </c>
      <c r="E1300">
        <v>7</v>
      </c>
      <c r="F1300">
        <v>2</v>
      </c>
      <c r="G1300">
        <v>3</v>
      </c>
      <c r="H1300">
        <v>4</v>
      </c>
      <c r="I1300">
        <v>6</v>
      </c>
      <c r="J1300">
        <v>8</v>
      </c>
      <c r="K1300">
        <v>5</v>
      </c>
      <c r="L1300">
        <v>5</v>
      </c>
      <c r="M1300">
        <v>6</v>
      </c>
      <c r="N1300">
        <v>1</v>
      </c>
      <c r="O1300">
        <v>1</v>
      </c>
      <c r="P1300">
        <v>4</v>
      </c>
      <c r="Q1300">
        <v>8</v>
      </c>
      <c r="R1300">
        <v>8</v>
      </c>
      <c r="S1300">
        <v>6</v>
      </c>
      <c r="T1300">
        <v>8</v>
      </c>
      <c r="U1300">
        <v>8</v>
      </c>
      <c r="V1300">
        <v>7</v>
      </c>
      <c r="W1300">
        <v>7</v>
      </c>
      <c r="X1300">
        <v>4</v>
      </c>
      <c r="Y1300">
        <v>5</v>
      </c>
      <c r="Z1300">
        <v>6</v>
      </c>
      <c r="AA1300">
        <v>8</v>
      </c>
      <c r="AB1300">
        <v>7</v>
      </c>
      <c r="AC1300">
        <v>7</v>
      </c>
      <c r="AD1300">
        <v>7</v>
      </c>
      <c r="AE1300">
        <v>8</v>
      </c>
      <c r="AF1300">
        <v>4</v>
      </c>
      <c r="AG1300">
        <v>5</v>
      </c>
      <c r="AH1300">
        <v>8</v>
      </c>
      <c r="AI1300">
        <v>3</v>
      </c>
      <c r="AJ1300">
        <v>5</v>
      </c>
      <c r="AK1300">
        <v>3</v>
      </c>
      <c r="AL1300">
        <v>7</v>
      </c>
      <c r="AM1300">
        <v>8</v>
      </c>
      <c r="AN1300">
        <v>1</v>
      </c>
      <c r="AO1300">
        <v>6</v>
      </c>
      <c r="AP1300">
        <v>2</v>
      </c>
      <c r="AQ1300">
        <v>2</v>
      </c>
      <c r="AR1300">
        <v>1</v>
      </c>
      <c r="AS1300">
        <v>8</v>
      </c>
      <c r="AT1300">
        <v>2</v>
      </c>
      <c r="AU1300">
        <v>7</v>
      </c>
      <c r="AV1300">
        <v>7</v>
      </c>
      <c r="AW1300">
        <v>8</v>
      </c>
      <c r="AX1300">
        <v>1</v>
      </c>
      <c r="AY1300">
        <v>4</v>
      </c>
      <c r="AZ1300">
        <v>5</v>
      </c>
      <c r="BA1300">
        <v>3</v>
      </c>
      <c r="BC1300" s="5">
        <f t="shared" si="62"/>
        <v>5.16</v>
      </c>
    </row>
    <row r="1301" spans="1:55" ht="17" customHeight="1" x14ac:dyDescent="0.2">
      <c r="A1301" s="81"/>
      <c r="B1301" s="82" t="s">
        <v>20</v>
      </c>
      <c r="C1301" s="3" t="s">
        <v>9</v>
      </c>
      <c r="D1301">
        <v>7</v>
      </c>
      <c r="E1301">
        <v>6</v>
      </c>
      <c r="F1301">
        <v>3</v>
      </c>
      <c r="G1301">
        <v>2</v>
      </c>
      <c r="H1301">
        <v>3</v>
      </c>
      <c r="I1301">
        <v>1</v>
      </c>
      <c r="J1301">
        <v>2</v>
      </c>
      <c r="K1301">
        <v>4</v>
      </c>
      <c r="L1301">
        <v>7</v>
      </c>
      <c r="M1301">
        <v>4</v>
      </c>
      <c r="N1301">
        <v>3</v>
      </c>
      <c r="O1301">
        <v>1</v>
      </c>
      <c r="P1301">
        <v>2</v>
      </c>
      <c r="Q1301">
        <v>2</v>
      </c>
      <c r="R1301">
        <v>4</v>
      </c>
      <c r="S1301">
        <v>8</v>
      </c>
      <c r="T1301">
        <v>5</v>
      </c>
      <c r="U1301">
        <v>4</v>
      </c>
      <c r="V1301">
        <v>7</v>
      </c>
      <c r="W1301">
        <v>7</v>
      </c>
      <c r="X1301">
        <v>8</v>
      </c>
      <c r="Y1301">
        <v>6</v>
      </c>
      <c r="Z1301">
        <v>1</v>
      </c>
      <c r="AA1301">
        <v>4</v>
      </c>
      <c r="AB1301">
        <v>7</v>
      </c>
      <c r="AC1301">
        <v>6</v>
      </c>
      <c r="AD1301">
        <v>3</v>
      </c>
      <c r="AE1301">
        <v>8</v>
      </c>
      <c r="AF1301">
        <v>4</v>
      </c>
      <c r="AG1301">
        <v>8</v>
      </c>
      <c r="AH1301">
        <v>3</v>
      </c>
      <c r="AI1301">
        <v>4</v>
      </c>
      <c r="AJ1301">
        <v>6</v>
      </c>
      <c r="AK1301">
        <v>7</v>
      </c>
      <c r="AL1301">
        <v>3</v>
      </c>
      <c r="AM1301">
        <v>2</v>
      </c>
      <c r="AN1301">
        <v>1</v>
      </c>
      <c r="AO1301">
        <v>7</v>
      </c>
      <c r="AP1301">
        <v>7</v>
      </c>
      <c r="AQ1301">
        <v>8</v>
      </c>
      <c r="AR1301">
        <v>1</v>
      </c>
      <c r="AS1301">
        <v>3</v>
      </c>
      <c r="AT1301">
        <v>8</v>
      </c>
      <c r="AU1301">
        <v>6</v>
      </c>
      <c r="AV1301">
        <v>3</v>
      </c>
      <c r="AW1301">
        <v>4</v>
      </c>
      <c r="AX1301">
        <v>2</v>
      </c>
      <c r="AY1301">
        <v>6</v>
      </c>
      <c r="AZ1301">
        <v>1</v>
      </c>
      <c r="BA1301">
        <v>8</v>
      </c>
      <c r="BC1301" s="5">
        <f t="shared" si="62"/>
        <v>4.54</v>
      </c>
    </row>
    <row r="1302" spans="1:55" ht="17" customHeight="1" x14ac:dyDescent="0.2">
      <c r="A1302" s="81"/>
      <c r="B1302" s="82"/>
      <c r="C1302" s="5" t="s">
        <v>10</v>
      </c>
      <c r="D1302">
        <v>1</v>
      </c>
      <c r="E1302">
        <v>3</v>
      </c>
      <c r="F1302">
        <v>5</v>
      </c>
      <c r="G1302">
        <v>4</v>
      </c>
      <c r="H1302">
        <v>7</v>
      </c>
      <c r="I1302">
        <v>7</v>
      </c>
      <c r="J1302">
        <v>6</v>
      </c>
      <c r="K1302">
        <v>4</v>
      </c>
      <c r="L1302">
        <v>3</v>
      </c>
      <c r="M1302">
        <v>4</v>
      </c>
      <c r="N1302">
        <v>1</v>
      </c>
      <c r="O1302">
        <v>2</v>
      </c>
      <c r="P1302">
        <v>1</v>
      </c>
      <c r="Q1302">
        <v>2</v>
      </c>
      <c r="R1302">
        <v>2</v>
      </c>
      <c r="S1302">
        <v>5</v>
      </c>
      <c r="T1302">
        <v>3</v>
      </c>
      <c r="U1302">
        <v>8</v>
      </c>
      <c r="V1302">
        <v>1</v>
      </c>
      <c r="W1302">
        <v>7</v>
      </c>
      <c r="X1302">
        <v>3</v>
      </c>
      <c r="Y1302">
        <v>3</v>
      </c>
      <c r="Z1302">
        <v>6</v>
      </c>
      <c r="AA1302">
        <v>8</v>
      </c>
      <c r="AB1302">
        <v>6</v>
      </c>
      <c r="AC1302">
        <v>4</v>
      </c>
      <c r="AD1302">
        <v>2</v>
      </c>
      <c r="AE1302">
        <v>1</v>
      </c>
      <c r="AF1302">
        <v>3</v>
      </c>
      <c r="AG1302">
        <v>7</v>
      </c>
      <c r="AH1302">
        <v>1</v>
      </c>
      <c r="AI1302">
        <v>5</v>
      </c>
      <c r="AJ1302">
        <v>2</v>
      </c>
      <c r="AK1302">
        <v>4</v>
      </c>
      <c r="AL1302">
        <v>6</v>
      </c>
      <c r="AM1302">
        <v>8</v>
      </c>
      <c r="AN1302">
        <v>4</v>
      </c>
      <c r="AO1302">
        <v>8</v>
      </c>
      <c r="AP1302">
        <v>6</v>
      </c>
      <c r="AQ1302">
        <v>8</v>
      </c>
      <c r="AR1302">
        <v>1</v>
      </c>
      <c r="AS1302">
        <v>2</v>
      </c>
      <c r="AT1302">
        <v>8</v>
      </c>
      <c r="AU1302">
        <v>6</v>
      </c>
      <c r="AV1302">
        <v>8</v>
      </c>
      <c r="AW1302">
        <v>3</v>
      </c>
      <c r="AX1302">
        <v>4</v>
      </c>
      <c r="AY1302">
        <v>8</v>
      </c>
      <c r="AZ1302">
        <v>7</v>
      </c>
      <c r="BA1302">
        <v>7</v>
      </c>
      <c r="BC1302" s="5">
        <f t="shared" si="62"/>
        <v>4.5</v>
      </c>
    </row>
    <row r="1303" spans="1:55" ht="17" customHeight="1" x14ac:dyDescent="0.2">
      <c r="A1303" s="81"/>
      <c r="B1303" s="82"/>
      <c r="C1303" s="5" t="s">
        <v>2</v>
      </c>
      <c r="D1303">
        <v>2</v>
      </c>
      <c r="E1303">
        <v>6</v>
      </c>
      <c r="F1303">
        <v>6</v>
      </c>
      <c r="G1303">
        <v>8</v>
      </c>
      <c r="H1303">
        <v>4</v>
      </c>
      <c r="I1303">
        <v>3</v>
      </c>
      <c r="J1303">
        <v>7</v>
      </c>
      <c r="K1303">
        <v>6</v>
      </c>
      <c r="L1303">
        <v>1</v>
      </c>
      <c r="M1303">
        <v>2</v>
      </c>
      <c r="N1303">
        <v>4</v>
      </c>
      <c r="O1303">
        <v>6</v>
      </c>
      <c r="P1303">
        <v>6</v>
      </c>
      <c r="Q1303">
        <v>7</v>
      </c>
      <c r="R1303">
        <v>5</v>
      </c>
      <c r="S1303">
        <v>1</v>
      </c>
      <c r="T1303">
        <v>3</v>
      </c>
      <c r="U1303">
        <v>1</v>
      </c>
      <c r="V1303">
        <v>2</v>
      </c>
      <c r="W1303">
        <v>7</v>
      </c>
      <c r="X1303">
        <v>7</v>
      </c>
      <c r="Y1303">
        <v>4</v>
      </c>
      <c r="Z1303">
        <v>3</v>
      </c>
      <c r="AA1303">
        <v>5</v>
      </c>
      <c r="AB1303">
        <v>5</v>
      </c>
      <c r="AC1303">
        <v>3</v>
      </c>
      <c r="AD1303">
        <v>1</v>
      </c>
      <c r="AE1303">
        <v>5</v>
      </c>
      <c r="AF1303">
        <v>1</v>
      </c>
      <c r="AG1303">
        <v>2</v>
      </c>
      <c r="AH1303">
        <v>1</v>
      </c>
      <c r="AI1303">
        <v>7</v>
      </c>
      <c r="AJ1303">
        <v>5</v>
      </c>
      <c r="AK1303">
        <v>3</v>
      </c>
      <c r="AL1303">
        <v>7</v>
      </c>
      <c r="AM1303">
        <v>2</v>
      </c>
      <c r="AN1303">
        <v>3</v>
      </c>
      <c r="AO1303">
        <v>3</v>
      </c>
      <c r="AP1303">
        <v>3</v>
      </c>
      <c r="AQ1303">
        <v>1</v>
      </c>
      <c r="AR1303">
        <v>1</v>
      </c>
      <c r="AS1303">
        <v>3</v>
      </c>
      <c r="AT1303">
        <v>3</v>
      </c>
      <c r="AU1303">
        <v>4</v>
      </c>
      <c r="AV1303">
        <v>8</v>
      </c>
      <c r="AW1303">
        <v>7</v>
      </c>
      <c r="AX1303">
        <v>3</v>
      </c>
      <c r="AY1303">
        <v>3</v>
      </c>
      <c r="AZ1303">
        <v>8</v>
      </c>
      <c r="BA1303">
        <v>7</v>
      </c>
      <c r="BC1303" s="5">
        <f t="shared" si="62"/>
        <v>4.0999999999999996</v>
      </c>
    </row>
    <row r="1304" spans="1:55" ht="17" customHeight="1" x14ac:dyDescent="0.2">
      <c r="A1304" s="81"/>
      <c r="B1304" s="82"/>
      <c r="C1304" s="5" t="s">
        <v>4</v>
      </c>
      <c r="D1304">
        <v>3</v>
      </c>
      <c r="E1304">
        <v>5</v>
      </c>
      <c r="F1304">
        <v>8</v>
      </c>
      <c r="G1304">
        <v>6</v>
      </c>
      <c r="H1304">
        <v>3</v>
      </c>
      <c r="I1304">
        <v>3</v>
      </c>
      <c r="J1304">
        <v>7</v>
      </c>
      <c r="K1304">
        <v>1</v>
      </c>
      <c r="L1304">
        <v>7</v>
      </c>
      <c r="M1304">
        <v>4</v>
      </c>
      <c r="N1304">
        <v>2</v>
      </c>
      <c r="O1304">
        <v>4</v>
      </c>
      <c r="P1304">
        <v>2</v>
      </c>
      <c r="Q1304">
        <v>3</v>
      </c>
      <c r="R1304">
        <v>3</v>
      </c>
      <c r="S1304">
        <v>8</v>
      </c>
      <c r="T1304">
        <v>5</v>
      </c>
      <c r="U1304">
        <v>4</v>
      </c>
      <c r="V1304">
        <v>1</v>
      </c>
      <c r="W1304">
        <v>1</v>
      </c>
      <c r="X1304">
        <v>6</v>
      </c>
      <c r="Y1304">
        <v>5</v>
      </c>
      <c r="Z1304">
        <v>6</v>
      </c>
      <c r="AA1304">
        <v>8</v>
      </c>
      <c r="AB1304">
        <v>2</v>
      </c>
      <c r="AC1304">
        <v>2</v>
      </c>
      <c r="AD1304">
        <v>6</v>
      </c>
      <c r="AE1304">
        <v>2</v>
      </c>
      <c r="AF1304">
        <v>8</v>
      </c>
      <c r="AG1304">
        <v>4</v>
      </c>
      <c r="AH1304">
        <v>4</v>
      </c>
      <c r="AI1304">
        <v>7</v>
      </c>
      <c r="AJ1304">
        <v>1</v>
      </c>
      <c r="AK1304">
        <v>6</v>
      </c>
      <c r="AL1304">
        <v>6</v>
      </c>
      <c r="AM1304">
        <v>8</v>
      </c>
      <c r="AN1304">
        <v>3</v>
      </c>
      <c r="AO1304">
        <v>4</v>
      </c>
      <c r="AP1304">
        <v>2</v>
      </c>
      <c r="AQ1304">
        <v>1</v>
      </c>
      <c r="AR1304">
        <v>4</v>
      </c>
      <c r="AS1304">
        <v>3</v>
      </c>
      <c r="AT1304">
        <v>3</v>
      </c>
      <c r="AU1304">
        <v>4</v>
      </c>
      <c r="AV1304">
        <v>3</v>
      </c>
      <c r="AW1304">
        <v>1</v>
      </c>
      <c r="AX1304">
        <v>1</v>
      </c>
      <c r="AY1304">
        <v>6</v>
      </c>
      <c r="AZ1304">
        <v>5</v>
      </c>
      <c r="BA1304">
        <v>7</v>
      </c>
      <c r="BC1304" s="5">
        <f t="shared" si="62"/>
        <v>4.16</v>
      </c>
    </row>
    <row r="1305" spans="1:55" ht="17" customHeight="1" x14ac:dyDescent="0.2">
      <c r="A1305" s="81"/>
      <c r="B1305" s="82"/>
      <c r="C1305" s="5" t="s">
        <v>11</v>
      </c>
      <c r="D1305">
        <v>2</v>
      </c>
      <c r="E1305">
        <v>3</v>
      </c>
      <c r="F1305">
        <v>2</v>
      </c>
      <c r="G1305">
        <v>7</v>
      </c>
      <c r="H1305">
        <v>4</v>
      </c>
      <c r="I1305">
        <v>1</v>
      </c>
      <c r="J1305">
        <v>2</v>
      </c>
      <c r="K1305">
        <v>6</v>
      </c>
      <c r="L1305">
        <v>8</v>
      </c>
      <c r="M1305">
        <v>2</v>
      </c>
      <c r="N1305">
        <v>4</v>
      </c>
      <c r="O1305">
        <v>1</v>
      </c>
      <c r="P1305">
        <v>2</v>
      </c>
      <c r="Q1305">
        <v>1</v>
      </c>
      <c r="R1305">
        <v>1</v>
      </c>
      <c r="S1305">
        <v>6</v>
      </c>
      <c r="T1305">
        <v>6</v>
      </c>
      <c r="U1305">
        <v>8</v>
      </c>
      <c r="V1305">
        <v>8</v>
      </c>
      <c r="W1305">
        <v>6</v>
      </c>
      <c r="X1305">
        <v>7</v>
      </c>
      <c r="Y1305">
        <v>5</v>
      </c>
      <c r="Z1305">
        <v>7</v>
      </c>
      <c r="AA1305">
        <v>3</v>
      </c>
      <c r="AB1305">
        <v>2</v>
      </c>
      <c r="AC1305">
        <v>8</v>
      </c>
      <c r="AD1305">
        <v>6</v>
      </c>
      <c r="AE1305">
        <v>1</v>
      </c>
      <c r="AF1305">
        <v>8</v>
      </c>
      <c r="AG1305">
        <v>8</v>
      </c>
      <c r="AH1305">
        <v>1</v>
      </c>
      <c r="AI1305">
        <v>6</v>
      </c>
      <c r="AJ1305">
        <v>1</v>
      </c>
      <c r="AK1305">
        <v>1</v>
      </c>
      <c r="AL1305">
        <v>3</v>
      </c>
      <c r="AM1305">
        <v>8</v>
      </c>
      <c r="AN1305">
        <v>8</v>
      </c>
      <c r="AO1305">
        <v>3</v>
      </c>
      <c r="AP1305">
        <v>4</v>
      </c>
      <c r="AQ1305">
        <v>2</v>
      </c>
      <c r="AR1305">
        <v>8</v>
      </c>
      <c r="AS1305">
        <v>4</v>
      </c>
      <c r="AT1305">
        <v>1</v>
      </c>
      <c r="AU1305">
        <v>8</v>
      </c>
      <c r="AV1305">
        <v>7</v>
      </c>
      <c r="AW1305">
        <v>7</v>
      </c>
      <c r="AX1305">
        <v>3</v>
      </c>
      <c r="AY1305">
        <v>1</v>
      </c>
      <c r="AZ1305">
        <v>6</v>
      </c>
      <c r="BA1305">
        <v>1</v>
      </c>
      <c r="BC1305" s="5">
        <f t="shared" si="62"/>
        <v>4.3600000000000003</v>
      </c>
    </row>
    <row r="1306" spans="1:55" ht="17" customHeight="1" x14ac:dyDescent="0.2">
      <c r="A1306" s="81"/>
      <c r="B1306" s="82"/>
      <c r="C1306" s="5" t="s">
        <v>6</v>
      </c>
      <c r="D1306">
        <v>7</v>
      </c>
      <c r="E1306">
        <v>7</v>
      </c>
      <c r="F1306">
        <v>7</v>
      </c>
      <c r="G1306">
        <v>8</v>
      </c>
      <c r="H1306">
        <v>6</v>
      </c>
      <c r="I1306">
        <v>3</v>
      </c>
      <c r="J1306">
        <v>1</v>
      </c>
      <c r="K1306">
        <v>4</v>
      </c>
      <c r="L1306">
        <v>6</v>
      </c>
      <c r="M1306">
        <v>4</v>
      </c>
      <c r="N1306">
        <v>6</v>
      </c>
      <c r="O1306">
        <v>6</v>
      </c>
      <c r="P1306">
        <v>4</v>
      </c>
      <c r="Q1306">
        <v>2</v>
      </c>
      <c r="R1306">
        <v>7</v>
      </c>
      <c r="S1306">
        <v>2</v>
      </c>
      <c r="T1306">
        <v>4</v>
      </c>
      <c r="U1306">
        <v>8</v>
      </c>
      <c r="V1306">
        <v>8</v>
      </c>
      <c r="W1306">
        <v>4</v>
      </c>
      <c r="X1306">
        <v>8</v>
      </c>
      <c r="Y1306">
        <v>5</v>
      </c>
      <c r="Z1306">
        <v>1</v>
      </c>
      <c r="AA1306">
        <v>8</v>
      </c>
      <c r="AB1306">
        <v>6</v>
      </c>
      <c r="AC1306">
        <v>8</v>
      </c>
      <c r="AD1306">
        <v>1</v>
      </c>
      <c r="AE1306">
        <v>2</v>
      </c>
      <c r="AF1306">
        <v>6</v>
      </c>
      <c r="AG1306">
        <v>1</v>
      </c>
      <c r="AH1306">
        <v>2</v>
      </c>
      <c r="AI1306">
        <v>4</v>
      </c>
      <c r="AJ1306">
        <v>5</v>
      </c>
      <c r="AK1306">
        <v>5</v>
      </c>
      <c r="AL1306">
        <v>3</v>
      </c>
      <c r="AM1306">
        <v>2</v>
      </c>
      <c r="AN1306">
        <v>3</v>
      </c>
      <c r="AO1306">
        <v>8</v>
      </c>
      <c r="AP1306">
        <v>3</v>
      </c>
      <c r="AQ1306">
        <v>3</v>
      </c>
      <c r="AR1306">
        <v>3</v>
      </c>
      <c r="AS1306">
        <v>3</v>
      </c>
      <c r="AT1306">
        <v>6</v>
      </c>
      <c r="AU1306">
        <v>1</v>
      </c>
      <c r="AV1306">
        <v>7</v>
      </c>
      <c r="AW1306">
        <v>1</v>
      </c>
      <c r="AX1306">
        <v>3</v>
      </c>
      <c r="AY1306">
        <v>4</v>
      </c>
      <c r="AZ1306">
        <v>4</v>
      </c>
      <c r="BA1306">
        <v>1</v>
      </c>
      <c r="BC1306" s="5">
        <f t="shared" si="62"/>
        <v>4.42</v>
      </c>
    </row>
    <row r="1307" spans="1:55" ht="17" customHeight="1" x14ac:dyDescent="0.2">
      <c r="A1307" s="81"/>
      <c r="B1307" s="82"/>
      <c r="C1307" s="5" t="s">
        <v>12</v>
      </c>
      <c r="D1307">
        <v>3</v>
      </c>
      <c r="E1307">
        <v>7</v>
      </c>
      <c r="F1307">
        <v>4</v>
      </c>
      <c r="G1307">
        <v>6</v>
      </c>
      <c r="H1307">
        <v>2</v>
      </c>
      <c r="I1307">
        <v>1</v>
      </c>
      <c r="J1307">
        <v>7</v>
      </c>
      <c r="K1307">
        <v>6</v>
      </c>
      <c r="L1307">
        <v>4</v>
      </c>
      <c r="M1307">
        <v>4</v>
      </c>
      <c r="N1307">
        <v>1</v>
      </c>
      <c r="O1307">
        <v>7</v>
      </c>
      <c r="P1307">
        <v>7</v>
      </c>
      <c r="Q1307">
        <v>4</v>
      </c>
      <c r="R1307">
        <v>1</v>
      </c>
      <c r="S1307">
        <v>7</v>
      </c>
      <c r="T1307">
        <v>3</v>
      </c>
      <c r="U1307">
        <v>2</v>
      </c>
      <c r="V1307">
        <v>1</v>
      </c>
      <c r="W1307">
        <v>8</v>
      </c>
      <c r="X1307">
        <v>5</v>
      </c>
      <c r="Y1307">
        <v>5</v>
      </c>
      <c r="Z1307">
        <v>3</v>
      </c>
      <c r="AA1307">
        <v>1</v>
      </c>
      <c r="AB1307">
        <v>6</v>
      </c>
      <c r="AC1307">
        <v>6</v>
      </c>
      <c r="AD1307">
        <v>8</v>
      </c>
      <c r="AE1307">
        <v>8</v>
      </c>
      <c r="AF1307">
        <v>8</v>
      </c>
      <c r="AG1307">
        <v>1</v>
      </c>
      <c r="AH1307">
        <v>2</v>
      </c>
      <c r="AI1307">
        <v>2</v>
      </c>
      <c r="AJ1307">
        <v>2</v>
      </c>
      <c r="AK1307">
        <v>2</v>
      </c>
      <c r="AL1307">
        <v>1</v>
      </c>
      <c r="AM1307">
        <v>3</v>
      </c>
      <c r="AN1307">
        <v>5</v>
      </c>
      <c r="AO1307">
        <v>1</v>
      </c>
      <c r="AP1307">
        <v>8</v>
      </c>
      <c r="AQ1307">
        <v>1</v>
      </c>
      <c r="AR1307">
        <v>5</v>
      </c>
      <c r="AS1307">
        <v>8</v>
      </c>
      <c r="AT1307">
        <v>6</v>
      </c>
      <c r="AU1307">
        <v>3</v>
      </c>
      <c r="AV1307">
        <v>5</v>
      </c>
      <c r="AW1307">
        <v>4</v>
      </c>
      <c r="AX1307">
        <v>7</v>
      </c>
      <c r="AY1307">
        <v>4</v>
      </c>
      <c r="AZ1307">
        <v>1</v>
      </c>
      <c r="BA1307">
        <v>1</v>
      </c>
      <c r="BC1307" s="5">
        <f t="shared" si="62"/>
        <v>4.1399999999999997</v>
      </c>
    </row>
    <row r="1308" spans="1:55" ht="17" customHeight="1" x14ac:dyDescent="0.2">
      <c r="A1308" s="81"/>
      <c r="B1308" s="82" t="s">
        <v>19</v>
      </c>
      <c r="C1308" s="3" t="s">
        <v>9</v>
      </c>
      <c r="D1308">
        <v>7</v>
      </c>
      <c r="E1308">
        <v>8</v>
      </c>
      <c r="F1308">
        <v>3</v>
      </c>
      <c r="G1308">
        <v>3</v>
      </c>
      <c r="H1308">
        <v>5</v>
      </c>
      <c r="I1308">
        <v>3</v>
      </c>
      <c r="J1308">
        <v>5</v>
      </c>
      <c r="K1308">
        <v>1</v>
      </c>
      <c r="L1308">
        <v>5</v>
      </c>
      <c r="M1308">
        <v>4</v>
      </c>
      <c r="N1308">
        <v>5</v>
      </c>
      <c r="O1308">
        <v>2</v>
      </c>
      <c r="P1308">
        <v>1</v>
      </c>
      <c r="Q1308">
        <v>1</v>
      </c>
      <c r="R1308">
        <v>5</v>
      </c>
      <c r="S1308">
        <v>4</v>
      </c>
      <c r="T1308">
        <v>6</v>
      </c>
      <c r="U1308">
        <v>5</v>
      </c>
      <c r="V1308">
        <v>7</v>
      </c>
      <c r="W1308">
        <v>5</v>
      </c>
      <c r="X1308">
        <v>4</v>
      </c>
      <c r="Y1308">
        <v>8</v>
      </c>
      <c r="Z1308">
        <v>7</v>
      </c>
      <c r="AA1308">
        <v>4</v>
      </c>
      <c r="AB1308">
        <v>2</v>
      </c>
      <c r="AC1308">
        <v>4</v>
      </c>
      <c r="AD1308">
        <v>1</v>
      </c>
      <c r="AE1308">
        <v>7</v>
      </c>
      <c r="AF1308">
        <v>2</v>
      </c>
      <c r="AG1308">
        <v>4</v>
      </c>
      <c r="AH1308">
        <v>8</v>
      </c>
      <c r="AI1308">
        <v>2</v>
      </c>
      <c r="AJ1308">
        <v>1</v>
      </c>
      <c r="AK1308">
        <v>3</v>
      </c>
      <c r="AL1308">
        <v>8</v>
      </c>
      <c r="AM1308">
        <v>1</v>
      </c>
      <c r="AN1308">
        <v>6</v>
      </c>
      <c r="AO1308">
        <v>8</v>
      </c>
      <c r="AP1308">
        <v>2</v>
      </c>
      <c r="AQ1308">
        <v>2</v>
      </c>
      <c r="AR1308">
        <v>7</v>
      </c>
      <c r="AS1308">
        <v>4</v>
      </c>
      <c r="AT1308">
        <v>7</v>
      </c>
      <c r="AU1308">
        <v>5</v>
      </c>
      <c r="AV1308">
        <v>6</v>
      </c>
      <c r="AW1308">
        <v>2</v>
      </c>
      <c r="AX1308">
        <v>1</v>
      </c>
      <c r="AY1308">
        <v>7</v>
      </c>
      <c r="AZ1308">
        <v>1</v>
      </c>
      <c r="BA1308">
        <v>3</v>
      </c>
      <c r="BC1308" s="5">
        <f t="shared" si="62"/>
        <v>4.24</v>
      </c>
    </row>
    <row r="1309" spans="1:55" ht="17" customHeight="1" x14ac:dyDescent="0.2">
      <c r="A1309" s="81"/>
      <c r="B1309" s="82"/>
      <c r="C1309" s="5" t="s">
        <v>10</v>
      </c>
      <c r="D1309">
        <v>8</v>
      </c>
      <c r="E1309">
        <v>6</v>
      </c>
      <c r="F1309">
        <v>3</v>
      </c>
      <c r="G1309">
        <v>4</v>
      </c>
      <c r="H1309">
        <v>1</v>
      </c>
      <c r="I1309">
        <v>6</v>
      </c>
      <c r="J1309">
        <v>2</v>
      </c>
      <c r="K1309">
        <v>7</v>
      </c>
      <c r="L1309">
        <v>8</v>
      </c>
      <c r="M1309">
        <v>3</v>
      </c>
      <c r="N1309">
        <v>7</v>
      </c>
      <c r="O1309">
        <v>6</v>
      </c>
      <c r="P1309">
        <v>8</v>
      </c>
      <c r="Q1309">
        <v>1</v>
      </c>
      <c r="R1309">
        <v>2</v>
      </c>
      <c r="S1309">
        <v>8</v>
      </c>
      <c r="T1309">
        <v>3</v>
      </c>
      <c r="U1309">
        <v>8</v>
      </c>
      <c r="V1309">
        <v>2</v>
      </c>
      <c r="W1309">
        <v>3</v>
      </c>
      <c r="X1309">
        <v>3</v>
      </c>
      <c r="Y1309">
        <v>5</v>
      </c>
      <c r="Z1309">
        <v>2</v>
      </c>
      <c r="AA1309">
        <v>7</v>
      </c>
      <c r="AB1309">
        <v>1</v>
      </c>
      <c r="AC1309">
        <v>4</v>
      </c>
      <c r="AD1309">
        <v>8</v>
      </c>
      <c r="AE1309">
        <v>2</v>
      </c>
      <c r="AF1309">
        <v>1</v>
      </c>
      <c r="AG1309">
        <v>7</v>
      </c>
      <c r="AH1309">
        <v>8</v>
      </c>
      <c r="AI1309">
        <v>4</v>
      </c>
      <c r="AJ1309">
        <v>7</v>
      </c>
      <c r="AK1309">
        <v>5</v>
      </c>
      <c r="AL1309">
        <v>7</v>
      </c>
      <c r="AM1309">
        <v>3</v>
      </c>
      <c r="AN1309">
        <v>4</v>
      </c>
      <c r="AO1309">
        <v>3</v>
      </c>
      <c r="AP1309">
        <v>1</v>
      </c>
      <c r="AQ1309">
        <v>8</v>
      </c>
      <c r="AR1309">
        <v>4</v>
      </c>
      <c r="AS1309">
        <v>5</v>
      </c>
      <c r="AT1309">
        <v>2</v>
      </c>
      <c r="AU1309">
        <v>4</v>
      </c>
      <c r="AV1309">
        <v>2</v>
      </c>
      <c r="AW1309">
        <v>2</v>
      </c>
      <c r="AX1309">
        <v>8</v>
      </c>
      <c r="AY1309">
        <v>8</v>
      </c>
      <c r="AZ1309">
        <v>5</v>
      </c>
      <c r="BA1309">
        <v>8</v>
      </c>
      <c r="BC1309" s="5">
        <f t="shared" si="62"/>
        <v>4.68</v>
      </c>
    </row>
    <row r="1310" spans="1:55" ht="17" customHeight="1" x14ac:dyDescent="0.2">
      <c r="A1310" s="81"/>
      <c r="B1310" s="82"/>
      <c r="C1310" s="5" t="s">
        <v>2</v>
      </c>
      <c r="D1310">
        <v>4</v>
      </c>
      <c r="E1310">
        <v>3</v>
      </c>
      <c r="F1310">
        <v>8</v>
      </c>
      <c r="G1310">
        <v>4</v>
      </c>
      <c r="H1310">
        <v>8</v>
      </c>
      <c r="I1310">
        <v>4</v>
      </c>
      <c r="J1310">
        <v>3</v>
      </c>
      <c r="K1310">
        <v>4</v>
      </c>
      <c r="L1310">
        <v>3</v>
      </c>
      <c r="M1310">
        <v>5</v>
      </c>
      <c r="N1310">
        <v>1</v>
      </c>
      <c r="O1310">
        <v>6</v>
      </c>
      <c r="P1310">
        <v>7</v>
      </c>
      <c r="Q1310">
        <v>7</v>
      </c>
      <c r="R1310">
        <v>6</v>
      </c>
      <c r="S1310">
        <v>2</v>
      </c>
      <c r="T1310">
        <v>3</v>
      </c>
      <c r="U1310">
        <v>5</v>
      </c>
      <c r="V1310">
        <v>2</v>
      </c>
      <c r="W1310">
        <v>8</v>
      </c>
      <c r="X1310">
        <v>1</v>
      </c>
      <c r="Y1310">
        <v>1</v>
      </c>
      <c r="Z1310">
        <v>7</v>
      </c>
      <c r="AA1310">
        <v>2</v>
      </c>
      <c r="AB1310">
        <v>2</v>
      </c>
      <c r="AC1310">
        <v>8</v>
      </c>
      <c r="AD1310">
        <v>2</v>
      </c>
      <c r="AE1310">
        <v>1</v>
      </c>
      <c r="AF1310">
        <v>7</v>
      </c>
      <c r="AG1310">
        <v>2</v>
      </c>
      <c r="AH1310">
        <v>4</v>
      </c>
      <c r="AI1310">
        <v>4</v>
      </c>
      <c r="AJ1310">
        <v>1</v>
      </c>
      <c r="AK1310">
        <v>4</v>
      </c>
      <c r="AL1310">
        <v>4</v>
      </c>
      <c r="AM1310">
        <v>2</v>
      </c>
      <c r="AN1310">
        <v>3</v>
      </c>
      <c r="AO1310">
        <v>3</v>
      </c>
      <c r="AP1310">
        <v>3</v>
      </c>
      <c r="AQ1310">
        <v>4</v>
      </c>
      <c r="AR1310">
        <v>4</v>
      </c>
      <c r="AS1310">
        <v>6</v>
      </c>
      <c r="AT1310">
        <v>6</v>
      </c>
      <c r="AU1310">
        <v>4</v>
      </c>
      <c r="AV1310">
        <v>1</v>
      </c>
      <c r="AW1310">
        <v>3</v>
      </c>
      <c r="AX1310">
        <v>3</v>
      </c>
      <c r="AY1310">
        <v>1</v>
      </c>
      <c r="AZ1310">
        <v>2</v>
      </c>
      <c r="BA1310">
        <v>2</v>
      </c>
      <c r="BC1310" s="5">
        <f t="shared" si="62"/>
        <v>3.8</v>
      </c>
    </row>
    <row r="1311" spans="1:55" ht="17" customHeight="1" x14ac:dyDescent="0.2">
      <c r="A1311" s="81"/>
      <c r="B1311" s="82"/>
      <c r="C1311" s="5" t="s">
        <v>4</v>
      </c>
      <c r="D1311">
        <v>4</v>
      </c>
      <c r="E1311">
        <v>1</v>
      </c>
      <c r="F1311">
        <v>1</v>
      </c>
      <c r="G1311">
        <v>2</v>
      </c>
      <c r="H1311">
        <v>5</v>
      </c>
      <c r="I1311">
        <v>2</v>
      </c>
      <c r="J1311">
        <v>4</v>
      </c>
      <c r="K1311">
        <v>6</v>
      </c>
      <c r="L1311">
        <v>4</v>
      </c>
      <c r="M1311">
        <v>8</v>
      </c>
      <c r="N1311">
        <v>2</v>
      </c>
      <c r="O1311">
        <v>1</v>
      </c>
      <c r="P1311">
        <v>2</v>
      </c>
      <c r="Q1311">
        <v>3</v>
      </c>
      <c r="R1311">
        <v>2</v>
      </c>
      <c r="S1311">
        <v>5</v>
      </c>
      <c r="T1311">
        <v>8</v>
      </c>
      <c r="U1311">
        <v>3</v>
      </c>
      <c r="V1311">
        <v>1</v>
      </c>
      <c r="W1311">
        <v>3</v>
      </c>
      <c r="X1311">
        <v>4</v>
      </c>
      <c r="Y1311">
        <v>2</v>
      </c>
      <c r="Z1311">
        <v>2</v>
      </c>
      <c r="AA1311">
        <v>8</v>
      </c>
      <c r="AB1311">
        <v>3</v>
      </c>
      <c r="AC1311">
        <v>4</v>
      </c>
      <c r="AD1311">
        <v>1</v>
      </c>
      <c r="AE1311">
        <v>2</v>
      </c>
      <c r="AF1311">
        <v>8</v>
      </c>
      <c r="AG1311">
        <v>2</v>
      </c>
      <c r="AH1311">
        <v>2</v>
      </c>
      <c r="AI1311">
        <v>1</v>
      </c>
      <c r="AJ1311">
        <v>3</v>
      </c>
      <c r="AK1311">
        <v>5</v>
      </c>
      <c r="AL1311">
        <v>7</v>
      </c>
      <c r="AM1311">
        <v>2</v>
      </c>
      <c r="AN1311">
        <v>2</v>
      </c>
      <c r="AO1311">
        <v>8</v>
      </c>
      <c r="AP1311">
        <v>2</v>
      </c>
      <c r="AQ1311">
        <v>4</v>
      </c>
      <c r="AR1311">
        <v>1</v>
      </c>
      <c r="AS1311">
        <v>3</v>
      </c>
      <c r="AT1311">
        <v>1</v>
      </c>
      <c r="AU1311">
        <v>7</v>
      </c>
      <c r="AV1311">
        <v>6</v>
      </c>
      <c r="AW1311">
        <v>2</v>
      </c>
      <c r="AX1311">
        <v>3</v>
      </c>
      <c r="AY1311">
        <v>4</v>
      </c>
      <c r="AZ1311">
        <v>6</v>
      </c>
      <c r="BA1311">
        <v>6</v>
      </c>
      <c r="BC1311" s="5">
        <f t="shared" si="62"/>
        <v>3.56</v>
      </c>
    </row>
    <row r="1312" spans="1:55" ht="17" customHeight="1" x14ac:dyDescent="0.2">
      <c r="A1312" s="81"/>
      <c r="B1312" s="82"/>
      <c r="C1312" s="5" t="s">
        <v>11</v>
      </c>
      <c r="D1312">
        <v>2</v>
      </c>
      <c r="E1312">
        <v>7</v>
      </c>
      <c r="F1312">
        <v>2</v>
      </c>
      <c r="G1312">
        <v>2</v>
      </c>
      <c r="H1312">
        <v>1</v>
      </c>
      <c r="I1312">
        <v>6</v>
      </c>
      <c r="J1312">
        <v>5</v>
      </c>
      <c r="K1312">
        <v>8</v>
      </c>
      <c r="L1312">
        <v>2</v>
      </c>
      <c r="M1312">
        <v>2</v>
      </c>
      <c r="N1312">
        <v>4</v>
      </c>
      <c r="O1312">
        <v>2</v>
      </c>
      <c r="P1312">
        <v>4</v>
      </c>
      <c r="Q1312">
        <v>6</v>
      </c>
      <c r="R1312">
        <v>4</v>
      </c>
      <c r="S1312">
        <v>2</v>
      </c>
      <c r="T1312">
        <v>3</v>
      </c>
      <c r="U1312">
        <v>1</v>
      </c>
      <c r="V1312">
        <v>7</v>
      </c>
      <c r="W1312">
        <v>1</v>
      </c>
      <c r="X1312">
        <v>3</v>
      </c>
      <c r="Y1312">
        <v>8</v>
      </c>
      <c r="Z1312">
        <v>8</v>
      </c>
      <c r="AA1312">
        <v>7</v>
      </c>
      <c r="AB1312">
        <v>3</v>
      </c>
      <c r="AC1312">
        <v>1</v>
      </c>
      <c r="AD1312">
        <v>2</v>
      </c>
      <c r="AE1312">
        <v>1</v>
      </c>
      <c r="AF1312">
        <v>8</v>
      </c>
      <c r="AG1312">
        <v>2</v>
      </c>
      <c r="AH1312">
        <v>4</v>
      </c>
      <c r="AI1312">
        <v>6</v>
      </c>
      <c r="AJ1312">
        <v>7</v>
      </c>
      <c r="AK1312">
        <v>2</v>
      </c>
      <c r="AL1312">
        <v>8</v>
      </c>
      <c r="AM1312">
        <v>4</v>
      </c>
      <c r="AN1312">
        <v>4</v>
      </c>
      <c r="AO1312">
        <v>4</v>
      </c>
      <c r="AP1312">
        <v>7</v>
      </c>
      <c r="AQ1312">
        <v>4</v>
      </c>
      <c r="AR1312">
        <v>7</v>
      </c>
      <c r="AS1312">
        <v>1</v>
      </c>
      <c r="AT1312">
        <v>4</v>
      </c>
      <c r="AU1312">
        <v>8</v>
      </c>
      <c r="AV1312">
        <v>6</v>
      </c>
      <c r="AW1312">
        <v>1</v>
      </c>
      <c r="AX1312">
        <v>4</v>
      </c>
      <c r="AY1312">
        <v>4</v>
      </c>
      <c r="AZ1312">
        <v>4</v>
      </c>
      <c r="BA1312">
        <v>3</v>
      </c>
      <c r="BC1312" s="5">
        <f t="shared" si="62"/>
        <v>4.12</v>
      </c>
    </row>
    <row r="1313" spans="1:55" ht="17" customHeight="1" x14ac:dyDescent="0.2">
      <c r="A1313" s="81"/>
      <c r="B1313" s="82"/>
      <c r="C1313" s="5" t="s">
        <v>6</v>
      </c>
      <c r="D1313">
        <v>8</v>
      </c>
      <c r="E1313">
        <v>1</v>
      </c>
      <c r="F1313">
        <v>8</v>
      </c>
      <c r="G1313">
        <v>3</v>
      </c>
      <c r="H1313">
        <v>8</v>
      </c>
      <c r="I1313">
        <v>2</v>
      </c>
      <c r="J1313">
        <v>5</v>
      </c>
      <c r="K1313">
        <v>1</v>
      </c>
      <c r="L1313">
        <v>2</v>
      </c>
      <c r="M1313">
        <v>1</v>
      </c>
      <c r="N1313">
        <v>7</v>
      </c>
      <c r="O1313">
        <v>4</v>
      </c>
      <c r="P1313">
        <v>7</v>
      </c>
      <c r="Q1313">
        <v>3</v>
      </c>
      <c r="R1313">
        <v>7</v>
      </c>
      <c r="S1313">
        <v>2</v>
      </c>
      <c r="T1313">
        <v>4</v>
      </c>
      <c r="U1313">
        <v>4</v>
      </c>
      <c r="V1313">
        <v>4</v>
      </c>
      <c r="W1313">
        <v>8</v>
      </c>
      <c r="X1313">
        <v>6</v>
      </c>
      <c r="Y1313">
        <v>5</v>
      </c>
      <c r="Z1313">
        <v>3</v>
      </c>
      <c r="AA1313">
        <v>8</v>
      </c>
      <c r="AB1313">
        <v>6</v>
      </c>
      <c r="AC1313">
        <v>6</v>
      </c>
      <c r="AD1313">
        <v>2</v>
      </c>
      <c r="AE1313">
        <v>8</v>
      </c>
      <c r="AF1313">
        <v>1</v>
      </c>
      <c r="AG1313">
        <v>4</v>
      </c>
      <c r="AH1313">
        <v>6</v>
      </c>
      <c r="AI1313">
        <v>7</v>
      </c>
      <c r="AJ1313">
        <v>5</v>
      </c>
      <c r="AK1313">
        <v>6</v>
      </c>
      <c r="AL1313">
        <v>7</v>
      </c>
      <c r="AM1313">
        <v>8</v>
      </c>
      <c r="AN1313">
        <v>2</v>
      </c>
      <c r="AO1313">
        <v>7</v>
      </c>
      <c r="AP1313">
        <v>2</v>
      </c>
      <c r="AQ1313">
        <v>3</v>
      </c>
      <c r="AR1313">
        <v>1</v>
      </c>
      <c r="AS1313">
        <v>7</v>
      </c>
      <c r="AT1313">
        <v>5</v>
      </c>
      <c r="AU1313">
        <v>7</v>
      </c>
      <c r="AV1313">
        <v>6</v>
      </c>
      <c r="AW1313">
        <v>6</v>
      </c>
      <c r="AX1313">
        <v>4</v>
      </c>
      <c r="AY1313">
        <v>3</v>
      </c>
      <c r="AZ1313">
        <v>2</v>
      </c>
      <c r="BA1313">
        <v>3</v>
      </c>
      <c r="BC1313" s="5">
        <f t="shared" si="62"/>
        <v>4.7</v>
      </c>
    </row>
    <row r="1314" spans="1:55" ht="17" customHeight="1" x14ac:dyDescent="0.2">
      <c r="A1314" s="81"/>
      <c r="B1314" s="82"/>
      <c r="C1314" s="5" t="s">
        <v>12</v>
      </c>
      <c r="D1314">
        <v>8</v>
      </c>
      <c r="E1314">
        <v>4</v>
      </c>
      <c r="F1314">
        <v>1</v>
      </c>
      <c r="G1314">
        <v>3</v>
      </c>
      <c r="H1314">
        <v>2</v>
      </c>
      <c r="I1314">
        <v>1</v>
      </c>
      <c r="J1314">
        <v>2</v>
      </c>
      <c r="K1314">
        <v>4</v>
      </c>
      <c r="L1314">
        <v>1</v>
      </c>
      <c r="M1314">
        <v>6</v>
      </c>
      <c r="N1314">
        <v>2</v>
      </c>
      <c r="O1314">
        <v>7</v>
      </c>
      <c r="P1314">
        <v>1</v>
      </c>
      <c r="Q1314">
        <v>5</v>
      </c>
      <c r="R1314">
        <v>2</v>
      </c>
      <c r="S1314">
        <v>5</v>
      </c>
      <c r="T1314">
        <v>4</v>
      </c>
      <c r="U1314">
        <v>2</v>
      </c>
      <c r="V1314">
        <v>3</v>
      </c>
      <c r="W1314">
        <v>4</v>
      </c>
      <c r="X1314">
        <v>8</v>
      </c>
      <c r="Y1314">
        <v>2</v>
      </c>
      <c r="Z1314">
        <v>3</v>
      </c>
      <c r="AA1314">
        <v>4</v>
      </c>
      <c r="AB1314">
        <v>8</v>
      </c>
      <c r="AC1314">
        <v>1</v>
      </c>
      <c r="AD1314">
        <v>2</v>
      </c>
      <c r="AE1314">
        <v>6</v>
      </c>
      <c r="AF1314">
        <v>1</v>
      </c>
      <c r="AG1314">
        <v>2</v>
      </c>
      <c r="AH1314">
        <v>7</v>
      </c>
      <c r="AI1314">
        <v>5</v>
      </c>
      <c r="AJ1314">
        <v>7</v>
      </c>
      <c r="AK1314">
        <v>4</v>
      </c>
      <c r="AL1314">
        <v>5</v>
      </c>
      <c r="AM1314">
        <v>2</v>
      </c>
      <c r="AN1314">
        <v>3</v>
      </c>
      <c r="AO1314">
        <v>6</v>
      </c>
      <c r="AP1314">
        <v>6</v>
      </c>
      <c r="AQ1314">
        <v>5</v>
      </c>
      <c r="AR1314">
        <v>7</v>
      </c>
      <c r="AS1314">
        <v>6</v>
      </c>
      <c r="AT1314">
        <v>2</v>
      </c>
      <c r="AU1314">
        <v>6</v>
      </c>
      <c r="AV1314">
        <v>6</v>
      </c>
      <c r="AW1314">
        <v>5</v>
      </c>
      <c r="AX1314">
        <v>1</v>
      </c>
      <c r="AY1314">
        <v>2</v>
      </c>
      <c r="AZ1314">
        <v>6</v>
      </c>
      <c r="BA1314">
        <v>1</v>
      </c>
      <c r="BC1314" s="5">
        <f t="shared" si="62"/>
        <v>3.92</v>
      </c>
    </row>
    <row r="1316" spans="1:55" ht="17" customHeight="1" x14ac:dyDescent="0.2">
      <c r="A1316" s="81">
        <v>33</v>
      </c>
      <c r="B1316" s="82" t="s">
        <v>8</v>
      </c>
      <c r="C1316" s="5" t="s">
        <v>9</v>
      </c>
      <c r="D1316">
        <v>4</v>
      </c>
      <c r="E1316">
        <v>3</v>
      </c>
      <c r="F1316">
        <v>7</v>
      </c>
      <c r="G1316">
        <v>7</v>
      </c>
      <c r="H1316">
        <v>7</v>
      </c>
      <c r="I1316">
        <v>6</v>
      </c>
      <c r="J1316">
        <v>1</v>
      </c>
      <c r="K1316">
        <v>4</v>
      </c>
      <c r="L1316">
        <v>6</v>
      </c>
      <c r="M1316">
        <v>2</v>
      </c>
      <c r="N1316">
        <v>3</v>
      </c>
      <c r="O1316">
        <v>1</v>
      </c>
      <c r="P1316">
        <v>1</v>
      </c>
      <c r="Q1316">
        <v>5</v>
      </c>
      <c r="R1316">
        <v>6</v>
      </c>
      <c r="S1316">
        <v>6</v>
      </c>
      <c r="T1316">
        <v>1</v>
      </c>
      <c r="U1316">
        <v>3</v>
      </c>
      <c r="V1316">
        <v>7</v>
      </c>
      <c r="W1316">
        <v>1</v>
      </c>
      <c r="X1316">
        <v>7</v>
      </c>
      <c r="Y1316">
        <v>4</v>
      </c>
      <c r="Z1316">
        <v>1</v>
      </c>
      <c r="AA1316">
        <v>4</v>
      </c>
      <c r="AB1316">
        <v>4</v>
      </c>
      <c r="AC1316">
        <v>6</v>
      </c>
      <c r="AD1316">
        <v>8</v>
      </c>
      <c r="AE1316">
        <v>8</v>
      </c>
      <c r="AF1316">
        <v>3</v>
      </c>
      <c r="AG1316">
        <v>6</v>
      </c>
      <c r="AH1316">
        <v>3</v>
      </c>
      <c r="AI1316">
        <v>2</v>
      </c>
      <c r="AJ1316">
        <v>8</v>
      </c>
      <c r="AK1316">
        <v>2</v>
      </c>
      <c r="AL1316">
        <v>7</v>
      </c>
      <c r="AM1316">
        <v>8</v>
      </c>
      <c r="AN1316">
        <v>7</v>
      </c>
      <c r="AO1316">
        <v>8</v>
      </c>
      <c r="AP1316">
        <v>5</v>
      </c>
      <c r="AQ1316">
        <v>7</v>
      </c>
      <c r="AR1316">
        <v>1</v>
      </c>
      <c r="AS1316">
        <v>8</v>
      </c>
      <c r="AT1316">
        <v>3</v>
      </c>
      <c r="AU1316">
        <v>1</v>
      </c>
      <c r="AV1316">
        <v>4</v>
      </c>
      <c r="AW1316">
        <v>1</v>
      </c>
      <c r="AX1316">
        <v>6</v>
      </c>
      <c r="AY1316">
        <v>1</v>
      </c>
      <c r="AZ1316">
        <v>5</v>
      </c>
      <c r="BA1316">
        <v>7</v>
      </c>
      <c r="BC1316" s="5">
        <f t="shared" ref="BC1316:BC1379" si="63">AVERAGE(D1316:BA1316)</f>
        <v>4.5199999999999996</v>
      </c>
    </row>
    <row r="1317" spans="1:55" ht="17" customHeight="1" x14ac:dyDescent="0.2">
      <c r="A1317" s="81"/>
      <c r="B1317" s="82"/>
      <c r="C1317" s="5" t="s">
        <v>10</v>
      </c>
      <c r="D1317">
        <v>3</v>
      </c>
      <c r="E1317">
        <v>6</v>
      </c>
      <c r="F1317">
        <v>2</v>
      </c>
      <c r="G1317">
        <v>2</v>
      </c>
      <c r="H1317">
        <v>2</v>
      </c>
      <c r="I1317">
        <v>4</v>
      </c>
      <c r="J1317">
        <v>4</v>
      </c>
      <c r="K1317">
        <v>8</v>
      </c>
      <c r="L1317">
        <v>6</v>
      </c>
      <c r="M1317">
        <v>5</v>
      </c>
      <c r="N1317">
        <v>3</v>
      </c>
      <c r="O1317">
        <v>3</v>
      </c>
      <c r="P1317">
        <v>3</v>
      </c>
      <c r="Q1317">
        <v>1</v>
      </c>
      <c r="R1317">
        <v>2</v>
      </c>
      <c r="S1317">
        <v>5</v>
      </c>
      <c r="T1317">
        <v>4</v>
      </c>
      <c r="U1317">
        <v>1</v>
      </c>
      <c r="V1317">
        <v>7</v>
      </c>
      <c r="W1317">
        <v>7</v>
      </c>
      <c r="X1317">
        <v>6</v>
      </c>
      <c r="Y1317">
        <v>3</v>
      </c>
      <c r="Z1317">
        <v>1</v>
      </c>
      <c r="AA1317">
        <v>7</v>
      </c>
      <c r="AB1317">
        <v>3</v>
      </c>
      <c r="AC1317">
        <v>8</v>
      </c>
      <c r="AD1317">
        <v>6</v>
      </c>
      <c r="AE1317">
        <v>3</v>
      </c>
      <c r="AF1317">
        <v>7</v>
      </c>
      <c r="AG1317">
        <v>4</v>
      </c>
      <c r="AH1317">
        <v>8</v>
      </c>
      <c r="AI1317">
        <v>3</v>
      </c>
      <c r="AJ1317">
        <v>2</v>
      </c>
      <c r="AK1317">
        <v>3</v>
      </c>
      <c r="AL1317">
        <v>6</v>
      </c>
      <c r="AM1317">
        <v>7</v>
      </c>
      <c r="AN1317">
        <v>1</v>
      </c>
      <c r="AO1317">
        <v>2</v>
      </c>
      <c r="AP1317">
        <v>4</v>
      </c>
      <c r="AQ1317">
        <v>7</v>
      </c>
      <c r="AR1317">
        <v>1</v>
      </c>
      <c r="AS1317">
        <v>3</v>
      </c>
      <c r="AT1317">
        <v>6</v>
      </c>
      <c r="AU1317">
        <v>6</v>
      </c>
      <c r="AV1317">
        <v>4</v>
      </c>
      <c r="AW1317">
        <v>2</v>
      </c>
      <c r="AX1317">
        <v>1</v>
      </c>
      <c r="AY1317">
        <v>2</v>
      </c>
      <c r="AZ1317">
        <v>5</v>
      </c>
      <c r="BA1317">
        <v>8</v>
      </c>
      <c r="BC1317" s="5">
        <f t="shared" si="63"/>
        <v>4.1399999999999997</v>
      </c>
    </row>
    <row r="1318" spans="1:55" ht="17" customHeight="1" x14ac:dyDescent="0.2">
      <c r="A1318" s="81"/>
      <c r="B1318" s="82"/>
      <c r="C1318" s="5" t="s">
        <v>2</v>
      </c>
      <c r="D1318">
        <v>4</v>
      </c>
      <c r="E1318">
        <v>3</v>
      </c>
      <c r="F1318">
        <v>1</v>
      </c>
      <c r="G1318">
        <v>4</v>
      </c>
      <c r="H1318">
        <v>4</v>
      </c>
      <c r="I1318">
        <v>3</v>
      </c>
      <c r="J1318">
        <v>7</v>
      </c>
      <c r="K1318">
        <v>3</v>
      </c>
      <c r="L1318">
        <v>1</v>
      </c>
      <c r="M1318">
        <v>1</v>
      </c>
      <c r="N1318">
        <v>1</v>
      </c>
      <c r="O1318">
        <v>5</v>
      </c>
      <c r="P1318">
        <v>8</v>
      </c>
      <c r="Q1318">
        <v>8</v>
      </c>
      <c r="R1318">
        <v>6</v>
      </c>
      <c r="S1318">
        <v>6</v>
      </c>
      <c r="T1318">
        <v>1</v>
      </c>
      <c r="U1318">
        <v>2</v>
      </c>
      <c r="V1318">
        <v>8</v>
      </c>
      <c r="W1318">
        <v>8</v>
      </c>
      <c r="X1318">
        <v>7</v>
      </c>
      <c r="Y1318">
        <v>2</v>
      </c>
      <c r="Z1318">
        <v>1</v>
      </c>
      <c r="AA1318">
        <v>4</v>
      </c>
      <c r="AB1318">
        <v>7</v>
      </c>
      <c r="AC1318">
        <v>1</v>
      </c>
      <c r="AD1318">
        <v>3</v>
      </c>
      <c r="AE1318">
        <v>1</v>
      </c>
      <c r="AF1318">
        <v>6</v>
      </c>
      <c r="AG1318">
        <v>3</v>
      </c>
      <c r="AH1318">
        <v>8</v>
      </c>
      <c r="AI1318">
        <v>2</v>
      </c>
      <c r="AJ1318">
        <v>5</v>
      </c>
      <c r="AK1318">
        <v>6</v>
      </c>
      <c r="AL1318">
        <v>6</v>
      </c>
      <c r="AM1318">
        <v>3</v>
      </c>
      <c r="AN1318">
        <v>4</v>
      </c>
      <c r="AO1318">
        <v>4</v>
      </c>
      <c r="AP1318">
        <v>4</v>
      </c>
      <c r="AQ1318">
        <v>8</v>
      </c>
      <c r="AR1318">
        <v>8</v>
      </c>
      <c r="AS1318">
        <v>4</v>
      </c>
      <c r="AT1318">
        <v>1</v>
      </c>
      <c r="AU1318">
        <v>4</v>
      </c>
      <c r="AV1318">
        <v>7</v>
      </c>
      <c r="AW1318">
        <v>8</v>
      </c>
      <c r="AX1318">
        <v>7</v>
      </c>
      <c r="AY1318">
        <v>7</v>
      </c>
      <c r="AZ1318">
        <v>8</v>
      </c>
      <c r="BA1318">
        <v>3</v>
      </c>
      <c r="BC1318" s="5">
        <f t="shared" si="63"/>
        <v>4.5199999999999996</v>
      </c>
    </row>
    <row r="1319" spans="1:55" ht="17" customHeight="1" x14ac:dyDescent="0.2">
      <c r="A1319" s="81"/>
      <c r="B1319" s="82"/>
      <c r="C1319" s="5" t="s">
        <v>4</v>
      </c>
      <c r="D1319">
        <v>5</v>
      </c>
      <c r="E1319">
        <v>7</v>
      </c>
      <c r="F1319">
        <v>4</v>
      </c>
      <c r="G1319">
        <v>2</v>
      </c>
      <c r="H1319">
        <v>1</v>
      </c>
      <c r="I1319">
        <v>1</v>
      </c>
      <c r="J1319">
        <v>1</v>
      </c>
      <c r="K1319">
        <v>1</v>
      </c>
      <c r="L1319">
        <v>6</v>
      </c>
      <c r="M1319">
        <v>2</v>
      </c>
      <c r="N1319">
        <v>6</v>
      </c>
      <c r="O1319">
        <v>3</v>
      </c>
      <c r="P1319">
        <v>1</v>
      </c>
      <c r="Q1319">
        <v>5</v>
      </c>
      <c r="R1319">
        <v>5</v>
      </c>
      <c r="S1319">
        <v>5</v>
      </c>
      <c r="T1319">
        <v>7</v>
      </c>
      <c r="U1319">
        <v>1</v>
      </c>
      <c r="V1319">
        <v>3</v>
      </c>
      <c r="W1319">
        <v>7</v>
      </c>
      <c r="X1319">
        <v>7</v>
      </c>
      <c r="Y1319">
        <v>8</v>
      </c>
      <c r="Z1319">
        <v>7</v>
      </c>
      <c r="AA1319">
        <v>7</v>
      </c>
      <c r="AB1319">
        <v>7</v>
      </c>
      <c r="AC1319">
        <v>2</v>
      </c>
      <c r="AD1319">
        <v>1</v>
      </c>
      <c r="AE1319">
        <v>4</v>
      </c>
      <c r="AF1319">
        <v>6</v>
      </c>
      <c r="AG1319">
        <v>3</v>
      </c>
      <c r="AH1319">
        <v>6</v>
      </c>
      <c r="AI1319">
        <v>7</v>
      </c>
      <c r="AJ1319">
        <v>4</v>
      </c>
      <c r="AK1319">
        <v>3</v>
      </c>
      <c r="AL1319">
        <v>1</v>
      </c>
      <c r="AM1319">
        <v>6</v>
      </c>
      <c r="AN1319">
        <v>3</v>
      </c>
      <c r="AO1319">
        <v>7</v>
      </c>
      <c r="AP1319">
        <v>2</v>
      </c>
      <c r="AQ1319">
        <v>5</v>
      </c>
      <c r="AR1319">
        <v>3</v>
      </c>
      <c r="AS1319">
        <v>7</v>
      </c>
      <c r="AT1319">
        <v>6</v>
      </c>
      <c r="AU1319">
        <v>3</v>
      </c>
      <c r="AV1319">
        <v>7</v>
      </c>
      <c r="AW1319">
        <v>3</v>
      </c>
      <c r="AX1319">
        <v>1</v>
      </c>
      <c r="AY1319">
        <v>7</v>
      </c>
      <c r="AZ1319">
        <v>4</v>
      </c>
      <c r="BA1319">
        <v>3</v>
      </c>
      <c r="BC1319" s="5">
        <f t="shared" si="63"/>
        <v>4.26</v>
      </c>
    </row>
    <row r="1320" spans="1:55" ht="17" customHeight="1" x14ac:dyDescent="0.2">
      <c r="A1320" s="81"/>
      <c r="B1320" s="82"/>
      <c r="C1320" s="5" t="s">
        <v>11</v>
      </c>
      <c r="D1320">
        <v>7</v>
      </c>
      <c r="E1320">
        <v>4</v>
      </c>
      <c r="F1320">
        <v>1</v>
      </c>
      <c r="G1320">
        <v>6</v>
      </c>
      <c r="H1320">
        <v>6</v>
      </c>
      <c r="I1320">
        <v>3</v>
      </c>
      <c r="J1320">
        <v>6</v>
      </c>
      <c r="K1320">
        <v>1</v>
      </c>
      <c r="L1320">
        <v>6</v>
      </c>
      <c r="M1320">
        <v>5</v>
      </c>
      <c r="N1320">
        <v>2</v>
      </c>
      <c r="O1320">
        <v>1</v>
      </c>
      <c r="P1320">
        <v>6</v>
      </c>
      <c r="Q1320">
        <v>2</v>
      </c>
      <c r="R1320">
        <v>8</v>
      </c>
      <c r="S1320">
        <v>6</v>
      </c>
      <c r="T1320">
        <v>4</v>
      </c>
      <c r="U1320">
        <v>4</v>
      </c>
      <c r="V1320">
        <v>3</v>
      </c>
      <c r="W1320">
        <v>5</v>
      </c>
      <c r="X1320">
        <v>1</v>
      </c>
      <c r="Y1320">
        <v>5</v>
      </c>
      <c r="Z1320">
        <v>8</v>
      </c>
      <c r="AA1320">
        <v>4</v>
      </c>
      <c r="AB1320">
        <v>8</v>
      </c>
      <c r="AC1320">
        <v>8</v>
      </c>
      <c r="AD1320">
        <v>3</v>
      </c>
      <c r="AE1320">
        <v>3</v>
      </c>
      <c r="AF1320">
        <v>4</v>
      </c>
      <c r="AG1320">
        <v>1</v>
      </c>
      <c r="AH1320">
        <v>6</v>
      </c>
      <c r="AI1320">
        <v>1</v>
      </c>
      <c r="AJ1320">
        <v>7</v>
      </c>
      <c r="AK1320">
        <v>7</v>
      </c>
      <c r="AL1320">
        <v>2</v>
      </c>
      <c r="AM1320">
        <v>5</v>
      </c>
      <c r="AN1320">
        <v>6</v>
      </c>
      <c r="AO1320">
        <v>1</v>
      </c>
      <c r="AP1320">
        <v>6</v>
      </c>
      <c r="AQ1320">
        <v>3</v>
      </c>
      <c r="AR1320">
        <v>7</v>
      </c>
      <c r="AS1320">
        <v>7</v>
      </c>
      <c r="AT1320">
        <v>6</v>
      </c>
      <c r="AU1320">
        <v>7</v>
      </c>
      <c r="AV1320">
        <v>2</v>
      </c>
      <c r="AW1320">
        <v>3</v>
      </c>
      <c r="AX1320">
        <v>6</v>
      </c>
      <c r="AY1320">
        <v>1</v>
      </c>
      <c r="AZ1320">
        <v>3</v>
      </c>
      <c r="BA1320">
        <v>3</v>
      </c>
      <c r="BC1320" s="5">
        <f t="shared" si="63"/>
        <v>4.4000000000000004</v>
      </c>
    </row>
    <row r="1321" spans="1:55" ht="17" customHeight="1" x14ac:dyDescent="0.2">
      <c r="A1321" s="81"/>
      <c r="B1321" s="82"/>
      <c r="C1321" s="5" t="s">
        <v>6</v>
      </c>
      <c r="D1321">
        <v>6</v>
      </c>
      <c r="E1321">
        <v>1</v>
      </c>
      <c r="F1321">
        <v>3</v>
      </c>
      <c r="G1321">
        <v>8</v>
      </c>
      <c r="H1321">
        <v>2</v>
      </c>
      <c r="I1321">
        <v>8</v>
      </c>
      <c r="J1321">
        <v>8</v>
      </c>
      <c r="K1321">
        <v>1</v>
      </c>
      <c r="L1321">
        <v>5</v>
      </c>
      <c r="M1321">
        <v>6</v>
      </c>
      <c r="N1321">
        <v>4</v>
      </c>
      <c r="O1321">
        <v>3</v>
      </c>
      <c r="P1321">
        <v>4</v>
      </c>
      <c r="Q1321">
        <v>1</v>
      </c>
      <c r="R1321">
        <v>7</v>
      </c>
      <c r="S1321">
        <v>1</v>
      </c>
      <c r="T1321">
        <v>8</v>
      </c>
      <c r="U1321">
        <v>7</v>
      </c>
      <c r="V1321">
        <v>1</v>
      </c>
      <c r="W1321">
        <v>2</v>
      </c>
      <c r="X1321">
        <v>1</v>
      </c>
      <c r="Y1321">
        <v>7</v>
      </c>
      <c r="Z1321">
        <v>8</v>
      </c>
      <c r="AA1321">
        <v>2</v>
      </c>
      <c r="AB1321">
        <v>3</v>
      </c>
      <c r="AC1321">
        <v>3</v>
      </c>
      <c r="AD1321">
        <v>3</v>
      </c>
      <c r="AE1321">
        <v>3</v>
      </c>
      <c r="AF1321">
        <v>5</v>
      </c>
      <c r="AG1321">
        <v>5</v>
      </c>
      <c r="AH1321">
        <v>7</v>
      </c>
      <c r="AI1321">
        <v>4</v>
      </c>
      <c r="AJ1321">
        <v>7</v>
      </c>
      <c r="AK1321">
        <v>4</v>
      </c>
      <c r="AL1321">
        <v>8</v>
      </c>
      <c r="AM1321">
        <v>8</v>
      </c>
      <c r="AN1321">
        <v>5</v>
      </c>
      <c r="AO1321">
        <v>7</v>
      </c>
      <c r="AP1321">
        <v>6</v>
      </c>
      <c r="AQ1321">
        <v>3</v>
      </c>
      <c r="AR1321">
        <v>7</v>
      </c>
      <c r="AS1321">
        <v>7</v>
      </c>
      <c r="AT1321">
        <v>2</v>
      </c>
      <c r="AU1321">
        <v>2</v>
      </c>
      <c r="AV1321">
        <v>6</v>
      </c>
      <c r="AW1321">
        <v>1</v>
      </c>
      <c r="AX1321">
        <v>1</v>
      </c>
      <c r="AY1321">
        <v>3</v>
      </c>
      <c r="AZ1321">
        <v>2</v>
      </c>
      <c r="BA1321">
        <v>2</v>
      </c>
      <c r="BC1321" s="5">
        <f t="shared" si="63"/>
        <v>4.3600000000000003</v>
      </c>
    </row>
    <row r="1322" spans="1:55" ht="17" customHeight="1" x14ac:dyDescent="0.2">
      <c r="A1322" s="81"/>
      <c r="B1322" s="82"/>
      <c r="C1322" s="5" t="s">
        <v>12</v>
      </c>
      <c r="D1322">
        <v>4</v>
      </c>
      <c r="E1322">
        <v>2</v>
      </c>
      <c r="F1322">
        <v>8</v>
      </c>
      <c r="G1322">
        <v>8</v>
      </c>
      <c r="H1322">
        <v>8</v>
      </c>
      <c r="I1322">
        <v>4</v>
      </c>
      <c r="J1322">
        <v>1</v>
      </c>
      <c r="K1322">
        <v>7</v>
      </c>
      <c r="L1322">
        <v>5</v>
      </c>
      <c r="M1322">
        <v>2</v>
      </c>
      <c r="N1322">
        <v>4</v>
      </c>
      <c r="O1322">
        <v>5</v>
      </c>
      <c r="P1322">
        <v>1</v>
      </c>
      <c r="Q1322">
        <v>7</v>
      </c>
      <c r="R1322">
        <v>4</v>
      </c>
      <c r="S1322">
        <v>2</v>
      </c>
      <c r="T1322">
        <v>5</v>
      </c>
      <c r="U1322">
        <v>7</v>
      </c>
      <c r="V1322">
        <v>2</v>
      </c>
      <c r="W1322">
        <v>4</v>
      </c>
      <c r="X1322">
        <v>4</v>
      </c>
      <c r="Y1322">
        <v>2</v>
      </c>
      <c r="Z1322">
        <v>3</v>
      </c>
      <c r="AA1322">
        <v>4</v>
      </c>
      <c r="AB1322">
        <v>1</v>
      </c>
      <c r="AC1322">
        <v>3</v>
      </c>
      <c r="AD1322">
        <v>6</v>
      </c>
      <c r="AE1322">
        <v>6</v>
      </c>
      <c r="AF1322">
        <v>4</v>
      </c>
      <c r="AG1322">
        <v>8</v>
      </c>
      <c r="AH1322">
        <v>2</v>
      </c>
      <c r="AI1322">
        <v>1</v>
      </c>
      <c r="AJ1322">
        <v>6</v>
      </c>
      <c r="AK1322">
        <v>2</v>
      </c>
      <c r="AL1322">
        <v>4</v>
      </c>
      <c r="AM1322">
        <v>3</v>
      </c>
      <c r="AN1322">
        <v>2</v>
      </c>
      <c r="AO1322">
        <v>5</v>
      </c>
      <c r="AP1322">
        <v>7</v>
      </c>
      <c r="AQ1322">
        <v>3</v>
      </c>
      <c r="AR1322">
        <v>2</v>
      </c>
      <c r="AS1322">
        <v>6</v>
      </c>
      <c r="AT1322">
        <v>6</v>
      </c>
      <c r="AU1322">
        <v>4</v>
      </c>
      <c r="AV1322">
        <v>4</v>
      </c>
      <c r="AW1322">
        <v>3</v>
      </c>
      <c r="AX1322">
        <v>5</v>
      </c>
      <c r="AY1322">
        <v>6</v>
      </c>
      <c r="AZ1322">
        <v>1</v>
      </c>
      <c r="BA1322">
        <v>4</v>
      </c>
      <c r="BC1322" s="5">
        <f t="shared" si="63"/>
        <v>4.1399999999999997</v>
      </c>
    </row>
    <row r="1323" spans="1:55" ht="17" customHeight="1" x14ac:dyDescent="0.2">
      <c r="A1323" s="81"/>
      <c r="B1323" s="82" t="s">
        <v>17</v>
      </c>
      <c r="C1323" s="3" t="s">
        <v>9</v>
      </c>
      <c r="D1323">
        <v>8</v>
      </c>
      <c r="E1323">
        <v>1</v>
      </c>
      <c r="F1323">
        <v>3</v>
      </c>
      <c r="G1323">
        <v>4</v>
      </c>
      <c r="H1323">
        <v>2</v>
      </c>
      <c r="I1323">
        <v>1</v>
      </c>
      <c r="J1323">
        <v>2</v>
      </c>
      <c r="K1323">
        <v>3</v>
      </c>
      <c r="L1323">
        <v>2</v>
      </c>
      <c r="M1323">
        <v>5</v>
      </c>
      <c r="N1323">
        <v>3</v>
      </c>
      <c r="O1323">
        <v>7</v>
      </c>
      <c r="P1323">
        <v>4</v>
      </c>
      <c r="Q1323">
        <v>8</v>
      </c>
      <c r="R1323">
        <v>6</v>
      </c>
      <c r="S1323">
        <v>2</v>
      </c>
      <c r="T1323">
        <v>8</v>
      </c>
      <c r="U1323">
        <v>1</v>
      </c>
      <c r="V1323">
        <v>8</v>
      </c>
      <c r="W1323">
        <v>1</v>
      </c>
      <c r="X1323">
        <v>1</v>
      </c>
      <c r="Y1323">
        <v>2</v>
      </c>
      <c r="Z1323">
        <v>8</v>
      </c>
      <c r="AA1323">
        <v>1</v>
      </c>
      <c r="AB1323">
        <v>2</v>
      </c>
      <c r="AC1323">
        <v>5</v>
      </c>
      <c r="AD1323">
        <v>3</v>
      </c>
      <c r="AE1323">
        <v>8</v>
      </c>
      <c r="AF1323">
        <v>7</v>
      </c>
      <c r="AG1323">
        <v>7</v>
      </c>
      <c r="AH1323">
        <v>1</v>
      </c>
      <c r="AI1323">
        <v>1</v>
      </c>
      <c r="AJ1323">
        <v>4</v>
      </c>
      <c r="AK1323">
        <v>7</v>
      </c>
      <c r="AL1323">
        <v>1</v>
      </c>
      <c r="AM1323">
        <v>8</v>
      </c>
      <c r="AN1323">
        <v>2</v>
      </c>
      <c r="AO1323">
        <v>8</v>
      </c>
      <c r="AP1323">
        <v>2</v>
      </c>
      <c r="AQ1323">
        <v>8</v>
      </c>
      <c r="AR1323">
        <v>1</v>
      </c>
      <c r="AS1323">
        <v>7</v>
      </c>
      <c r="AT1323">
        <v>7</v>
      </c>
      <c r="AU1323">
        <v>8</v>
      </c>
      <c r="AV1323">
        <v>5</v>
      </c>
      <c r="AW1323">
        <v>4</v>
      </c>
      <c r="AX1323">
        <v>2</v>
      </c>
      <c r="AY1323">
        <v>7</v>
      </c>
      <c r="AZ1323">
        <v>5</v>
      </c>
      <c r="BA1323">
        <v>1</v>
      </c>
      <c r="BC1323" s="5">
        <f t="shared" si="63"/>
        <v>4.24</v>
      </c>
    </row>
    <row r="1324" spans="1:55" ht="17" customHeight="1" x14ac:dyDescent="0.2">
      <c r="A1324" s="81"/>
      <c r="B1324" s="82"/>
      <c r="C1324" s="5" t="s">
        <v>10</v>
      </c>
      <c r="D1324">
        <v>4</v>
      </c>
      <c r="E1324">
        <v>8</v>
      </c>
      <c r="F1324">
        <v>7</v>
      </c>
      <c r="G1324">
        <v>3</v>
      </c>
      <c r="H1324">
        <v>2</v>
      </c>
      <c r="I1324">
        <v>3</v>
      </c>
      <c r="J1324">
        <v>7</v>
      </c>
      <c r="K1324">
        <v>4</v>
      </c>
      <c r="L1324">
        <v>2</v>
      </c>
      <c r="M1324">
        <v>8</v>
      </c>
      <c r="N1324">
        <v>7</v>
      </c>
      <c r="O1324">
        <v>6</v>
      </c>
      <c r="P1324">
        <v>4</v>
      </c>
      <c r="Q1324">
        <v>7</v>
      </c>
      <c r="R1324">
        <v>5</v>
      </c>
      <c r="S1324">
        <v>4</v>
      </c>
      <c r="T1324">
        <v>1</v>
      </c>
      <c r="U1324">
        <v>4</v>
      </c>
      <c r="V1324">
        <v>1</v>
      </c>
      <c r="W1324">
        <v>7</v>
      </c>
      <c r="X1324">
        <v>2</v>
      </c>
      <c r="Y1324">
        <v>2</v>
      </c>
      <c r="Z1324">
        <v>4</v>
      </c>
      <c r="AA1324">
        <v>3</v>
      </c>
      <c r="AB1324">
        <v>8</v>
      </c>
      <c r="AC1324">
        <v>5</v>
      </c>
      <c r="AD1324">
        <v>2</v>
      </c>
      <c r="AE1324">
        <v>1</v>
      </c>
      <c r="AF1324">
        <v>2</v>
      </c>
      <c r="AG1324">
        <v>5</v>
      </c>
      <c r="AH1324">
        <v>4</v>
      </c>
      <c r="AI1324">
        <v>8</v>
      </c>
      <c r="AJ1324">
        <v>7</v>
      </c>
      <c r="AK1324">
        <v>6</v>
      </c>
      <c r="AL1324">
        <v>5</v>
      </c>
      <c r="AM1324">
        <v>6</v>
      </c>
      <c r="AN1324">
        <v>6</v>
      </c>
      <c r="AO1324">
        <v>8</v>
      </c>
      <c r="AP1324">
        <v>3</v>
      </c>
      <c r="AQ1324">
        <v>3</v>
      </c>
      <c r="AR1324">
        <v>8</v>
      </c>
      <c r="AS1324">
        <v>4</v>
      </c>
      <c r="AT1324">
        <v>7</v>
      </c>
      <c r="AU1324">
        <v>3</v>
      </c>
      <c r="AV1324">
        <v>3</v>
      </c>
      <c r="AW1324">
        <v>1</v>
      </c>
      <c r="AX1324">
        <v>3</v>
      </c>
      <c r="AY1324">
        <v>2</v>
      </c>
      <c r="AZ1324">
        <v>3</v>
      </c>
      <c r="BA1324">
        <v>8</v>
      </c>
      <c r="BC1324" s="5">
        <f t="shared" si="63"/>
        <v>4.5199999999999996</v>
      </c>
    </row>
    <row r="1325" spans="1:55" ht="17" customHeight="1" x14ac:dyDescent="0.2">
      <c r="A1325" s="81"/>
      <c r="B1325" s="82"/>
      <c r="C1325" s="5" t="s">
        <v>2</v>
      </c>
      <c r="D1325">
        <v>2</v>
      </c>
      <c r="E1325">
        <v>6</v>
      </c>
      <c r="F1325">
        <v>1</v>
      </c>
      <c r="G1325">
        <v>8</v>
      </c>
      <c r="H1325">
        <v>5</v>
      </c>
      <c r="I1325">
        <v>2</v>
      </c>
      <c r="J1325">
        <v>5</v>
      </c>
      <c r="K1325">
        <v>6</v>
      </c>
      <c r="L1325">
        <v>5</v>
      </c>
      <c r="M1325">
        <v>7</v>
      </c>
      <c r="N1325">
        <v>4</v>
      </c>
      <c r="O1325">
        <v>4</v>
      </c>
      <c r="P1325">
        <v>2</v>
      </c>
      <c r="Q1325">
        <v>3</v>
      </c>
      <c r="R1325">
        <v>6</v>
      </c>
      <c r="S1325">
        <v>3</v>
      </c>
      <c r="T1325">
        <v>5</v>
      </c>
      <c r="U1325">
        <v>8</v>
      </c>
      <c r="V1325">
        <v>6</v>
      </c>
      <c r="W1325">
        <v>1</v>
      </c>
      <c r="X1325">
        <v>4</v>
      </c>
      <c r="Y1325">
        <v>8</v>
      </c>
      <c r="Z1325">
        <v>6</v>
      </c>
      <c r="AA1325">
        <v>7</v>
      </c>
      <c r="AB1325">
        <v>4</v>
      </c>
      <c r="AC1325">
        <v>2</v>
      </c>
      <c r="AD1325">
        <v>4</v>
      </c>
      <c r="AE1325">
        <v>6</v>
      </c>
      <c r="AF1325">
        <v>7</v>
      </c>
      <c r="AG1325">
        <v>6</v>
      </c>
      <c r="AH1325">
        <v>7</v>
      </c>
      <c r="AI1325">
        <v>3</v>
      </c>
      <c r="AJ1325">
        <v>7</v>
      </c>
      <c r="AK1325">
        <v>6</v>
      </c>
      <c r="AL1325">
        <v>6</v>
      </c>
      <c r="AM1325">
        <v>4</v>
      </c>
      <c r="AN1325">
        <v>2</v>
      </c>
      <c r="AO1325">
        <v>3</v>
      </c>
      <c r="AP1325">
        <v>5</v>
      </c>
      <c r="AQ1325">
        <v>6</v>
      </c>
      <c r="AR1325">
        <v>8</v>
      </c>
      <c r="AS1325">
        <v>4</v>
      </c>
      <c r="AT1325">
        <v>5</v>
      </c>
      <c r="AU1325">
        <v>3</v>
      </c>
      <c r="AV1325">
        <v>8</v>
      </c>
      <c r="AW1325">
        <v>2</v>
      </c>
      <c r="AX1325">
        <v>7</v>
      </c>
      <c r="AY1325">
        <v>8</v>
      </c>
      <c r="AZ1325">
        <v>2</v>
      </c>
      <c r="BA1325">
        <v>6</v>
      </c>
      <c r="BC1325" s="5">
        <f t="shared" si="63"/>
        <v>4.9000000000000004</v>
      </c>
    </row>
    <row r="1326" spans="1:55" ht="17" customHeight="1" x14ac:dyDescent="0.2">
      <c r="A1326" s="81"/>
      <c r="B1326" s="82"/>
      <c r="C1326" s="5" t="s">
        <v>4</v>
      </c>
      <c r="D1326">
        <v>2</v>
      </c>
      <c r="E1326">
        <v>8</v>
      </c>
      <c r="F1326">
        <v>2</v>
      </c>
      <c r="G1326">
        <v>6</v>
      </c>
      <c r="H1326">
        <v>7</v>
      </c>
      <c r="I1326">
        <v>3</v>
      </c>
      <c r="J1326">
        <v>6</v>
      </c>
      <c r="K1326">
        <v>6</v>
      </c>
      <c r="L1326">
        <v>5</v>
      </c>
      <c r="M1326">
        <v>5</v>
      </c>
      <c r="N1326">
        <v>7</v>
      </c>
      <c r="O1326">
        <v>3</v>
      </c>
      <c r="P1326">
        <v>7</v>
      </c>
      <c r="Q1326">
        <v>4</v>
      </c>
      <c r="R1326">
        <v>5</v>
      </c>
      <c r="S1326">
        <v>7</v>
      </c>
      <c r="T1326">
        <v>1</v>
      </c>
      <c r="U1326">
        <v>4</v>
      </c>
      <c r="V1326">
        <v>7</v>
      </c>
      <c r="W1326">
        <v>4</v>
      </c>
      <c r="X1326">
        <v>4</v>
      </c>
      <c r="Y1326">
        <v>4</v>
      </c>
      <c r="Z1326">
        <v>7</v>
      </c>
      <c r="AA1326">
        <v>3</v>
      </c>
      <c r="AB1326">
        <v>6</v>
      </c>
      <c r="AC1326">
        <v>4</v>
      </c>
      <c r="AD1326">
        <v>3</v>
      </c>
      <c r="AE1326">
        <v>7</v>
      </c>
      <c r="AF1326">
        <v>8</v>
      </c>
      <c r="AG1326">
        <v>6</v>
      </c>
      <c r="AH1326">
        <v>4</v>
      </c>
      <c r="AI1326">
        <v>4</v>
      </c>
      <c r="AJ1326">
        <v>2</v>
      </c>
      <c r="AK1326">
        <v>4</v>
      </c>
      <c r="AL1326">
        <v>4</v>
      </c>
      <c r="AM1326">
        <v>2</v>
      </c>
      <c r="AN1326">
        <v>7</v>
      </c>
      <c r="AO1326">
        <v>7</v>
      </c>
      <c r="AP1326">
        <v>4</v>
      </c>
      <c r="AQ1326">
        <v>3</v>
      </c>
      <c r="AR1326">
        <v>1</v>
      </c>
      <c r="AS1326">
        <v>2</v>
      </c>
      <c r="AT1326">
        <v>6</v>
      </c>
      <c r="AU1326">
        <v>1</v>
      </c>
      <c r="AV1326">
        <v>1</v>
      </c>
      <c r="AW1326">
        <v>5</v>
      </c>
      <c r="AX1326">
        <v>1</v>
      </c>
      <c r="AY1326">
        <v>7</v>
      </c>
      <c r="AZ1326">
        <v>4</v>
      </c>
      <c r="BA1326">
        <v>3</v>
      </c>
      <c r="BC1326" s="5">
        <f t="shared" si="63"/>
        <v>4.46</v>
      </c>
    </row>
    <row r="1327" spans="1:55" ht="17" customHeight="1" x14ac:dyDescent="0.2">
      <c r="A1327" s="81"/>
      <c r="B1327" s="82"/>
      <c r="C1327" s="5" t="s">
        <v>11</v>
      </c>
      <c r="D1327">
        <v>3</v>
      </c>
      <c r="E1327">
        <v>4</v>
      </c>
      <c r="F1327">
        <v>6</v>
      </c>
      <c r="G1327">
        <v>5</v>
      </c>
      <c r="H1327">
        <v>1</v>
      </c>
      <c r="I1327">
        <v>4</v>
      </c>
      <c r="J1327">
        <v>2</v>
      </c>
      <c r="K1327">
        <v>1</v>
      </c>
      <c r="L1327">
        <v>7</v>
      </c>
      <c r="M1327">
        <v>5</v>
      </c>
      <c r="N1327">
        <v>4</v>
      </c>
      <c r="O1327">
        <v>2</v>
      </c>
      <c r="P1327">
        <v>2</v>
      </c>
      <c r="Q1327">
        <v>6</v>
      </c>
      <c r="R1327">
        <v>7</v>
      </c>
      <c r="S1327">
        <v>3</v>
      </c>
      <c r="T1327">
        <v>8</v>
      </c>
      <c r="U1327">
        <v>6</v>
      </c>
      <c r="V1327">
        <v>2</v>
      </c>
      <c r="W1327">
        <v>7</v>
      </c>
      <c r="X1327">
        <v>3</v>
      </c>
      <c r="Y1327">
        <v>3</v>
      </c>
      <c r="Z1327">
        <v>4</v>
      </c>
      <c r="AA1327">
        <v>6</v>
      </c>
      <c r="AB1327">
        <v>1</v>
      </c>
      <c r="AC1327">
        <v>3</v>
      </c>
      <c r="AD1327">
        <v>2</v>
      </c>
      <c r="AE1327">
        <v>4</v>
      </c>
      <c r="AF1327">
        <v>6</v>
      </c>
      <c r="AG1327">
        <v>4</v>
      </c>
      <c r="AH1327">
        <v>2</v>
      </c>
      <c r="AI1327">
        <v>3</v>
      </c>
      <c r="AJ1327">
        <v>1</v>
      </c>
      <c r="AK1327">
        <v>8</v>
      </c>
      <c r="AL1327">
        <v>3</v>
      </c>
      <c r="AM1327">
        <v>8</v>
      </c>
      <c r="AN1327">
        <v>2</v>
      </c>
      <c r="AO1327">
        <v>5</v>
      </c>
      <c r="AP1327">
        <v>7</v>
      </c>
      <c r="AQ1327">
        <v>2</v>
      </c>
      <c r="AR1327">
        <v>3</v>
      </c>
      <c r="AS1327">
        <v>7</v>
      </c>
      <c r="AT1327">
        <v>3</v>
      </c>
      <c r="AU1327">
        <v>7</v>
      </c>
      <c r="AV1327">
        <v>5</v>
      </c>
      <c r="AW1327">
        <v>2</v>
      </c>
      <c r="AX1327">
        <v>1</v>
      </c>
      <c r="AY1327">
        <v>8</v>
      </c>
      <c r="AZ1327">
        <v>8</v>
      </c>
      <c r="BA1327">
        <v>6</v>
      </c>
      <c r="BC1327" s="5">
        <f t="shared" si="63"/>
        <v>4.24</v>
      </c>
    </row>
    <row r="1328" spans="1:55" ht="17" customHeight="1" x14ac:dyDescent="0.2">
      <c r="A1328" s="81"/>
      <c r="B1328" s="82"/>
      <c r="C1328" s="5" t="s">
        <v>6</v>
      </c>
      <c r="D1328">
        <v>8</v>
      </c>
      <c r="E1328">
        <v>4</v>
      </c>
      <c r="F1328">
        <v>4</v>
      </c>
      <c r="G1328">
        <v>7</v>
      </c>
      <c r="H1328">
        <v>7</v>
      </c>
      <c r="I1328">
        <v>8</v>
      </c>
      <c r="J1328">
        <v>8</v>
      </c>
      <c r="K1328">
        <v>4</v>
      </c>
      <c r="L1328">
        <v>8</v>
      </c>
      <c r="M1328">
        <v>8</v>
      </c>
      <c r="N1328">
        <v>7</v>
      </c>
      <c r="O1328">
        <v>3</v>
      </c>
      <c r="P1328">
        <v>2</v>
      </c>
      <c r="Q1328">
        <v>7</v>
      </c>
      <c r="R1328">
        <v>7</v>
      </c>
      <c r="S1328">
        <v>2</v>
      </c>
      <c r="T1328">
        <v>8</v>
      </c>
      <c r="U1328">
        <v>3</v>
      </c>
      <c r="V1328">
        <v>4</v>
      </c>
      <c r="W1328">
        <v>3</v>
      </c>
      <c r="X1328">
        <v>6</v>
      </c>
      <c r="Y1328">
        <v>2</v>
      </c>
      <c r="Z1328">
        <v>1</v>
      </c>
      <c r="AA1328">
        <v>4</v>
      </c>
      <c r="AB1328">
        <v>8</v>
      </c>
      <c r="AC1328">
        <v>7</v>
      </c>
      <c r="AD1328">
        <v>4</v>
      </c>
      <c r="AE1328">
        <v>2</v>
      </c>
      <c r="AF1328">
        <v>2</v>
      </c>
      <c r="AG1328">
        <v>8</v>
      </c>
      <c r="AH1328">
        <v>7</v>
      </c>
      <c r="AI1328">
        <v>1</v>
      </c>
      <c r="AJ1328">
        <v>6</v>
      </c>
      <c r="AK1328">
        <v>8</v>
      </c>
      <c r="AL1328">
        <v>7</v>
      </c>
      <c r="AM1328">
        <v>4</v>
      </c>
      <c r="AN1328">
        <v>4</v>
      </c>
      <c r="AO1328">
        <v>5</v>
      </c>
      <c r="AP1328">
        <v>6</v>
      </c>
      <c r="AQ1328">
        <v>4</v>
      </c>
      <c r="AR1328">
        <v>4</v>
      </c>
      <c r="AS1328">
        <v>2</v>
      </c>
      <c r="AT1328">
        <v>6</v>
      </c>
      <c r="AU1328">
        <v>3</v>
      </c>
      <c r="AV1328">
        <v>6</v>
      </c>
      <c r="AW1328">
        <v>4</v>
      </c>
      <c r="AX1328">
        <v>6</v>
      </c>
      <c r="AY1328">
        <v>8</v>
      </c>
      <c r="AZ1328">
        <v>7</v>
      </c>
      <c r="BA1328">
        <v>1</v>
      </c>
      <c r="BC1328" s="5">
        <f t="shared" si="63"/>
        <v>5.0999999999999996</v>
      </c>
    </row>
    <row r="1329" spans="1:55" ht="17" customHeight="1" x14ac:dyDescent="0.2">
      <c r="A1329" s="81"/>
      <c r="B1329" s="82"/>
      <c r="C1329" s="5" t="s">
        <v>12</v>
      </c>
      <c r="D1329">
        <v>2</v>
      </c>
      <c r="E1329">
        <v>3</v>
      </c>
      <c r="F1329">
        <v>2</v>
      </c>
      <c r="G1329">
        <v>2</v>
      </c>
      <c r="H1329">
        <v>6</v>
      </c>
      <c r="I1329">
        <v>8</v>
      </c>
      <c r="J1329">
        <v>8</v>
      </c>
      <c r="K1329">
        <v>2</v>
      </c>
      <c r="L1329">
        <v>6</v>
      </c>
      <c r="M1329">
        <v>7</v>
      </c>
      <c r="N1329">
        <v>4</v>
      </c>
      <c r="O1329">
        <v>4</v>
      </c>
      <c r="P1329">
        <v>1</v>
      </c>
      <c r="Q1329">
        <v>8</v>
      </c>
      <c r="R1329">
        <v>8</v>
      </c>
      <c r="S1329">
        <v>7</v>
      </c>
      <c r="T1329">
        <v>8</v>
      </c>
      <c r="U1329">
        <v>7</v>
      </c>
      <c r="V1329">
        <v>5</v>
      </c>
      <c r="W1329">
        <v>2</v>
      </c>
      <c r="X1329">
        <v>5</v>
      </c>
      <c r="Y1329">
        <v>6</v>
      </c>
      <c r="Z1329">
        <v>4</v>
      </c>
      <c r="AA1329">
        <v>4</v>
      </c>
      <c r="AB1329">
        <v>5</v>
      </c>
      <c r="AC1329">
        <v>6</v>
      </c>
      <c r="AD1329">
        <v>8</v>
      </c>
      <c r="AE1329">
        <v>7</v>
      </c>
      <c r="AF1329">
        <v>1</v>
      </c>
      <c r="AG1329">
        <v>2</v>
      </c>
      <c r="AH1329">
        <v>8</v>
      </c>
      <c r="AI1329">
        <v>2</v>
      </c>
      <c r="AJ1329">
        <v>3</v>
      </c>
      <c r="AK1329">
        <v>2</v>
      </c>
      <c r="AL1329">
        <v>3</v>
      </c>
      <c r="AM1329">
        <v>2</v>
      </c>
      <c r="AN1329">
        <v>3</v>
      </c>
      <c r="AO1329">
        <v>1</v>
      </c>
      <c r="AP1329">
        <v>2</v>
      </c>
      <c r="AQ1329">
        <v>5</v>
      </c>
      <c r="AR1329">
        <v>7</v>
      </c>
      <c r="AS1329">
        <v>8</v>
      </c>
      <c r="AT1329">
        <v>3</v>
      </c>
      <c r="AU1329">
        <v>8</v>
      </c>
      <c r="AV1329">
        <v>8</v>
      </c>
      <c r="AW1329">
        <v>1</v>
      </c>
      <c r="AX1329">
        <v>4</v>
      </c>
      <c r="AY1329">
        <v>6</v>
      </c>
      <c r="AZ1329">
        <v>1</v>
      </c>
      <c r="BA1329">
        <v>2</v>
      </c>
      <c r="BC1329" s="5">
        <f t="shared" si="63"/>
        <v>4.54</v>
      </c>
    </row>
    <row r="1330" spans="1:55" ht="17" customHeight="1" x14ac:dyDescent="0.2">
      <c r="A1330" s="81"/>
      <c r="B1330" s="82" t="s">
        <v>18</v>
      </c>
      <c r="C1330" s="3" t="s">
        <v>9</v>
      </c>
      <c r="D1330">
        <v>6</v>
      </c>
      <c r="E1330">
        <v>2</v>
      </c>
      <c r="F1330">
        <v>6</v>
      </c>
      <c r="G1330">
        <v>4</v>
      </c>
      <c r="H1330">
        <v>4</v>
      </c>
      <c r="I1330">
        <v>2</v>
      </c>
      <c r="J1330">
        <v>4</v>
      </c>
      <c r="K1330">
        <v>8</v>
      </c>
      <c r="L1330">
        <v>4</v>
      </c>
      <c r="M1330">
        <v>5</v>
      </c>
      <c r="N1330">
        <v>7</v>
      </c>
      <c r="O1330">
        <v>4</v>
      </c>
      <c r="P1330">
        <v>2</v>
      </c>
      <c r="Q1330">
        <v>2</v>
      </c>
      <c r="R1330">
        <v>7</v>
      </c>
      <c r="S1330">
        <v>1</v>
      </c>
      <c r="T1330">
        <v>6</v>
      </c>
      <c r="U1330">
        <v>7</v>
      </c>
      <c r="V1330">
        <v>8</v>
      </c>
      <c r="W1330">
        <v>4</v>
      </c>
      <c r="X1330">
        <v>1</v>
      </c>
      <c r="Y1330">
        <v>8</v>
      </c>
      <c r="Z1330">
        <v>3</v>
      </c>
      <c r="AA1330">
        <v>7</v>
      </c>
      <c r="AB1330">
        <v>1</v>
      </c>
      <c r="AC1330">
        <v>2</v>
      </c>
      <c r="AD1330">
        <v>1</v>
      </c>
      <c r="AE1330">
        <v>8</v>
      </c>
      <c r="AF1330">
        <v>2</v>
      </c>
      <c r="AG1330">
        <v>3</v>
      </c>
      <c r="AH1330">
        <v>5</v>
      </c>
      <c r="AI1330">
        <v>2</v>
      </c>
      <c r="AJ1330">
        <v>6</v>
      </c>
      <c r="AK1330">
        <v>6</v>
      </c>
      <c r="AL1330">
        <v>7</v>
      </c>
      <c r="AM1330">
        <v>7</v>
      </c>
      <c r="AN1330">
        <v>6</v>
      </c>
      <c r="AO1330">
        <v>1</v>
      </c>
      <c r="AP1330">
        <v>7</v>
      </c>
      <c r="AQ1330">
        <v>6</v>
      </c>
      <c r="AR1330">
        <v>7</v>
      </c>
      <c r="AS1330">
        <v>4</v>
      </c>
      <c r="AT1330">
        <v>7</v>
      </c>
      <c r="AU1330">
        <v>1</v>
      </c>
      <c r="AV1330">
        <v>8</v>
      </c>
      <c r="AW1330">
        <v>5</v>
      </c>
      <c r="AX1330">
        <v>7</v>
      </c>
      <c r="AY1330">
        <v>5</v>
      </c>
      <c r="AZ1330">
        <v>1</v>
      </c>
      <c r="BA1330">
        <v>6</v>
      </c>
      <c r="BC1330" s="5">
        <f t="shared" si="63"/>
        <v>4.66</v>
      </c>
    </row>
    <row r="1331" spans="1:55" ht="17" customHeight="1" x14ac:dyDescent="0.2">
      <c r="A1331" s="81"/>
      <c r="B1331" s="82"/>
      <c r="C1331" s="5" t="s">
        <v>10</v>
      </c>
      <c r="D1331">
        <v>4</v>
      </c>
      <c r="E1331">
        <v>5</v>
      </c>
      <c r="F1331">
        <v>1</v>
      </c>
      <c r="G1331">
        <v>2</v>
      </c>
      <c r="H1331">
        <v>7</v>
      </c>
      <c r="I1331">
        <v>5</v>
      </c>
      <c r="J1331">
        <v>7</v>
      </c>
      <c r="K1331">
        <v>6</v>
      </c>
      <c r="L1331">
        <v>8</v>
      </c>
      <c r="M1331">
        <v>2</v>
      </c>
      <c r="N1331">
        <v>7</v>
      </c>
      <c r="O1331">
        <v>2</v>
      </c>
      <c r="P1331">
        <v>4</v>
      </c>
      <c r="Q1331">
        <v>5</v>
      </c>
      <c r="R1331">
        <v>3</v>
      </c>
      <c r="S1331">
        <v>1</v>
      </c>
      <c r="T1331">
        <v>7</v>
      </c>
      <c r="U1331">
        <v>1</v>
      </c>
      <c r="V1331">
        <v>6</v>
      </c>
      <c r="W1331">
        <v>3</v>
      </c>
      <c r="X1331">
        <v>4</v>
      </c>
      <c r="Y1331">
        <v>3</v>
      </c>
      <c r="Z1331">
        <v>2</v>
      </c>
      <c r="AA1331">
        <v>8</v>
      </c>
      <c r="AB1331">
        <v>6</v>
      </c>
      <c r="AC1331">
        <v>7</v>
      </c>
      <c r="AD1331">
        <v>6</v>
      </c>
      <c r="AE1331">
        <v>1</v>
      </c>
      <c r="AF1331">
        <v>2</v>
      </c>
      <c r="AG1331">
        <v>1</v>
      </c>
      <c r="AH1331">
        <v>3</v>
      </c>
      <c r="AI1331">
        <v>8</v>
      </c>
      <c r="AJ1331">
        <v>4</v>
      </c>
      <c r="AK1331">
        <v>8</v>
      </c>
      <c r="AL1331">
        <v>1</v>
      </c>
      <c r="AM1331">
        <v>3</v>
      </c>
      <c r="AN1331">
        <v>6</v>
      </c>
      <c r="AO1331">
        <v>4</v>
      </c>
      <c r="AP1331">
        <v>5</v>
      </c>
      <c r="AQ1331">
        <v>1</v>
      </c>
      <c r="AR1331">
        <v>7</v>
      </c>
      <c r="AS1331">
        <v>7</v>
      </c>
      <c r="AT1331">
        <v>7</v>
      </c>
      <c r="AU1331">
        <v>8</v>
      </c>
      <c r="AV1331">
        <v>2</v>
      </c>
      <c r="AW1331">
        <v>2</v>
      </c>
      <c r="AX1331">
        <v>1</v>
      </c>
      <c r="AY1331">
        <v>3</v>
      </c>
      <c r="AZ1331">
        <v>2</v>
      </c>
      <c r="BA1331">
        <v>7</v>
      </c>
      <c r="BC1331" s="5">
        <f t="shared" si="63"/>
        <v>4.3</v>
      </c>
    </row>
    <row r="1332" spans="1:55" ht="17" customHeight="1" x14ac:dyDescent="0.2">
      <c r="A1332" s="81"/>
      <c r="B1332" s="82"/>
      <c r="C1332" s="5" t="s">
        <v>2</v>
      </c>
      <c r="D1332">
        <v>1</v>
      </c>
      <c r="E1332">
        <v>8</v>
      </c>
      <c r="F1332">
        <v>1</v>
      </c>
      <c r="G1332">
        <v>7</v>
      </c>
      <c r="H1332">
        <v>8</v>
      </c>
      <c r="I1332">
        <v>7</v>
      </c>
      <c r="J1332">
        <v>6</v>
      </c>
      <c r="K1332">
        <v>4</v>
      </c>
      <c r="L1332">
        <v>2</v>
      </c>
      <c r="M1332">
        <v>1</v>
      </c>
      <c r="N1332">
        <v>5</v>
      </c>
      <c r="O1332">
        <v>6</v>
      </c>
      <c r="P1332">
        <v>2</v>
      </c>
      <c r="Q1332">
        <v>2</v>
      </c>
      <c r="R1332">
        <v>4</v>
      </c>
      <c r="S1332">
        <v>7</v>
      </c>
      <c r="T1332">
        <v>5</v>
      </c>
      <c r="U1332">
        <v>7</v>
      </c>
      <c r="V1332">
        <v>4</v>
      </c>
      <c r="W1332">
        <v>4</v>
      </c>
      <c r="X1332">
        <v>3</v>
      </c>
      <c r="Y1332">
        <v>1</v>
      </c>
      <c r="Z1332">
        <v>3</v>
      </c>
      <c r="AA1332">
        <v>2</v>
      </c>
      <c r="AB1332">
        <v>4</v>
      </c>
      <c r="AC1332">
        <v>3</v>
      </c>
      <c r="AD1332">
        <v>7</v>
      </c>
      <c r="AE1332">
        <v>2</v>
      </c>
      <c r="AF1332">
        <v>7</v>
      </c>
      <c r="AG1332">
        <v>3</v>
      </c>
      <c r="AH1332">
        <v>7</v>
      </c>
      <c r="AI1332">
        <v>3</v>
      </c>
      <c r="AJ1332">
        <v>2</v>
      </c>
      <c r="AK1332">
        <v>7</v>
      </c>
      <c r="AL1332">
        <v>3</v>
      </c>
      <c r="AM1332">
        <v>1</v>
      </c>
      <c r="AN1332">
        <v>5</v>
      </c>
      <c r="AO1332">
        <v>8</v>
      </c>
      <c r="AP1332">
        <v>6</v>
      </c>
      <c r="AQ1332">
        <v>8</v>
      </c>
      <c r="AR1332">
        <v>5</v>
      </c>
      <c r="AS1332">
        <v>4</v>
      </c>
      <c r="AT1332">
        <v>1</v>
      </c>
      <c r="AU1332">
        <v>4</v>
      </c>
      <c r="AV1332">
        <v>3</v>
      </c>
      <c r="AW1332">
        <v>7</v>
      </c>
      <c r="AX1332">
        <v>6</v>
      </c>
      <c r="AY1332">
        <v>4</v>
      </c>
      <c r="AZ1332">
        <v>4</v>
      </c>
      <c r="BA1332">
        <v>3</v>
      </c>
      <c r="BC1332" s="5">
        <f t="shared" si="63"/>
        <v>4.34</v>
      </c>
    </row>
    <row r="1333" spans="1:55" ht="17" customHeight="1" x14ac:dyDescent="0.2">
      <c r="A1333" s="81"/>
      <c r="B1333" s="82"/>
      <c r="C1333" s="5" t="s">
        <v>4</v>
      </c>
      <c r="D1333">
        <v>5</v>
      </c>
      <c r="E1333">
        <v>6</v>
      </c>
      <c r="F1333">
        <v>2</v>
      </c>
      <c r="G1333">
        <v>3</v>
      </c>
      <c r="H1333">
        <v>5</v>
      </c>
      <c r="I1333">
        <v>1</v>
      </c>
      <c r="J1333">
        <v>8</v>
      </c>
      <c r="K1333">
        <v>6</v>
      </c>
      <c r="L1333">
        <v>3</v>
      </c>
      <c r="M1333">
        <v>7</v>
      </c>
      <c r="N1333">
        <v>8</v>
      </c>
      <c r="O1333">
        <v>2</v>
      </c>
      <c r="P1333">
        <v>6</v>
      </c>
      <c r="Q1333">
        <v>3</v>
      </c>
      <c r="R1333">
        <v>8</v>
      </c>
      <c r="S1333">
        <v>2</v>
      </c>
      <c r="T1333">
        <v>1</v>
      </c>
      <c r="U1333">
        <v>8</v>
      </c>
      <c r="V1333">
        <v>3</v>
      </c>
      <c r="W1333">
        <v>1</v>
      </c>
      <c r="X1333">
        <v>6</v>
      </c>
      <c r="Y1333">
        <v>3</v>
      </c>
      <c r="Z1333">
        <v>2</v>
      </c>
      <c r="AA1333">
        <v>2</v>
      </c>
      <c r="AB1333">
        <v>1</v>
      </c>
      <c r="AC1333">
        <v>2</v>
      </c>
      <c r="AD1333">
        <v>5</v>
      </c>
      <c r="AE1333">
        <v>5</v>
      </c>
      <c r="AF1333">
        <v>8</v>
      </c>
      <c r="AG1333">
        <v>7</v>
      </c>
      <c r="AH1333">
        <v>3</v>
      </c>
      <c r="AI1333">
        <v>6</v>
      </c>
      <c r="AJ1333">
        <v>1</v>
      </c>
      <c r="AK1333">
        <v>6</v>
      </c>
      <c r="AL1333">
        <v>4</v>
      </c>
      <c r="AM1333">
        <v>7</v>
      </c>
      <c r="AN1333">
        <v>6</v>
      </c>
      <c r="AO1333">
        <v>1</v>
      </c>
      <c r="AP1333">
        <v>1</v>
      </c>
      <c r="AQ1333">
        <v>1</v>
      </c>
      <c r="AR1333">
        <v>5</v>
      </c>
      <c r="AS1333">
        <v>7</v>
      </c>
      <c r="AT1333">
        <v>7</v>
      </c>
      <c r="AU1333">
        <v>4</v>
      </c>
      <c r="AV1333">
        <v>7</v>
      </c>
      <c r="AW1333">
        <v>7</v>
      </c>
      <c r="AX1333">
        <v>1</v>
      </c>
      <c r="AY1333">
        <v>4</v>
      </c>
      <c r="AZ1333">
        <v>3</v>
      </c>
      <c r="BA1333">
        <v>5</v>
      </c>
      <c r="BC1333" s="5">
        <f t="shared" si="63"/>
        <v>4.3</v>
      </c>
    </row>
    <row r="1334" spans="1:55" ht="17" customHeight="1" x14ac:dyDescent="0.2">
      <c r="A1334" s="81"/>
      <c r="B1334" s="82"/>
      <c r="C1334" s="5" t="s">
        <v>11</v>
      </c>
      <c r="D1334">
        <v>7</v>
      </c>
      <c r="E1334">
        <v>8</v>
      </c>
      <c r="F1334">
        <v>8</v>
      </c>
      <c r="G1334">
        <v>5</v>
      </c>
      <c r="H1334">
        <v>1</v>
      </c>
      <c r="I1334">
        <v>7</v>
      </c>
      <c r="J1334">
        <v>5</v>
      </c>
      <c r="K1334">
        <v>2</v>
      </c>
      <c r="L1334">
        <v>3</v>
      </c>
      <c r="M1334">
        <v>5</v>
      </c>
      <c r="N1334">
        <v>6</v>
      </c>
      <c r="O1334">
        <v>6</v>
      </c>
      <c r="P1334">
        <v>5</v>
      </c>
      <c r="Q1334">
        <v>2</v>
      </c>
      <c r="R1334">
        <v>7</v>
      </c>
      <c r="S1334">
        <v>3</v>
      </c>
      <c r="T1334">
        <v>8</v>
      </c>
      <c r="U1334">
        <v>5</v>
      </c>
      <c r="V1334">
        <v>8</v>
      </c>
      <c r="W1334">
        <v>4</v>
      </c>
      <c r="X1334">
        <v>5</v>
      </c>
      <c r="Y1334">
        <v>6</v>
      </c>
      <c r="Z1334">
        <v>6</v>
      </c>
      <c r="AA1334">
        <v>5</v>
      </c>
      <c r="AB1334">
        <v>7</v>
      </c>
      <c r="AC1334">
        <v>4</v>
      </c>
      <c r="AD1334">
        <v>8</v>
      </c>
      <c r="AE1334">
        <v>5</v>
      </c>
      <c r="AF1334">
        <v>1</v>
      </c>
      <c r="AG1334">
        <v>5</v>
      </c>
      <c r="AH1334">
        <v>4</v>
      </c>
      <c r="AI1334">
        <v>7</v>
      </c>
      <c r="AJ1334">
        <v>2</v>
      </c>
      <c r="AK1334">
        <v>7</v>
      </c>
      <c r="AL1334">
        <v>2</v>
      </c>
      <c r="AM1334">
        <v>4</v>
      </c>
      <c r="AN1334">
        <v>5</v>
      </c>
      <c r="AO1334">
        <v>3</v>
      </c>
      <c r="AP1334">
        <v>4</v>
      </c>
      <c r="AQ1334">
        <v>8</v>
      </c>
      <c r="AR1334">
        <v>5</v>
      </c>
      <c r="AS1334">
        <v>1</v>
      </c>
      <c r="AT1334">
        <v>3</v>
      </c>
      <c r="AU1334">
        <v>8</v>
      </c>
      <c r="AV1334">
        <v>1</v>
      </c>
      <c r="AW1334">
        <v>2</v>
      </c>
      <c r="AX1334">
        <v>4</v>
      </c>
      <c r="AY1334">
        <v>2</v>
      </c>
      <c r="AZ1334">
        <v>6</v>
      </c>
      <c r="BA1334">
        <v>5</v>
      </c>
      <c r="BC1334" s="5">
        <f t="shared" si="63"/>
        <v>4.8</v>
      </c>
    </row>
    <row r="1335" spans="1:55" ht="17" customHeight="1" x14ac:dyDescent="0.2">
      <c r="A1335" s="81"/>
      <c r="B1335" s="82"/>
      <c r="C1335" s="5" t="s">
        <v>6</v>
      </c>
      <c r="D1335">
        <v>7</v>
      </c>
      <c r="E1335">
        <v>4</v>
      </c>
      <c r="F1335">
        <v>6</v>
      </c>
      <c r="G1335">
        <v>6</v>
      </c>
      <c r="H1335">
        <v>4</v>
      </c>
      <c r="I1335">
        <v>4</v>
      </c>
      <c r="J1335">
        <v>1</v>
      </c>
      <c r="K1335">
        <v>4</v>
      </c>
      <c r="L1335">
        <v>8</v>
      </c>
      <c r="M1335">
        <v>3</v>
      </c>
      <c r="N1335">
        <v>1</v>
      </c>
      <c r="O1335">
        <v>2</v>
      </c>
      <c r="P1335">
        <v>2</v>
      </c>
      <c r="Q1335">
        <v>4</v>
      </c>
      <c r="R1335">
        <v>7</v>
      </c>
      <c r="S1335">
        <v>1</v>
      </c>
      <c r="T1335">
        <v>8</v>
      </c>
      <c r="U1335">
        <v>7</v>
      </c>
      <c r="V1335">
        <v>7</v>
      </c>
      <c r="W1335">
        <v>8</v>
      </c>
      <c r="X1335">
        <v>1</v>
      </c>
      <c r="Y1335">
        <v>2</v>
      </c>
      <c r="Z1335">
        <v>8</v>
      </c>
      <c r="AA1335">
        <v>6</v>
      </c>
      <c r="AB1335">
        <v>4</v>
      </c>
      <c r="AC1335">
        <v>7</v>
      </c>
      <c r="AD1335">
        <v>4</v>
      </c>
      <c r="AE1335">
        <v>7</v>
      </c>
      <c r="AF1335">
        <v>4</v>
      </c>
      <c r="AG1335">
        <v>4</v>
      </c>
      <c r="AH1335">
        <v>3</v>
      </c>
      <c r="AI1335">
        <v>3</v>
      </c>
      <c r="AJ1335">
        <v>8</v>
      </c>
      <c r="AK1335">
        <v>8</v>
      </c>
      <c r="AL1335">
        <v>1</v>
      </c>
      <c r="AM1335">
        <v>7</v>
      </c>
      <c r="AN1335">
        <v>4</v>
      </c>
      <c r="AO1335">
        <v>5</v>
      </c>
      <c r="AP1335">
        <v>5</v>
      </c>
      <c r="AQ1335">
        <v>8</v>
      </c>
      <c r="AR1335">
        <v>8</v>
      </c>
      <c r="AS1335">
        <v>2</v>
      </c>
      <c r="AT1335">
        <v>4</v>
      </c>
      <c r="AU1335">
        <v>7</v>
      </c>
      <c r="AV1335">
        <v>3</v>
      </c>
      <c r="AW1335">
        <v>8</v>
      </c>
      <c r="AX1335">
        <v>3</v>
      </c>
      <c r="AY1335">
        <v>2</v>
      </c>
      <c r="AZ1335">
        <v>4</v>
      </c>
      <c r="BA1335">
        <v>4</v>
      </c>
      <c r="BC1335" s="5">
        <f t="shared" si="63"/>
        <v>4.76</v>
      </c>
    </row>
    <row r="1336" spans="1:55" ht="17" customHeight="1" x14ac:dyDescent="0.2">
      <c r="A1336" s="81"/>
      <c r="B1336" s="82"/>
      <c r="C1336" s="5" t="s">
        <v>12</v>
      </c>
      <c r="D1336">
        <v>5</v>
      </c>
      <c r="E1336">
        <v>3</v>
      </c>
      <c r="F1336">
        <v>8</v>
      </c>
      <c r="G1336">
        <v>2</v>
      </c>
      <c r="H1336">
        <v>8</v>
      </c>
      <c r="I1336">
        <v>3</v>
      </c>
      <c r="J1336">
        <v>6</v>
      </c>
      <c r="K1336">
        <v>8</v>
      </c>
      <c r="L1336">
        <v>3</v>
      </c>
      <c r="M1336">
        <v>2</v>
      </c>
      <c r="N1336">
        <v>5</v>
      </c>
      <c r="O1336">
        <v>5</v>
      </c>
      <c r="P1336">
        <v>7</v>
      </c>
      <c r="Q1336">
        <v>8</v>
      </c>
      <c r="R1336">
        <v>8</v>
      </c>
      <c r="S1336">
        <v>3</v>
      </c>
      <c r="T1336">
        <v>5</v>
      </c>
      <c r="U1336">
        <v>1</v>
      </c>
      <c r="V1336">
        <v>7</v>
      </c>
      <c r="W1336">
        <v>6</v>
      </c>
      <c r="X1336">
        <v>5</v>
      </c>
      <c r="Y1336">
        <v>5</v>
      </c>
      <c r="Z1336">
        <v>2</v>
      </c>
      <c r="AA1336">
        <v>1</v>
      </c>
      <c r="AB1336">
        <v>7</v>
      </c>
      <c r="AC1336">
        <v>6</v>
      </c>
      <c r="AD1336">
        <v>1</v>
      </c>
      <c r="AE1336">
        <v>4</v>
      </c>
      <c r="AF1336">
        <v>5</v>
      </c>
      <c r="AG1336">
        <v>5</v>
      </c>
      <c r="AH1336">
        <v>1</v>
      </c>
      <c r="AI1336">
        <v>1</v>
      </c>
      <c r="AJ1336">
        <v>2</v>
      </c>
      <c r="AK1336">
        <v>6</v>
      </c>
      <c r="AL1336">
        <v>8</v>
      </c>
      <c r="AM1336">
        <v>3</v>
      </c>
      <c r="AN1336">
        <v>8</v>
      </c>
      <c r="AO1336">
        <v>2</v>
      </c>
      <c r="AP1336">
        <v>3</v>
      </c>
      <c r="AQ1336">
        <v>1</v>
      </c>
      <c r="AR1336">
        <v>1</v>
      </c>
      <c r="AS1336">
        <v>5</v>
      </c>
      <c r="AT1336">
        <v>2</v>
      </c>
      <c r="AU1336">
        <v>8</v>
      </c>
      <c r="AV1336">
        <v>6</v>
      </c>
      <c r="AW1336">
        <v>6</v>
      </c>
      <c r="AX1336">
        <v>4</v>
      </c>
      <c r="AY1336">
        <v>3</v>
      </c>
      <c r="AZ1336">
        <v>4</v>
      </c>
      <c r="BA1336">
        <v>7</v>
      </c>
      <c r="BC1336" s="5">
        <f t="shared" si="63"/>
        <v>4.5</v>
      </c>
    </row>
    <row r="1337" spans="1:55" ht="17" customHeight="1" x14ac:dyDescent="0.2">
      <c r="A1337" s="81"/>
      <c r="B1337" s="82" t="s">
        <v>21</v>
      </c>
      <c r="C1337" s="3" t="s">
        <v>9</v>
      </c>
      <c r="D1337">
        <v>3</v>
      </c>
      <c r="E1337">
        <v>2</v>
      </c>
      <c r="F1337">
        <v>3</v>
      </c>
      <c r="G1337">
        <v>7</v>
      </c>
      <c r="H1337">
        <v>5</v>
      </c>
      <c r="I1337">
        <v>3</v>
      </c>
      <c r="J1337">
        <v>5</v>
      </c>
      <c r="K1337">
        <v>6</v>
      </c>
      <c r="L1337">
        <v>2</v>
      </c>
      <c r="M1337">
        <v>5</v>
      </c>
      <c r="N1337">
        <v>5</v>
      </c>
      <c r="O1337">
        <v>6</v>
      </c>
      <c r="P1337">
        <v>8</v>
      </c>
      <c r="Q1337">
        <v>3</v>
      </c>
      <c r="R1337">
        <v>4</v>
      </c>
      <c r="S1337">
        <v>8</v>
      </c>
      <c r="T1337">
        <v>1</v>
      </c>
      <c r="U1337">
        <v>5</v>
      </c>
      <c r="V1337">
        <v>8</v>
      </c>
      <c r="W1337">
        <v>7</v>
      </c>
      <c r="X1337">
        <v>4</v>
      </c>
      <c r="Y1337">
        <v>6</v>
      </c>
      <c r="Z1337">
        <v>7</v>
      </c>
      <c r="AA1337">
        <v>7</v>
      </c>
      <c r="AB1337">
        <v>1</v>
      </c>
      <c r="AC1337">
        <v>3</v>
      </c>
      <c r="AD1337">
        <v>1</v>
      </c>
      <c r="AE1337">
        <v>5</v>
      </c>
      <c r="AF1337">
        <v>6</v>
      </c>
      <c r="AG1337">
        <v>2</v>
      </c>
      <c r="AH1337">
        <v>4</v>
      </c>
      <c r="AI1337">
        <v>1</v>
      </c>
      <c r="AJ1337">
        <v>7</v>
      </c>
      <c r="AK1337">
        <v>3</v>
      </c>
      <c r="AL1337">
        <v>6</v>
      </c>
      <c r="AM1337">
        <v>7</v>
      </c>
      <c r="AN1337">
        <v>2</v>
      </c>
      <c r="AO1337">
        <v>8</v>
      </c>
      <c r="AP1337">
        <v>3</v>
      </c>
      <c r="AQ1337">
        <v>4</v>
      </c>
      <c r="AR1337">
        <v>8</v>
      </c>
      <c r="AS1337">
        <v>5</v>
      </c>
      <c r="AT1337">
        <v>6</v>
      </c>
      <c r="AU1337">
        <v>2</v>
      </c>
      <c r="AV1337">
        <v>4</v>
      </c>
      <c r="AW1337">
        <v>1</v>
      </c>
      <c r="AX1337">
        <v>1</v>
      </c>
      <c r="AY1337">
        <v>6</v>
      </c>
      <c r="AZ1337">
        <v>4</v>
      </c>
      <c r="BA1337">
        <v>2</v>
      </c>
      <c r="BC1337" s="5">
        <f t="shared" si="63"/>
        <v>4.4400000000000004</v>
      </c>
    </row>
    <row r="1338" spans="1:55" ht="17" customHeight="1" x14ac:dyDescent="0.2">
      <c r="A1338" s="81"/>
      <c r="B1338" s="82"/>
      <c r="C1338" s="5" t="s">
        <v>10</v>
      </c>
      <c r="D1338">
        <v>1</v>
      </c>
      <c r="E1338">
        <v>8</v>
      </c>
      <c r="F1338">
        <v>6</v>
      </c>
      <c r="G1338">
        <v>5</v>
      </c>
      <c r="H1338">
        <v>3</v>
      </c>
      <c r="I1338">
        <v>8</v>
      </c>
      <c r="J1338">
        <v>1</v>
      </c>
      <c r="K1338">
        <v>5</v>
      </c>
      <c r="L1338">
        <v>8</v>
      </c>
      <c r="M1338">
        <v>5</v>
      </c>
      <c r="N1338">
        <v>6</v>
      </c>
      <c r="O1338">
        <v>3</v>
      </c>
      <c r="P1338">
        <v>8</v>
      </c>
      <c r="Q1338">
        <v>3</v>
      </c>
      <c r="R1338">
        <v>6</v>
      </c>
      <c r="S1338">
        <v>3</v>
      </c>
      <c r="T1338">
        <v>5</v>
      </c>
      <c r="U1338">
        <v>1</v>
      </c>
      <c r="V1338">
        <v>5</v>
      </c>
      <c r="W1338">
        <v>5</v>
      </c>
      <c r="X1338">
        <v>4</v>
      </c>
      <c r="Y1338">
        <v>2</v>
      </c>
      <c r="Z1338">
        <v>6</v>
      </c>
      <c r="AA1338">
        <v>8</v>
      </c>
      <c r="AB1338">
        <v>2</v>
      </c>
      <c r="AC1338">
        <v>8</v>
      </c>
      <c r="AD1338">
        <v>3</v>
      </c>
      <c r="AE1338">
        <v>8</v>
      </c>
      <c r="AF1338">
        <v>2</v>
      </c>
      <c r="AG1338">
        <v>8</v>
      </c>
      <c r="AH1338">
        <v>2</v>
      </c>
      <c r="AI1338">
        <v>2</v>
      </c>
      <c r="AJ1338">
        <v>5</v>
      </c>
      <c r="AK1338">
        <v>2</v>
      </c>
      <c r="AL1338">
        <v>4</v>
      </c>
      <c r="AM1338">
        <v>3</v>
      </c>
      <c r="AN1338">
        <v>3</v>
      </c>
      <c r="AO1338">
        <v>3</v>
      </c>
      <c r="AP1338">
        <v>6</v>
      </c>
      <c r="AQ1338">
        <v>5</v>
      </c>
      <c r="AR1338">
        <v>4</v>
      </c>
      <c r="AS1338">
        <v>3</v>
      </c>
      <c r="AT1338">
        <v>3</v>
      </c>
      <c r="AU1338">
        <v>7</v>
      </c>
      <c r="AV1338">
        <v>2</v>
      </c>
      <c r="AW1338">
        <v>7</v>
      </c>
      <c r="AX1338">
        <v>8</v>
      </c>
      <c r="AY1338">
        <v>8</v>
      </c>
      <c r="AZ1338">
        <v>7</v>
      </c>
      <c r="BA1338">
        <v>8</v>
      </c>
      <c r="BC1338" s="5">
        <f t="shared" si="63"/>
        <v>4.76</v>
      </c>
    </row>
    <row r="1339" spans="1:55" ht="17" customHeight="1" x14ac:dyDescent="0.2">
      <c r="A1339" s="81"/>
      <c r="B1339" s="82"/>
      <c r="C1339" s="5" t="s">
        <v>2</v>
      </c>
      <c r="D1339">
        <v>6</v>
      </c>
      <c r="E1339">
        <v>1</v>
      </c>
      <c r="F1339">
        <v>1</v>
      </c>
      <c r="G1339">
        <v>2</v>
      </c>
      <c r="H1339">
        <v>3</v>
      </c>
      <c r="I1339">
        <v>3</v>
      </c>
      <c r="J1339">
        <v>2</v>
      </c>
      <c r="K1339">
        <v>7</v>
      </c>
      <c r="L1339">
        <v>3</v>
      </c>
      <c r="M1339">
        <v>7</v>
      </c>
      <c r="N1339">
        <v>4</v>
      </c>
      <c r="O1339">
        <v>2</v>
      </c>
      <c r="P1339">
        <v>2</v>
      </c>
      <c r="Q1339">
        <v>5</v>
      </c>
      <c r="R1339">
        <v>3</v>
      </c>
      <c r="S1339">
        <v>8</v>
      </c>
      <c r="T1339">
        <v>7</v>
      </c>
      <c r="U1339">
        <v>6</v>
      </c>
      <c r="V1339">
        <v>6</v>
      </c>
      <c r="W1339">
        <v>1</v>
      </c>
      <c r="X1339">
        <v>4</v>
      </c>
      <c r="Y1339">
        <v>6</v>
      </c>
      <c r="Z1339">
        <v>1</v>
      </c>
      <c r="AA1339">
        <v>3</v>
      </c>
      <c r="AB1339">
        <v>3</v>
      </c>
      <c r="AC1339">
        <v>8</v>
      </c>
      <c r="AD1339">
        <v>6</v>
      </c>
      <c r="AE1339">
        <v>5</v>
      </c>
      <c r="AF1339">
        <v>8</v>
      </c>
      <c r="AG1339">
        <v>7</v>
      </c>
      <c r="AH1339">
        <v>2</v>
      </c>
      <c r="AI1339">
        <v>2</v>
      </c>
      <c r="AJ1339">
        <v>1</v>
      </c>
      <c r="AK1339">
        <v>3</v>
      </c>
      <c r="AL1339">
        <v>3</v>
      </c>
      <c r="AM1339">
        <v>4</v>
      </c>
      <c r="AN1339">
        <v>1</v>
      </c>
      <c r="AO1339">
        <v>5</v>
      </c>
      <c r="AP1339">
        <v>7</v>
      </c>
      <c r="AQ1339">
        <v>1</v>
      </c>
      <c r="AR1339">
        <v>7</v>
      </c>
      <c r="AS1339">
        <v>6</v>
      </c>
      <c r="AT1339">
        <v>2</v>
      </c>
      <c r="AU1339">
        <v>2</v>
      </c>
      <c r="AV1339">
        <v>8</v>
      </c>
      <c r="AW1339">
        <v>8</v>
      </c>
      <c r="AX1339">
        <v>5</v>
      </c>
      <c r="AY1339">
        <v>2</v>
      </c>
      <c r="AZ1339">
        <v>2</v>
      </c>
      <c r="BA1339">
        <v>2</v>
      </c>
      <c r="BC1339" s="5">
        <f t="shared" si="63"/>
        <v>4.0599999999999996</v>
      </c>
    </row>
    <row r="1340" spans="1:55" ht="17" customHeight="1" x14ac:dyDescent="0.2">
      <c r="A1340" s="81"/>
      <c r="B1340" s="82"/>
      <c r="C1340" s="5" t="s">
        <v>4</v>
      </c>
      <c r="D1340">
        <v>5</v>
      </c>
      <c r="E1340">
        <v>8</v>
      </c>
      <c r="F1340">
        <v>4</v>
      </c>
      <c r="G1340">
        <v>7</v>
      </c>
      <c r="H1340">
        <v>4</v>
      </c>
      <c r="I1340">
        <v>8</v>
      </c>
      <c r="J1340">
        <v>5</v>
      </c>
      <c r="K1340">
        <v>7</v>
      </c>
      <c r="L1340">
        <v>8</v>
      </c>
      <c r="M1340">
        <v>1</v>
      </c>
      <c r="N1340">
        <v>4</v>
      </c>
      <c r="O1340">
        <v>3</v>
      </c>
      <c r="P1340">
        <v>3</v>
      </c>
      <c r="Q1340">
        <v>6</v>
      </c>
      <c r="R1340">
        <v>8</v>
      </c>
      <c r="S1340">
        <v>7</v>
      </c>
      <c r="T1340">
        <v>6</v>
      </c>
      <c r="U1340">
        <v>8</v>
      </c>
      <c r="V1340">
        <v>3</v>
      </c>
      <c r="W1340">
        <v>7</v>
      </c>
      <c r="X1340">
        <v>1</v>
      </c>
      <c r="Y1340">
        <v>6</v>
      </c>
      <c r="Z1340">
        <v>2</v>
      </c>
      <c r="AA1340">
        <v>8</v>
      </c>
      <c r="AB1340">
        <v>6</v>
      </c>
      <c r="AC1340">
        <v>3</v>
      </c>
      <c r="AD1340">
        <v>1</v>
      </c>
      <c r="AE1340">
        <v>2</v>
      </c>
      <c r="AF1340">
        <v>2</v>
      </c>
      <c r="AG1340">
        <v>1</v>
      </c>
      <c r="AH1340">
        <v>2</v>
      </c>
      <c r="AI1340">
        <v>7</v>
      </c>
      <c r="AJ1340">
        <v>4</v>
      </c>
      <c r="AK1340">
        <v>1</v>
      </c>
      <c r="AL1340">
        <v>5</v>
      </c>
      <c r="AM1340">
        <v>7</v>
      </c>
      <c r="AN1340">
        <v>3</v>
      </c>
      <c r="AO1340">
        <v>8</v>
      </c>
      <c r="AP1340">
        <v>2</v>
      </c>
      <c r="AQ1340">
        <v>4</v>
      </c>
      <c r="AR1340">
        <v>2</v>
      </c>
      <c r="AS1340">
        <v>8</v>
      </c>
      <c r="AT1340">
        <v>2</v>
      </c>
      <c r="AU1340">
        <v>4</v>
      </c>
      <c r="AV1340">
        <v>4</v>
      </c>
      <c r="AW1340">
        <v>5</v>
      </c>
      <c r="AX1340">
        <v>5</v>
      </c>
      <c r="AY1340">
        <v>3</v>
      </c>
      <c r="AZ1340">
        <v>1</v>
      </c>
      <c r="BA1340">
        <v>8</v>
      </c>
      <c r="BC1340" s="5">
        <f t="shared" si="63"/>
        <v>4.58</v>
      </c>
    </row>
    <row r="1341" spans="1:55" ht="17" customHeight="1" x14ac:dyDescent="0.2">
      <c r="A1341" s="81"/>
      <c r="B1341" s="82"/>
      <c r="C1341" s="5" t="s">
        <v>11</v>
      </c>
      <c r="D1341">
        <v>1</v>
      </c>
      <c r="E1341">
        <v>6</v>
      </c>
      <c r="F1341">
        <v>2</v>
      </c>
      <c r="G1341">
        <v>7</v>
      </c>
      <c r="H1341">
        <v>2</v>
      </c>
      <c r="I1341">
        <v>7</v>
      </c>
      <c r="J1341">
        <v>8</v>
      </c>
      <c r="K1341">
        <v>7</v>
      </c>
      <c r="L1341">
        <v>2</v>
      </c>
      <c r="M1341">
        <v>4</v>
      </c>
      <c r="N1341">
        <v>3</v>
      </c>
      <c r="O1341">
        <v>1</v>
      </c>
      <c r="P1341">
        <v>7</v>
      </c>
      <c r="Q1341">
        <v>5</v>
      </c>
      <c r="R1341">
        <v>8</v>
      </c>
      <c r="S1341">
        <v>1</v>
      </c>
      <c r="T1341">
        <v>1</v>
      </c>
      <c r="U1341">
        <v>8</v>
      </c>
      <c r="V1341">
        <v>2</v>
      </c>
      <c r="W1341">
        <v>8</v>
      </c>
      <c r="X1341">
        <v>6</v>
      </c>
      <c r="Y1341">
        <v>7</v>
      </c>
      <c r="Z1341">
        <v>3</v>
      </c>
      <c r="AA1341">
        <v>2</v>
      </c>
      <c r="AB1341">
        <v>3</v>
      </c>
      <c r="AC1341">
        <v>8</v>
      </c>
      <c r="AD1341">
        <v>5</v>
      </c>
      <c r="AE1341">
        <v>2</v>
      </c>
      <c r="AF1341">
        <v>2</v>
      </c>
      <c r="AG1341">
        <v>7</v>
      </c>
      <c r="AH1341">
        <v>7</v>
      </c>
      <c r="AI1341">
        <v>1</v>
      </c>
      <c r="AJ1341">
        <v>6</v>
      </c>
      <c r="AK1341">
        <v>5</v>
      </c>
      <c r="AL1341">
        <v>4</v>
      </c>
      <c r="AM1341">
        <v>7</v>
      </c>
      <c r="AN1341">
        <v>1</v>
      </c>
      <c r="AO1341">
        <v>6</v>
      </c>
      <c r="AP1341">
        <v>1</v>
      </c>
      <c r="AQ1341">
        <v>7</v>
      </c>
      <c r="AR1341">
        <v>1</v>
      </c>
      <c r="AS1341">
        <v>4</v>
      </c>
      <c r="AT1341">
        <v>6</v>
      </c>
      <c r="AU1341">
        <v>1</v>
      </c>
      <c r="AV1341">
        <v>6</v>
      </c>
      <c r="AW1341">
        <v>3</v>
      </c>
      <c r="AX1341">
        <v>2</v>
      </c>
      <c r="AY1341">
        <v>5</v>
      </c>
      <c r="AZ1341">
        <v>1</v>
      </c>
      <c r="BA1341">
        <v>4</v>
      </c>
      <c r="BC1341" s="5">
        <f t="shared" si="63"/>
        <v>4.26</v>
      </c>
    </row>
    <row r="1342" spans="1:55" ht="17" customHeight="1" x14ac:dyDescent="0.2">
      <c r="A1342" s="81"/>
      <c r="B1342" s="82"/>
      <c r="C1342" s="5" t="s">
        <v>6</v>
      </c>
      <c r="D1342">
        <v>5</v>
      </c>
      <c r="E1342">
        <v>2</v>
      </c>
      <c r="F1342">
        <v>4</v>
      </c>
      <c r="G1342">
        <v>7</v>
      </c>
      <c r="H1342">
        <v>5</v>
      </c>
      <c r="I1342">
        <v>6</v>
      </c>
      <c r="J1342">
        <v>7</v>
      </c>
      <c r="K1342">
        <v>3</v>
      </c>
      <c r="L1342">
        <v>6</v>
      </c>
      <c r="M1342">
        <v>4</v>
      </c>
      <c r="N1342">
        <v>1</v>
      </c>
      <c r="O1342">
        <v>2</v>
      </c>
      <c r="P1342">
        <v>4</v>
      </c>
      <c r="Q1342">
        <v>4</v>
      </c>
      <c r="R1342">
        <v>7</v>
      </c>
      <c r="S1342">
        <v>7</v>
      </c>
      <c r="T1342">
        <v>3</v>
      </c>
      <c r="U1342">
        <v>8</v>
      </c>
      <c r="V1342">
        <v>7</v>
      </c>
      <c r="W1342">
        <v>3</v>
      </c>
      <c r="X1342">
        <v>8</v>
      </c>
      <c r="Y1342">
        <v>2</v>
      </c>
      <c r="Z1342">
        <v>6</v>
      </c>
      <c r="AA1342">
        <v>2</v>
      </c>
      <c r="AB1342">
        <v>2</v>
      </c>
      <c r="AC1342">
        <v>5</v>
      </c>
      <c r="AD1342">
        <v>5</v>
      </c>
      <c r="AE1342">
        <v>6</v>
      </c>
      <c r="AF1342">
        <v>4</v>
      </c>
      <c r="AG1342">
        <v>8</v>
      </c>
      <c r="AH1342">
        <v>2</v>
      </c>
      <c r="AI1342">
        <v>7</v>
      </c>
      <c r="AJ1342">
        <v>3</v>
      </c>
      <c r="AK1342">
        <v>4</v>
      </c>
      <c r="AL1342">
        <v>6</v>
      </c>
      <c r="AM1342">
        <v>2</v>
      </c>
      <c r="AN1342">
        <v>7</v>
      </c>
      <c r="AO1342">
        <v>8</v>
      </c>
      <c r="AP1342">
        <v>5</v>
      </c>
      <c r="AQ1342">
        <v>2</v>
      </c>
      <c r="AR1342">
        <v>8</v>
      </c>
      <c r="AS1342">
        <v>6</v>
      </c>
      <c r="AT1342">
        <v>3</v>
      </c>
      <c r="AU1342">
        <v>4</v>
      </c>
      <c r="AV1342">
        <v>3</v>
      </c>
      <c r="AW1342">
        <v>7</v>
      </c>
      <c r="AX1342">
        <v>6</v>
      </c>
      <c r="AY1342">
        <v>5</v>
      </c>
      <c r="AZ1342">
        <v>5</v>
      </c>
      <c r="BA1342">
        <v>2</v>
      </c>
      <c r="BC1342" s="5">
        <f t="shared" si="63"/>
        <v>4.76</v>
      </c>
    </row>
    <row r="1343" spans="1:55" ht="17" customHeight="1" x14ac:dyDescent="0.2">
      <c r="A1343" s="81"/>
      <c r="B1343" s="82"/>
      <c r="C1343" s="5" t="s">
        <v>12</v>
      </c>
      <c r="D1343">
        <v>4</v>
      </c>
      <c r="E1343">
        <v>3</v>
      </c>
      <c r="F1343">
        <v>2</v>
      </c>
      <c r="G1343">
        <v>2</v>
      </c>
      <c r="H1343">
        <v>3</v>
      </c>
      <c r="I1343">
        <v>2</v>
      </c>
      <c r="J1343">
        <v>8</v>
      </c>
      <c r="K1343">
        <v>5</v>
      </c>
      <c r="L1343">
        <v>4</v>
      </c>
      <c r="M1343">
        <v>1</v>
      </c>
      <c r="N1343">
        <v>2</v>
      </c>
      <c r="O1343">
        <v>3</v>
      </c>
      <c r="P1343">
        <v>3</v>
      </c>
      <c r="Q1343">
        <v>3</v>
      </c>
      <c r="R1343">
        <v>5</v>
      </c>
      <c r="S1343">
        <v>6</v>
      </c>
      <c r="T1343">
        <v>7</v>
      </c>
      <c r="U1343">
        <v>5</v>
      </c>
      <c r="V1343">
        <v>2</v>
      </c>
      <c r="W1343">
        <v>1</v>
      </c>
      <c r="X1343">
        <v>3</v>
      </c>
      <c r="Y1343">
        <v>2</v>
      </c>
      <c r="Z1343">
        <v>4</v>
      </c>
      <c r="AA1343">
        <v>8</v>
      </c>
      <c r="AB1343">
        <v>2</v>
      </c>
      <c r="AC1343">
        <v>5</v>
      </c>
      <c r="AD1343">
        <v>5</v>
      </c>
      <c r="AE1343">
        <v>2</v>
      </c>
      <c r="AF1343">
        <v>5</v>
      </c>
      <c r="AG1343">
        <v>8</v>
      </c>
      <c r="AH1343">
        <v>2</v>
      </c>
      <c r="AI1343">
        <v>2</v>
      </c>
      <c r="AJ1343">
        <v>1</v>
      </c>
      <c r="AK1343">
        <v>7</v>
      </c>
      <c r="AL1343">
        <v>4</v>
      </c>
      <c r="AM1343">
        <v>3</v>
      </c>
      <c r="AN1343">
        <v>4</v>
      </c>
      <c r="AO1343">
        <v>1</v>
      </c>
      <c r="AP1343">
        <v>2</v>
      </c>
      <c r="AQ1343">
        <v>1</v>
      </c>
      <c r="AR1343">
        <v>5</v>
      </c>
      <c r="AS1343">
        <v>4</v>
      </c>
      <c r="AT1343">
        <v>1</v>
      </c>
      <c r="AU1343">
        <v>4</v>
      </c>
      <c r="AV1343">
        <v>1</v>
      </c>
      <c r="AW1343">
        <v>2</v>
      </c>
      <c r="AX1343">
        <v>8</v>
      </c>
      <c r="AY1343">
        <v>5</v>
      </c>
      <c r="AZ1343">
        <v>1</v>
      </c>
      <c r="BA1343">
        <v>3</v>
      </c>
      <c r="BC1343" s="5">
        <f t="shared" si="63"/>
        <v>3.52</v>
      </c>
    </row>
    <row r="1344" spans="1:55" ht="17" customHeight="1" x14ac:dyDescent="0.2">
      <c r="A1344" s="81"/>
      <c r="B1344" s="82" t="s">
        <v>22</v>
      </c>
      <c r="C1344" s="5" t="s">
        <v>9</v>
      </c>
      <c r="D1344">
        <v>5</v>
      </c>
      <c r="E1344">
        <v>8</v>
      </c>
      <c r="F1344">
        <v>1</v>
      </c>
      <c r="G1344">
        <v>8</v>
      </c>
      <c r="H1344">
        <v>7</v>
      </c>
      <c r="I1344">
        <v>3</v>
      </c>
      <c r="J1344">
        <v>5</v>
      </c>
      <c r="K1344">
        <v>2</v>
      </c>
      <c r="L1344">
        <v>4</v>
      </c>
      <c r="M1344">
        <v>2</v>
      </c>
      <c r="N1344">
        <v>4</v>
      </c>
      <c r="O1344">
        <v>4</v>
      </c>
      <c r="P1344">
        <v>3</v>
      </c>
      <c r="Q1344">
        <v>3</v>
      </c>
      <c r="R1344">
        <v>4</v>
      </c>
      <c r="S1344">
        <v>4</v>
      </c>
      <c r="T1344">
        <v>3</v>
      </c>
      <c r="U1344">
        <v>2</v>
      </c>
      <c r="V1344">
        <v>4</v>
      </c>
      <c r="W1344">
        <v>2</v>
      </c>
      <c r="X1344">
        <v>2</v>
      </c>
      <c r="Y1344">
        <v>2</v>
      </c>
      <c r="Z1344">
        <v>3</v>
      </c>
      <c r="AA1344">
        <v>8</v>
      </c>
      <c r="AB1344">
        <v>5</v>
      </c>
      <c r="AC1344">
        <v>6</v>
      </c>
      <c r="AD1344">
        <v>8</v>
      </c>
      <c r="AE1344">
        <v>4</v>
      </c>
      <c r="AF1344">
        <v>8</v>
      </c>
      <c r="AG1344">
        <v>2</v>
      </c>
      <c r="AH1344">
        <v>7</v>
      </c>
      <c r="AI1344">
        <v>1</v>
      </c>
      <c r="AJ1344">
        <v>5</v>
      </c>
      <c r="AK1344">
        <v>4</v>
      </c>
      <c r="AL1344">
        <v>3</v>
      </c>
      <c r="AM1344">
        <v>5</v>
      </c>
      <c r="AN1344">
        <v>7</v>
      </c>
      <c r="AO1344">
        <v>2</v>
      </c>
      <c r="AP1344">
        <v>4</v>
      </c>
      <c r="AQ1344">
        <v>2</v>
      </c>
      <c r="AR1344">
        <v>8</v>
      </c>
      <c r="AS1344">
        <v>5</v>
      </c>
      <c r="AT1344">
        <v>3</v>
      </c>
      <c r="AU1344">
        <v>5</v>
      </c>
      <c r="AV1344">
        <v>2</v>
      </c>
      <c r="AW1344">
        <v>6</v>
      </c>
      <c r="AX1344">
        <v>1</v>
      </c>
      <c r="AY1344">
        <v>7</v>
      </c>
      <c r="AZ1344">
        <v>4</v>
      </c>
      <c r="BA1344">
        <v>5</v>
      </c>
      <c r="BC1344" s="5">
        <f t="shared" si="63"/>
        <v>4.24</v>
      </c>
    </row>
    <row r="1345" spans="1:55" ht="17" customHeight="1" x14ac:dyDescent="0.2">
      <c r="A1345" s="81"/>
      <c r="B1345" s="82"/>
      <c r="C1345" s="5" t="s">
        <v>10</v>
      </c>
      <c r="D1345">
        <v>5</v>
      </c>
      <c r="E1345">
        <v>7</v>
      </c>
      <c r="F1345">
        <v>5</v>
      </c>
      <c r="G1345">
        <v>6</v>
      </c>
      <c r="H1345">
        <v>2</v>
      </c>
      <c r="I1345">
        <v>6</v>
      </c>
      <c r="J1345">
        <v>1</v>
      </c>
      <c r="K1345">
        <v>8</v>
      </c>
      <c r="L1345">
        <v>7</v>
      </c>
      <c r="M1345">
        <v>1</v>
      </c>
      <c r="N1345">
        <v>7</v>
      </c>
      <c r="O1345">
        <v>5</v>
      </c>
      <c r="P1345">
        <v>4</v>
      </c>
      <c r="Q1345">
        <v>1</v>
      </c>
      <c r="R1345">
        <v>7</v>
      </c>
      <c r="S1345">
        <v>4</v>
      </c>
      <c r="T1345">
        <v>6</v>
      </c>
      <c r="U1345">
        <v>2</v>
      </c>
      <c r="V1345">
        <v>8</v>
      </c>
      <c r="W1345">
        <v>6</v>
      </c>
      <c r="X1345">
        <v>1</v>
      </c>
      <c r="Y1345">
        <v>5</v>
      </c>
      <c r="Z1345">
        <v>6</v>
      </c>
      <c r="AA1345">
        <v>4</v>
      </c>
      <c r="AB1345">
        <v>4</v>
      </c>
      <c r="AC1345">
        <v>4</v>
      </c>
      <c r="AD1345">
        <v>3</v>
      </c>
      <c r="AE1345">
        <v>1</v>
      </c>
      <c r="AF1345">
        <v>8</v>
      </c>
      <c r="AG1345">
        <v>2</v>
      </c>
      <c r="AH1345">
        <v>3</v>
      </c>
      <c r="AI1345">
        <v>6</v>
      </c>
      <c r="AJ1345">
        <v>7</v>
      </c>
      <c r="AK1345">
        <v>1</v>
      </c>
      <c r="AL1345">
        <v>5</v>
      </c>
      <c r="AM1345">
        <v>5</v>
      </c>
      <c r="AN1345">
        <v>2</v>
      </c>
      <c r="AO1345">
        <v>3</v>
      </c>
      <c r="AP1345">
        <v>8</v>
      </c>
      <c r="AQ1345">
        <v>1</v>
      </c>
      <c r="AR1345">
        <v>2</v>
      </c>
      <c r="AS1345">
        <v>2</v>
      </c>
      <c r="AT1345">
        <v>7</v>
      </c>
      <c r="AU1345">
        <v>1</v>
      </c>
      <c r="AV1345">
        <v>3</v>
      </c>
      <c r="AW1345">
        <v>1</v>
      </c>
      <c r="AX1345">
        <v>8</v>
      </c>
      <c r="AY1345">
        <v>1</v>
      </c>
      <c r="AZ1345">
        <v>1</v>
      </c>
      <c r="BA1345">
        <v>4</v>
      </c>
      <c r="BC1345" s="5">
        <f t="shared" si="63"/>
        <v>4.1399999999999997</v>
      </c>
    </row>
    <row r="1346" spans="1:55" ht="17" customHeight="1" x14ac:dyDescent="0.2">
      <c r="A1346" s="81"/>
      <c r="B1346" s="82"/>
      <c r="C1346" s="5" t="s">
        <v>2</v>
      </c>
      <c r="D1346">
        <v>2</v>
      </c>
      <c r="E1346">
        <v>5</v>
      </c>
      <c r="F1346">
        <v>5</v>
      </c>
      <c r="G1346">
        <v>2</v>
      </c>
      <c r="H1346">
        <v>7</v>
      </c>
      <c r="I1346">
        <v>4</v>
      </c>
      <c r="J1346">
        <v>4</v>
      </c>
      <c r="K1346">
        <v>8</v>
      </c>
      <c r="L1346">
        <v>3</v>
      </c>
      <c r="M1346">
        <v>2</v>
      </c>
      <c r="N1346">
        <v>8</v>
      </c>
      <c r="O1346">
        <v>8</v>
      </c>
      <c r="P1346">
        <v>6</v>
      </c>
      <c r="Q1346">
        <v>3</v>
      </c>
      <c r="R1346">
        <v>3</v>
      </c>
      <c r="S1346">
        <v>8</v>
      </c>
      <c r="T1346">
        <v>6</v>
      </c>
      <c r="U1346">
        <v>5</v>
      </c>
      <c r="V1346">
        <v>1</v>
      </c>
      <c r="W1346">
        <v>2</v>
      </c>
      <c r="X1346">
        <v>5</v>
      </c>
      <c r="Y1346">
        <v>8</v>
      </c>
      <c r="Z1346">
        <v>3</v>
      </c>
      <c r="AA1346">
        <v>2</v>
      </c>
      <c r="AB1346">
        <v>7</v>
      </c>
      <c r="AC1346">
        <v>6</v>
      </c>
      <c r="AD1346">
        <v>7</v>
      </c>
      <c r="AE1346">
        <v>6</v>
      </c>
      <c r="AF1346">
        <v>4</v>
      </c>
      <c r="AG1346">
        <v>1</v>
      </c>
      <c r="AH1346">
        <v>6</v>
      </c>
      <c r="AI1346">
        <v>1</v>
      </c>
      <c r="AJ1346">
        <v>2</v>
      </c>
      <c r="AK1346">
        <v>2</v>
      </c>
      <c r="AL1346">
        <v>4</v>
      </c>
      <c r="AM1346">
        <v>6</v>
      </c>
      <c r="AN1346">
        <v>8</v>
      </c>
      <c r="AO1346">
        <v>1</v>
      </c>
      <c r="AP1346">
        <v>7</v>
      </c>
      <c r="AQ1346">
        <v>6</v>
      </c>
      <c r="AR1346">
        <v>6</v>
      </c>
      <c r="AS1346">
        <v>8</v>
      </c>
      <c r="AT1346">
        <v>1</v>
      </c>
      <c r="AU1346">
        <v>2</v>
      </c>
      <c r="AV1346">
        <v>8</v>
      </c>
      <c r="AW1346">
        <v>6</v>
      </c>
      <c r="AX1346">
        <v>5</v>
      </c>
      <c r="AY1346">
        <v>8</v>
      </c>
      <c r="AZ1346">
        <v>3</v>
      </c>
      <c r="BA1346">
        <v>3</v>
      </c>
      <c r="BC1346" s="5">
        <f t="shared" si="63"/>
        <v>4.68</v>
      </c>
    </row>
    <row r="1347" spans="1:55" ht="17" customHeight="1" x14ac:dyDescent="0.2">
      <c r="A1347" s="81"/>
      <c r="B1347" s="82"/>
      <c r="C1347" s="5" t="s">
        <v>4</v>
      </c>
      <c r="D1347">
        <v>6</v>
      </c>
      <c r="E1347">
        <v>2</v>
      </c>
      <c r="F1347">
        <v>5</v>
      </c>
      <c r="G1347">
        <v>6</v>
      </c>
      <c r="H1347">
        <v>2</v>
      </c>
      <c r="I1347">
        <v>7</v>
      </c>
      <c r="J1347">
        <v>6</v>
      </c>
      <c r="K1347">
        <v>1</v>
      </c>
      <c r="L1347">
        <v>8</v>
      </c>
      <c r="M1347">
        <v>5</v>
      </c>
      <c r="N1347">
        <v>1</v>
      </c>
      <c r="O1347">
        <v>1</v>
      </c>
      <c r="P1347">
        <v>1</v>
      </c>
      <c r="Q1347">
        <v>5</v>
      </c>
      <c r="R1347">
        <v>1</v>
      </c>
      <c r="S1347">
        <v>2</v>
      </c>
      <c r="T1347">
        <v>1</v>
      </c>
      <c r="U1347">
        <v>3</v>
      </c>
      <c r="V1347">
        <v>7</v>
      </c>
      <c r="W1347">
        <v>2</v>
      </c>
      <c r="X1347">
        <v>8</v>
      </c>
      <c r="Y1347">
        <v>3</v>
      </c>
      <c r="Z1347">
        <v>5</v>
      </c>
      <c r="AA1347">
        <v>6</v>
      </c>
      <c r="AB1347">
        <v>1</v>
      </c>
      <c r="AC1347">
        <v>3</v>
      </c>
      <c r="AD1347">
        <v>4</v>
      </c>
      <c r="AE1347">
        <v>2</v>
      </c>
      <c r="AF1347">
        <v>6</v>
      </c>
      <c r="AG1347">
        <v>4</v>
      </c>
      <c r="AH1347">
        <v>4</v>
      </c>
      <c r="AI1347">
        <v>5</v>
      </c>
      <c r="AJ1347">
        <v>3</v>
      </c>
      <c r="AK1347">
        <v>8</v>
      </c>
      <c r="AL1347">
        <v>1</v>
      </c>
      <c r="AM1347">
        <v>2</v>
      </c>
      <c r="AN1347">
        <v>6</v>
      </c>
      <c r="AO1347">
        <v>4</v>
      </c>
      <c r="AP1347">
        <v>4</v>
      </c>
      <c r="AQ1347">
        <v>2</v>
      </c>
      <c r="AR1347">
        <v>1</v>
      </c>
      <c r="AS1347">
        <v>2</v>
      </c>
      <c r="AT1347">
        <v>4</v>
      </c>
      <c r="AU1347">
        <v>3</v>
      </c>
      <c r="AV1347">
        <v>2</v>
      </c>
      <c r="AW1347">
        <v>8</v>
      </c>
      <c r="AX1347">
        <v>5</v>
      </c>
      <c r="AY1347">
        <v>4</v>
      </c>
      <c r="AZ1347">
        <v>3</v>
      </c>
      <c r="BA1347">
        <v>1</v>
      </c>
      <c r="BC1347" s="5">
        <f t="shared" si="63"/>
        <v>3.72</v>
      </c>
    </row>
    <row r="1348" spans="1:55" ht="17" customHeight="1" x14ac:dyDescent="0.2">
      <c r="A1348" s="81"/>
      <c r="B1348" s="82"/>
      <c r="C1348" s="5" t="s">
        <v>11</v>
      </c>
      <c r="D1348">
        <v>2</v>
      </c>
      <c r="E1348">
        <v>2</v>
      </c>
      <c r="F1348">
        <v>7</v>
      </c>
      <c r="G1348">
        <v>6</v>
      </c>
      <c r="H1348">
        <v>6</v>
      </c>
      <c r="I1348">
        <v>1</v>
      </c>
      <c r="J1348">
        <v>2</v>
      </c>
      <c r="K1348">
        <v>5</v>
      </c>
      <c r="L1348">
        <v>3</v>
      </c>
      <c r="M1348">
        <v>6</v>
      </c>
      <c r="N1348">
        <v>7</v>
      </c>
      <c r="O1348">
        <v>3</v>
      </c>
      <c r="P1348">
        <v>7</v>
      </c>
      <c r="Q1348">
        <v>6</v>
      </c>
      <c r="R1348">
        <v>3</v>
      </c>
      <c r="S1348">
        <v>6</v>
      </c>
      <c r="T1348">
        <v>1</v>
      </c>
      <c r="U1348">
        <v>1</v>
      </c>
      <c r="V1348">
        <v>1</v>
      </c>
      <c r="W1348">
        <v>6</v>
      </c>
      <c r="X1348">
        <v>2</v>
      </c>
      <c r="Y1348">
        <v>6</v>
      </c>
      <c r="Z1348">
        <v>8</v>
      </c>
      <c r="AA1348">
        <v>2</v>
      </c>
      <c r="AB1348">
        <v>6</v>
      </c>
      <c r="AC1348">
        <v>8</v>
      </c>
      <c r="AD1348">
        <v>1</v>
      </c>
      <c r="AE1348">
        <v>3</v>
      </c>
      <c r="AF1348">
        <v>4</v>
      </c>
      <c r="AG1348">
        <v>3</v>
      </c>
      <c r="AH1348">
        <v>3</v>
      </c>
      <c r="AI1348">
        <v>1</v>
      </c>
      <c r="AJ1348">
        <v>1</v>
      </c>
      <c r="AK1348">
        <v>8</v>
      </c>
      <c r="AL1348">
        <v>5</v>
      </c>
      <c r="AM1348">
        <v>3</v>
      </c>
      <c r="AN1348">
        <v>8</v>
      </c>
      <c r="AO1348">
        <v>2</v>
      </c>
      <c r="AP1348">
        <v>6</v>
      </c>
      <c r="AQ1348">
        <v>4</v>
      </c>
      <c r="AR1348">
        <v>6</v>
      </c>
      <c r="AS1348">
        <v>2</v>
      </c>
      <c r="AT1348">
        <v>5</v>
      </c>
      <c r="AU1348">
        <v>2</v>
      </c>
      <c r="AV1348">
        <v>3</v>
      </c>
      <c r="AW1348">
        <v>6</v>
      </c>
      <c r="AX1348">
        <v>3</v>
      </c>
      <c r="AY1348">
        <v>1</v>
      </c>
      <c r="AZ1348">
        <v>4</v>
      </c>
      <c r="BA1348">
        <v>4</v>
      </c>
      <c r="BC1348" s="5">
        <f t="shared" si="63"/>
        <v>4.0199999999999996</v>
      </c>
    </row>
    <row r="1349" spans="1:55" ht="17" customHeight="1" x14ac:dyDescent="0.2">
      <c r="A1349" s="81"/>
      <c r="B1349" s="82"/>
      <c r="C1349" s="5" t="s">
        <v>6</v>
      </c>
      <c r="D1349">
        <v>4</v>
      </c>
      <c r="E1349">
        <v>7</v>
      </c>
      <c r="F1349">
        <v>1</v>
      </c>
      <c r="G1349">
        <v>3</v>
      </c>
      <c r="H1349">
        <v>6</v>
      </c>
      <c r="I1349">
        <v>8</v>
      </c>
      <c r="J1349">
        <v>3</v>
      </c>
      <c r="K1349">
        <v>6</v>
      </c>
      <c r="L1349">
        <v>3</v>
      </c>
      <c r="M1349">
        <v>7</v>
      </c>
      <c r="N1349">
        <v>2</v>
      </c>
      <c r="O1349">
        <v>5</v>
      </c>
      <c r="P1349">
        <v>7</v>
      </c>
      <c r="Q1349">
        <v>5</v>
      </c>
      <c r="R1349">
        <v>4</v>
      </c>
      <c r="S1349">
        <v>7</v>
      </c>
      <c r="T1349">
        <v>3</v>
      </c>
      <c r="U1349">
        <v>7</v>
      </c>
      <c r="V1349">
        <v>3</v>
      </c>
      <c r="W1349">
        <v>6</v>
      </c>
      <c r="X1349">
        <v>2</v>
      </c>
      <c r="Y1349">
        <v>4</v>
      </c>
      <c r="Z1349">
        <v>1</v>
      </c>
      <c r="AA1349">
        <v>4</v>
      </c>
      <c r="AB1349">
        <v>1</v>
      </c>
      <c r="AC1349">
        <v>1</v>
      </c>
      <c r="AD1349">
        <v>8</v>
      </c>
      <c r="AE1349">
        <v>5</v>
      </c>
      <c r="AF1349">
        <v>6</v>
      </c>
      <c r="AG1349">
        <v>8</v>
      </c>
      <c r="AH1349">
        <v>6</v>
      </c>
      <c r="AI1349">
        <v>8</v>
      </c>
      <c r="AJ1349">
        <v>6</v>
      </c>
      <c r="AK1349">
        <v>7</v>
      </c>
      <c r="AL1349">
        <v>5</v>
      </c>
      <c r="AM1349">
        <v>3</v>
      </c>
      <c r="AN1349">
        <v>3</v>
      </c>
      <c r="AO1349">
        <v>5</v>
      </c>
      <c r="AP1349">
        <v>3</v>
      </c>
      <c r="AQ1349">
        <v>7</v>
      </c>
      <c r="AR1349">
        <v>7</v>
      </c>
      <c r="AS1349">
        <v>6</v>
      </c>
      <c r="AT1349">
        <v>6</v>
      </c>
      <c r="AU1349">
        <v>8</v>
      </c>
      <c r="AV1349">
        <v>8</v>
      </c>
      <c r="AW1349">
        <v>5</v>
      </c>
      <c r="AX1349">
        <v>5</v>
      </c>
      <c r="AY1349">
        <v>5</v>
      </c>
      <c r="AZ1349">
        <v>4</v>
      </c>
      <c r="BA1349">
        <v>1</v>
      </c>
      <c r="BC1349" s="5">
        <f t="shared" si="63"/>
        <v>4.9000000000000004</v>
      </c>
    </row>
    <row r="1350" spans="1:55" ht="17" customHeight="1" x14ac:dyDescent="0.2">
      <c r="A1350" s="81"/>
      <c r="B1350" s="82"/>
      <c r="C1350" s="5" t="s">
        <v>12</v>
      </c>
      <c r="D1350">
        <v>6</v>
      </c>
      <c r="E1350">
        <v>8</v>
      </c>
      <c r="F1350">
        <v>7</v>
      </c>
      <c r="G1350">
        <v>6</v>
      </c>
      <c r="H1350">
        <v>3</v>
      </c>
      <c r="I1350">
        <v>4</v>
      </c>
      <c r="J1350">
        <v>3</v>
      </c>
      <c r="K1350">
        <v>8</v>
      </c>
      <c r="L1350">
        <v>7</v>
      </c>
      <c r="M1350">
        <v>2</v>
      </c>
      <c r="N1350">
        <v>1</v>
      </c>
      <c r="O1350">
        <v>8</v>
      </c>
      <c r="P1350">
        <v>3</v>
      </c>
      <c r="Q1350">
        <v>2</v>
      </c>
      <c r="R1350">
        <v>7</v>
      </c>
      <c r="S1350">
        <v>3</v>
      </c>
      <c r="T1350">
        <v>8</v>
      </c>
      <c r="U1350">
        <v>8</v>
      </c>
      <c r="V1350">
        <v>6</v>
      </c>
      <c r="W1350">
        <v>1</v>
      </c>
      <c r="X1350">
        <v>1</v>
      </c>
      <c r="Y1350">
        <v>2</v>
      </c>
      <c r="Z1350">
        <v>8</v>
      </c>
      <c r="AA1350">
        <v>1</v>
      </c>
      <c r="AB1350">
        <v>6</v>
      </c>
      <c r="AC1350">
        <v>2</v>
      </c>
      <c r="AD1350">
        <v>6</v>
      </c>
      <c r="AE1350">
        <v>7</v>
      </c>
      <c r="AF1350">
        <v>5</v>
      </c>
      <c r="AG1350">
        <v>2</v>
      </c>
      <c r="AH1350">
        <v>1</v>
      </c>
      <c r="AI1350">
        <v>1</v>
      </c>
      <c r="AJ1350">
        <v>1</v>
      </c>
      <c r="AK1350">
        <v>1</v>
      </c>
      <c r="AL1350">
        <v>5</v>
      </c>
      <c r="AM1350">
        <v>3</v>
      </c>
      <c r="AN1350">
        <v>3</v>
      </c>
      <c r="AO1350">
        <v>5</v>
      </c>
      <c r="AP1350">
        <v>8</v>
      </c>
      <c r="AQ1350">
        <v>6</v>
      </c>
      <c r="AR1350">
        <v>6</v>
      </c>
      <c r="AS1350">
        <v>7</v>
      </c>
      <c r="AT1350">
        <v>2</v>
      </c>
      <c r="AU1350">
        <v>4</v>
      </c>
      <c r="AV1350">
        <v>8</v>
      </c>
      <c r="AW1350">
        <v>2</v>
      </c>
      <c r="AX1350">
        <v>1</v>
      </c>
      <c r="AY1350">
        <v>2</v>
      </c>
      <c r="AZ1350">
        <v>3</v>
      </c>
      <c r="BA1350">
        <v>7</v>
      </c>
      <c r="BC1350" s="5">
        <f t="shared" si="63"/>
        <v>4.34</v>
      </c>
    </row>
    <row r="1351" spans="1:55" ht="17" customHeight="1" x14ac:dyDescent="0.2">
      <c r="A1351" s="81"/>
      <c r="B1351" s="82" t="s">
        <v>23</v>
      </c>
      <c r="C1351" s="3" t="s">
        <v>9</v>
      </c>
      <c r="D1351">
        <v>4</v>
      </c>
      <c r="E1351">
        <v>7</v>
      </c>
      <c r="F1351">
        <v>6</v>
      </c>
      <c r="G1351">
        <v>2</v>
      </c>
      <c r="H1351">
        <v>1</v>
      </c>
      <c r="I1351">
        <v>5</v>
      </c>
      <c r="J1351">
        <v>6</v>
      </c>
      <c r="K1351">
        <v>3</v>
      </c>
      <c r="L1351">
        <v>3</v>
      </c>
      <c r="M1351">
        <v>6</v>
      </c>
      <c r="N1351">
        <v>5</v>
      </c>
      <c r="O1351">
        <v>3</v>
      </c>
      <c r="P1351">
        <v>6</v>
      </c>
      <c r="Q1351">
        <v>6</v>
      </c>
      <c r="R1351">
        <v>6</v>
      </c>
      <c r="S1351">
        <v>8</v>
      </c>
      <c r="T1351">
        <v>6</v>
      </c>
      <c r="U1351">
        <v>7</v>
      </c>
      <c r="V1351">
        <v>5</v>
      </c>
      <c r="W1351">
        <v>6</v>
      </c>
      <c r="X1351">
        <v>8</v>
      </c>
      <c r="Y1351">
        <v>6</v>
      </c>
      <c r="Z1351">
        <v>8</v>
      </c>
      <c r="AA1351">
        <v>3</v>
      </c>
      <c r="AB1351">
        <v>4</v>
      </c>
      <c r="AC1351">
        <v>2</v>
      </c>
      <c r="AD1351">
        <v>3</v>
      </c>
      <c r="AE1351">
        <v>7</v>
      </c>
      <c r="AF1351">
        <v>1</v>
      </c>
      <c r="AG1351">
        <v>8</v>
      </c>
      <c r="AH1351">
        <v>2</v>
      </c>
      <c r="AI1351">
        <v>2</v>
      </c>
      <c r="AJ1351">
        <v>1</v>
      </c>
      <c r="AK1351">
        <v>5</v>
      </c>
      <c r="AL1351">
        <v>3</v>
      </c>
      <c r="AM1351">
        <v>2</v>
      </c>
      <c r="AN1351">
        <v>6</v>
      </c>
      <c r="AO1351">
        <v>2</v>
      </c>
      <c r="AP1351">
        <v>8</v>
      </c>
      <c r="AQ1351">
        <v>6</v>
      </c>
      <c r="AR1351">
        <v>7</v>
      </c>
      <c r="AS1351">
        <v>1</v>
      </c>
      <c r="AT1351">
        <v>7</v>
      </c>
      <c r="AU1351">
        <v>2</v>
      </c>
      <c r="AV1351">
        <v>7</v>
      </c>
      <c r="AW1351">
        <v>1</v>
      </c>
      <c r="AX1351">
        <v>4</v>
      </c>
      <c r="AY1351">
        <v>8</v>
      </c>
      <c r="AZ1351">
        <v>1</v>
      </c>
      <c r="BA1351">
        <v>1</v>
      </c>
      <c r="BC1351" s="5">
        <f t="shared" si="63"/>
        <v>4.54</v>
      </c>
    </row>
    <row r="1352" spans="1:55" ht="17" customHeight="1" x14ac:dyDescent="0.2">
      <c r="A1352" s="81"/>
      <c r="B1352" s="82"/>
      <c r="C1352" s="5" t="s">
        <v>10</v>
      </c>
      <c r="D1352">
        <v>1</v>
      </c>
      <c r="E1352">
        <v>7</v>
      </c>
      <c r="F1352">
        <v>8</v>
      </c>
      <c r="G1352">
        <v>8</v>
      </c>
      <c r="H1352">
        <v>1</v>
      </c>
      <c r="I1352">
        <v>4</v>
      </c>
      <c r="J1352">
        <v>7</v>
      </c>
      <c r="K1352">
        <v>2</v>
      </c>
      <c r="L1352">
        <v>8</v>
      </c>
      <c r="M1352">
        <v>3</v>
      </c>
      <c r="N1352">
        <v>8</v>
      </c>
      <c r="O1352">
        <v>1</v>
      </c>
      <c r="P1352">
        <v>5</v>
      </c>
      <c r="Q1352">
        <v>8</v>
      </c>
      <c r="R1352">
        <v>6</v>
      </c>
      <c r="S1352">
        <v>4</v>
      </c>
      <c r="T1352">
        <v>5</v>
      </c>
      <c r="U1352">
        <v>8</v>
      </c>
      <c r="V1352">
        <v>3</v>
      </c>
      <c r="W1352">
        <v>4</v>
      </c>
      <c r="X1352">
        <v>7</v>
      </c>
      <c r="Y1352">
        <v>4</v>
      </c>
      <c r="Z1352">
        <v>6</v>
      </c>
      <c r="AA1352">
        <v>5</v>
      </c>
      <c r="AB1352">
        <v>2</v>
      </c>
      <c r="AC1352">
        <v>6</v>
      </c>
      <c r="AD1352">
        <v>3</v>
      </c>
      <c r="AE1352">
        <v>2</v>
      </c>
      <c r="AF1352">
        <v>6</v>
      </c>
      <c r="AG1352">
        <v>7</v>
      </c>
      <c r="AH1352">
        <v>1</v>
      </c>
      <c r="AI1352">
        <v>1</v>
      </c>
      <c r="AJ1352">
        <v>6</v>
      </c>
      <c r="AK1352">
        <v>2</v>
      </c>
      <c r="AL1352">
        <v>2</v>
      </c>
      <c r="AM1352">
        <v>6</v>
      </c>
      <c r="AN1352">
        <v>8</v>
      </c>
      <c r="AO1352">
        <v>1</v>
      </c>
      <c r="AP1352">
        <v>5</v>
      </c>
      <c r="AQ1352">
        <v>2</v>
      </c>
      <c r="AR1352">
        <v>3</v>
      </c>
      <c r="AS1352">
        <v>7</v>
      </c>
      <c r="AT1352">
        <v>1</v>
      </c>
      <c r="AU1352">
        <v>5</v>
      </c>
      <c r="AV1352">
        <v>3</v>
      </c>
      <c r="AW1352">
        <v>4</v>
      </c>
      <c r="AX1352">
        <v>3</v>
      </c>
      <c r="AY1352">
        <v>4</v>
      </c>
      <c r="AZ1352">
        <v>6</v>
      </c>
      <c r="BA1352">
        <v>7</v>
      </c>
      <c r="BC1352" s="5">
        <f t="shared" si="63"/>
        <v>4.5199999999999996</v>
      </c>
    </row>
    <row r="1353" spans="1:55" ht="17" customHeight="1" x14ac:dyDescent="0.2">
      <c r="A1353" s="81"/>
      <c r="B1353" s="82"/>
      <c r="C1353" s="5" t="s">
        <v>2</v>
      </c>
      <c r="D1353">
        <v>6</v>
      </c>
      <c r="E1353">
        <v>4</v>
      </c>
      <c r="F1353">
        <v>6</v>
      </c>
      <c r="G1353">
        <v>8</v>
      </c>
      <c r="H1353">
        <v>3</v>
      </c>
      <c r="I1353">
        <v>6</v>
      </c>
      <c r="J1353">
        <v>6</v>
      </c>
      <c r="K1353">
        <v>5</v>
      </c>
      <c r="L1353">
        <v>6</v>
      </c>
      <c r="M1353">
        <v>6</v>
      </c>
      <c r="N1353">
        <v>5</v>
      </c>
      <c r="O1353">
        <v>5</v>
      </c>
      <c r="P1353">
        <v>7</v>
      </c>
      <c r="Q1353">
        <v>8</v>
      </c>
      <c r="R1353">
        <v>8</v>
      </c>
      <c r="S1353">
        <v>5</v>
      </c>
      <c r="T1353">
        <v>8</v>
      </c>
      <c r="U1353">
        <v>3</v>
      </c>
      <c r="V1353">
        <v>3</v>
      </c>
      <c r="W1353">
        <v>8</v>
      </c>
      <c r="X1353">
        <v>1</v>
      </c>
      <c r="Y1353">
        <v>2</v>
      </c>
      <c r="Z1353">
        <v>7</v>
      </c>
      <c r="AA1353">
        <v>3</v>
      </c>
      <c r="AB1353">
        <v>1</v>
      </c>
      <c r="AC1353">
        <v>7</v>
      </c>
      <c r="AD1353">
        <v>7</v>
      </c>
      <c r="AE1353">
        <v>1</v>
      </c>
      <c r="AF1353">
        <v>1</v>
      </c>
      <c r="AG1353">
        <v>4</v>
      </c>
      <c r="AH1353">
        <v>6</v>
      </c>
      <c r="AI1353">
        <v>8</v>
      </c>
      <c r="AJ1353">
        <v>1</v>
      </c>
      <c r="AK1353">
        <v>5</v>
      </c>
      <c r="AL1353">
        <v>6</v>
      </c>
      <c r="AM1353">
        <v>5</v>
      </c>
      <c r="AN1353">
        <v>6</v>
      </c>
      <c r="AO1353">
        <v>6</v>
      </c>
      <c r="AP1353">
        <v>4</v>
      </c>
      <c r="AQ1353">
        <v>1</v>
      </c>
      <c r="AR1353">
        <v>1</v>
      </c>
      <c r="AS1353">
        <v>5</v>
      </c>
      <c r="AT1353">
        <v>7</v>
      </c>
      <c r="AU1353">
        <v>7</v>
      </c>
      <c r="AV1353">
        <v>1</v>
      </c>
      <c r="AW1353">
        <v>5</v>
      </c>
      <c r="AX1353">
        <v>1</v>
      </c>
      <c r="AY1353">
        <v>8</v>
      </c>
      <c r="AZ1353">
        <v>5</v>
      </c>
      <c r="BA1353">
        <v>4</v>
      </c>
      <c r="BC1353" s="5">
        <f t="shared" si="63"/>
        <v>4.84</v>
      </c>
    </row>
    <row r="1354" spans="1:55" ht="17" customHeight="1" x14ac:dyDescent="0.2">
      <c r="A1354" s="81"/>
      <c r="B1354" s="82"/>
      <c r="C1354" s="5" t="s">
        <v>4</v>
      </c>
      <c r="D1354">
        <v>4</v>
      </c>
      <c r="E1354">
        <v>2</v>
      </c>
      <c r="F1354">
        <v>8</v>
      </c>
      <c r="G1354">
        <v>5</v>
      </c>
      <c r="H1354">
        <v>1</v>
      </c>
      <c r="I1354">
        <v>3</v>
      </c>
      <c r="J1354">
        <v>2</v>
      </c>
      <c r="K1354">
        <v>3</v>
      </c>
      <c r="L1354">
        <v>6</v>
      </c>
      <c r="M1354">
        <v>3</v>
      </c>
      <c r="N1354">
        <v>7</v>
      </c>
      <c r="O1354">
        <v>3</v>
      </c>
      <c r="P1354">
        <v>2</v>
      </c>
      <c r="Q1354">
        <v>8</v>
      </c>
      <c r="R1354">
        <v>4</v>
      </c>
      <c r="S1354">
        <v>4</v>
      </c>
      <c r="T1354">
        <v>5</v>
      </c>
      <c r="U1354">
        <v>7</v>
      </c>
      <c r="V1354">
        <v>4</v>
      </c>
      <c r="W1354">
        <v>8</v>
      </c>
      <c r="X1354">
        <v>6</v>
      </c>
      <c r="Y1354">
        <v>7</v>
      </c>
      <c r="Z1354">
        <v>6</v>
      </c>
      <c r="AA1354">
        <v>1</v>
      </c>
      <c r="AB1354">
        <v>8</v>
      </c>
      <c r="AC1354">
        <v>2</v>
      </c>
      <c r="AD1354">
        <v>5</v>
      </c>
      <c r="AE1354">
        <v>4</v>
      </c>
      <c r="AF1354">
        <v>1</v>
      </c>
      <c r="AG1354">
        <v>1</v>
      </c>
      <c r="AH1354">
        <v>1</v>
      </c>
      <c r="AI1354">
        <v>7</v>
      </c>
      <c r="AJ1354">
        <v>7</v>
      </c>
      <c r="AK1354">
        <v>7</v>
      </c>
      <c r="AL1354">
        <v>6</v>
      </c>
      <c r="AM1354">
        <v>3</v>
      </c>
      <c r="AN1354">
        <v>3</v>
      </c>
      <c r="AO1354">
        <v>8</v>
      </c>
      <c r="AP1354">
        <v>6</v>
      </c>
      <c r="AQ1354">
        <v>4</v>
      </c>
      <c r="AR1354">
        <v>4</v>
      </c>
      <c r="AS1354">
        <v>8</v>
      </c>
      <c r="AT1354">
        <v>7</v>
      </c>
      <c r="AU1354">
        <v>3</v>
      </c>
      <c r="AV1354">
        <v>4</v>
      </c>
      <c r="AW1354">
        <v>7</v>
      </c>
      <c r="AX1354">
        <v>3</v>
      </c>
      <c r="AY1354">
        <v>7</v>
      </c>
      <c r="AZ1354">
        <v>3</v>
      </c>
      <c r="BA1354">
        <v>6</v>
      </c>
      <c r="BC1354" s="5">
        <f t="shared" si="63"/>
        <v>4.68</v>
      </c>
    </row>
    <row r="1355" spans="1:55" ht="17" customHeight="1" x14ac:dyDescent="0.2">
      <c r="A1355" s="81"/>
      <c r="B1355" s="82"/>
      <c r="C1355" s="5" t="s">
        <v>11</v>
      </c>
      <c r="D1355">
        <v>2</v>
      </c>
      <c r="E1355">
        <v>1</v>
      </c>
      <c r="F1355">
        <v>2</v>
      </c>
      <c r="G1355">
        <v>8</v>
      </c>
      <c r="H1355">
        <v>8</v>
      </c>
      <c r="I1355">
        <v>1</v>
      </c>
      <c r="J1355">
        <v>3</v>
      </c>
      <c r="K1355">
        <v>2</v>
      </c>
      <c r="L1355">
        <v>6</v>
      </c>
      <c r="M1355">
        <v>2</v>
      </c>
      <c r="N1355">
        <v>1</v>
      </c>
      <c r="O1355">
        <v>5</v>
      </c>
      <c r="P1355">
        <v>8</v>
      </c>
      <c r="Q1355">
        <v>2</v>
      </c>
      <c r="R1355">
        <v>5</v>
      </c>
      <c r="S1355">
        <v>6</v>
      </c>
      <c r="T1355">
        <v>8</v>
      </c>
      <c r="U1355">
        <v>2</v>
      </c>
      <c r="V1355">
        <v>7</v>
      </c>
      <c r="W1355">
        <v>2</v>
      </c>
      <c r="X1355">
        <v>2</v>
      </c>
      <c r="Y1355">
        <v>2</v>
      </c>
      <c r="Z1355">
        <v>8</v>
      </c>
      <c r="AA1355">
        <v>8</v>
      </c>
      <c r="AB1355">
        <v>5</v>
      </c>
      <c r="AC1355">
        <v>4</v>
      </c>
      <c r="AD1355">
        <v>6</v>
      </c>
      <c r="AE1355">
        <v>8</v>
      </c>
      <c r="AF1355">
        <v>7</v>
      </c>
      <c r="AG1355">
        <v>7</v>
      </c>
      <c r="AH1355">
        <v>3</v>
      </c>
      <c r="AI1355">
        <v>4</v>
      </c>
      <c r="AJ1355">
        <v>7</v>
      </c>
      <c r="AK1355">
        <v>2</v>
      </c>
      <c r="AL1355">
        <v>5</v>
      </c>
      <c r="AM1355">
        <v>7</v>
      </c>
      <c r="AN1355">
        <v>1</v>
      </c>
      <c r="AO1355">
        <v>3</v>
      </c>
      <c r="AP1355">
        <v>7</v>
      </c>
      <c r="AQ1355">
        <v>4</v>
      </c>
      <c r="AR1355">
        <v>6</v>
      </c>
      <c r="AS1355">
        <v>4</v>
      </c>
      <c r="AT1355">
        <v>3</v>
      </c>
      <c r="AU1355">
        <v>1</v>
      </c>
      <c r="AV1355">
        <v>6</v>
      </c>
      <c r="AW1355">
        <v>8</v>
      </c>
      <c r="AX1355">
        <v>2</v>
      </c>
      <c r="AY1355">
        <v>3</v>
      </c>
      <c r="AZ1355">
        <v>6</v>
      </c>
      <c r="BA1355">
        <v>8</v>
      </c>
      <c r="BC1355" s="5">
        <f t="shared" si="63"/>
        <v>4.5599999999999996</v>
      </c>
    </row>
    <row r="1356" spans="1:55" ht="17" customHeight="1" x14ac:dyDescent="0.2">
      <c r="A1356" s="81"/>
      <c r="B1356" s="82"/>
      <c r="C1356" s="5" t="s">
        <v>6</v>
      </c>
      <c r="D1356">
        <v>1</v>
      </c>
      <c r="E1356">
        <v>6</v>
      </c>
      <c r="F1356">
        <v>4</v>
      </c>
      <c r="G1356">
        <v>7</v>
      </c>
      <c r="H1356">
        <v>5</v>
      </c>
      <c r="I1356">
        <v>4</v>
      </c>
      <c r="J1356">
        <v>8</v>
      </c>
      <c r="K1356">
        <v>5</v>
      </c>
      <c r="L1356">
        <v>7</v>
      </c>
      <c r="M1356">
        <v>7</v>
      </c>
      <c r="N1356">
        <v>8</v>
      </c>
      <c r="O1356">
        <v>8</v>
      </c>
      <c r="P1356">
        <v>6</v>
      </c>
      <c r="Q1356">
        <v>2</v>
      </c>
      <c r="R1356">
        <v>8</v>
      </c>
      <c r="S1356">
        <v>2</v>
      </c>
      <c r="T1356">
        <v>3</v>
      </c>
      <c r="U1356">
        <v>6</v>
      </c>
      <c r="V1356">
        <v>1</v>
      </c>
      <c r="W1356">
        <v>6</v>
      </c>
      <c r="X1356">
        <v>3</v>
      </c>
      <c r="Y1356">
        <v>2</v>
      </c>
      <c r="Z1356">
        <v>6</v>
      </c>
      <c r="AA1356">
        <v>3</v>
      </c>
      <c r="AB1356">
        <v>1</v>
      </c>
      <c r="AC1356">
        <v>1</v>
      </c>
      <c r="AD1356">
        <v>6</v>
      </c>
      <c r="AE1356">
        <v>6</v>
      </c>
      <c r="AF1356">
        <v>8</v>
      </c>
      <c r="AG1356">
        <v>2</v>
      </c>
      <c r="AH1356">
        <v>4</v>
      </c>
      <c r="AI1356">
        <v>7</v>
      </c>
      <c r="AJ1356">
        <v>8</v>
      </c>
      <c r="AK1356">
        <v>3</v>
      </c>
      <c r="AL1356">
        <v>1</v>
      </c>
      <c r="AM1356">
        <v>8</v>
      </c>
      <c r="AN1356">
        <v>5</v>
      </c>
      <c r="AO1356">
        <v>1</v>
      </c>
      <c r="AP1356">
        <v>6</v>
      </c>
      <c r="AQ1356">
        <v>5</v>
      </c>
      <c r="AR1356">
        <v>6</v>
      </c>
      <c r="AS1356">
        <v>7</v>
      </c>
      <c r="AT1356">
        <v>3</v>
      </c>
      <c r="AU1356">
        <v>1</v>
      </c>
      <c r="AV1356">
        <v>4</v>
      </c>
      <c r="AW1356">
        <v>2</v>
      </c>
      <c r="AX1356">
        <v>7</v>
      </c>
      <c r="AY1356">
        <v>8</v>
      </c>
      <c r="AZ1356">
        <v>5</v>
      </c>
      <c r="BA1356">
        <v>2</v>
      </c>
      <c r="BC1356" s="5">
        <f t="shared" si="63"/>
        <v>4.7</v>
      </c>
    </row>
    <row r="1357" spans="1:55" ht="17" customHeight="1" x14ac:dyDescent="0.2">
      <c r="A1357" s="81"/>
      <c r="B1357" s="82"/>
      <c r="C1357" s="5" t="s">
        <v>12</v>
      </c>
      <c r="D1357">
        <v>6</v>
      </c>
      <c r="E1357">
        <v>8</v>
      </c>
      <c r="F1357">
        <v>5</v>
      </c>
      <c r="G1357">
        <v>5</v>
      </c>
      <c r="H1357">
        <v>2</v>
      </c>
      <c r="I1357">
        <v>2</v>
      </c>
      <c r="J1357">
        <v>1</v>
      </c>
      <c r="K1357">
        <v>3</v>
      </c>
      <c r="L1357">
        <v>7</v>
      </c>
      <c r="M1357">
        <v>2</v>
      </c>
      <c r="N1357">
        <v>3</v>
      </c>
      <c r="O1357">
        <v>5</v>
      </c>
      <c r="P1357">
        <v>8</v>
      </c>
      <c r="Q1357">
        <v>4</v>
      </c>
      <c r="R1357">
        <v>6</v>
      </c>
      <c r="S1357">
        <v>5</v>
      </c>
      <c r="T1357">
        <v>1</v>
      </c>
      <c r="U1357">
        <v>7</v>
      </c>
      <c r="V1357">
        <v>3</v>
      </c>
      <c r="W1357">
        <v>7</v>
      </c>
      <c r="X1357">
        <v>8</v>
      </c>
      <c r="Y1357">
        <v>3</v>
      </c>
      <c r="Z1357">
        <v>4</v>
      </c>
      <c r="AA1357">
        <v>1</v>
      </c>
      <c r="AB1357">
        <v>8</v>
      </c>
      <c r="AC1357">
        <v>7</v>
      </c>
      <c r="AD1357">
        <v>1</v>
      </c>
      <c r="AE1357">
        <v>2</v>
      </c>
      <c r="AF1357">
        <v>5</v>
      </c>
      <c r="AG1357">
        <v>8</v>
      </c>
      <c r="AH1357">
        <v>1</v>
      </c>
      <c r="AI1357">
        <v>5</v>
      </c>
      <c r="AJ1357">
        <v>5</v>
      </c>
      <c r="AK1357">
        <v>4</v>
      </c>
      <c r="AL1357">
        <v>6</v>
      </c>
      <c r="AM1357">
        <v>6</v>
      </c>
      <c r="AN1357">
        <v>6</v>
      </c>
      <c r="AO1357">
        <v>2</v>
      </c>
      <c r="AP1357">
        <v>4</v>
      </c>
      <c r="AQ1357">
        <v>6</v>
      </c>
      <c r="AR1357">
        <v>4</v>
      </c>
      <c r="AS1357">
        <v>7</v>
      </c>
      <c r="AT1357">
        <v>6</v>
      </c>
      <c r="AU1357">
        <v>6</v>
      </c>
      <c r="AV1357">
        <v>8</v>
      </c>
      <c r="AW1357">
        <v>2</v>
      </c>
      <c r="AX1357">
        <v>4</v>
      </c>
      <c r="AY1357">
        <v>1</v>
      </c>
      <c r="AZ1357">
        <v>2</v>
      </c>
      <c r="BA1357">
        <v>3</v>
      </c>
      <c r="BC1357" s="5">
        <f t="shared" si="63"/>
        <v>4.5</v>
      </c>
    </row>
    <row r="1358" spans="1:55" ht="17" customHeight="1" x14ac:dyDescent="0.2">
      <c r="A1358" s="81"/>
      <c r="B1358" s="82" t="s">
        <v>24</v>
      </c>
      <c r="C1358" s="3" t="s">
        <v>9</v>
      </c>
      <c r="D1358">
        <v>4</v>
      </c>
      <c r="E1358">
        <v>1</v>
      </c>
      <c r="F1358">
        <v>5</v>
      </c>
      <c r="G1358">
        <v>2</v>
      </c>
      <c r="H1358">
        <v>4</v>
      </c>
      <c r="I1358">
        <v>4</v>
      </c>
      <c r="J1358">
        <v>8</v>
      </c>
      <c r="K1358">
        <v>3</v>
      </c>
      <c r="L1358">
        <v>4</v>
      </c>
      <c r="M1358">
        <v>4</v>
      </c>
      <c r="N1358">
        <v>2</v>
      </c>
      <c r="O1358">
        <v>2</v>
      </c>
      <c r="P1358">
        <v>4</v>
      </c>
      <c r="Q1358">
        <v>2</v>
      </c>
      <c r="R1358">
        <v>2</v>
      </c>
      <c r="S1358">
        <v>3</v>
      </c>
      <c r="T1358">
        <v>1</v>
      </c>
      <c r="U1358">
        <v>2</v>
      </c>
      <c r="V1358">
        <v>8</v>
      </c>
      <c r="W1358">
        <v>1</v>
      </c>
      <c r="X1358">
        <v>8</v>
      </c>
      <c r="Y1358">
        <v>1</v>
      </c>
      <c r="Z1358">
        <v>5</v>
      </c>
      <c r="AA1358">
        <v>6</v>
      </c>
      <c r="AB1358">
        <v>6</v>
      </c>
      <c r="AC1358">
        <v>3</v>
      </c>
      <c r="AD1358">
        <v>3</v>
      </c>
      <c r="AE1358">
        <v>1</v>
      </c>
      <c r="AF1358">
        <v>6</v>
      </c>
      <c r="AG1358">
        <v>1</v>
      </c>
      <c r="AH1358">
        <v>6</v>
      </c>
      <c r="AI1358">
        <v>2</v>
      </c>
      <c r="AJ1358">
        <v>2</v>
      </c>
      <c r="AK1358">
        <v>5</v>
      </c>
      <c r="AL1358">
        <v>5</v>
      </c>
      <c r="AM1358">
        <v>5</v>
      </c>
      <c r="AN1358">
        <v>2</v>
      </c>
      <c r="AO1358">
        <v>7</v>
      </c>
      <c r="AP1358">
        <v>8</v>
      </c>
      <c r="AQ1358">
        <v>6</v>
      </c>
      <c r="AR1358">
        <v>8</v>
      </c>
      <c r="AS1358">
        <v>5</v>
      </c>
      <c r="AT1358">
        <v>7</v>
      </c>
      <c r="AU1358">
        <v>5</v>
      </c>
      <c r="AV1358">
        <v>8</v>
      </c>
      <c r="AW1358">
        <v>5</v>
      </c>
      <c r="AX1358">
        <v>8</v>
      </c>
      <c r="AY1358">
        <v>3</v>
      </c>
      <c r="AZ1358">
        <v>2</v>
      </c>
      <c r="BA1358">
        <v>8</v>
      </c>
      <c r="BC1358" s="5">
        <f t="shared" si="63"/>
        <v>4.26</v>
      </c>
    </row>
    <row r="1359" spans="1:55" ht="17" customHeight="1" x14ac:dyDescent="0.2">
      <c r="A1359" s="81"/>
      <c r="B1359" s="82"/>
      <c r="C1359" s="5" t="s">
        <v>10</v>
      </c>
      <c r="D1359">
        <v>6</v>
      </c>
      <c r="E1359">
        <v>8</v>
      </c>
      <c r="F1359">
        <v>8</v>
      </c>
      <c r="G1359">
        <v>5</v>
      </c>
      <c r="H1359">
        <v>6</v>
      </c>
      <c r="I1359">
        <v>1</v>
      </c>
      <c r="J1359">
        <v>3</v>
      </c>
      <c r="K1359">
        <v>6</v>
      </c>
      <c r="L1359">
        <v>6</v>
      </c>
      <c r="M1359">
        <v>2</v>
      </c>
      <c r="N1359">
        <v>4</v>
      </c>
      <c r="O1359">
        <v>6</v>
      </c>
      <c r="P1359">
        <v>1</v>
      </c>
      <c r="Q1359">
        <v>8</v>
      </c>
      <c r="R1359">
        <v>4</v>
      </c>
      <c r="S1359">
        <v>1</v>
      </c>
      <c r="T1359">
        <v>3</v>
      </c>
      <c r="U1359">
        <v>6</v>
      </c>
      <c r="V1359">
        <v>3</v>
      </c>
      <c r="W1359">
        <v>6</v>
      </c>
      <c r="X1359">
        <v>2</v>
      </c>
      <c r="Y1359">
        <v>7</v>
      </c>
      <c r="Z1359">
        <v>8</v>
      </c>
      <c r="AA1359">
        <v>2</v>
      </c>
      <c r="AB1359">
        <v>6</v>
      </c>
      <c r="AC1359">
        <v>5</v>
      </c>
      <c r="AD1359">
        <v>8</v>
      </c>
      <c r="AE1359">
        <v>8</v>
      </c>
      <c r="AF1359">
        <v>1</v>
      </c>
      <c r="AG1359">
        <v>6</v>
      </c>
      <c r="AH1359">
        <v>7</v>
      </c>
      <c r="AI1359">
        <v>6</v>
      </c>
      <c r="AJ1359">
        <v>3</v>
      </c>
      <c r="AK1359">
        <v>3</v>
      </c>
      <c r="AL1359">
        <v>4</v>
      </c>
      <c r="AM1359">
        <v>5</v>
      </c>
      <c r="AN1359">
        <v>7</v>
      </c>
      <c r="AO1359">
        <v>8</v>
      </c>
      <c r="AP1359">
        <v>5</v>
      </c>
      <c r="AQ1359">
        <v>4</v>
      </c>
      <c r="AR1359">
        <v>3</v>
      </c>
      <c r="AS1359">
        <v>3</v>
      </c>
      <c r="AT1359">
        <v>3</v>
      </c>
      <c r="AU1359">
        <v>7</v>
      </c>
      <c r="AV1359">
        <v>5</v>
      </c>
      <c r="AW1359">
        <v>5</v>
      </c>
      <c r="AX1359">
        <v>5</v>
      </c>
      <c r="AY1359">
        <v>8</v>
      </c>
      <c r="AZ1359">
        <v>3</v>
      </c>
      <c r="BA1359">
        <v>5</v>
      </c>
      <c r="BC1359" s="5">
        <f t="shared" si="63"/>
        <v>4.9000000000000004</v>
      </c>
    </row>
    <row r="1360" spans="1:55" ht="17" customHeight="1" x14ac:dyDescent="0.2">
      <c r="A1360" s="81"/>
      <c r="B1360" s="82"/>
      <c r="C1360" s="5" t="s">
        <v>2</v>
      </c>
      <c r="D1360">
        <v>1</v>
      </c>
      <c r="E1360">
        <v>7</v>
      </c>
      <c r="F1360">
        <v>5</v>
      </c>
      <c r="G1360">
        <v>8</v>
      </c>
      <c r="H1360">
        <v>6</v>
      </c>
      <c r="I1360">
        <v>4</v>
      </c>
      <c r="J1360">
        <v>6</v>
      </c>
      <c r="K1360">
        <v>6</v>
      </c>
      <c r="L1360">
        <v>1</v>
      </c>
      <c r="M1360">
        <v>7</v>
      </c>
      <c r="N1360">
        <v>2</v>
      </c>
      <c r="O1360">
        <v>8</v>
      </c>
      <c r="P1360">
        <v>1</v>
      </c>
      <c r="Q1360">
        <v>3</v>
      </c>
      <c r="R1360">
        <v>4</v>
      </c>
      <c r="S1360">
        <v>6</v>
      </c>
      <c r="T1360">
        <v>2</v>
      </c>
      <c r="U1360">
        <v>8</v>
      </c>
      <c r="V1360">
        <v>7</v>
      </c>
      <c r="W1360">
        <v>6</v>
      </c>
      <c r="X1360">
        <v>1</v>
      </c>
      <c r="Y1360">
        <v>2</v>
      </c>
      <c r="Z1360">
        <v>8</v>
      </c>
      <c r="AA1360">
        <v>4</v>
      </c>
      <c r="AB1360">
        <v>3</v>
      </c>
      <c r="AC1360">
        <v>2</v>
      </c>
      <c r="AD1360">
        <v>5</v>
      </c>
      <c r="AE1360">
        <v>6</v>
      </c>
      <c r="AF1360">
        <v>5</v>
      </c>
      <c r="AG1360">
        <v>6</v>
      </c>
      <c r="AH1360">
        <v>4</v>
      </c>
      <c r="AI1360">
        <v>2</v>
      </c>
      <c r="AJ1360">
        <v>8</v>
      </c>
      <c r="AK1360">
        <v>6</v>
      </c>
      <c r="AL1360">
        <v>8</v>
      </c>
      <c r="AM1360">
        <v>2</v>
      </c>
      <c r="AN1360">
        <v>8</v>
      </c>
      <c r="AO1360">
        <v>7</v>
      </c>
      <c r="AP1360">
        <v>8</v>
      </c>
      <c r="AQ1360">
        <v>3</v>
      </c>
      <c r="AR1360">
        <v>4</v>
      </c>
      <c r="AS1360">
        <v>4</v>
      </c>
      <c r="AT1360">
        <v>3</v>
      </c>
      <c r="AU1360">
        <v>7</v>
      </c>
      <c r="AV1360">
        <v>8</v>
      </c>
      <c r="AW1360">
        <v>6</v>
      </c>
      <c r="AX1360">
        <v>3</v>
      </c>
      <c r="AY1360">
        <v>8</v>
      </c>
      <c r="AZ1360">
        <v>4</v>
      </c>
      <c r="BA1360">
        <v>3</v>
      </c>
      <c r="BC1360" s="5">
        <f t="shared" si="63"/>
        <v>4.92</v>
      </c>
    </row>
    <row r="1361" spans="1:55" ht="17" customHeight="1" x14ac:dyDescent="0.2">
      <c r="A1361" s="81"/>
      <c r="B1361" s="82"/>
      <c r="C1361" s="5" t="s">
        <v>4</v>
      </c>
      <c r="D1361">
        <v>4</v>
      </c>
      <c r="E1361">
        <v>5</v>
      </c>
      <c r="F1361">
        <v>5</v>
      </c>
      <c r="G1361">
        <v>7</v>
      </c>
      <c r="H1361">
        <v>6</v>
      </c>
      <c r="I1361">
        <v>6</v>
      </c>
      <c r="J1361">
        <v>1</v>
      </c>
      <c r="K1361">
        <v>4</v>
      </c>
      <c r="L1361">
        <v>6</v>
      </c>
      <c r="M1361">
        <v>2</v>
      </c>
      <c r="N1361">
        <v>2</v>
      </c>
      <c r="O1361">
        <v>2</v>
      </c>
      <c r="P1361">
        <v>6</v>
      </c>
      <c r="Q1361">
        <v>8</v>
      </c>
      <c r="R1361">
        <v>4</v>
      </c>
      <c r="S1361">
        <v>8</v>
      </c>
      <c r="T1361">
        <v>8</v>
      </c>
      <c r="U1361">
        <v>5</v>
      </c>
      <c r="V1361">
        <v>3</v>
      </c>
      <c r="W1361">
        <v>7</v>
      </c>
      <c r="X1361">
        <v>2</v>
      </c>
      <c r="Y1361">
        <v>6</v>
      </c>
      <c r="Z1361">
        <v>8</v>
      </c>
      <c r="AA1361">
        <v>3</v>
      </c>
      <c r="AB1361">
        <v>7</v>
      </c>
      <c r="AC1361">
        <v>6</v>
      </c>
      <c r="AD1361">
        <v>6</v>
      </c>
      <c r="AE1361">
        <v>8</v>
      </c>
      <c r="AF1361">
        <v>5</v>
      </c>
      <c r="AG1361">
        <v>6</v>
      </c>
      <c r="AH1361">
        <v>8</v>
      </c>
      <c r="AI1361">
        <v>7</v>
      </c>
      <c r="AJ1361">
        <v>7</v>
      </c>
      <c r="AK1361">
        <v>3</v>
      </c>
      <c r="AL1361">
        <v>4</v>
      </c>
      <c r="AM1361">
        <v>2</v>
      </c>
      <c r="AN1361">
        <v>1</v>
      </c>
      <c r="AO1361">
        <v>2</v>
      </c>
      <c r="AP1361">
        <v>5</v>
      </c>
      <c r="AQ1361">
        <v>6</v>
      </c>
      <c r="AR1361">
        <v>4</v>
      </c>
      <c r="AS1361">
        <v>4</v>
      </c>
      <c r="AT1361">
        <v>7</v>
      </c>
      <c r="AU1361">
        <v>7</v>
      </c>
      <c r="AV1361">
        <v>3</v>
      </c>
      <c r="AW1361">
        <v>8</v>
      </c>
      <c r="AX1361">
        <v>4</v>
      </c>
      <c r="AY1361">
        <v>5</v>
      </c>
      <c r="AZ1361">
        <v>4</v>
      </c>
      <c r="BA1361">
        <v>5</v>
      </c>
      <c r="BC1361" s="5">
        <f t="shared" si="63"/>
        <v>5.04</v>
      </c>
    </row>
    <row r="1362" spans="1:55" ht="17" customHeight="1" x14ac:dyDescent="0.2">
      <c r="A1362" s="81"/>
      <c r="B1362" s="82"/>
      <c r="C1362" s="5" t="s">
        <v>11</v>
      </c>
      <c r="D1362">
        <v>1</v>
      </c>
      <c r="E1362">
        <v>6</v>
      </c>
      <c r="F1362">
        <v>7</v>
      </c>
      <c r="G1362">
        <v>7</v>
      </c>
      <c r="H1362">
        <v>7</v>
      </c>
      <c r="I1362">
        <v>8</v>
      </c>
      <c r="J1362">
        <v>1</v>
      </c>
      <c r="K1362">
        <v>1</v>
      </c>
      <c r="L1362">
        <v>7</v>
      </c>
      <c r="M1362">
        <v>4</v>
      </c>
      <c r="N1362">
        <v>1</v>
      </c>
      <c r="O1362">
        <v>5</v>
      </c>
      <c r="P1362">
        <v>6</v>
      </c>
      <c r="Q1362">
        <v>6</v>
      </c>
      <c r="R1362">
        <v>3</v>
      </c>
      <c r="S1362">
        <v>2</v>
      </c>
      <c r="T1362">
        <v>8</v>
      </c>
      <c r="U1362">
        <v>2</v>
      </c>
      <c r="V1362">
        <v>4</v>
      </c>
      <c r="W1362">
        <v>5</v>
      </c>
      <c r="X1362">
        <v>8</v>
      </c>
      <c r="Y1362">
        <v>2</v>
      </c>
      <c r="Z1362">
        <v>8</v>
      </c>
      <c r="AA1362">
        <v>3</v>
      </c>
      <c r="AB1362">
        <v>3</v>
      </c>
      <c r="AC1362">
        <v>8</v>
      </c>
      <c r="AD1362">
        <v>3</v>
      </c>
      <c r="AE1362">
        <v>1</v>
      </c>
      <c r="AF1362">
        <v>3</v>
      </c>
      <c r="AG1362">
        <v>4</v>
      </c>
      <c r="AH1362">
        <v>1</v>
      </c>
      <c r="AI1362">
        <v>4</v>
      </c>
      <c r="AJ1362">
        <v>3</v>
      </c>
      <c r="AK1362">
        <v>6</v>
      </c>
      <c r="AL1362">
        <v>3</v>
      </c>
      <c r="AM1362">
        <v>8</v>
      </c>
      <c r="AN1362">
        <v>2</v>
      </c>
      <c r="AO1362">
        <v>8</v>
      </c>
      <c r="AP1362">
        <v>6</v>
      </c>
      <c r="AQ1362">
        <v>6</v>
      </c>
      <c r="AR1362">
        <v>5</v>
      </c>
      <c r="AS1362">
        <v>5</v>
      </c>
      <c r="AT1362">
        <v>2</v>
      </c>
      <c r="AU1362">
        <v>7</v>
      </c>
      <c r="AV1362">
        <v>3</v>
      </c>
      <c r="AW1362">
        <v>5</v>
      </c>
      <c r="AX1362">
        <v>2</v>
      </c>
      <c r="AY1362">
        <v>4</v>
      </c>
      <c r="AZ1362">
        <v>5</v>
      </c>
      <c r="BA1362">
        <v>6</v>
      </c>
      <c r="BC1362" s="5">
        <f t="shared" si="63"/>
        <v>4.5</v>
      </c>
    </row>
    <row r="1363" spans="1:55" ht="17" customHeight="1" x14ac:dyDescent="0.2">
      <c r="A1363" s="81"/>
      <c r="B1363" s="82"/>
      <c r="C1363" s="5" t="s">
        <v>6</v>
      </c>
      <c r="D1363">
        <v>8</v>
      </c>
      <c r="E1363">
        <v>7</v>
      </c>
      <c r="F1363">
        <v>5</v>
      </c>
      <c r="G1363">
        <v>2</v>
      </c>
      <c r="H1363">
        <v>6</v>
      </c>
      <c r="I1363">
        <v>1</v>
      </c>
      <c r="J1363">
        <v>5</v>
      </c>
      <c r="K1363">
        <v>1</v>
      </c>
      <c r="L1363">
        <v>1</v>
      </c>
      <c r="M1363">
        <v>5</v>
      </c>
      <c r="N1363">
        <v>4</v>
      </c>
      <c r="O1363">
        <v>7</v>
      </c>
      <c r="P1363">
        <v>2</v>
      </c>
      <c r="Q1363">
        <v>2</v>
      </c>
      <c r="R1363">
        <v>1</v>
      </c>
      <c r="S1363">
        <v>5</v>
      </c>
      <c r="T1363">
        <v>2</v>
      </c>
      <c r="U1363">
        <v>8</v>
      </c>
      <c r="V1363">
        <v>8</v>
      </c>
      <c r="W1363">
        <v>4</v>
      </c>
      <c r="X1363">
        <v>4</v>
      </c>
      <c r="Y1363">
        <v>4</v>
      </c>
      <c r="Z1363">
        <v>5</v>
      </c>
      <c r="AA1363">
        <v>7</v>
      </c>
      <c r="AB1363">
        <v>8</v>
      </c>
      <c r="AC1363">
        <v>6</v>
      </c>
      <c r="AD1363">
        <v>1</v>
      </c>
      <c r="AE1363">
        <v>7</v>
      </c>
      <c r="AF1363">
        <v>1</v>
      </c>
      <c r="AG1363">
        <v>6</v>
      </c>
      <c r="AH1363">
        <v>1</v>
      </c>
      <c r="AI1363">
        <v>3</v>
      </c>
      <c r="AJ1363">
        <v>7</v>
      </c>
      <c r="AK1363">
        <v>4</v>
      </c>
      <c r="AL1363">
        <v>2</v>
      </c>
      <c r="AM1363">
        <v>3</v>
      </c>
      <c r="AN1363">
        <v>2</v>
      </c>
      <c r="AO1363">
        <v>2</v>
      </c>
      <c r="AP1363">
        <v>6</v>
      </c>
      <c r="AQ1363">
        <v>1</v>
      </c>
      <c r="AR1363">
        <v>4</v>
      </c>
      <c r="AS1363">
        <v>4</v>
      </c>
      <c r="AT1363">
        <v>3</v>
      </c>
      <c r="AU1363">
        <v>1</v>
      </c>
      <c r="AV1363">
        <v>2</v>
      </c>
      <c r="AW1363">
        <v>8</v>
      </c>
      <c r="AX1363">
        <v>1</v>
      </c>
      <c r="AY1363">
        <v>7</v>
      </c>
      <c r="AZ1363">
        <v>6</v>
      </c>
      <c r="BA1363">
        <v>6</v>
      </c>
      <c r="BC1363" s="5">
        <f t="shared" si="63"/>
        <v>4.12</v>
      </c>
    </row>
    <row r="1364" spans="1:55" ht="17" customHeight="1" x14ac:dyDescent="0.2">
      <c r="A1364" s="81"/>
      <c r="B1364" s="82"/>
      <c r="C1364" s="5" t="s">
        <v>12</v>
      </c>
      <c r="D1364">
        <v>7</v>
      </c>
      <c r="E1364">
        <v>1</v>
      </c>
      <c r="F1364">
        <v>4</v>
      </c>
      <c r="G1364">
        <v>6</v>
      </c>
      <c r="H1364">
        <v>5</v>
      </c>
      <c r="I1364">
        <v>2</v>
      </c>
      <c r="J1364">
        <v>1</v>
      </c>
      <c r="K1364">
        <v>8</v>
      </c>
      <c r="L1364">
        <v>4</v>
      </c>
      <c r="M1364">
        <v>6</v>
      </c>
      <c r="N1364">
        <v>6</v>
      </c>
      <c r="O1364">
        <v>1</v>
      </c>
      <c r="P1364">
        <v>8</v>
      </c>
      <c r="Q1364">
        <v>4</v>
      </c>
      <c r="R1364">
        <v>2</v>
      </c>
      <c r="S1364">
        <v>6</v>
      </c>
      <c r="T1364">
        <v>7</v>
      </c>
      <c r="U1364">
        <v>1</v>
      </c>
      <c r="V1364">
        <v>6</v>
      </c>
      <c r="W1364">
        <v>3</v>
      </c>
      <c r="X1364">
        <v>4</v>
      </c>
      <c r="Y1364">
        <v>2</v>
      </c>
      <c r="Z1364">
        <v>2</v>
      </c>
      <c r="AA1364">
        <v>4</v>
      </c>
      <c r="AB1364">
        <v>1</v>
      </c>
      <c r="AC1364">
        <v>7</v>
      </c>
      <c r="AD1364">
        <v>7</v>
      </c>
      <c r="AE1364">
        <v>8</v>
      </c>
      <c r="AF1364">
        <v>6</v>
      </c>
      <c r="AG1364">
        <v>7</v>
      </c>
      <c r="AH1364">
        <v>4</v>
      </c>
      <c r="AI1364">
        <v>6</v>
      </c>
      <c r="AJ1364">
        <v>3</v>
      </c>
      <c r="AK1364">
        <v>4</v>
      </c>
      <c r="AL1364">
        <v>8</v>
      </c>
      <c r="AM1364">
        <v>4</v>
      </c>
      <c r="AN1364">
        <v>4</v>
      </c>
      <c r="AO1364">
        <v>2</v>
      </c>
      <c r="AP1364">
        <v>3</v>
      </c>
      <c r="AQ1364">
        <v>7</v>
      </c>
      <c r="AR1364">
        <v>3</v>
      </c>
      <c r="AS1364">
        <v>6</v>
      </c>
      <c r="AT1364">
        <v>2</v>
      </c>
      <c r="AU1364">
        <v>1</v>
      </c>
      <c r="AV1364">
        <v>3</v>
      </c>
      <c r="AW1364">
        <v>3</v>
      </c>
      <c r="AX1364">
        <v>3</v>
      </c>
      <c r="AY1364">
        <v>4</v>
      </c>
      <c r="AZ1364">
        <v>8</v>
      </c>
      <c r="BA1364">
        <v>4</v>
      </c>
      <c r="BC1364" s="5">
        <f t="shared" si="63"/>
        <v>4.3600000000000003</v>
      </c>
    </row>
    <row r="1365" spans="1:55" ht="17" customHeight="1" x14ac:dyDescent="0.2">
      <c r="A1365" s="81"/>
      <c r="B1365" s="82" t="s">
        <v>25</v>
      </c>
      <c r="C1365" s="3" t="s">
        <v>9</v>
      </c>
      <c r="D1365">
        <v>5</v>
      </c>
      <c r="E1365">
        <v>3</v>
      </c>
      <c r="F1365">
        <v>7</v>
      </c>
      <c r="G1365">
        <v>8</v>
      </c>
      <c r="H1365">
        <v>1</v>
      </c>
      <c r="I1365">
        <v>6</v>
      </c>
      <c r="J1365">
        <v>1</v>
      </c>
      <c r="K1365">
        <v>7</v>
      </c>
      <c r="L1365">
        <v>7</v>
      </c>
      <c r="M1365">
        <v>7</v>
      </c>
      <c r="N1365">
        <v>5</v>
      </c>
      <c r="O1365">
        <v>7</v>
      </c>
      <c r="P1365">
        <v>5</v>
      </c>
      <c r="Q1365">
        <v>1</v>
      </c>
      <c r="R1365">
        <v>2</v>
      </c>
      <c r="S1365">
        <v>2</v>
      </c>
      <c r="T1365">
        <v>2</v>
      </c>
      <c r="U1365">
        <v>4</v>
      </c>
      <c r="V1365">
        <v>5</v>
      </c>
      <c r="W1365">
        <v>4</v>
      </c>
      <c r="X1365">
        <v>5</v>
      </c>
      <c r="Y1365">
        <v>5</v>
      </c>
      <c r="Z1365">
        <v>1</v>
      </c>
      <c r="AA1365">
        <v>6</v>
      </c>
      <c r="AB1365">
        <v>8</v>
      </c>
      <c r="AC1365">
        <v>1</v>
      </c>
      <c r="AD1365">
        <v>5</v>
      </c>
      <c r="AE1365">
        <v>4</v>
      </c>
      <c r="AF1365">
        <v>8</v>
      </c>
      <c r="AG1365">
        <v>1</v>
      </c>
      <c r="AH1365">
        <v>7</v>
      </c>
      <c r="AI1365">
        <v>7</v>
      </c>
      <c r="AJ1365">
        <v>2</v>
      </c>
      <c r="AK1365">
        <v>8</v>
      </c>
      <c r="AL1365">
        <v>2</v>
      </c>
      <c r="AM1365">
        <v>5</v>
      </c>
      <c r="AN1365">
        <v>2</v>
      </c>
      <c r="AO1365">
        <v>1</v>
      </c>
      <c r="AP1365">
        <v>3</v>
      </c>
      <c r="AQ1365">
        <v>2</v>
      </c>
      <c r="AR1365">
        <v>1</v>
      </c>
      <c r="AS1365">
        <v>2</v>
      </c>
      <c r="AT1365">
        <v>8</v>
      </c>
      <c r="AU1365">
        <v>3</v>
      </c>
      <c r="AV1365">
        <v>5</v>
      </c>
      <c r="AW1365">
        <v>4</v>
      </c>
      <c r="AX1365">
        <v>7</v>
      </c>
      <c r="AY1365">
        <v>3</v>
      </c>
      <c r="AZ1365">
        <v>8</v>
      </c>
      <c r="BA1365">
        <v>1</v>
      </c>
      <c r="BC1365" s="5">
        <f t="shared" si="63"/>
        <v>4.28</v>
      </c>
    </row>
    <row r="1366" spans="1:55" ht="17" customHeight="1" x14ac:dyDescent="0.2">
      <c r="A1366" s="81"/>
      <c r="B1366" s="82"/>
      <c r="C1366" s="5" t="s">
        <v>10</v>
      </c>
      <c r="D1366">
        <v>8</v>
      </c>
      <c r="E1366">
        <v>5</v>
      </c>
      <c r="F1366">
        <v>7</v>
      </c>
      <c r="G1366">
        <v>8</v>
      </c>
      <c r="H1366">
        <v>2</v>
      </c>
      <c r="I1366">
        <v>2</v>
      </c>
      <c r="J1366">
        <v>8</v>
      </c>
      <c r="K1366">
        <v>5</v>
      </c>
      <c r="L1366">
        <v>2</v>
      </c>
      <c r="M1366">
        <v>6</v>
      </c>
      <c r="N1366">
        <v>3</v>
      </c>
      <c r="O1366">
        <v>7</v>
      </c>
      <c r="P1366">
        <v>8</v>
      </c>
      <c r="Q1366">
        <v>7</v>
      </c>
      <c r="R1366">
        <v>2</v>
      </c>
      <c r="S1366">
        <v>7</v>
      </c>
      <c r="T1366">
        <v>6</v>
      </c>
      <c r="U1366">
        <v>4</v>
      </c>
      <c r="V1366">
        <v>3</v>
      </c>
      <c r="W1366">
        <v>5</v>
      </c>
      <c r="X1366">
        <v>7</v>
      </c>
      <c r="Y1366">
        <v>2</v>
      </c>
      <c r="Z1366">
        <v>6</v>
      </c>
      <c r="AA1366">
        <v>1</v>
      </c>
      <c r="AB1366">
        <v>3</v>
      </c>
      <c r="AC1366">
        <v>5</v>
      </c>
      <c r="AD1366">
        <v>1</v>
      </c>
      <c r="AE1366">
        <v>3</v>
      </c>
      <c r="AF1366">
        <v>1</v>
      </c>
      <c r="AG1366">
        <v>3</v>
      </c>
      <c r="AH1366">
        <v>8</v>
      </c>
      <c r="AI1366">
        <v>3</v>
      </c>
      <c r="AJ1366">
        <v>4</v>
      </c>
      <c r="AK1366">
        <v>2</v>
      </c>
      <c r="AL1366">
        <v>7</v>
      </c>
      <c r="AM1366">
        <v>1</v>
      </c>
      <c r="AN1366">
        <v>3</v>
      </c>
      <c r="AO1366">
        <v>6</v>
      </c>
      <c r="AP1366">
        <v>1</v>
      </c>
      <c r="AQ1366">
        <v>4</v>
      </c>
      <c r="AR1366">
        <v>4</v>
      </c>
      <c r="AS1366">
        <v>1</v>
      </c>
      <c r="AT1366">
        <v>2</v>
      </c>
      <c r="AU1366">
        <v>7</v>
      </c>
      <c r="AV1366">
        <v>7</v>
      </c>
      <c r="AW1366">
        <v>1</v>
      </c>
      <c r="AX1366">
        <v>2</v>
      </c>
      <c r="AY1366">
        <v>6</v>
      </c>
      <c r="AZ1366">
        <v>1</v>
      </c>
      <c r="BA1366">
        <v>1</v>
      </c>
      <c r="BC1366" s="5">
        <f t="shared" si="63"/>
        <v>4.16</v>
      </c>
    </row>
    <row r="1367" spans="1:55" ht="17" customHeight="1" x14ac:dyDescent="0.2">
      <c r="A1367" s="81"/>
      <c r="B1367" s="82"/>
      <c r="C1367" s="5" t="s">
        <v>2</v>
      </c>
      <c r="D1367">
        <v>6</v>
      </c>
      <c r="E1367">
        <v>6</v>
      </c>
      <c r="F1367">
        <v>3</v>
      </c>
      <c r="G1367">
        <v>4</v>
      </c>
      <c r="H1367">
        <v>1</v>
      </c>
      <c r="I1367">
        <v>1</v>
      </c>
      <c r="J1367">
        <v>2</v>
      </c>
      <c r="K1367">
        <v>6</v>
      </c>
      <c r="L1367">
        <v>8</v>
      </c>
      <c r="M1367">
        <v>1</v>
      </c>
      <c r="N1367">
        <v>2</v>
      </c>
      <c r="O1367">
        <v>4</v>
      </c>
      <c r="P1367">
        <v>4</v>
      </c>
      <c r="Q1367">
        <v>3</v>
      </c>
      <c r="R1367">
        <v>2</v>
      </c>
      <c r="S1367">
        <v>8</v>
      </c>
      <c r="T1367">
        <v>2</v>
      </c>
      <c r="U1367">
        <v>2</v>
      </c>
      <c r="V1367">
        <v>4</v>
      </c>
      <c r="W1367">
        <v>6</v>
      </c>
      <c r="X1367">
        <v>2</v>
      </c>
      <c r="Y1367">
        <v>8</v>
      </c>
      <c r="Z1367">
        <v>7</v>
      </c>
      <c r="AA1367">
        <v>6</v>
      </c>
      <c r="AB1367">
        <v>3</v>
      </c>
      <c r="AC1367">
        <v>4</v>
      </c>
      <c r="AD1367">
        <v>6</v>
      </c>
      <c r="AE1367">
        <v>8</v>
      </c>
      <c r="AF1367">
        <v>8</v>
      </c>
      <c r="AG1367">
        <v>3</v>
      </c>
      <c r="AH1367">
        <v>1</v>
      </c>
      <c r="AI1367">
        <v>4</v>
      </c>
      <c r="AJ1367">
        <v>4</v>
      </c>
      <c r="AK1367">
        <v>5</v>
      </c>
      <c r="AL1367">
        <v>3</v>
      </c>
      <c r="AM1367">
        <v>5</v>
      </c>
      <c r="AN1367">
        <v>8</v>
      </c>
      <c r="AO1367">
        <v>2</v>
      </c>
      <c r="AP1367">
        <v>6</v>
      </c>
      <c r="AQ1367">
        <v>3</v>
      </c>
      <c r="AR1367">
        <v>8</v>
      </c>
      <c r="AS1367">
        <v>1</v>
      </c>
      <c r="AT1367">
        <v>5</v>
      </c>
      <c r="AU1367">
        <v>8</v>
      </c>
      <c r="AV1367">
        <v>2</v>
      </c>
      <c r="AW1367">
        <v>8</v>
      </c>
      <c r="AX1367">
        <v>8</v>
      </c>
      <c r="AY1367">
        <v>7</v>
      </c>
      <c r="AZ1367">
        <v>5</v>
      </c>
      <c r="BA1367">
        <v>6</v>
      </c>
      <c r="BC1367" s="5">
        <f t="shared" si="63"/>
        <v>4.58</v>
      </c>
    </row>
    <row r="1368" spans="1:55" ht="17" customHeight="1" x14ac:dyDescent="0.2">
      <c r="A1368" s="81"/>
      <c r="B1368" s="82"/>
      <c r="C1368" s="5" t="s">
        <v>4</v>
      </c>
      <c r="D1368">
        <v>1</v>
      </c>
      <c r="E1368">
        <v>5</v>
      </c>
      <c r="F1368">
        <v>4</v>
      </c>
      <c r="G1368">
        <v>3</v>
      </c>
      <c r="H1368">
        <v>4</v>
      </c>
      <c r="I1368">
        <v>6</v>
      </c>
      <c r="J1368">
        <v>5</v>
      </c>
      <c r="K1368">
        <v>1</v>
      </c>
      <c r="L1368">
        <v>7</v>
      </c>
      <c r="M1368">
        <v>6</v>
      </c>
      <c r="N1368">
        <v>8</v>
      </c>
      <c r="O1368">
        <v>1</v>
      </c>
      <c r="P1368">
        <v>5</v>
      </c>
      <c r="Q1368">
        <v>4</v>
      </c>
      <c r="R1368">
        <v>6</v>
      </c>
      <c r="S1368">
        <v>4</v>
      </c>
      <c r="T1368">
        <v>8</v>
      </c>
      <c r="U1368">
        <v>8</v>
      </c>
      <c r="V1368">
        <v>8</v>
      </c>
      <c r="W1368">
        <v>4</v>
      </c>
      <c r="X1368">
        <v>7</v>
      </c>
      <c r="Y1368">
        <v>7</v>
      </c>
      <c r="Z1368">
        <v>3</v>
      </c>
      <c r="AA1368">
        <v>2</v>
      </c>
      <c r="AB1368">
        <v>7</v>
      </c>
      <c r="AC1368">
        <v>2</v>
      </c>
      <c r="AD1368">
        <v>8</v>
      </c>
      <c r="AE1368">
        <v>3</v>
      </c>
      <c r="AF1368">
        <v>2</v>
      </c>
      <c r="AG1368">
        <v>3</v>
      </c>
      <c r="AH1368">
        <v>8</v>
      </c>
      <c r="AI1368">
        <v>6</v>
      </c>
      <c r="AJ1368">
        <v>7</v>
      </c>
      <c r="AK1368">
        <v>6</v>
      </c>
      <c r="AL1368">
        <v>4</v>
      </c>
      <c r="AM1368">
        <v>4</v>
      </c>
      <c r="AN1368">
        <v>6</v>
      </c>
      <c r="AO1368">
        <v>6</v>
      </c>
      <c r="AP1368">
        <v>8</v>
      </c>
      <c r="AQ1368">
        <v>2</v>
      </c>
      <c r="AR1368">
        <v>4</v>
      </c>
      <c r="AS1368">
        <v>8</v>
      </c>
      <c r="AT1368">
        <v>1</v>
      </c>
      <c r="AU1368">
        <v>1</v>
      </c>
      <c r="AV1368">
        <v>6</v>
      </c>
      <c r="AW1368">
        <v>2</v>
      </c>
      <c r="AX1368">
        <v>6</v>
      </c>
      <c r="AY1368">
        <v>5</v>
      </c>
      <c r="AZ1368">
        <v>6</v>
      </c>
      <c r="BA1368">
        <v>4</v>
      </c>
      <c r="BC1368" s="5">
        <f t="shared" si="63"/>
        <v>4.84</v>
      </c>
    </row>
    <row r="1369" spans="1:55" ht="17" customHeight="1" x14ac:dyDescent="0.2">
      <c r="A1369" s="81"/>
      <c r="B1369" s="82"/>
      <c r="C1369" s="5" t="s">
        <v>11</v>
      </c>
      <c r="D1369">
        <v>5</v>
      </c>
      <c r="E1369">
        <v>3</v>
      </c>
      <c r="F1369">
        <v>5</v>
      </c>
      <c r="G1369">
        <v>1</v>
      </c>
      <c r="H1369">
        <v>7</v>
      </c>
      <c r="I1369">
        <v>5</v>
      </c>
      <c r="J1369">
        <v>8</v>
      </c>
      <c r="K1369">
        <v>3</v>
      </c>
      <c r="L1369">
        <v>1</v>
      </c>
      <c r="M1369">
        <v>6</v>
      </c>
      <c r="N1369">
        <v>2</v>
      </c>
      <c r="O1369">
        <v>8</v>
      </c>
      <c r="P1369">
        <v>1</v>
      </c>
      <c r="Q1369">
        <v>7</v>
      </c>
      <c r="R1369">
        <v>5</v>
      </c>
      <c r="S1369">
        <v>1</v>
      </c>
      <c r="T1369">
        <v>8</v>
      </c>
      <c r="U1369">
        <v>5</v>
      </c>
      <c r="V1369">
        <v>4</v>
      </c>
      <c r="W1369">
        <v>2</v>
      </c>
      <c r="X1369">
        <v>2</v>
      </c>
      <c r="Y1369">
        <v>4</v>
      </c>
      <c r="Z1369">
        <v>4</v>
      </c>
      <c r="AA1369">
        <v>4</v>
      </c>
      <c r="AB1369">
        <v>7</v>
      </c>
      <c r="AC1369">
        <v>8</v>
      </c>
      <c r="AD1369">
        <v>1</v>
      </c>
      <c r="AE1369">
        <v>4</v>
      </c>
      <c r="AF1369">
        <v>8</v>
      </c>
      <c r="AG1369">
        <v>2</v>
      </c>
      <c r="AH1369">
        <v>1</v>
      </c>
      <c r="AI1369">
        <v>4</v>
      </c>
      <c r="AJ1369">
        <v>2</v>
      </c>
      <c r="AK1369">
        <v>3</v>
      </c>
      <c r="AL1369">
        <v>1</v>
      </c>
      <c r="AM1369">
        <v>6</v>
      </c>
      <c r="AN1369">
        <v>3</v>
      </c>
      <c r="AO1369">
        <v>3</v>
      </c>
      <c r="AP1369">
        <v>6</v>
      </c>
      <c r="AQ1369">
        <v>2</v>
      </c>
      <c r="AR1369">
        <v>3</v>
      </c>
      <c r="AS1369">
        <v>6</v>
      </c>
      <c r="AT1369">
        <v>6</v>
      </c>
      <c r="AU1369">
        <v>5</v>
      </c>
      <c r="AV1369">
        <v>8</v>
      </c>
      <c r="AW1369">
        <v>1</v>
      </c>
      <c r="AX1369">
        <v>1</v>
      </c>
      <c r="AY1369">
        <v>1</v>
      </c>
      <c r="AZ1369">
        <v>2</v>
      </c>
      <c r="BA1369">
        <v>4</v>
      </c>
      <c r="BC1369" s="5">
        <f t="shared" si="63"/>
        <v>3.98</v>
      </c>
    </row>
    <row r="1370" spans="1:55" ht="17" customHeight="1" x14ac:dyDescent="0.2">
      <c r="A1370" s="81"/>
      <c r="B1370" s="82"/>
      <c r="C1370" s="5" t="s">
        <v>6</v>
      </c>
      <c r="D1370">
        <v>3</v>
      </c>
      <c r="E1370">
        <v>8</v>
      </c>
      <c r="F1370">
        <v>7</v>
      </c>
      <c r="G1370">
        <v>4</v>
      </c>
      <c r="H1370">
        <v>7</v>
      </c>
      <c r="I1370">
        <v>6</v>
      </c>
      <c r="J1370">
        <v>3</v>
      </c>
      <c r="K1370">
        <v>4</v>
      </c>
      <c r="L1370">
        <v>6</v>
      </c>
      <c r="M1370">
        <v>7</v>
      </c>
      <c r="N1370">
        <v>7</v>
      </c>
      <c r="O1370">
        <v>2</v>
      </c>
      <c r="P1370">
        <v>4</v>
      </c>
      <c r="Q1370">
        <v>1</v>
      </c>
      <c r="R1370">
        <v>2</v>
      </c>
      <c r="S1370">
        <v>3</v>
      </c>
      <c r="T1370">
        <v>2</v>
      </c>
      <c r="U1370">
        <v>1</v>
      </c>
      <c r="V1370">
        <v>6</v>
      </c>
      <c r="W1370">
        <v>8</v>
      </c>
      <c r="X1370">
        <v>6</v>
      </c>
      <c r="Y1370">
        <v>6</v>
      </c>
      <c r="Z1370">
        <v>5</v>
      </c>
      <c r="AA1370">
        <v>6</v>
      </c>
      <c r="AB1370">
        <v>7</v>
      </c>
      <c r="AC1370">
        <v>4</v>
      </c>
      <c r="AD1370">
        <v>2</v>
      </c>
      <c r="AE1370">
        <v>4</v>
      </c>
      <c r="AF1370">
        <v>1</v>
      </c>
      <c r="AG1370">
        <v>4</v>
      </c>
      <c r="AH1370">
        <v>4</v>
      </c>
      <c r="AI1370">
        <v>4</v>
      </c>
      <c r="AJ1370">
        <v>1</v>
      </c>
      <c r="AK1370">
        <v>7</v>
      </c>
      <c r="AL1370">
        <v>4</v>
      </c>
      <c r="AM1370">
        <v>2</v>
      </c>
      <c r="AN1370">
        <v>1</v>
      </c>
      <c r="AO1370">
        <v>3</v>
      </c>
      <c r="AP1370">
        <v>6</v>
      </c>
      <c r="AQ1370">
        <v>7</v>
      </c>
      <c r="AR1370">
        <v>7</v>
      </c>
      <c r="AS1370">
        <v>3</v>
      </c>
      <c r="AT1370">
        <v>8</v>
      </c>
      <c r="AU1370">
        <v>5</v>
      </c>
      <c r="AV1370">
        <v>3</v>
      </c>
      <c r="AW1370">
        <v>7</v>
      </c>
      <c r="AX1370">
        <v>4</v>
      </c>
      <c r="AY1370">
        <v>6</v>
      </c>
      <c r="AZ1370">
        <v>1</v>
      </c>
      <c r="BA1370">
        <v>3</v>
      </c>
      <c r="BC1370" s="5">
        <f t="shared" si="63"/>
        <v>4.4400000000000004</v>
      </c>
    </row>
    <row r="1371" spans="1:55" ht="17" customHeight="1" x14ac:dyDescent="0.2">
      <c r="A1371" s="81"/>
      <c r="B1371" s="82"/>
      <c r="C1371" s="5" t="s">
        <v>12</v>
      </c>
      <c r="D1371">
        <v>2</v>
      </c>
      <c r="E1371">
        <v>8</v>
      </c>
      <c r="F1371">
        <v>8</v>
      </c>
      <c r="G1371">
        <v>1</v>
      </c>
      <c r="H1371">
        <v>2</v>
      </c>
      <c r="I1371">
        <v>2</v>
      </c>
      <c r="J1371">
        <v>1</v>
      </c>
      <c r="K1371">
        <v>6</v>
      </c>
      <c r="L1371">
        <v>3</v>
      </c>
      <c r="M1371">
        <v>2</v>
      </c>
      <c r="N1371">
        <v>8</v>
      </c>
      <c r="O1371">
        <v>3</v>
      </c>
      <c r="P1371">
        <v>2</v>
      </c>
      <c r="Q1371">
        <v>3</v>
      </c>
      <c r="R1371">
        <v>5</v>
      </c>
      <c r="S1371">
        <v>8</v>
      </c>
      <c r="T1371">
        <v>1</v>
      </c>
      <c r="U1371">
        <v>8</v>
      </c>
      <c r="V1371">
        <v>7</v>
      </c>
      <c r="W1371">
        <v>7</v>
      </c>
      <c r="X1371">
        <v>5</v>
      </c>
      <c r="Y1371">
        <v>3</v>
      </c>
      <c r="Z1371">
        <v>5</v>
      </c>
      <c r="AA1371">
        <v>2</v>
      </c>
      <c r="AB1371">
        <v>3</v>
      </c>
      <c r="AC1371">
        <v>4</v>
      </c>
      <c r="AD1371">
        <v>8</v>
      </c>
      <c r="AE1371">
        <v>4</v>
      </c>
      <c r="AF1371">
        <v>1</v>
      </c>
      <c r="AG1371">
        <v>5</v>
      </c>
      <c r="AH1371">
        <v>3</v>
      </c>
      <c r="AI1371">
        <v>2</v>
      </c>
      <c r="AJ1371">
        <v>3</v>
      </c>
      <c r="AK1371">
        <v>5</v>
      </c>
      <c r="AL1371">
        <v>3</v>
      </c>
      <c r="AM1371">
        <v>4</v>
      </c>
      <c r="AN1371">
        <v>1</v>
      </c>
      <c r="AO1371">
        <v>4</v>
      </c>
      <c r="AP1371">
        <v>2</v>
      </c>
      <c r="AQ1371">
        <v>6</v>
      </c>
      <c r="AR1371">
        <v>7</v>
      </c>
      <c r="AS1371">
        <v>2</v>
      </c>
      <c r="AT1371">
        <v>2</v>
      </c>
      <c r="AU1371">
        <v>4</v>
      </c>
      <c r="AV1371">
        <v>1</v>
      </c>
      <c r="AW1371">
        <v>6</v>
      </c>
      <c r="AX1371">
        <v>7</v>
      </c>
      <c r="AY1371">
        <v>8</v>
      </c>
      <c r="AZ1371">
        <v>4</v>
      </c>
      <c r="BA1371">
        <v>2</v>
      </c>
      <c r="BC1371" s="5">
        <f t="shared" si="63"/>
        <v>4.0599999999999996</v>
      </c>
    </row>
    <row r="1372" spans="1:55" ht="17" customHeight="1" x14ac:dyDescent="0.2">
      <c r="A1372" s="81"/>
      <c r="B1372" s="82" t="s">
        <v>26</v>
      </c>
      <c r="C1372" s="5" t="s">
        <v>9</v>
      </c>
      <c r="D1372">
        <v>2</v>
      </c>
      <c r="E1372">
        <v>2</v>
      </c>
      <c r="F1372">
        <v>6</v>
      </c>
      <c r="G1372">
        <v>4</v>
      </c>
      <c r="H1372">
        <v>3</v>
      </c>
      <c r="I1372">
        <v>5</v>
      </c>
      <c r="J1372">
        <v>6</v>
      </c>
      <c r="K1372">
        <v>6</v>
      </c>
      <c r="L1372">
        <v>7</v>
      </c>
      <c r="M1372">
        <v>3</v>
      </c>
      <c r="N1372">
        <v>1</v>
      </c>
      <c r="O1372">
        <v>8</v>
      </c>
      <c r="P1372">
        <v>6</v>
      </c>
      <c r="Q1372">
        <v>6</v>
      </c>
      <c r="R1372">
        <v>3</v>
      </c>
      <c r="S1372">
        <v>4</v>
      </c>
      <c r="T1372">
        <v>7</v>
      </c>
      <c r="U1372">
        <v>8</v>
      </c>
      <c r="V1372">
        <v>7</v>
      </c>
      <c r="W1372">
        <v>7</v>
      </c>
      <c r="X1372">
        <v>4</v>
      </c>
      <c r="Y1372">
        <v>7</v>
      </c>
      <c r="Z1372">
        <v>4</v>
      </c>
      <c r="AA1372">
        <v>7</v>
      </c>
      <c r="AB1372">
        <v>3</v>
      </c>
      <c r="AC1372">
        <v>4</v>
      </c>
      <c r="AD1372">
        <v>6</v>
      </c>
      <c r="AE1372">
        <v>6</v>
      </c>
      <c r="AF1372">
        <v>7</v>
      </c>
      <c r="AG1372">
        <v>2</v>
      </c>
      <c r="AH1372">
        <v>4</v>
      </c>
      <c r="AI1372">
        <v>8</v>
      </c>
      <c r="AJ1372">
        <v>3</v>
      </c>
      <c r="AK1372">
        <v>6</v>
      </c>
      <c r="AL1372">
        <v>8</v>
      </c>
      <c r="AM1372">
        <v>2</v>
      </c>
      <c r="AN1372">
        <v>5</v>
      </c>
      <c r="AO1372">
        <v>6</v>
      </c>
      <c r="AP1372">
        <v>4</v>
      </c>
      <c r="AQ1372">
        <v>1</v>
      </c>
      <c r="AR1372">
        <v>7</v>
      </c>
      <c r="AS1372">
        <v>6</v>
      </c>
      <c r="AT1372">
        <v>2</v>
      </c>
      <c r="AU1372">
        <v>4</v>
      </c>
      <c r="AV1372">
        <v>6</v>
      </c>
      <c r="AW1372">
        <v>5</v>
      </c>
      <c r="AX1372">
        <v>4</v>
      </c>
      <c r="AY1372">
        <v>6</v>
      </c>
      <c r="AZ1372">
        <v>7</v>
      </c>
      <c r="BA1372">
        <v>8</v>
      </c>
      <c r="BC1372" s="5">
        <f t="shared" si="63"/>
        <v>5.0599999999999996</v>
      </c>
    </row>
    <row r="1373" spans="1:55" ht="17" customHeight="1" x14ac:dyDescent="0.2">
      <c r="A1373" s="81"/>
      <c r="B1373" s="82"/>
      <c r="C1373" s="5" t="s">
        <v>10</v>
      </c>
      <c r="D1373">
        <v>1</v>
      </c>
      <c r="E1373">
        <v>1</v>
      </c>
      <c r="F1373">
        <v>4</v>
      </c>
      <c r="G1373">
        <v>8</v>
      </c>
      <c r="H1373">
        <v>3</v>
      </c>
      <c r="I1373">
        <v>7</v>
      </c>
      <c r="J1373">
        <v>8</v>
      </c>
      <c r="K1373">
        <v>7</v>
      </c>
      <c r="L1373">
        <v>8</v>
      </c>
      <c r="M1373">
        <v>1</v>
      </c>
      <c r="N1373">
        <v>3</v>
      </c>
      <c r="O1373">
        <v>6</v>
      </c>
      <c r="P1373">
        <v>7</v>
      </c>
      <c r="Q1373">
        <v>6</v>
      </c>
      <c r="R1373">
        <v>1</v>
      </c>
      <c r="S1373">
        <v>8</v>
      </c>
      <c r="T1373">
        <v>2</v>
      </c>
      <c r="U1373">
        <v>5</v>
      </c>
      <c r="V1373">
        <v>2</v>
      </c>
      <c r="W1373">
        <v>8</v>
      </c>
      <c r="X1373">
        <v>3</v>
      </c>
      <c r="Y1373">
        <v>8</v>
      </c>
      <c r="Z1373">
        <v>7</v>
      </c>
      <c r="AA1373">
        <v>4</v>
      </c>
      <c r="AB1373">
        <v>1</v>
      </c>
      <c r="AC1373">
        <v>5</v>
      </c>
      <c r="AD1373">
        <v>2</v>
      </c>
      <c r="AE1373">
        <v>1</v>
      </c>
      <c r="AF1373">
        <v>7</v>
      </c>
      <c r="AG1373">
        <v>6</v>
      </c>
      <c r="AH1373">
        <v>5</v>
      </c>
      <c r="AI1373">
        <v>7</v>
      </c>
      <c r="AJ1373">
        <v>6</v>
      </c>
      <c r="AK1373">
        <v>7</v>
      </c>
      <c r="AL1373">
        <v>4</v>
      </c>
      <c r="AM1373">
        <v>1</v>
      </c>
      <c r="AN1373">
        <v>7</v>
      </c>
      <c r="AO1373">
        <v>4</v>
      </c>
      <c r="AP1373">
        <v>7</v>
      </c>
      <c r="AQ1373">
        <v>6</v>
      </c>
      <c r="AR1373">
        <v>4</v>
      </c>
      <c r="AS1373">
        <v>4</v>
      </c>
      <c r="AT1373">
        <v>8</v>
      </c>
      <c r="AU1373">
        <v>3</v>
      </c>
      <c r="AV1373">
        <v>6</v>
      </c>
      <c r="AW1373">
        <v>2</v>
      </c>
      <c r="AX1373">
        <v>5</v>
      </c>
      <c r="AY1373">
        <v>8</v>
      </c>
      <c r="AZ1373">
        <v>7</v>
      </c>
      <c r="BA1373">
        <v>8</v>
      </c>
      <c r="BC1373" s="5">
        <f t="shared" si="63"/>
        <v>4.9800000000000004</v>
      </c>
    </row>
    <row r="1374" spans="1:55" ht="17" customHeight="1" x14ac:dyDescent="0.2">
      <c r="A1374" s="81"/>
      <c r="B1374" s="82"/>
      <c r="C1374" s="5" t="s">
        <v>2</v>
      </c>
      <c r="D1374">
        <v>7</v>
      </c>
      <c r="E1374">
        <v>2</v>
      </c>
      <c r="F1374">
        <v>4</v>
      </c>
      <c r="G1374">
        <v>2</v>
      </c>
      <c r="H1374">
        <v>1</v>
      </c>
      <c r="I1374">
        <v>7</v>
      </c>
      <c r="J1374">
        <v>7</v>
      </c>
      <c r="K1374">
        <v>7</v>
      </c>
      <c r="L1374">
        <v>2</v>
      </c>
      <c r="M1374">
        <v>8</v>
      </c>
      <c r="N1374">
        <v>3</v>
      </c>
      <c r="O1374">
        <v>3</v>
      </c>
      <c r="P1374">
        <v>2</v>
      </c>
      <c r="Q1374">
        <v>3</v>
      </c>
      <c r="R1374">
        <v>2</v>
      </c>
      <c r="S1374">
        <v>8</v>
      </c>
      <c r="T1374">
        <v>1</v>
      </c>
      <c r="U1374">
        <v>5</v>
      </c>
      <c r="V1374">
        <v>2</v>
      </c>
      <c r="W1374">
        <v>3</v>
      </c>
      <c r="X1374">
        <v>6</v>
      </c>
      <c r="Y1374">
        <v>6</v>
      </c>
      <c r="Z1374">
        <v>2</v>
      </c>
      <c r="AA1374">
        <v>8</v>
      </c>
      <c r="AB1374">
        <v>6</v>
      </c>
      <c r="AC1374">
        <v>4</v>
      </c>
      <c r="AD1374">
        <v>8</v>
      </c>
      <c r="AE1374">
        <v>8</v>
      </c>
      <c r="AF1374">
        <v>8</v>
      </c>
      <c r="AG1374">
        <v>3</v>
      </c>
      <c r="AH1374">
        <v>2</v>
      </c>
      <c r="AI1374">
        <v>4</v>
      </c>
      <c r="AJ1374">
        <v>4</v>
      </c>
      <c r="AK1374">
        <v>2</v>
      </c>
      <c r="AL1374">
        <v>6</v>
      </c>
      <c r="AM1374">
        <v>8</v>
      </c>
      <c r="AN1374">
        <v>2</v>
      </c>
      <c r="AO1374">
        <v>2</v>
      </c>
      <c r="AP1374">
        <v>4</v>
      </c>
      <c r="AQ1374">
        <v>5</v>
      </c>
      <c r="AR1374">
        <v>6</v>
      </c>
      <c r="AS1374">
        <v>6</v>
      </c>
      <c r="AT1374">
        <v>6</v>
      </c>
      <c r="AU1374">
        <v>5</v>
      </c>
      <c r="AV1374">
        <v>2</v>
      </c>
      <c r="AW1374">
        <v>2</v>
      </c>
      <c r="AX1374">
        <v>6</v>
      </c>
      <c r="AY1374">
        <v>1</v>
      </c>
      <c r="AZ1374">
        <v>3</v>
      </c>
      <c r="BA1374">
        <v>1</v>
      </c>
      <c r="BC1374" s="5">
        <f t="shared" si="63"/>
        <v>4.3</v>
      </c>
    </row>
    <row r="1375" spans="1:55" ht="17" customHeight="1" x14ac:dyDescent="0.2">
      <c r="A1375" s="81"/>
      <c r="B1375" s="82"/>
      <c r="C1375" s="5" t="s">
        <v>4</v>
      </c>
      <c r="D1375">
        <v>8</v>
      </c>
      <c r="E1375">
        <v>7</v>
      </c>
      <c r="F1375">
        <v>8</v>
      </c>
      <c r="G1375">
        <v>5</v>
      </c>
      <c r="H1375">
        <v>3</v>
      </c>
      <c r="I1375">
        <v>6</v>
      </c>
      <c r="J1375">
        <v>8</v>
      </c>
      <c r="K1375">
        <v>8</v>
      </c>
      <c r="L1375">
        <v>6</v>
      </c>
      <c r="M1375">
        <v>2</v>
      </c>
      <c r="N1375">
        <v>7</v>
      </c>
      <c r="O1375">
        <v>3</v>
      </c>
      <c r="P1375">
        <v>8</v>
      </c>
      <c r="Q1375">
        <v>5</v>
      </c>
      <c r="R1375">
        <v>7</v>
      </c>
      <c r="S1375">
        <v>6</v>
      </c>
      <c r="T1375">
        <v>4</v>
      </c>
      <c r="U1375">
        <v>5</v>
      </c>
      <c r="V1375">
        <v>7</v>
      </c>
      <c r="W1375">
        <v>2</v>
      </c>
      <c r="X1375">
        <v>1</v>
      </c>
      <c r="Y1375">
        <v>7</v>
      </c>
      <c r="Z1375">
        <v>3</v>
      </c>
      <c r="AA1375">
        <v>7</v>
      </c>
      <c r="AB1375">
        <v>2</v>
      </c>
      <c r="AC1375">
        <v>4</v>
      </c>
      <c r="AD1375">
        <v>6</v>
      </c>
      <c r="AE1375">
        <v>6</v>
      </c>
      <c r="AF1375">
        <v>4</v>
      </c>
      <c r="AG1375">
        <v>7</v>
      </c>
      <c r="AH1375">
        <v>5</v>
      </c>
      <c r="AI1375">
        <v>4</v>
      </c>
      <c r="AJ1375">
        <v>7</v>
      </c>
      <c r="AK1375">
        <v>6</v>
      </c>
      <c r="AL1375">
        <v>8</v>
      </c>
      <c r="AM1375">
        <v>4</v>
      </c>
      <c r="AN1375">
        <v>1</v>
      </c>
      <c r="AO1375">
        <v>7</v>
      </c>
      <c r="AP1375">
        <v>2</v>
      </c>
      <c r="AQ1375">
        <v>7</v>
      </c>
      <c r="AR1375">
        <v>4</v>
      </c>
      <c r="AS1375">
        <v>8</v>
      </c>
      <c r="AT1375">
        <v>7</v>
      </c>
      <c r="AU1375">
        <v>5</v>
      </c>
      <c r="AV1375">
        <v>2</v>
      </c>
      <c r="AW1375">
        <v>5</v>
      </c>
      <c r="AX1375">
        <v>1</v>
      </c>
      <c r="AY1375">
        <v>3</v>
      </c>
      <c r="AZ1375">
        <v>2</v>
      </c>
      <c r="BA1375">
        <v>7</v>
      </c>
      <c r="BC1375" s="5">
        <f t="shared" si="63"/>
        <v>5.14</v>
      </c>
    </row>
    <row r="1376" spans="1:55" ht="17" customHeight="1" x14ac:dyDescent="0.2">
      <c r="A1376" s="81"/>
      <c r="B1376" s="82"/>
      <c r="C1376" s="5" t="s">
        <v>11</v>
      </c>
      <c r="D1376">
        <v>2</v>
      </c>
      <c r="E1376">
        <v>6</v>
      </c>
      <c r="F1376">
        <v>8</v>
      </c>
      <c r="G1376">
        <v>2</v>
      </c>
      <c r="H1376">
        <v>3</v>
      </c>
      <c r="I1376">
        <v>2</v>
      </c>
      <c r="J1376">
        <v>4</v>
      </c>
      <c r="K1376">
        <v>5</v>
      </c>
      <c r="L1376">
        <v>7</v>
      </c>
      <c r="M1376">
        <v>5</v>
      </c>
      <c r="N1376">
        <v>4</v>
      </c>
      <c r="O1376">
        <v>7</v>
      </c>
      <c r="P1376">
        <v>5</v>
      </c>
      <c r="Q1376">
        <v>3</v>
      </c>
      <c r="R1376">
        <v>6</v>
      </c>
      <c r="S1376">
        <v>3</v>
      </c>
      <c r="T1376">
        <v>7</v>
      </c>
      <c r="U1376">
        <v>5</v>
      </c>
      <c r="V1376">
        <v>4</v>
      </c>
      <c r="W1376">
        <v>1</v>
      </c>
      <c r="X1376">
        <v>2</v>
      </c>
      <c r="Y1376">
        <v>6</v>
      </c>
      <c r="Z1376">
        <v>1</v>
      </c>
      <c r="AA1376">
        <v>3</v>
      </c>
      <c r="AB1376">
        <v>3</v>
      </c>
      <c r="AC1376">
        <v>1</v>
      </c>
      <c r="AD1376">
        <v>7</v>
      </c>
      <c r="AE1376">
        <v>2</v>
      </c>
      <c r="AF1376">
        <v>6</v>
      </c>
      <c r="AG1376">
        <v>7</v>
      </c>
      <c r="AH1376">
        <v>4</v>
      </c>
      <c r="AI1376">
        <v>8</v>
      </c>
      <c r="AJ1376">
        <v>8</v>
      </c>
      <c r="AK1376">
        <v>6</v>
      </c>
      <c r="AL1376">
        <v>3</v>
      </c>
      <c r="AM1376">
        <v>5</v>
      </c>
      <c r="AN1376">
        <v>4</v>
      </c>
      <c r="AO1376">
        <v>4</v>
      </c>
      <c r="AP1376">
        <v>6</v>
      </c>
      <c r="AQ1376">
        <v>2</v>
      </c>
      <c r="AR1376">
        <v>4</v>
      </c>
      <c r="AS1376">
        <v>4</v>
      </c>
      <c r="AT1376">
        <v>7</v>
      </c>
      <c r="AU1376">
        <v>8</v>
      </c>
      <c r="AV1376">
        <v>4</v>
      </c>
      <c r="AW1376">
        <v>2</v>
      </c>
      <c r="AX1376">
        <v>3</v>
      </c>
      <c r="AY1376">
        <v>7</v>
      </c>
      <c r="AZ1376">
        <v>6</v>
      </c>
      <c r="BA1376">
        <v>6</v>
      </c>
      <c r="BC1376" s="5">
        <f t="shared" si="63"/>
        <v>4.5599999999999996</v>
      </c>
    </row>
    <row r="1377" spans="1:55" ht="17" customHeight="1" x14ac:dyDescent="0.2">
      <c r="A1377" s="81"/>
      <c r="B1377" s="82"/>
      <c r="C1377" s="5" t="s">
        <v>6</v>
      </c>
      <c r="D1377">
        <v>7</v>
      </c>
      <c r="E1377">
        <v>6</v>
      </c>
      <c r="F1377">
        <v>5</v>
      </c>
      <c r="G1377">
        <v>6</v>
      </c>
      <c r="H1377">
        <v>5</v>
      </c>
      <c r="I1377">
        <v>1</v>
      </c>
      <c r="J1377">
        <v>1</v>
      </c>
      <c r="K1377">
        <v>2</v>
      </c>
      <c r="L1377">
        <v>1</v>
      </c>
      <c r="M1377">
        <v>4</v>
      </c>
      <c r="N1377">
        <v>8</v>
      </c>
      <c r="O1377">
        <v>4</v>
      </c>
      <c r="P1377">
        <v>2</v>
      </c>
      <c r="Q1377">
        <v>5</v>
      </c>
      <c r="R1377">
        <v>5</v>
      </c>
      <c r="S1377">
        <v>8</v>
      </c>
      <c r="T1377">
        <v>3</v>
      </c>
      <c r="U1377">
        <v>2</v>
      </c>
      <c r="V1377">
        <v>3</v>
      </c>
      <c r="W1377">
        <v>1</v>
      </c>
      <c r="X1377">
        <v>5</v>
      </c>
      <c r="Y1377">
        <v>2</v>
      </c>
      <c r="Z1377">
        <v>2</v>
      </c>
      <c r="AA1377">
        <v>4</v>
      </c>
      <c r="AB1377">
        <v>1</v>
      </c>
      <c r="AC1377">
        <v>5</v>
      </c>
      <c r="AD1377">
        <v>2</v>
      </c>
      <c r="AE1377">
        <v>8</v>
      </c>
      <c r="AF1377">
        <v>3</v>
      </c>
      <c r="AG1377">
        <v>1</v>
      </c>
      <c r="AH1377">
        <v>5</v>
      </c>
      <c r="AI1377">
        <v>3</v>
      </c>
      <c r="AJ1377">
        <v>3</v>
      </c>
      <c r="AK1377">
        <v>3</v>
      </c>
      <c r="AL1377">
        <v>4</v>
      </c>
      <c r="AM1377">
        <v>6</v>
      </c>
      <c r="AN1377">
        <v>8</v>
      </c>
      <c r="AO1377">
        <v>7</v>
      </c>
      <c r="AP1377">
        <v>3</v>
      </c>
      <c r="AQ1377">
        <v>8</v>
      </c>
      <c r="AR1377">
        <v>3</v>
      </c>
      <c r="AS1377">
        <v>4</v>
      </c>
      <c r="AT1377">
        <v>8</v>
      </c>
      <c r="AU1377">
        <v>6</v>
      </c>
      <c r="AV1377">
        <v>3</v>
      </c>
      <c r="AW1377">
        <v>3</v>
      </c>
      <c r="AX1377">
        <v>3</v>
      </c>
      <c r="AY1377">
        <v>3</v>
      </c>
      <c r="AZ1377">
        <v>8</v>
      </c>
      <c r="BA1377">
        <v>5</v>
      </c>
      <c r="BC1377" s="5">
        <f t="shared" si="63"/>
        <v>4.16</v>
      </c>
    </row>
    <row r="1378" spans="1:55" ht="17" customHeight="1" x14ac:dyDescent="0.2">
      <c r="A1378" s="81"/>
      <c r="B1378" s="82"/>
      <c r="C1378" s="5" t="s">
        <v>12</v>
      </c>
      <c r="D1378">
        <v>8</v>
      </c>
      <c r="E1378">
        <v>4</v>
      </c>
      <c r="F1378">
        <v>3</v>
      </c>
      <c r="G1378">
        <v>3</v>
      </c>
      <c r="H1378">
        <v>7</v>
      </c>
      <c r="I1378">
        <v>7</v>
      </c>
      <c r="J1378">
        <v>5</v>
      </c>
      <c r="K1378">
        <v>2</v>
      </c>
      <c r="L1378">
        <v>4</v>
      </c>
      <c r="M1378">
        <v>6</v>
      </c>
      <c r="N1378">
        <v>6</v>
      </c>
      <c r="O1378">
        <v>5</v>
      </c>
      <c r="P1378">
        <v>3</v>
      </c>
      <c r="Q1378">
        <v>2</v>
      </c>
      <c r="R1378">
        <v>6</v>
      </c>
      <c r="S1378">
        <v>4</v>
      </c>
      <c r="T1378">
        <v>1</v>
      </c>
      <c r="U1378">
        <v>2</v>
      </c>
      <c r="V1378">
        <v>6</v>
      </c>
      <c r="W1378">
        <v>6</v>
      </c>
      <c r="X1378">
        <v>4</v>
      </c>
      <c r="Y1378">
        <v>8</v>
      </c>
      <c r="Z1378">
        <v>8</v>
      </c>
      <c r="AA1378">
        <v>6</v>
      </c>
      <c r="AB1378">
        <v>3</v>
      </c>
      <c r="AC1378">
        <v>4</v>
      </c>
      <c r="AD1378">
        <v>7</v>
      </c>
      <c r="AE1378">
        <v>3</v>
      </c>
      <c r="AF1378">
        <v>7</v>
      </c>
      <c r="AG1378">
        <v>5</v>
      </c>
      <c r="AH1378">
        <v>4</v>
      </c>
      <c r="AI1378">
        <v>2</v>
      </c>
      <c r="AJ1378">
        <v>5</v>
      </c>
      <c r="AK1378">
        <v>2</v>
      </c>
      <c r="AL1378">
        <v>6</v>
      </c>
      <c r="AM1378">
        <v>4</v>
      </c>
      <c r="AN1378">
        <v>6</v>
      </c>
      <c r="AO1378">
        <v>3</v>
      </c>
      <c r="AP1378">
        <v>5</v>
      </c>
      <c r="AQ1378">
        <v>1</v>
      </c>
      <c r="AR1378">
        <v>6</v>
      </c>
      <c r="AS1378">
        <v>5</v>
      </c>
      <c r="AT1378">
        <v>8</v>
      </c>
      <c r="AU1378">
        <v>4</v>
      </c>
      <c r="AV1378">
        <v>8</v>
      </c>
      <c r="AW1378">
        <v>7</v>
      </c>
      <c r="AX1378">
        <v>2</v>
      </c>
      <c r="AY1378">
        <v>8</v>
      </c>
      <c r="AZ1378">
        <v>8</v>
      </c>
      <c r="BA1378">
        <v>1</v>
      </c>
      <c r="BC1378" s="5">
        <f t="shared" si="63"/>
        <v>4.8</v>
      </c>
    </row>
    <row r="1379" spans="1:55" ht="17" customHeight="1" x14ac:dyDescent="0.2">
      <c r="A1379" s="81"/>
      <c r="B1379" s="82" t="s">
        <v>27</v>
      </c>
      <c r="C1379" s="3" t="s">
        <v>9</v>
      </c>
      <c r="D1379">
        <v>3</v>
      </c>
      <c r="E1379">
        <v>6</v>
      </c>
      <c r="F1379">
        <v>1</v>
      </c>
      <c r="G1379">
        <v>8</v>
      </c>
      <c r="H1379">
        <v>2</v>
      </c>
      <c r="I1379">
        <v>2</v>
      </c>
      <c r="J1379">
        <v>3</v>
      </c>
      <c r="K1379">
        <v>7</v>
      </c>
      <c r="L1379">
        <v>1</v>
      </c>
      <c r="M1379">
        <v>8</v>
      </c>
      <c r="N1379">
        <v>6</v>
      </c>
      <c r="O1379">
        <v>8</v>
      </c>
      <c r="P1379">
        <v>3</v>
      </c>
      <c r="Q1379">
        <v>3</v>
      </c>
      <c r="R1379">
        <v>4</v>
      </c>
      <c r="S1379">
        <v>6</v>
      </c>
      <c r="T1379">
        <v>1</v>
      </c>
      <c r="U1379">
        <v>2</v>
      </c>
      <c r="V1379">
        <v>2</v>
      </c>
      <c r="W1379">
        <v>4</v>
      </c>
      <c r="X1379">
        <v>4</v>
      </c>
      <c r="Y1379">
        <v>8</v>
      </c>
      <c r="Z1379">
        <v>4</v>
      </c>
      <c r="AA1379">
        <v>6</v>
      </c>
      <c r="AB1379">
        <v>3</v>
      </c>
      <c r="AC1379">
        <v>8</v>
      </c>
      <c r="AD1379">
        <v>4</v>
      </c>
      <c r="AE1379">
        <v>1</v>
      </c>
      <c r="AF1379">
        <v>5</v>
      </c>
      <c r="AG1379">
        <v>6</v>
      </c>
      <c r="AH1379">
        <v>7</v>
      </c>
      <c r="AI1379">
        <v>2</v>
      </c>
      <c r="AJ1379">
        <v>1</v>
      </c>
      <c r="AK1379">
        <v>8</v>
      </c>
      <c r="AL1379">
        <v>7</v>
      </c>
      <c r="AM1379">
        <v>1</v>
      </c>
      <c r="AN1379">
        <v>1</v>
      </c>
      <c r="AO1379">
        <v>6</v>
      </c>
      <c r="AP1379">
        <v>7</v>
      </c>
      <c r="AQ1379">
        <v>7</v>
      </c>
      <c r="AR1379">
        <v>8</v>
      </c>
      <c r="AS1379">
        <v>4</v>
      </c>
      <c r="AT1379">
        <v>2</v>
      </c>
      <c r="AU1379">
        <v>1</v>
      </c>
      <c r="AV1379">
        <v>3</v>
      </c>
      <c r="AW1379">
        <v>6</v>
      </c>
      <c r="AX1379">
        <v>3</v>
      </c>
      <c r="AY1379">
        <v>4</v>
      </c>
      <c r="AZ1379">
        <v>7</v>
      </c>
      <c r="BA1379">
        <v>2</v>
      </c>
      <c r="BC1379" s="5">
        <f t="shared" si="63"/>
        <v>4.32</v>
      </c>
    </row>
    <row r="1380" spans="1:55" ht="17" customHeight="1" x14ac:dyDescent="0.2">
      <c r="A1380" s="81"/>
      <c r="B1380" s="82"/>
      <c r="C1380" s="5" t="s">
        <v>10</v>
      </c>
      <c r="D1380">
        <v>2</v>
      </c>
      <c r="E1380">
        <v>6</v>
      </c>
      <c r="F1380">
        <v>2</v>
      </c>
      <c r="G1380">
        <v>8</v>
      </c>
      <c r="H1380">
        <v>1</v>
      </c>
      <c r="I1380">
        <v>4</v>
      </c>
      <c r="J1380">
        <v>1</v>
      </c>
      <c r="K1380">
        <v>1</v>
      </c>
      <c r="L1380">
        <v>6</v>
      </c>
      <c r="M1380">
        <v>8</v>
      </c>
      <c r="N1380">
        <v>2</v>
      </c>
      <c r="O1380">
        <v>6</v>
      </c>
      <c r="P1380">
        <v>3</v>
      </c>
      <c r="Q1380">
        <v>1</v>
      </c>
      <c r="R1380">
        <v>6</v>
      </c>
      <c r="S1380">
        <v>4</v>
      </c>
      <c r="T1380">
        <v>5</v>
      </c>
      <c r="U1380">
        <v>1</v>
      </c>
      <c r="V1380">
        <v>4</v>
      </c>
      <c r="W1380">
        <v>6</v>
      </c>
      <c r="X1380">
        <v>2</v>
      </c>
      <c r="Y1380">
        <v>8</v>
      </c>
      <c r="Z1380">
        <v>7</v>
      </c>
      <c r="AA1380">
        <v>2</v>
      </c>
      <c r="AB1380">
        <v>3</v>
      </c>
      <c r="AC1380">
        <v>7</v>
      </c>
      <c r="AD1380">
        <v>1</v>
      </c>
      <c r="AE1380">
        <v>7</v>
      </c>
      <c r="AF1380">
        <v>5</v>
      </c>
      <c r="AG1380">
        <v>4</v>
      </c>
      <c r="AH1380">
        <v>3</v>
      </c>
      <c r="AI1380">
        <v>6</v>
      </c>
      <c r="AJ1380">
        <v>8</v>
      </c>
      <c r="AK1380">
        <v>6</v>
      </c>
      <c r="AL1380">
        <v>3</v>
      </c>
      <c r="AM1380">
        <v>1</v>
      </c>
      <c r="AN1380">
        <v>7</v>
      </c>
      <c r="AO1380">
        <v>4</v>
      </c>
      <c r="AP1380">
        <v>1</v>
      </c>
      <c r="AQ1380">
        <v>7</v>
      </c>
      <c r="AR1380">
        <v>7</v>
      </c>
      <c r="AS1380">
        <v>4</v>
      </c>
      <c r="AT1380">
        <v>4</v>
      </c>
      <c r="AU1380">
        <v>3</v>
      </c>
      <c r="AV1380">
        <v>2</v>
      </c>
      <c r="AW1380">
        <v>3</v>
      </c>
      <c r="AX1380">
        <v>4</v>
      </c>
      <c r="AY1380">
        <v>2</v>
      </c>
      <c r="AZ1380">
        <v>2</v>
      </c>
      <c r="BA1380">
        <v>8</v>
      </c>
      <c r="BC1380" s="5">
        <f t="shared" ref="BC1380:BC1420" si="64">AVERAGE(D1380:BA1380)</f>
        <v>4.16</v>
      </c>
    </row>
    <row r="1381" spans="1:55" ht="17" customHeight="1" x14ac:dyDescent="0.2">
      <c r="A1381" s="81"/>
      <c r="B1381" s="82"/>
      <c r="C1381" s="5" t="s">
        <v>2</v>
      </c>
      <c r="D1381">
        <v>4</v>
      </c>
      <c r="E1381">
        <v>7</v>
      </c>
      <c r="F1381">
        <v>1</v>
      </c>
      <c r="G1381">
        <v>8</v>
      </c>
      <c r="H1381">
        <v>8</v>
      </c>
      <c r="I1381">
        <v>3</v>
      </c>
      <c r="J1381">
        <v>2</v>
      </c>
      <c r="K1381">
        <v>3</v>
      </c>
      <c r="L1381">
        <v>4</v>
      </c>
      <c r="M1381">
        <v>4</v>
      </c>
      <c r="N1381">
        <v>3</v>
      </c>
      <c r="O1381">
        <v>5</v>
      </c>
      <c r="P1381">
        <v>7</v>
      </c>
      <c r="Q1381">
        <v>4</v>
      </c>
      <c r="R1381">
        <v>8</v>
      </c>
      <c r="S1381">
        <v>8</v>
      </c>
      <c r="T1381">
        <v>2</v>
      </c>
      <c r="U1381">
        <v>7</v>
      </c>
      <c r="V1381">
        <v>1</v>
      </c>
      <c r="W1381">
        <v>8</v>
      </c>
      <c r="X1381">
        <v>8</v>
      </c>
      <c r="Y1381">
        <v>4</v>
      </c>
      <c r="Z1381">
        <v>7</v>
      </c>
      <c r="AA1381">
        <v>5</v>
      </c>
      <c r="AB1381">
        <v>6</v>
      </c>
      <c r="AC1381">
        <v>7</v>
      </c>
      <c r="AD1381">
        <v>6</v>
      </c>
      <c r="AE1381">
        <v>2</v>
      </c>
      <c r="AF1381">
        <v>2</v>
      </c>
      <c r="AG1381">
        <v>7</v>
      </c>
      <c r="AH1381">
        <v>3</v>
      </c>
      <c r="AI1381">
        <v>2</v>
      </c>
      <c r="AJ1381">
        <v>2</v>
      </c>
      <c r="AK1381">
        <v>2</v>
      </c>
      <c r="AL1381">
        <v>6</v>
      </c>
      <c r="AM1381">
        <v>3</v>
      </c>
      <c r="AN1381">
        <v>5</v>
      </c>
      <c r="AO1381">
        <v>6</v>
      </c>
      <c r="AP1381">
        <v>2</v>
      </c>
      <c r="AQ1381">
        <v>4</v>
      </c>
      <c r="AR1381">
        <v>1</v>
      </c>
      <c r="AS1381">
        <v>2</v>
      </c>
      <c r="AT1381">
        <v>1</v>
      </c>
      <c r="AU1381">
        <v>3</v>
      </c>
      <c r="AV1381">
        <v>5</v>
      </c>
      <c r="AW1381">
        <v>5</v>
      </c>
      <c r="AX1381">
        <v>1</v>
      </c>
      <c r="AY1381">
        <v>2</v>
      </c>
      <c r="AZ1381">
        <v>8</v>
      </c>
      <c r="BA1381">
        <v>6</v>
      </c>
      <c r="BC1381" s="5">
        <f t="shared" si="64"/>
        <v>4.4000000000000004</v>
      </c>
    </row>
    <row r="1382" spans="1:55" ht="17" customHeight="1" x14ac:dyDescent="0.2">
      <c r="A1382" s="81"/>
      <c r="B1382" s="82"/>
      <c r="C1382" s="5" t="s">
        <v>4</v>
      </c>
      <c r="D1382">
        <v>2</v>
      </c>
      <c r="E1382">
        <v>1</v>
      </c>
      <c r="F1382">
        <v>6</v>
      </c>
      <c r="G1382">
        <v>2</v>
      </c>
      <c r="H1382">
        <v>5</v>
      </c>
      <c r="I1382">
        <v>3</v>
      </c>
      <c r="J1382">
        <v>1</v>
      </c>
      <c r="K1382">
        <v>8</v>
      </c>
      <c r="L1382">
        <v>7</v>
      </c>
      <c r="M1382">
        <v>5</v>
      </c>
      <c r="N1382">
        <v>3</v>
      </c>
      <c r="O1382">
        <v>8</v>
      </c>
      <c r="P1382">
        <v>3</v>
      </c>
      <c r="Q1382">
        <v>1</v>
      </c>
      <c r="R1382">
        <v>2</v>
      </c>
      <c r="S1382">
        <v>2</v>
      </c>
      <c r="T1382">
        <v>6</v>
      </c>
      <c r="U1382">
        <v>5</v>
      </c>
      <c r="V1382">
        <v>7</v>
      </c>
      <c r="W1382">
        <v>5</v>
      </c>
      <c r="X1382">
        <v>1</v>
      </c>
      <c r="Y1382">
        <v>4</v>
      </c>
      <c r="Z1382">
        <v>2</v>
      </c>
      <c r="AA1382">
        <v>3</v>
      </c>
      <c r="AB1382">
        <v>5</v>
      </c>
      <c r="AC1382">
        <v>2</v>
      </c>
      <c r="AD1382">
        <v>1</v>
      </c>
      <c r="AE1382">
        <v>3</v>
      </c>
      <c r="AF1382">
        <v>7</v>
      </c>
      <c r="AG1382">
        <v>2</v>
      </c>
      <c r="AH1382">
        <v>5</v>
      </c>
      <c r="AI1382">
        <v>3</v>
      </c>
      <c r="AJ1382">
        <v>4</v>
      </c>
      <c r="AK1382">
        <v>3</v>
      </c>
      <c r="AL1382">
        <v>3</v>
      </c>
      <c r="AM1382">
        <v>4</v>
      </c>
      <c r="AN1382">
        <v>3</v>
      </c>
      <c r="AO1382">
        <v>1</v>
      </c>
      <c r="AP1382">
        <v>6</v>
      </c>
      <c r="AQ1382">
        <v>7</v>
      </c>
      <c r="AR1382">
        <v>7</v>
      </c>
      <c r="AS1382">
        <v>7</v>
      </c>
      <c r="AT1382">
        <v>7</v>
      </c>
      <c r="AU1382">
        <v>1</v>
      </c>
      <c r="AV1382">
        <v>5</v>
      </c>
      <c r="AW1382">
        <v>4</v>
      </c>
      <c r="AX1382">
        <v>2</v>
      </c>
      <c r="AY1382">
        <v>7</v>
      </c>
      <c r="AZ1382">
        <v>1</v>
      </c>
      <c r="BA1382">
        <v>5</v>
      </c>
      <c r="BC1382" s="5">
        <f t="shared" si="64"/>
        <v>3.94</v>
      </c>
    </row>
    <row r="1383" spans="1:55" ht="17" customHeight="1" x14ac:dyDescent="0.2">
      <c r="A1383" s="81"/>
      <c r="B1383" s="82"/>
      <c r="C1383" s="5" t="s">
        <v>11</v>
      </c>
      <c r="D1383">
        <v>7</v>
      </c>
      <c r="E1383">
        <v>8</v>
      </c>
      <c r="F1383">
        <v>7</v>
      </c>
      <c r="G1383">
        <v>2</v>
      </c>
      <c r="H1383">
        <v>3</v>
      </c>
      <c r="I1383">
        <v>1</v>
      </c>
      <c r="J1383">
        <v>1</v>
      </c>
      <c r="K1383">
        <v>5</v>
      </c>
      <c r="L1383">
        <v>1</v>
      </c>
      <c r="M1383">
        <v>5</v>
      </c>
      <c r="N1383">
        <v>6</v>
      </c>
      <c r="O1383">
        <v>6</v>
      </c>
      <c r="P1383">
        <v>7</v>
      </c>
      <c r="Q1383">
        <v>8</v>
      </c>
      <c r="R1383">
        <v>2</v>
      </c>
      <c r="S1383">
        <v>3</v>
      </c>
      <c r="T1383">
        <v>3</v>
      </c>
      <c r="U1383">
        <v>1</v>
      </c>
      <c r="V1383">
        <v>5</v>
      </c>
      <c r="W1383">
        <v>1</v>
      </c>
      <c r="X1383">
        <v>4</v>
      </c>
      <c r="Y1383">
        <v>2</v>
      </c>
      <c r="Z1383">
        <v>7</v>
      </c>
      <c r="AA1383">
        <v>8</v>
      </c>
      <c r="AB1383">
        <v>8</v>
      </c>
      <c r="AC1383">
        <v>4</v>
      </c>
      <c r="AD1383">
        <v>7</v>
      </c>
      <c r="AE1383">
        <v>3</v>
      </c>
      <c r="AF1383">
        <v>1</v>
      </c>
      <c r="AG1383">
        <v>1</v>
      </c>
      <c r="AH1383">
        <v>7</v>
      </c>
      <c r="AI1383">
        <v>2</v>
      </c>
      <c r="AJ1383">
        <v>3</v>
      </c>
      <c r="AK1383">
        <v>3</v>
      </c>
      <c r="AL1383">
        <v>8</v>
      </c>
      <c r="AM1383">
        <v>1</v>
      </c>
      <c r="AN1383">
        <v>4</v>
      </c>
      <c r="AO1383">
        <v>2</v>
      </c>
      <c r="AP1383">
        <v>3</v>
      </c>
      <c r="AQ1383">
        <v>3</v>
      </c>
      <c r="AR1383">
        <v>7</v>
      </c>
      <c r="AS1383">
        <v>3</v>
      </c>
      <c r="AT1383">
        <v>5</v>
      </c>
      <c r="AU1383">
        <v>2</v>
      </c>
      <c r="AV1383">
        <v>1</v>
      </c>
      <c r="AW1383">
        <v>3</v>
      </c>
      <c r="AX1383">
        <v>4</v>
      </c>
      <c r="AY1383">
        <v>8</v>
      </c>
      <c r="AZ1383">
        <v>2</v>
      </c>
      <c r="BA1383">
        <v>1</v>
      </c>
      <c r="BC1383" s="5">
        <f t="shared" si="64"/>
        <v>3.98</v>
      </c>
    </row>
    <row r="1384" spans="1:55" ht="17" customHeight="1" x14ac:dyDescent="0.2">
      <c r="A1384" s="81"/>
      <c r="B1384" s="82"/>
      <c r="C1384" s="5" t="s">
        <v>6</v>
      </c>
      <c r="D1384">
        <v>6</v>
      </c>
      <c r="E1384">
        <v>2</v>
      </c>
      <c r="F1384">
        <v>1</v>
      </c>
      <c r="G1384">
        <v>7</v>
      </c>
      <c r="H1384">
        <v>7</v>
      </c>
      <c r="I1384">
        <v>6</v>
      </c>
      <c r="J1384">
        <v>5</v>
      </c>
      <c r="K1384">
        <v>3</v>
      </c>
      <c r="L1384">
        <v>3</v>
      </c>
      <c r="M1384">
        <v>1</v>
      </c>
      <c r="N1384">
        <v>5</v>
      </c>
      <c r="O1384">
        <v>7</v>
      </c>
      <c r="P1384">
        <v>1</v>
      </c>
      <c r="Q1384">
        <v>6</v>
      </c>
      <c r="R1384">
        <v>1</v>
      </c>
      <c r="S1384">
        <v>1</v>
      </c>
      <c r="T1384">
        <v>7</v>
      </c>
      <c r="U1384">
        <v>3</v>
      </c>
      <c r="V1384">
        <v>7</v>
      </c>
      <c r="W1384">
        <v>2</v>
      </c>
      <c r="X1384">
        <v>8</v>
      </c>
      <c r="Y1384">
        <v>2</v>
      </c>
      <c r="Z1384">
        <v>7</v>
      </c>
      <c r="AA1384">
        <v>5</v>
      </c>
      <c r="AB1384">
        <v>1</v>
      </c>
      <c r="AC1384">
        <v>2</v>
      </c>
      <c r="AD1384">
        <v>5</v>
      </c>
      <c r="AE1384">
        <v>1</v>
      </c>
      <c r="AF1384">
        <v>3</v>
      </c>
      <c r="AG1384">
        <v>1</v>
      </c>
      <c r="AH1384">
        <v>8</v>
      </c>
      <c r="AI1384">
        <v>2</v>
      </c>
      <c r="AJ1384">
        <v>7</v>
      </c>
      <c r="AK1384">
        <v>5</v>
      </c>
      <c r="AL1384">
        <v>3</v>
      </c>
      <c r="AM1384">
        <v>7</v>
      </c>
      <c r="AN1384">
        <v>3</v>
      </c>
      <c r="AO1384">
        <v>7</v>
      </c>
      <c r="AP1384">
        <v>4</v>
      </c>
      <c r="AQ1384">
        <v>4</v>
      </c>
      <c r="AR1384">
        <v>2</v>
      </c>
      <c r="AS1384">
        <v>1</v>
      </c>
      <c r="AT1384">
        <v>6</v>
      </c>
      <c r="AU1384">
        <v>1</v>
      </c>
      <c r="AV1384">
        <v>7</v>
      </c>
      <c r="AW1384">
        <v>6</v>
      </c>
      <c r="AX1384">
        <v>4</v>
      </c>
      <c r="AY1384">
        <v>1</v>
      </c>
      <c r="AZ1384">
        <v>8</v>
      </c>
      <c r="BA1384">
        <v>3</v>
      </c>
      <c r="BC1384" s="5">
        <f t="shared" si="64"/>
        <v>4.0999999999999996</v>
      </c>
    </row>
    <row r="1385" spans="1:55" ht="17" customHeight="1" x14ac:dyDescent="0.2">
      <c r="A1385" s="81"/>
      <c r="B1385" s="82"/>
      <c r="C1385" s="5" t="s">
        <v>12</v>
      </c>
      <c r="D1385">
        <v>2</v>
      </c>
      <c r="E1385">
        <v>2</v>
      </c>
      <c r="F1385">
        <v>2</v>
      </c>
      <c r="G1385">
        <v>8</v>
      </c>
      <c r="H1385">
        <v>3</v>
      </c>
      <c r="I1385">
        <v>8</v>
      </c>
      <c r="J1385">
        <v>6</v>
      </c>
      <c r="K1385">
        <v>1</v>
      </c>
      <c r="L1385">
        <v>4</v>
      </c>
      <c r="M1385">
        <v>7</v>
      </c>
      <c r="N1385">
        <v>6</v>
      </c>
      <c r="O1385">
        <v>4</v>
      </c>
      <c r="P1385">
        <v>3</v>
      </c>
      <c r="Q1385">
        <v>1</v>
      </c>
      <c r="R1385">
        <v>1</v>
      </c>
      <c r="S1385">
        <v>2</v>
      </c>
      <c r="T1385">
        <v>1</v>
      </c>
      <c r="U1385">
        <v>3</v>
      </c>
      <c r="V1385">
        <v>4</v>
      </c>
      <c r="W1385">
        <v>4</v>
      </c>
      <c r="X1385">
        <v>6</v>
      </c>
      <c r="Y1385">
        <v>6</v>
      </c>
      <c r="Z1385">
        <v>6</v>
      </c>
      <c r="AA1385">
        <v>2</v>
      </c>
      <c r="AB1385">
        <v>3</v>
      </c>
      <c r="AC1385">
        <v>4</v>
      </c>
      <c r="AD1385">
        <v>4</v>
      </c>
      <c r="AE1385">
        <v>6</v>
      </c>
      <c r="AF1385">
        <v>4</v>
      </c>
      <c r="AG1385">
        <v>3</v>
      </c>
      <c r="AH1385">
        <v>7</v>
      </c>
      <c r="AI1385">
        <v>7</v>
      </c>
      <c r="AJ1385">
        <v>2</v>
      </c>
      <c r="AK1385">
        <v>1</v>
      </c>
      <c r="AL1385">
        <v>3</v>
      </c>
      <c r="AM1385">
        <v>2</v>
      </c>
      <c r="AN1385">
        <v>6</v>
      </c>
      <c r="AO1385">
        <v>4</v>
      </c>
      <c r="AP1385">
        <v>4</v>
      </c>
      <c r="AQ1385">
        <v>2</v>
      </c>
      <c r="AR1385">
        <v>3</v>
      </c>
      <c r="AS1385">
        <v>8</v>
      </c>
      <c r="AT1385">
        <v>7</v>
      </c>
      <c r="AU1385">
        <v>6</v>
      </c>
      <c r="AV1385">
        <v>5</v>
      </c>
      <c r="AW1385">
        <v>4</v>
      </c>
      <c r="AX1385">
        <v>1</v>
      </c>
      <c r="AY1385">
        <v>4</v>
      </c>
      <c r="AZ1385">
        <v>7</v>
      </c>
      <c r="BA1385">
        <v>6</v>
      </c>
      <c r="BC1385" s="5">
        <f t="shared" si="64"/>
        <v>4.0999999999999996</v>
      </c>
    </row>
    <row r="1386" spans="1:55" ht="17" customHeight="1" x14ac:dyDescent="0.2">
      <c r="A1386" s="81"/>
      <c r="B1386" s="82" t="s">
        <v>28</v>
      </c>
      <c r="C1386" s="3" t="s">
        <v>9</v>
      </c>
      <c r="D1386">
        <v>3</v>
      </c>
      <c r="E1386">
        <v>6</v>
      </c>
      <c r="F1386">
        <v>1</v>
      </c>
      <c r="G1386">
        <v>1</v>
      </c>
      <c r="H1386">
        <v>3</v>
      </c>
      <c r="I1386">
        <v>3</v>
      </c>
      <c r="J1386">
        <v>4</v>
      </c>
      <c r="K1386">
        <v>1</v>
      </c>
      <c r="L1386">
        <v>3</v>
      </c>
      <c r="M1386">
        <v>3</v>
      </c>
      <c r="N1386">
        <v>1</v>
      </c>
      <c r="O1386">
        <v>8</v>
      </c>
      <c r="P1386">
        <v>4</v>
      </c>
      <c r="Q1386">
        <v>8</v>
      </c>
      <c r="R1386">
        <v>3</v>
      </c>
      <c r="S1386">
        <v>3</v>
      </c>
      <c r="T1386">
        <v>1</v>
      </c>
      <c r="U1386">
        <v>1</v>
      </c>
      <c r="V1386">
        <v>1</v>
      </c>
      <c r="W1386">
        <v>4</v>
      </c>
      <c r="X1386">
        <v>4</v>
      </c>
      <c r="Y1386">
        <v>4</v>
      </c>
      <c r="Z1386">
        <v>7</v>
      </c>
      <c r="AA1386">
        <v>7</v>
      </c>
      <c r="AB1386">
        <v>2</v>
      </c>
      <c r="AC1386">
        <v>7</v>
      </c>
      <c r="AD1386">
        <v>8</v>
      </c>
      <c r="AE1386">
        <v>6</v>
      </c>
      <c r="AF1386">
        <v>4</v>
      </c>
      <c r="AG1386">
        <v>5</v>
      </c>
      <c r="AH1386">
        <v>3</v>
      </c>
      <c r="AI1386">
        <v>4</v>
      </c>
      <c r="AJ1386">
        <v>4</v>
      </c>
      <c r="AK1386">
        <v>2</v>
      </c>
      <c r="AL1386">
        <v>3</v>
      </c>
      <c r="AM1386">
        <v>7</v>
      </c>
      <c r="AN1386">
        <v>8</v>
      </c>
      <c r="AO1386">
        <v>8</v>
      </c>
      <c r="AP1386">
        <v>3</v>
      </c>
      <c r="AQ1386">
        <v>3</v>
      </c>
      <c r="AR1386">
        <v>6</v>
      </c>
      <c r="AS1386">
        <v>3</v>
      </c>
      <c r="AT1386">
        <v>4</v>
      </c>
      <c r="AU1386">
        <v>1</v>
      </c>
      <c r="AV1386">
        <v>1</v>
      </c>
      <c r="AW1386">
        <v>1</v>
      </c>
      <c r="AX1386">
        <v>3</v>
      </c>
      <c r="AY1386">
        <v>4</v>
      </c>
      <c r="AZ1386">
        <v>4</v>
      </c>
      <c r="BA1386">
        <v>6</v>
      </c>
      <c r="BC1386" s="5">
        <f t="shared" si="64"/>
        <v>3.88</v>
      </c>
    </row>
    <row r="1387" spans="1:55" ht="17" customHeight="1" x14ac:dyDescent="0.2">
      <c r="A1387" s="81"/>
      <c r="B1387" s="82"/>
      <c r="C1387" s="5" t="s">
        <v>10</v>
      </c>
      <c r="D1387">
        <v>1</v>
      </c>
      <c r="E1387">
        <v>6</v>
      </c>
      <c r="F1387">
        <v>8</v>
      </c>
      <c r="G1387">
        <v>7</v>
      </c>
      <c r="H1387">
        <v>7</v>
      </c>
      <c r="I1387">
        <v>4</v>
      </c>
      <c r="J1387">
        <v>7</v>
      </c>
      <c r="K1387">
        <v>1</v>
      </c>
      <c r="L1387">
        <v>3</v>
      </c>
      <c r="M1387">
        <v>8</v>
      </c>
      <c r="N1387">
        <v>6</v>
      </c>
      <c r="O1387">
        <v>6</v>
      </c>
      <c r="P1387">
        <v>2</v>
      </c>
      <c r="Q1387">
        <v>8</v>
      </c>
      <c r="R1387">
        <v>5</v>
      </c>
      <c r="S1387">
        <v>6</v>
      </c>
      <c r="T1387">
        <v>5</v>
      </c>
      <c r="U1387">
        <v>2</v>
      </c>
      <c r="V1387">
        <v>2</v>
      </c>
      <c r="W1387">
        <v>5</v>
      </c>
      <c r="X1387">
        <v>1</v>
      </c>
      <c r="Y1387">
        <v>2</v>
      </c>
      <c r="Z1387">
        <v>1</v>
      </c>
      <c r="AA1387">
        <v>2</v>
      </c>
      <c r="AB1387">
        <v>1</v>
      </c>
      <c r="AC1387">
        <v>1</v>
      </c>
      <c r="AD1387">
        <v>8</v>
      </c>
      <c r="AE1387">
        <v>7</v>
      </c>
      <c r="AF1387">
        <v>4</v>
      </c>
      <c r="AG1387">
        <v>5</v>
      </c>
      <c r="AH1387">
        <v>2</v>
      </c>
      <c r="AI1387">
        <v>5</v>
      </c>
      <c r="AJ1387">
        <v>5</v>
      </c>
      <c r="AK1387">
        <v>6</v>
      </c>
      <c r="AL1387">
        <v>4</v>
      </c>
      <c r="AM1387">
        <v>4</v>
      </c>
      <c r="AN1387">
        <v>5</v>
      </c>
      <c r="AO1387">
        <v>2</v>
      </c>
      <c r="AP1387">
        <v>2</v>
      </c>
      <c r="AQ1387">
        <v>1</v>
      </c>
      <c r="AR1387">
        <v>2</v>
      </c>
      <c r="AS1387">
        <v>7</v>
      </c>
      <c r="AT1387">
        <v>1</v>
      </c>
      <c r="AU1387">
        <v>7</v>
      </c>
      <c r="AV1387">
        <v>4</v>
      </c>
      <c r="AW1387">
        <v>2</v>
      </c>
      <c r="AX1387">
        <v>2</v>
      </c>
      <c r="AY1387">
        <v>5</v>
      </c>
      <c r="AZ1387">
        <v>7</v>
      </c>
      <c r="BA1387">
        <v>5</v>
      </c>
      <c r="BC1387" s="5">
        <f t="shared" si="64"/>
        <v>4.18</v>
      </c>
    </row>
    <row r="1388" spans="1:55" ht="17" customHeight="1" x14ac:dyDescent="0.2">
      <c r="A1388" s="81"/>
      <c r="B1388" s="82"/>
      <c r="C1388" s="5" t="s">
        <v>2</v>
      </c>
      <c r="D1388">
        <v>4</v>
      </c>
      <c r="E1388">
        <v>2</v>
      </c>
      <c r="F1388">
        <v>4</v>
      </c>
      <c r="G1388">
        <v>6</v>
      </c>
      <c r="H1388">
        <v>2</v>
      </c>
      <c r="I1388">
        <v>6</v>
      </c>
      <c r="J1388">
        <v>3</v>
      </c>
      <c r="K1388">
        <v>3</v>
      </c>
      <c r="L1388">
        <v>4</v>
      </c>
      <c r="M1388">
        <v>1</v>
      </c>
      <c r="N1388">
        <v>8</v>
      </c>
      <c r="O1388">
        <v>3</v>
      </c>
      <c r="P1388">
        <v>3</v>
      </c>
      <c r="Q1388">
        <v>6</v>
      </c>
      <c r="R1388">
        <v>4</v>
      </c>
      <c r="S1388">
        <v>8</v>
      </c>
      <c r="T1388">
        <v>5</v>
      </c>
      <c r="U1388">
        <v>3</v>
      </c>
      <c r="V1388">
        <v>1</v>
      </c>
      <c r="W1388">
        <v>3</v>
      </c>
      <c r="X1388">
        <v>5</v>
      </c>
      <c r="Y1388">
        <v>2</v>
      </c>
      <c r="Z1388">
        <v>2</v>
      </c>
      <c r="AA1388">
        <v>4</v>
      </c>
      <c r="AB1388">
        <v>5</v>
      </c>
      <c r="AC1388">
        <v>3</v>
      </c>
      <c r="AD1388">
        <v>5</v>
      </c>
      <c r="AE1388">
        <v>8</v>
      </c>
      <c r="AF1388">
        <v>4</v>
      </c>
      <c r="AG1388">
        <v>8</v>
      </c>
      <c r="AH1388">
        <v>1</v>
      </c>
      <c r="AI1388">
        <v>7</v>
      </c>
      <c r="AJ1388">
        <v>4</v>
      </c>
      <c r="AK1388">
        <v>6</v>
      </c>
      <c r="AL1388">
        <v>1</v>
      </c>
      <c r="AM1388">
        <v>6</v>
      </c>
      <c r="AN1388">
        <v>2</v>
      </c>
      <c r="AO1388">
        <v>3</v>
      </c>
      <c r="AP1388">
        <v>2</v>
      </c>
      <c r="AQ1388">
        <v>7</v>
      </c>
      <c r="AR1388">
        <v>3</v>
      </c>
      <c r="AS1388">
        <v>1</v>
      </c>
      <c r="AT1388">
        <v>7</v>
      </c>
      <c r="AU1388">
        <v>2</v>
      </c>
      <c r="AV1388">
        <v>3</v>
      </c>
      <c r="AW1388">
        <v>6</v>
      </c>
      <c r="AX1388">
        <v>1</v>
      </c>
      <c r="AY1388">
        <v>5</v>
      </c>
      <c r="AZ1388">
        <v>2</v>
      </c>
      <c r="BA1388">
        <v>2</v>
      </c>
      <c r="BC1388" s="5">
        <f t="shared" si="64"/>
        <v>3.92</v>
      </c>
    </row>
    <row r="1389" spans="1:55" ht="17" customHeight="1" x14ac:dyDescent="0.2">
      <c r="A1389" s="81"/>
      <c r="B1389" s="82"/>
      <c r="C1389" s="5" t="s">
        <v>4</v>
      </c>
      <c r="D1389">
        <v>8</v>
      </c>
      <c r="E1389">
        <v>4</v>
      </c>
      <c r="F1389">
        <v>2</v>
      </c>
      <c r="G1389">
        <v>1</v>
      </c>
      <c r="H1389">
        <v>5</v>
      </c>
      <c r="I1389">
        <v>2</v>
      </c>
      <c r="J1389">
        <v>7</v>
      </c>
      <c r="K1389">
        <v>5</v>
      </c>
      <c r="L1389">
        <v>5</v>
      </c>
      <c r="M1389">
        <v>5</v>
      </c>
      <c r="N1389">
        <v>8</v>
      </c>
      <c r="O1389">
        <v>4</v>
      </c>
      <c r="P1389">
        <v>7</v>
      </c>
      <c r="Q1389">
        <v>7</v>
      </c>
      <c r="R1389">
        <v>4</v>
      </c>
      <c r="S1389">
        <v>4</v>
      </c>
      <c r="T1389">
        <v>5</v>
      </c>
      <c r="U1389">
        <v>4</v>
      </c>
      <c r="V1389">
        <v>6</v>
      </c>
      <c r="W1389">
        <v>1</v>
      </c>
      <c r="X1389">
        <v>8</v>
      </c>
      <c r="Y1389">
        <v>2</v>
      </c>
      <c r="Z1389">
        <v>8</v>
      </c>
      <c r="AA1389">
        <v>4</v>
      </c>
      <c r="AB1389">
        <v>3</v>
      </c>
      <c r="AC1389">
        <v>8</v>
      </c>
      <c r="AD1389">
        <v>2</v>
      </c>
      <c r="AE1389">
        <v>3</v>
      </c>
      <c r="AF1389">
        <v>3</v>
      </c>
      <c r="AG1389">
        <v>3</v>
      </c>
      <c r="AH1389">
        <v>3</v>
      </c>
      <c r="AI1389">
        <v>1</v>
      </c>
      <c r="AJ1389">
        <v>2</v>
      </c>
      <c r="AK1389">
        <v>3</v>
      </c>
      <c r="AL1389">
        <v>4</v>
      </c>
      <c r="AM1389">
        <v>8</v>
      </c>
      <c r="AN1389">
        <v>1</v>
      </c>
      <c r="AO1389">
        <v>8</v>
      </c>
      <c r="AP1389">
        <v>3</v>
      </c>
      <c r="AQ1389">
        <v>8</v>
      </c>
      <c r="AR1389">
        <v>3</v>
      </c>
      <c r="AS1389">
        <v>2</v>
      </c>
      <c r="AT1389">
        <v>2</v>
      </c>
      <c r="AU1389">
        <v>6</v>
      </c>
      <c r="AV1389">
        <v>6</v>
      </c>
      <c r="AW1389">
        <v>2</v>
      </c>
      <c r="AX1389">
        <v>5</v>
      </c>
      <c r="AY1389">
        <v>7</v>
      </c>
      <c r="AZ1389">
        <v>6</v>
      </c>
      <c r="BA1389">
        <v>5</v>
      </c>
      <c r="BC1389" s="5">
        <f t="shared" si="64"/>
        <v>4.46</v>
      </c>
    </row>
    <row r="1390" spans="1:55" ht="17" customHeight="1" x14ac:dyDescent="0.2">
      <c r="A1390" s="81"/>
      <c r="B1390" s="82"/>
      <c r="C1390" s="5" t="s">
        <v>11</v>
      </c>
      <c r="D1390">
        <v>4</v>
      </c>
      <c r="E1390">
        <v>7</v>
      </c>
      <c r="F1390">
        <v>3</v>
      </c>
      <c r="G1390">
        <v>7</v>
      </c>
      <c r="H1390">
        <v>2</v>
      </c>
      <c r="I1390">
        <v>2</v>
      </c>
      <c r="J1390">
        <v>7</v>
      </c>
      <c r="K1390">
        <v>1</v>
      </c>
      <c r="L1390">
        <v>8</v>
      </c>
      <c r="M1390">
        <v>6</v>
      </c>
      <c r="N1390">
        <v>1</v>
      </c>
      <c r="O1390">
        <v>3</v>
      </c>
      <c r="P1390">
        <v>4</v>
      </c>
      <c r="Q1390">
        <v>5</v>
      </c>
      <c r="R1390">
        <v>2</v>
      </c>
      <c r="S1390">
        <v>1</v>
      </c>
      <c r="T1390">
        <v>7</v>
      </c>
      <c r="U1390">
        <v>2</v>
      </c>
      <c r="V1390">
        <v>7</v>
      </c>
      <c r="W1390">
        <v>6</v>
      </c>
      <c r="X1390">
        <v>8</v>
      </c>
      <c r="Y1390">
        <v>3</v>
      </c>
      <c r="Z1390">
        <v>7</v>
      </c>
      <c r="AA1390">
        <v>2</v>
      </c>
      <c r="AB1390">
        <v>6</v>
      </c>
      <c r="AC1390">
        <v>2</v>
      </c>
      <c r="AD1390">
        <v>1</v>
      </c>
      <c r="AE1390">
        <v>7</v>
      </c>
      <c r="AF1390">
        <v>3</v>
      </c>
      <c r="AG1390">
        <v>5</v>
      </c>
      <c r="AH1390">
        <v>8</v>
      </c>
      <c r="AI1390">
        <v>6</v>
      </c>
      <c r="AJ1390">
        <v>7</v>
      </c>
      <c r="AK1390">
        <v>2</v>
      </c>
      <c r="AL1390">
        <v>4</v>
      </c>
      <c r="AM1390">
        <v>5</v>
      </c>
      <c r="AN1390">
        <v>3</v>
      </c>
      <c r="AO1390">
        <v>5</v>
      </c>
      <c r="AP1390">
        <v>7</v>
      </c>
      <c r="AQ1390">
        <v>1</v>
      </c>
      <c r="AR1390">
        <v>2</v>
      </c>
      <c r="AS1390">
        <v>2</v>
      </c>
      <c r="AT1390">
        <v>3</v>
      </c>
      <c r="AU1390">
        <v>1</v>
      </c>
      <c r="AV1390">
        <v>6</v>
      </c>
      <c r="AW1390">
        <v>2</v>
      </c>
      <c r="AX1390">
        <v>8</v>
      </c>
      <c r="AY1390">
        <v>3</v>
      </c>
      <c r="AZ1390">
        <v>1</v>
      </c>
      <c r="BA1390">
        <v>8</v>
      </c>
      <c r="BC1390" s="5">
        <f t="shared" si="64"/>
        <v>4.26</v>
      </c>
    </row>
    <row r="1391" spans="1:55" ht="17" customHeight="1" x14ac:dyDescent="0.2">
      <c r="A1391" s="81"/>
      <c r="B1391" s="82"/>
      <c r="C1391" s="5" t="s">
        <v>6</v>
      </c>
      <c r="D1391">
        <v>8</v>
      </c>
      <c r="E1391">
        <v>3</v>
      </c>
      <c r="F1391">
        <v>7</v>
      </c>
      <c r="G1391">
        <v>1</v>
      </c>
      <c r="H1391">
        <v>1</v>
      </c>
      <c r="I1391">
        <v>5</v>
      </c>
      <c r="J1391">
        <v>2</v>
      </c>
      <c r="K1391">
        <v>2</v>
      </c>
      <c r="L1391">
        <v>2</v>
      </c>
      <c r="M1391">
        <v>6</v>
      </c>
      <c r="N1391">
        <v>8</v>
      </c>
      <c r="O1391">
        <v>1</v>
      </c>
      <c r="P1391">
        <v>3</v>
      </c>
      <c r="Q1391">
        <v>2</v>
      </c>
      <c r="R1391">
        <v>1</v>
      </c>
      <c r="S1391">
        <v>8</v>
      </c>
      <c r="T1391">
        <v>6</v>
      </c>
      <c r="U1391">
        <v>7</v>
      </c>
      <c r="V1391">
        <v>2</v>
      </c>
      <c r="W1391">
        <v>5</v>
      </c>
      <c r="X1391">
        <v>8</v>
      </c>
      <c r="Y1391">
        <v>6</v>
      </c>
      <c r="Z1391">
        <v>3</v>
      </c>
      <c r="AA1391">
        <v>4</v>
      </c>
      <c r="AB1391">
        <v>7</v>
      </c>
      <c r="AC1391">
        <v>7</v>
      </c>
      <c r="AD1391">
        <v>8</v>
      </c>
      <c r="AE1391">
        <v>1</v>
      </c>
      <c r="AF1391">
        <v>7</v>
      </c>
      <c r="AG1391">
        <v>4</v>
      </c>
      <c r="AH1391">
        <v>5</v>
      </c>
      <c r="AI1391">
        <v>7</v>
      </c>
      <c r="AJ1391">
        <v>5</v>
      </c>
      <c r="AK1391">
        <v>2</v>
      </c>
      <c r="AL1391">
        <v>3</v>
      </c>
      <c r="AM1391">
        <v>4</v>
      </c>
      <c r="AN1391">
        <v>3</v>
      </c>
      <c r="AO1391">
        <v>8</v>
      </c>
      <c r="AP1391">
        <v>6</v>
      </c>
      <c r="AQ1391">
        <v>8</v>
      </c>
      <c r="AR1391">
        <v>4</v>
      </c>
      <c r="AS1391">
        <v>6</v>
      </c>
      <c r="AT1391">
        <v>8</v>
      </c>
      <c r="AU1391">
        <v>7</v>
      </c>
      <c r="AV1391">
        <v>4</v>
      </c>
      <c r="AW1391">
        <v>5</v>
      </c>
      <c r="AX1391">
        <v>4</v>
      </c>
      <c r="AY1391">
        <v>3</v>
      </c>
      <c r="AZ1391">
        <v>8</v>
      </c>
      <c r="BA1391">
        <v>2</v>
      </c>
      <c r="BC1391" s="5">
        <f t="shared" si="64"/>
        <v>4.74</v>
      </c>
    </row>
    <row r="1392" spans="1:55" ht="17" customHeight="1" x14ac:dyDescent="0.2">
      <c r="A1392" s="81"/>
      <c r="B1392" s="82"/>
      <c r="C1392" s="5" t="s">
        <v>12</v>
      </c>
      <c r="D1392">
        <v>2</v>
      </c>
      <c r="E1392">
        <v>3</v>
      </c>
      <c r="F1392">
        <v>5</v>
      </c>
      <c r="G1392">
        <v>4</v>
      </c>
      <c r="H1392">
        <v>8</v>
      </c>
      <c r="I1392">
        <v>2</v>
      </c>
      <c r="J1392">
        <v>1</v>
      </c>
      <c r="K1392">
        <v>6</v>
      </c>
      <c r="L1392">
        <v>2</v>
      </c>
      <c r="M1392">
        <v>2</v>
      </c>
      <c r="N1392">
        <v>5</v>
      </c>
      <c r="O1392">
        <v>1</v>
      </c>
      <c r="P1392">
        <v>6</v>
      </c>
      <c r="Q1392">
        <v>7</v>
      </c>
      <c r="R1392">
        <v>2</v>
      </c>
      <c r="S1392">
        <v>7</v>
      </c>
      <c r="T1392">
        <v>6</v>
      </c>
      <c r="U1392">
        <v>2</v>
      </c>
      <c r="V1392">
        <v>7</v>
      </c>
      <c r="W1392">
        <v>3</v>
      </c>
      <c r="X1392">
        <v>5</v>
      </c>
      <c r="Y1392">
        <v>6</v>
      </c>
      <c r="Z1392">
        <v>4</v>
      </c>
      <c r="AA1392">
        <v>3</v>
      </c>
      <c r="AB1392">
        <v>8</v>
      </c>
      <c r="AC1392">
        <v>2</v>
      </c>
      <c r="AD1392">
        <v>1</v>
      </c>
      <c r="AE1392">
        <v>6</v>
      </c>
      <c r="AF1392">
        <v>1</v>
      </c>
      <c r="AG1392">
        <v>8</v>
      </c>
      <c r="AH1392">
        <v>4</v>
      </c>
      <c r="AI1392">
        <v>3</v>
      </c>
      <c r="AJ1392">
        <v>2</v>
      </c>
      <c r="AK1392">
        <v>1</v>
      </c>
      <c r="AL1392">
        <v>1</v>
      </c>
      <c r="AM1392">
        <v>4</v>
      </c>
      <c r="AN1392">
        <v>1</v>
      </c>
      <c r="AO1392">
        <v>2</v>
      </c>
      <c r="AP1392">
        <v>8</v>
      </c>
      <c r="AQ1392">
        <v>5</v>
      </c>
      <c r="AR1392">
        <v>7</v>
      </c>
      <c r="AS1392">
        <v>5</v>
      </c>
      <c r="AT1392">
        <v>6</v>
      </c>
      <c r="AU1392">
        <v>5</v>
      </c>
      <c r="AV1392">
        <v>3</v>
      </c>
      <c r="AW1392">
        <v>5</v>
      </c>
      <c r="AX1392">
        <v>3</v>
      </c>
      <c r="AY1392">
        <v>2</v>
      </c>
      <c r="AZ1392">
        <v>7</v>
      </c>
      <c r="BA1392">
        <v>7</v>
      </c>
      <c r="BC1392" s="5">
        <f t="shared" si="64"/>
        <v>4.12</v>
      </c>
    </row>
    <row r="1393" spans="1:55" ht="17" customHeight="1" x14ac:dyDescent="0.2">
      <c r="A1393" s="81"/>
      <c r="B1393" s="82" t="s">
        <v>29</v>
      </c>
      <c r="C1393" s="3" t="s">
        <v>9</v>
      </c>
      <c r="D1393">
        <v>5</v>
      </c>
      <c r="E1393">
        <v>7</v>
      </c>
      <c r="F1393">
        <v>5</v>
      </c>
      <c r="G1393">
        <v>6</v>
      </c>
      <c r="H1393">
        <v>8</v>
      </c>
      <c r="I1393">
        <v>1</v>
      </c>
      <c r="J1393">
        <v>8</v>
      </c>
      <c r="K1393">
        <v>6</v>
      </c>
      <c r="L1393">
        <v>1</v>
      </c>
      <c r="M1393">
        <v>2</v>
      </c>
      <c r="N1393">
        <v>4</v>
      </c>
      <c r="O1393">
        <v>6</v>
      </c>
      <c r="P1393">
        <v>1</v>
      </c>
      <c r="Q1393">
        <v>6</v>
      </c>
      <c r="R1393">
        <v>3</v>
      </c>
      <c r="S1393">
        <v>8</v>
      </c>
      <c r="T1393">
        <v>3</v>
      </c>
      <c r="U1393">
        <v>2</v>
      </c>
      <c r="V1393">
        <v>8</v>
      </c>
      <c r="W1393">
        <v>5</v>
      </c>
      <c r="X1393">
        <v>6</v>
      </c>
      <c r="Y1393">
        <v>5</v>
      </c>
      <c r="Z1393">
        <v>2</v>
      </c>
      <c r="AA1393">
        <v>3</v>
      </c>
      <c r="AB1393">
        <v>4</v>
      </c>
      <c r="AC1393">
        <v>1</v>
      </c>
      <c r="AD1393">
        <v>4</v>
      </c>
      <c r="AE1393">
        <v>6</v>
      </c>
      <c r="AF1393">
        <v>4</v>
      </c>
      <c r="AG1393">
        <v>8</v>
      </c>
      <c r="AH1393">
        <v>1</v>
      </c>
      <c r="AI1393">
        <v>1</v>
      </c>
      <c r="AJ1393">
        <v>8</v>
      </c>
      <c r="AK1393">
        <v>3</v>
      </c>
      <c r="AL1393">
        <v>1</v>
      </c>
      <c r="AM1393">
        <v>2</v>
      </c>
      <c r="AN1393">
        <v>3</v>
      </c>
      <c r="AO1393">
        <v>3</v>
      </c>
      <c r="AP1393">
        <v>3</v>
      </c>
      <c r="AQ1393">
        <v>7</v>
      </c>
      <c r="AR1393">
        <v>4</v>
      </c>
      <c r="AS1393">
        <v>3</v>
      </c>
      <c r="AT1393">
        <v>3</v>
      </c>
      <c r="AU1393">
        <v>2</v>
      </c>
      <c r="AV1393">
        <v>7</v>
      </c>
      <c r="AW1393">
        <v>2</v>
      </c>
      <c r="AX1393">
        <v>7</v>
      </c>
      <c r="AY1393">
        <v>1</v>
      </c>
      <c r="AZ1393">
        <v>7</v>
      </c>
      <c r="BA1393">
        <v>3</v>
      </c>
      <c r="BC1393" s="5">
        <f t="shared" si="64"/>
        <v>4.18</v>
      </c>
    </row>
    <row r="1394" spans="1:55" ht="17" customHeight="1" x14ac:dyDescent="0.2">
      <c r="A1394" s="81"/>
      <c r="B1394" s="82"/>
      <c r="C1394" s="5" t="s">
        <v>10</v>
      </c>
      <c r="D1394">
        <v>8</v>
      </c>
      <c r="E1394">
        <v>8</v>
      </c>
      <c r="F1394">
        <v>2</v>
      </c>
      <c r="G1394">
        <v>3</v>
      </c>
      <c r="H1394">
        <v>2</v>
      </c>
      <c r="I1394">
        <v>3</v>
      </c>
      <c r="J1394">
        <v>3</v>
      </c>
      <c r="K1394">
        <v>3</v>
      </c>
      <c r="L1394">
        <v>8</v>
      </c>
      <c r="M1394">
        <v>4</v>
      </c>
      <c r="N1394">
        <v>2</v>
      </c>
      <c r="O1394">
        <v>4</v>
      </c>
      <c r="P1394">
        <v>2</v>
      </c>
      <c r="Q1394">
        <v>5</v>
      </c>
      <c r="R1394">
        <v>5</v>
      </c>
      <c r="S1394">
        <v>6</v>
      </c>
      <c r="T1394">
        <v>8</v>
      </c>
      <c r="U1394">
        <v>1</v>
      </c>
      <c r="V1394">
        <v>2</v>
      </c>
      <c r="W1394">
        <v>1</v>
      </c>
      <c r="X1394">
        <v>3</v>
      </c>
      <c r="Y1394">
        <v>1</v>
      </c>
      <c r="Z1394">
        <v>8</v>
      </c>
      <c r="AA1394">
        <v>1</v>
      </c>
      <c r="AB1394">
        <v>1</v>
      </c>
      <c r="AC1394">
        <v>3</v>
      </c>
      <c r="AD1394">
        <v>8</v>
      </c>
      <c r="AE1394">
        <v>6</v>
      </c>
      <c r="AF1394">
        <v>8</v>
      </c>
      <c r="AG1394">
        <v>2</v>
      </c>
      <c r="AH1394">
        <v>6</v>
      </c>
      <c r="AI1394">
        <v>3</v>
      </c>
      <c r="AJ1394">
        <v>8</v>
      </c>
      <c r="AK1394">
        <v>4</v>
      </c>
      <c r="AL1394">
        <v>4</v>
      </c>
      <c r="AM1394">
        <v>1</v>
      </c>
      <c r="AN1394">
        <v>4</v>
      </c>
      <c r="AO1394">
        <v>1</v>
      </c>
      <c r="AP1394">
        <v>1</v>
      </c>
      <c r="AQ1394">
        <v>1</v>
      </c>
      <c r="AR1394">
        <v>2</v>
      </c>
      <c r="AS1394">
        <v>6</v>
      </c>
      <c r="AT1394">
        <v>7</v>
      </c>
      <c r="AU1394">
        <v>2</v>
      </c>
      <c r="AV1394">
        <v>6</v>
      </c>
      <c r="AW1394">
        <v>3</v>
      </c>
      <c r="AX1394">
        <v>4</v>
      </c>
      <c r="AY1394">
        <v>5</v>
      </c>
      <c r="AZ1394">
        <v>1</v>
      </c>
      <c r="BA1394">
        <v>2</v>
      </c>
      <c r="BC1394" s="5">
        <f t="shared" si="64"/>
        <v>3.84</v>
      </c>
    </row>
    <row r="1395" spans="1:55" ht="17" customHeight="1" x14ac:dyDescent="0.2">
      <c r="A1395" s="81"/>
      <c r="B1395" s="82"/>
      <c r="C1395" s="5" t="s">
        <v>2</v>
      </c>
      <c r="D1395">
        <v>6</v>
      </c>
      <c r="E1395">
        <v>3</v>
      </c>
      <c r="F1395">
        <v>1</v>
      </c>
      <c r="G1395">
        <v>7</v>
      </c>
      <c r="H1395">
        <v>2</v>
      </c>
      <c r="I1395">
        <v>2</v>
      </c>
      <c r="J1395">
        <v>3</v>
      </c>
      <c r="K1395">
        <v>1</v>
      </c>
      <c r="L1395">
        <v>3</v>
      </c>
      <c r="M1395">
        <v>1</v>
      </c>
      <c r="N1395">
        <v>8</v>
      </c>
      <c r="O1395">
        <v>5</v>
      </c>
      <c r="P1395">
        <v>5</v>
      </c>
      <c r="Q1395">
        <v>5</v>
      </c>
      <c r="R1395">
        <v>7</v>
      </c>
      <c r="S1395">
        <v>5</v>
      </c>
      <c r="T1395">
        <v>5</v>
      </c>
      <c r="U1395">
        <v>2</v>
      </c>
      <c r="V1395">
        <v>6</v>
      </c>
      <c r="W1395">
        <v>2</v>
      </c>
      <c r="X1395">
        <v>4</v>
      </c>
      <c r="Y1395">
        <v>6</v>
      </c>
      <c r="Z1395">
        <v>2</v>
      </c>
      <c r="AA1395">
        <v>6</v>
      </c>
      <c r="AB1395">
        <v>5</v>
      </c>
      <c r="AC1395">
        <v>7</v>
      </c>
      <c r="AD1395">
        <v>5</v>
      </c>
      <c r="AE1395">
        <v>6</v>
      </c>
      <c r="AF1395">
        <v>6</v>
      </c>
      <c r="AG1395">
        <v>8</v>
      </c>
      <c r="AH1395">
        <v>1</v>
      </c>
      <c r="AI1395">
        <v>5</v>
      </c>
      <c r="AJ1395">
        <v>8</v>
      </c>
      <c r="AK1395">
        <v>5</v>
      </c>
      <c r="AL1395">
        <v>8</v>
      </c>
      <c r="AM1395">
        <v>2</v>
      </c>
      <c r="AN1395">
        <v>3</v>
      </c>
      <c r="AO1395">
        <v>5</v>
      </c>
      <c r="AP1395">
        <v>3</v>
      </c>
      <c r="AQ1395">
        <v>2</v>
      </c>
      <c r="AR1395">
        <v>7</v>
      </c>
      <c r="AS1395">
        <v>6</v>
      </c>
      <c r="AT1395">
        <v>3</v>
      </c>
      <c r="AU1395">
        <v>6</v>
      </c>
      <c r="AV1395">
        <v>8</v>
      </c>
      <c r="AW1395">
        <v>5</v>
      </c>
      <c r="AX1395">
        <v>5</v>
      </c>
      <c r="AY1395">
        <v>4</v>
      </c>
      <c r="AZ1395">
        <v>5</v>
      </c>
      <c r="BA1395">
        <v>2</v>
      </c>
      <c r="BC1395" s="5">
        <f t="shared" si="64"/>
        <v>4.54</v>
      </c>
    </row>
    <row r="1396" spans="1:55" ht="17" customHeight="1" x14ac:dyDescent="0.2">
      <c r="A1396" s="81"/>
      <c r="B1396" s="82"/>
      <c r="C1396" s="5" t="s">
        <v>4</v>
      </c>
      <c r="D1396">
        <v>6</v>
      </c>
      <c r="E1396">
        <v>5</v>
      </c>
      <c r="F1396">
        <v>7</v>
      </c>
      <c r="G1396">
        <v>6</v>
      </c>
      <c r="H1396">
        <v>3</v>
      </c>
      <c r="I1396">
        <v>2</v>
      </c>
      <c r="J1396">
        <v>2</v>
      </c>
      <c r="K1396">
        <v>2</v>
      </c>
      <c r="L1396">
        <v>3</v>
      </c>
      <c r="M1396">
        <v>8</v>
      </c>
      <c r="N1396">
        <v>4</v>
      </c>
      <c r="O1396">
        <v>4</v>
      </c>
      <c r="P1396">
        <v>7</v>
      </c>
      <c r="Q1396">
        <v>8</v>
      </c>
      <c r="R1396">
        <v>2</v>
      </c>
      <c r="S1396">
        <v>1</v>
      </c>
      <c r="T1396">
        <v>3</v>
      </c>
      <c r="U1396">
        <v>3</v>
      </c>
      <c r="V1396">
        <v>8</v>
      </c>
      <c r="W1396">
        <v>2</v>
      </c>
      <c r="X1396">
        <v>1</v>
      </c>
      <c r="Y1396">
        <v>4</v>
      </c>
      <c r="Z1396">
        <v>6</v>
      </c>
      <c r="AA1396">
        <v>8</v>
      </c>
      <c r="AB1396">
        <v>7</v>
      </c>
      <c r="AC1396">
        <v>2</v>
      </c>
      <c r="AD1396">
        <v>7</v>
      </c>
      <c r="AE1396">
        <v>6</v>
      </c>
      <c r="AF1396">
        <v>7</v>
      </c>
      <c r="AG1396">
        <v>6</v>
      </c>
      <c r="AH1396">
        <v>5</v>
      </c>
      <c r="AI1396">
        <v>4</v>
      </c>
      <c r="AJ1396">
        <v>3</v>
      </c>
      <c r="AK1396">
        <v>2</v>
      </c>
      <c r="AL1396">
        <v>6</v>
      </c>
      <c r="AM1396">
        <v>7</v>
      </c>
      <c r="AN1396">
        <v>7</v>
      </c>
      <c r="AO1396">
        <v>3</v>
      </c>
      <c r="AP1396">
        <v>1</v>
      </c>
      <c r="AQ1396">
        <v>5</v>
      </c>
      <c r="AR1396">
        <v>1</v>
      </c>
      <c r="AS1396">
        <v>8</v>
      </c>
      <c r="AT1396">
        <v>1</v>
      </c>
      <c r="AU1396">
        <v>3</v>
      </c>
      <c r="AV1396">
        <v>8</v>
      </c>
      <c r="AW1396">
        <v>5</v>
      </c>
      <c r="AX1396">
        <v>5</v>
      </c>
      <c r="AY1396">
        <v>4</v>
      </c>
      <c r="AZ1396">
        <v>3</v>
      </c>
      <c r="BA1396">
        <v>3</v>
      </c>
      <c r="BC1396" s="5">
        <f t="shared" si="64"/>
        <v>4.4800000000000004</v>
      </c>
    </row>
    <row r="1397" spans="1:55" ht="17" customHeight="1" x14ac:dyDescent="0.2">
      <c r="A1397" s="81"/>
      <c r="B1397" s="82"/>
      <c r="C1397" s="5" t="s">
        <v>11</v>
      </c>
      <c r="D1397">
        <v>7</v>
      </c>
      <c r="E1397">
        <v>7</v>
      </c>
      <c r="F1397">
        <v>8</v>
      </c>
      <c r="G1397">
        <v>5</v>
      </c>
      <c r="H1397">
        <v>8</v>
      </c>
      <c r="I1397">
        <v>6</v>
      </c>
      <c r="J1397">
        <v>6</v>
      </c>
      <c r="K1397">
        <v>2</v>
      </c>
      <c r="L1397">
        <v>1</v>
      </c>
      <c r="M1397">
        <v>8</v>
      </c>
      <c r="N1397">
        <v>2</v>
      </c>
      <c r="O1397">
        <v>3</v>
      </c>
      <c r="P1397">
        <v>1</v>
      </c>
      <c r="Q1397">
        <v>4</v>
      </c>
      <c r="R1397">
        <v>4</v>
      </c>
      <c r="S1397">
        <v>4</v>
      </c>
      <c r="T1397">
        <v>7</v>
      </c>
      <c r="U1397">
        <v>7</v>
      </c>
      <c r="V1397">
        <v>6</v>
      </c>
      <c r="W1397">
        <v>6</v>
      </c>
      <c r="X1397">
        <v>1</v>
      </c>
      <c r="Y1397">
        <v>7</v>
      </c>
      <c r="Z1397">
        <v>5</v>
      </c>
      <c r="AA1397">
        <v>7</v>
      </c>
      <c r="AB1397">
        <v>4</v>
      </c>
      <c r="AC1397">
        <v>2</v>
      </c>
      <c r="AD1397">
        <v>4</v>
      </c>
      <c r="AE1397">
        <v>2</v>
      </c>
      <c r="AF1397">
        <v>2</v>
      </c>
      <c r="AG1397">
        <v>6</v>
      </c>
      <c r="AH1397">
        <v>4</v>
      </c>
      <c r="AI1397">
        <v>1</v>
      </c>
      <c r="AJ1397">
        <v>4</v>
      </c>
      <c r="AK1397">
        <v>2</v>
      </c>
      <c r="AL1397">
        <v>5</v>
      </c>
      <c r="AM1397">
        <v>6</v>
      </c>
      <c r="AN1397">
        <v>7</v>
      </c>
      <c r="AO1397">
        <v>2</v>
      </c>
      <c r="AP1397">
        <v>4</v>
      </c>
      <c r="AQ1397">
        <v>4</v>
      </c>
      <c r="AR1397">
        <v>1</v>
      </c>
      <c r="AS1397">
        <v>6</v>
      </c>
      <c r="AT1397">
        <v>6</v>
      </c>
      <c r="AU1397">
        <v>4</v>
      </c>
      <c r="AV1397">
        <v>8</v>
      </c>
      <c r="AW1397">
        <v>4</v>
      </c>
      <c r="AX1397">
        <v>4</v>
      </c>
      <c r="AY1397">
        <v>2</v>
      </c>
      <c r="AZ1397">
        <v>3</v>
      </c>
      <c r="BA1397">
        <v>8</v>
      </c>
      <c r="BC1397" s="5">
        <f t="shared" si="64"/>
        <v>4.54</v>
      </c>
    </row>
    <row r="1398" spans="1:55" ht="17" customHeight="1" x14ac:dyDescent="0.2">
      <c r="A1398" s="81"/>
      <c r="B1398" s="82"/>
      <c r="C1398" s="5" t="s">
        <v>6</v>
      </c>
      <c r="D1398">
        <v>8</v>
      </c>
      <c r="E1398">
        <v>1</v>
      </c>
      <c r="F1398">
        <v>3</v>
      </c>
      <c r="G1398">
        <v>7</v>
      </c>
      <c r="H1398">
        <v>5</v>
      </c>
      <c r="I1398">
        <v>8</v>
      </c>
      <c r="J1398">
        <v>3</v>
      </c>
      <c r="K1398">
        <v>8</v>
      </c>
      <c r="L1398">
        <v>4</v>
      </c>
      <c r="M1398">
        <v>6</v>
      </c>
      <c r="N1398">
        <v>7</v>
      </c>
      <c r="O1398">
        <v>5</v>
      </c>
      <c r="P1398">
        <v>4</v>
      </c>
      <c r="Q1398">
        <v>5</v>
      </c>
      <c r="R1398">
        <v>7</v>
      </c>
      <c r="S1398">
        <v>3</v>
      </c>
      <c r="T1398">
        <v>5</v>
      </c>
      <c r="U1398">
        <v>7</v>
      </c>
      <c r="V1398">
        <v>6</v>
      </c>
      <c r="W1398">
        <v>5</v>
      </c>
      <c r="X1398">
        <v>2</v>
      </c>
      <c r="Y1398">
        <v>8</v>
      </c>
      <c r="Z1398">
        <v>6</v>
      </c>
      <c r="AA1398">
        <v>3</v>
      </c>
      <c r="AB1398">
        <v>8</v>
      </c>
      <c r="AC1398">
        <v>3</v>
      </c>
      <c r="AD1398">
        <v>2</v>
      </c>
      <c r="AE1398">
        <v>1</v>
      </c>
      <c r="AF1398">
        <v>2</v>
      </c>
      <c r="AG1398">
        <v>8</v>
      </c>
      <c r="AH1398">
        <v>2</v>
      </c>
      <c r="AI1398">
        <v>3</v>
      </c>
      <c r="AJ1398">
        <v>6</v>
      </c>
      <c r="AK1398">
        <v>2</v>
      </c>
      <c r="AL1398">
        <v>3</v>
      </c>
      <c r="AM1398">
        <v>1</v>
      </c>
      <c r="AN1398">
        <v>7</v>
      </c>
      <c r="AO1398">
        <v>5</v>
      </c>
      <c r="AP1398">
        <v>8</v>
      </c>
      <c r="AQ1398">
        <v>8</v>
      </c>
      <c r="AR1398">
        <v>2</v>
      </c>
      <c r="AS1398">
        <v>6</v>
      </c>
      <c r="AT1398">
        <v>6</v>
      </c>
      <c r="AU1398">
        <v>6</v>
      </c>
      <c r="AV1398">
        <v>1</v>
      </c>
      <c r="AW1398">
        <v>6</v>
      </c>
      <c r="AX1398">
        <v>3</v>
      </c>
      <c r="AY1398">
        <v>3</v>
      </c>
      <c r="AZ1398">
        <v>1</v>
      </c>
      <c r="BA1398">
        <v>4</v>
      </c>
      <c r="BC1398" s="5">
        <f t="shared" si="64"/>
        <v>4.66</v>
      </c>
    </row>
    <row r="1399" spans="1:55" ht="17" customHeight="1" x14ac:dyDescent="0.2">
      <c r="A1399" s="81"/>
      <c r="B1399" s="82"/>
      <c r="C1399" s="5" t="s">
        <v>12</v>
      </c>
      <c r="D1399">
        <v>3</v>
      </c>
      <c r="E1399">
        <v>6</v>
      </c>
      <c r="F1399">
        <v>3</v>
      </c>
      <c r="G1399">
        <v>4</v>
      </c>
      <c r="H1399">
        <v>3</v>
      </c>
      <c r="I1399">
        <v>7</v>
      </c>
      <c r="J1399">
        <v>1</v>
      </c>
      <c r="K1399">
        <v>1</v>
      </c>
      <c r="L1399">
        <v>5</v>
      </c>
      <c r="M1399">
        <v>7</v>
      </c>
      <c r="N1399">
        <v>4</v>
      </c>
      <c r="O1399">
        <v>7</v>
      </c>
      <c r="P1399">
        <v>1</v>
      </c>
      <c r="Q1399">
        <v>8</v>
      </c>
      <c r="R1399">
        <v>8</v>
      </c>
      <c r="S1399">
        <v>7</v>
      </c>
      <c r="T1399">
        <v>5</v>
      </c>
      <c r="U1399">
        <v>3</v>
      </c>
      <c r="V1399">
        <v>3</v>
      </c>
      <c r="W1399">
        <v>7</v>
      </c>
      <c r="X1399">
        <v>6</v>
      </c>
      <c r="Y1399">
        <v>8</v>
      </c>
      <c r="Z1399">
        <v>4</v>
      </c>
      <c r="AA1399">
        <v>1</v>
      </c>
      <c r="AB1399">
        <v>4</v>
      </c>
      <c r="AC1399">
        <v>6</v>
      </c>
      <c r="AD1399">
        <v>5</v>
      </c>
      <c r="AE1399">
        <v>7</v>
      </c>
      <c r="AF1399">
        <v>3</v>
      </c>
      <c r="AG1399">
        <v>4</v>
      </c>
      <c r="AH1399">
        <v>3</v>
      </c>
      <c r="AI1399">
        <v>4</v>
      </c>
      <c r="AJ1399">
        <v>6</v>
      </c>
      <c r="AK1399">
        <v>6</v>
      </c>
      <c r="AL1399">
        <v>3</v>
      </c>
      <c r="AM1399">
        <v>8</v>
      </c>
      <c r="AN1399">
        <v>6</v>
      </c>
      <c r="AO1399">
        <v>6</v>
      </c>
      <c r="AP1399">
        <v>7</v>
      </c>
      <c r="AQ1399">
        <v>5</v>
      </c>
      <c r="AR1399">
        <v>4</v>
      </c>
      <c r="AS1399">
        <v>6</v>
      </c>
      <c r="AT1399">
        <v>6</v>
      </c>
      <c r="AU1399">
        <v>4</v>
      </c>
      <c r="AV1399">
        <v>5</v>
      </c>
      <c r="AW1399">
        <v>5</v>
      </c>
      <c r="AX1399">
        <v>2</v>
      </c>
      <c r="AY1399">
        <v>2</v>
      </c>
      <c r="AZ1399">
        <v>3</v>
      </c>
      <c r="BA1399">
        <v>8</v>
      </c>
      <c r="BC1399" s="5">
        <f t="shared" si="64"/>
        <v>4.8</v>
      </c>
    </row>
    <row r="1400" spans="1:55" ht="17" customHeight="1" x14ac:dyDescent="0.2">
      <c r="A1400" s="81"/>
      <c r="B1400" s="82" t="s">
        <v>30</v>
      </c>
      <c r="C1400" s="3" t="s">
        <v>9</v>
      </c>
      <c r="D1400">
        <v>7</v>
      </c>
      <c r="E1400">
        <v>4</v>
      </c>
      <c r="F1400">
        <v>3</v>
      </c>
      <c r="G1400">
        <v>6</v>
      </c>
      <c r="H1400">
        <v>1</v>
      </c>
      <c r="I1400">
        <v>2</v>
      </c>
      <c r="J1400">
        <v>7</v>
      </c>
      <c r="K1400">
        <v>6</v>
      </c>
      <c r="L1400">
        <v>6</v>
      </c>
      <c r="M1400">
        <v>8</v>
      </c>
      <c r="N1400">
        <v>2</v>
      </c>
      <c r="O1400">
        <v>6</v>
      </c>
      <c r="P1400">
        <v>1</v>
      </c>
      <c r="Q1400">
        <v>7</v>
      </c>
      <c r="R1400">
        <v>4</v>
      </c>
      <c r="S1400">
        <v>5</v>
      </c>
      <c r="T1400">
        <v>5</v>
      </c>
      <c r="U1400">
        <v>3</v>
      </c>
      <c r="V1400">
        <v>8</v>
      </c>
      <c r="W1400">
        <v>8</v>
      </c>
      <c r="X1400">
        <v>1</v>
      </c>
      <c r="Y1400">
        <v>7</v>
      </c>
      <c r="Z1400">
        <v>4</v>
      </c>
      <c r="AA1400">
        <v>4</v>
      </c>
      <c r="AB1400">
        <v>3</v>
      </c>
      <c r="AC1400">
        <v>5</v>
      </c>
      <c r="AD1400">
        <v>6</v>
      </c>
      <c r="AE1400">
        <v>6</v>
      </c>
      <c r="AF1400">
        <v>5</v>
      </c>
      <c r="AG1400">
        <v>1</v>
      </c>
      <c r="AH1400">
        <v>6</v>
      </c>
      <c r="AI1400">
        <v>4</v>
      </c>
      <c r="AJ1400">
        <v>8</v>
      </c>
      <c r="AK1400">
        <v>8</v>
      </c>
      <c r="AL1400">
        <v>2</v>
      </c>
      <c r="AM1400">
        <v>1</v>
      </c>
      <c r="AN1400">
        <v>1</v>
      </c>
      <c r="AO1400">
        <v>3</v>
      </c>
      <c r="AP1400">
        <v>3</v>
      </c>
      <c r="AQ1400">
        <v>6</v>
      </c>
      <c r="AR1400">
        <v>1</v>
      </c>
      <c r="AS1400">
        <v>3</v>
      </c>
      <c r="AT1400">
        <v>1</v>
      </c>
      <c r="AU1400">
        <v>7</v>
      </c>
      <c r="AV1400">
        <v>7</v>
      </c>
      <c r="AW1400">
        <v>6</v>
      </c>
      <c r="AX1400">
        <v>4</v>
      </c>
      <c r="AY1400">
        <v>4</v>
      </c>
      <c r="AZ1400">
        <v>5</v>
      </c>
      <c r="BA1400">
        <v>2</v>
      </c>
      <c r="BC1400" s="5">
        <f t="shared" si="64"/>
        <v>4.46</v>
      </c>
    </row>
    <row r="1401" spans="1:55" ht="17" customHeight="1" x14ac:dyDescent="0.2">
      <c r="A1401" s="81"/>
      <c r="B1401" s="82"/>
      <c r="C1401" s="5" t="s">
        <v>10</v>
      </c>
      <c r="D1401">
        <v>6</v>
      </c>
      <c r="E1401">
        <v>6</v>
      </c>
      <c r="F1401">
        <v>2</v>
      </c>
      <c r="G1401">
        <v>7</v>
      </c>
      <c r="H1401">
        <v>5</v>
      </c>
      <c r="I1401">
        <v>3</v>
      </c>
      <c r="J1401">
        <v>4</v>
      </c>
      <c r="K1401">
        <v>4</v>
      </c>
      <c r="L1401">
        <v>7</v>
      </c>
      <c r="M1401">
        <v>1</v>
      </c>
      <c r="N1401">
        <v>7</v>
      </c>
      <c r="O1401">
        <v>4</v>
      </c>
      <c r="P1401">
        <v>5</v>
      </c>
      <c r="Q1401">
        <v>8</v>
      </c>
      <c r="R1401">
        <v>8</v>
      </c>
      <c r="S1401">
        <v>5</v>
      </c>
      <c r="T1401">
        <v>7</v>
      </c>
      <c r="U1401">
        <v>2</v>
      </c>
      <c r="V1401">
        <v>7</v>
      </c>
      <c r="W1401">
        <v>6</v>
      </c>
      <c r="X1401">
        <v>3</v>
      </c>
      <c r="Y1401">
        <v>4</v>
      </c>
      <c r="Z1401">
        <v>8</v>
      </c>
      <c r="AA1401">
        <v>7</v>
      </c>
      <c r="AB1401">
        <v>2</v>
      </c>
      <c r="AC1401">
        <v>3</v>
      </c>
      <c r="AD1401">
        <v>8</v>
      </c>
      <c r="AE1401">
        <v>1</v>
      </c>
      <c r="AF1401">
        <v>5</v>
      </c>
      <c r="AG1401">
        <v>5</v>
      </c>
      <c r="AH1401">
        <v>8</v>
      </c>
      <c r="AI1401">
        <v>6</v>
      </c>
      <c r="AJ1401">
        <v>6</v>
      </c>
      <c r="AK1401">
        <v>1</v>
      </c>
      <c r="AL1401">
        <v>2</v>
      </c>
      <c r="AM1401">
        <v>6</v>
      </c>
      <c r="AN1401">
        <v>8</v>
      </c>
      <c r="AO1401">
        <v>6</v>
      </c>
      <c r="AP1401">
        <v>2</v>
      </c>
      <c r="AQ1401">
        <v>8</v>
      </c>
      <c r="AR1401">
        <v>8</v>
      </c>
      <c r="AS1401">
        <v>6</v>
      </c>
      <c r="AT1401">
        <v>7</v>
      </c>
      <c r="AU1401">
        <v>3</v>
      </c>
      <c r="AV1401">
        <v>6</v>
      </c>
      <c r="AW1401">
        <v>3</v>
      </c>
      <c r="AX1401">
        <v>1</v>
      </c>
      <c r="AY1401">
        <v>8</v>
      </c>
      <c r="AZ1401">
        <v>3</v>
      </c>
      <c r="BA1401">
        <v>2</v>
      </c>
      <c r="BC1401" s="5">
        <f t="shared" si="64"/>
        <v>5</v>
      </c>
    </row>
    <row r="1402" spans="1:55" ht="17" customHeight="1" x14ac:dyDescent="0.2">
      <c r="A1402" s="81"/>
      <c r="B1402" s="82"/>
      <c r="C1402" s="5" t="s">
        <v>2</v>
      </c>
      <c r="D1402">
        <v>1</v>
      </c>
      <c r="E1402">
        <v>3</v>
      </c>
      <c r="F1402">
        <v>7</v>
      </c>
      <c r="G1402">
        <v>7</v>
      </c>
      <c r="H1402">
        <v>7</v>
      </c>
      <c r="I1402">
        <v>2</v>
      </c>
      <c r="J1402">
        <v>2</v>
      </c>
      <c r="K1402">
        <v>3</v>
      </c>
      <c r="L1402">
        <v>4</v>
      </c>
      <c r="M1402">
        <v>6</v>
      </c>
      <c r="N1402">
        <v>1</v>
      </c>
      <c r="O1402">
        <v>5</v>
      </c>
      <c r="P1402">
        <v>4</v>
      </c>
      <c r="Q1402">
        <v>2</v>
      </c>
      <c r="R1402">
        <v>7</v>
      </c>
      <c r="S1402">
        <v>5</v>
      </c>
      <c r="T1402">
        <v>1</v>
      </c>
      <c r="U1402">
        <v>8</v>
      </c>
      <c r="V1402">
        <v>2</v>
      </c>
      <c r="W1402">
        <v>5</v>
      </c>
      <c r="X1402">
        <v>3</v>
      </c>
      <c r="Y1402">
        <v>3</v>
      </c>
      <c r="Z1402">
        <v>5</v>
      </c>
      <c r="AA1402">
        <v>2</v>
      </c>
      <c r="AB1402">
        <v>8</v>
      </c>
      <c r="AC1402">
        <v>7</v>
      </c>
      <c r="AD1402">
        <v>4</v>
      </c>
      <c r="AE1402">
        <v>1</v>
      </c>
      <c r="AF1402">
        <v>2</v>
      </c>
      <c r="AG1402">
        <v>3</v>
      </c>
      <c r="AH1402">
        <v>2</v>
      </c>
      <c r="AI1402">
        <v>2</v>
      </c>
      <c r="AJ1402">
        <v>8</v>
      </c>
      <c r="AK1402">
        <v>3</v>
      </c>
      <c r="AL1402">
        <v>6</v>
      </c>
      <c r="AM1402">
        <v>1</v>
      </c>
      <c r="AN1402">
        <v>7</v>
      </c>
      <c r="AO1402">
        <v>4</v>
      </c>
      <c r="AP1402">
        <v>8</v>
      </c>
      <c r="AQ1402">
        <v>3</v>
      </c>
      <c r="AR1402">
        <v>3</v>
      </c>
      <c r="AS1402">
        <v>3</v>
      </c>
      <c r="AT1402">
        <v>2</v>
      </c>
      <c r="AU1402">
        <v>1</v>
      </c>
      <c r="AV1402">
        <v>1</v>
      </c>
      <c r="AW1402">
        <v>8</v>
      </c>
      <c r="AX1402">
        <v>5</v>
      </c>
      <c r="AY1402">
        <v>7</v>
      </c>
      <c r="AZ1402">
        <v>5</v>
      </c>
      <c r="BA1402">
        <v>1</v>
      </c>
      <c r="BC1402" s="5">
        <f t="shared" si="64"/>
        <v>4</v>
      </c>
    </row>
    <row r="1403" spans="1:55" ht="17" customHeight="1" x14ac:dyDescent="0.2">
      <c r="A1403" s="81"/>
      <c r="B1403" s="82"/>
      <c r="C1403" s="5" t="s">
        <v>4</v>
      </c>
      <c r="D1403">
        <v>4</v>
      </c>
      <c r="E1403">
        <v>3</v>
      </c>
      <c r="F1403">
        <v>1</v>
      </c>
      <c r="G1403">
        <v>3</v>
      </c>
      <c r="H1403">
        <v>7</v>
      </c>
      <c r="I1403">
        <v>7</v>
      </c>
      <c r="J1403">
        <v>5</v>
      </c>
      <c r="K1403">
        <v>1</v>
      </c>
      <c r="L1403">
        <v>4</v>
      </c>
      <c r="M1403">
        <v>1</v>
      </c>
      <c r="N1403">
        <v>7</v>
      </c>
      <c r="O1403">
        <v>8</v>
      </c>
      <c r="P1403">
        <v>3</v>
      </c>
      <c r="Q1403">
        <v>3</v>
      </c>
      <c r="R1403">
        <v>1</v>
      </c>
      <c r="S1403">
        <v>2</v>
      </c>
      <c r="T1403">
        <v>1</v>
      </c>
      <c r="U1403">
        <v>5</v>
      </c>
      <c r="V1403">
        <v>8</v>
      </c>
      <c r="W1403">
        <v>5</v>
      </c>
      <c r="X1403">
        <v>4</v>
      </c>
      <c r="Y1403">
        <v>7</v>
      </c>
      <c r="Z1403">
        <v>7</v>
      </c>
      <c r="AA1403">
        <v>2</v>
      </c>
      <c r="AB1403">
        <v>2</v>
      </c>
      <c r="AC1403">
        <v>4</v>
      </c>
      <c r="AD1403">
        <v>3</v>
      </c>
      <c r="AE1403">
        <v>5</v>
      </c>
      <c r="AF1403">
        <v>8</v>
      </c>
      <c r="AG1403">
        <v>1</v>
      </c>
      <c r="AH1403">
        <v>7</v>
      </c>
      <c r="AI1403">
        <v>7</v>
      </c>
      <c r="AJ1403">
        <v>1</v>
      </c>
      <c r="AK1403">
        <v>1</v>
      </c>
      <c r="AL1403">
        <v>7</v>
      </c>
      <c r="AM1403">
        <v>4</v>
      </c>
      <c r="AN1403">
        <v>4</v>
      </c>
      <c r="AO1403">
        <v>2</v>
      </c>
      <c r="AP1403">
        <v>2</v>
      </c>
      <c r="AQ1403">
        <v>1</v>
      </c>
      <c r="AR1403">
        <v>6</v>
      </c>
      <c r="AS1403">
        <v>7</v>
      </c>
      <c r="AT1403">
        <v>5</v>
      </c>
      <c r="AU1403">
        <v>6</v>
      </c>
      <c r="AV1403">
        <v>5</v>
      </c>
      <c r="AW1403">
        <v>3</v>
      </c>
      <c r="AX1403">
        <v>4</v>
      </c>
      <c r="AY1403">
        <v>5</v>
      </c>
      <c r="AZ1403">
        <v>8</v>
      </c>
      <c r="BA1403">
        <v>6</v>
      </c>
      <c r="BC1403" s="5">
        <f t="shared" si="64"/>
        <v>4.26</v>
      </c>
    </row>
    <row r="1404" spans="1:55" ht="17" customHeight="1" x14ac:dyDescent="0.2">
      <c r="A1404" s="81"/>
      <c r="B1404" s="82"/>
      <c r="C1404" s="5" t="s">
        <v>11</v>
      </c>
      <c r="D1404">
        <v>2</v>
      </c>
      <c r="E1404">
        <v>2</v>
      </c>
      <c r="F1404">
        <v>2</v>
      </c>
      <c r="G1404">
        <v>1</v>
      </c>
      <c r="H1404">
        <v>6</v>
      </c>
      <c r="I1404">
        <v>8</v>
      </c>
      <c r="J1404">
        <v>8</v>
      </c>
      <c r="K1404">
        <v>5</v>
      </c>
      <c r="L1404">
        <v>5</v>
      </c>
      <c r="M1404">
        <v>2</v>
      </c>
      <c r="N1404">
        <v>4</v>
      </c>
      <c r="O1404">
        <v>4</v>
      </c>
      <c r="P1404">
        <v>4</v>
      </c>
      <c r="Q1404">
        <v>2</v>
      </c>
      <c r="R1404">
        <v>8</v>
      </c>
      <c r="S1404">
        <v>1</v>
      </c>
      <c r="T1404">
        <v>3</v>
      </c>
      <c r="U1404">
        <v>8</v>
      </c>
      <c r="V1404">
        <v>4</v>
      </c>
      <c r="W1404">
        <v>6</v>
      </c>
      <c r="X1404">
        <v>7</v>
      </c>
      <c r="Y1404">
        <v>2</v>
      </c>
      <c r="Z1404">
        <v>2</v>
      </c>
      <c r="AA1404">
        <v>1</v>
      </c>
      <c r="AB1404">
        <v>2</v>
      </c>
      <c r="AC1404">
        <v>7</v>
      </c>
      <c r="AD1404">
        <v>4</v>
      </c>
      <c r="AE1404">
        <v>4</v>
      </c>
      <c r="AF1404">
        <v>6</v>
      </c>
      <c r="AG1404">
        <v>1</v>
      </c>
      <c r="AH1404">
        <v>8</v>
      </c>
      <c r="AI1404">
        <v>1</v>
      </c>
      <c r="AJ1404">
        <v>2</v>
      </c>
      <c r="AK1404">
        <v>2</v>
      </c>
      <c r="AL1404">
        <v>6</v>
      </c>
      <c r="AM1404">
        <v>3</v>
      </c>
      <c r="AN1404">
        <v>7</v>
      </c>
      <c r="AO1404">
        <v>2</v>
      </c>
      <c r="AP1404">
        <v>2</v>
      </c>
      <c r="AQ1404">
        <v>1</v>
      </c>
      <c r="AR1404">
        <v>1</v>
      </c>
      <c r="AS1404">
        <v>1</v>
      </c>
      <c r="AT1404">
        <v>6</v>
      </c>
      <c r="AU1404">
        <v>5</v>
      </c>
      <c r="AV1404">
        <v>3</v>
      </c>
      <c r="AW1404">
        <v>7</v>
      </c>
      <c r="AX1404">
        <v>5</v>
      </c>
      <c r="AY1404">
        <v>5</v>
      </c>
      <c r="AZ1404">
        <v>5</v>
      </c>
      <c r="BA1404">
        <v>4</v>
      </c>
      <c r="BC1404" s="5">
        <f t="shared" si="64"/>
        <v>3.94</v>
      </c>
    </row>
    <row r="1405" spans="1:55" ht="17" customHeight="1" x14ac:dyDescent="0.2">
      <c r="A1405" s="81"/>
      <c r="B1405" s="82"/>
      <c r="C1405" s="5" t="s">
        <v>6</v>
      </c>
      <c r="D1405">
        <v>4</v>
      </c>
      <c r="E1405">
        <v>7</v>
      </c>
      <c r="F1405">
        <v>5</v>
      </c>
      <c r="G1405">
        <v>1</v>
      </c>
      <c r="H1405">
        <v>8</v>
      </c>
      <c r="I1405">
        <v>8</v>
      </c>
      <c r="J1405">
        <v>5</v>
      </c>
      <c r="K1405">
        <v>8</v>
      </c>
      <c r="L1405">
        <v>3</v>
      </c>
      <c r="M1405">
        <v>8</v>
      </c>
      <c r="N1405">
        <v>5</v>
      </c>
      <c r="O1405">
        <v>7</v>
      </c>
      <c r="P1405">
        <v>7</v>
      </c>
      <c r="Q1405">
        <v>6</v>
      </c>
      <c r="R1405">
        <v>5</v>
      </c>
      <c r="S1405">
        <v>4</v>
      </c>
      <c r="T1405">
        <v>7</v>
      </c>
      <c r="U1405">
        <v>2</v>
      </c>
      <c r="V1405">
        <v>1</v>
      </c>
      <c r="W1405">
        <v>8</v>
      </c>
      <c r="X1405">
        <v>4</v>
      </c>
      <c r="Y1405">
        <v>1</v>
      </c>
      <c r="Z1405">
        <v>1</v>
      </c>
      <c r="AA1405">
        <v>7</v>
      </c>
      <c r="AB1405">
        <v>7</v>
      </c>
      <c r="AC1405">
        <v>5</v>
      </c>
      <c r="AD1405">
        <v>3</v>
      </c>
      <c r="AE1405">
        <v>4</v>
      </c>
      <c r="AF1405">
        <v>6</v>
      </c>
      <c r="AG1405">
        <v>3</v>
      </c>
      <c r="AH1405">
        <v>7</v>
      </c>
      <c r="AI1405">
        <v>8</v>
      </c>
      <c r="AJ1405">
        <v>7</v>
      </c>
      <c r="AK1405">
        <v>2</v>
      </c>
      <c r="AL1405">
        <v>6</v>
      </c>
      <c r="AM1405">
        <v>5</v>
      </c>
      <c r="AN1405">
        <v>8</v>
      </c>
      <c r="AO1405">
        <v>8</v>
      </c>
      <c r="AP1405">
        <v>4</v>
      </c>
      <c r="AQ1405">
        <v>5</v>
      </c>
      <c r="AR1405">
        <v>7</v>
      </c>
      <c r="AS1405">
        <v>8</v>
      </c>
      <c r="AT1405">
        <v>5</v>
      </c>
      <c r="AU1405">
        <v>2</v>
      </c>
      <c r="AV1405">
        <v>8</v>
      </c>
      <c r="AW1405">
        <v>2</v>
      </c>
      <c r="AX1405">
        <v>1</v>
      </c>
      <c r="AY1405">
        <v>3</v>
      </c>
      <c r="AZ1405">
        <v>4</v>
      </c>
      <c r="BA1405">
        <v>1</v>
      </c>
      <c r="BC1405" s="5">
        <f t="shared" si="64"/>
        <v>5.0199999999999996</v>
      </c>
    </row>
    <row r="1406" spans="1:55" ht="17" customHeight="1" x14ac:dyDescent="0.2">
      <c r="A1406" s="81"/>
      <c r="B1406" s="82"/>
      <c r="C1406" s="5" t="s">
        <v>12</v>
      </c>
      <c r="D1406">
        <v>1</v>
      </c>
      <c r="E1406">
        <v>3</v>
      </c>
      <c r="F1406">
        <v>6</v>
      </c>
      <c r="G1406">
        <v>1</v>
      </c>
      <c r="H1406">
        <v>4</v>
      </c>
      <c r="I1406">
        <v>3</v>
      </c>
      <c r="J1406">
        <v>2</v>
      </c>
      <c r="K1406">
        <v>3</v>
      </c>
      <c r="L1406">
        <v>1</v>
      </c>
      <c r="M1406">
        <v>7</v>
      </c>
      <c r="N1406">
        <v>3</v>
      </c>
      <c r="O1406">
        <v>1</v>
      </c>
      <c r="P1406">
        <v>4</v>
      </c>
      <c r="Q1406">
        <v>2</v>
      </c>
      <c r="R1406">
        <v>4</v>
      </c>
      <c r="S1406">
        <v>2</v>
      </c>
      <c r="T1406">
        <v>7</v>
      </c>
      <c r="U1406">
        <v>8</v>
      </c>
      <c r="V1406">
        <v>8</v>
      </c>
      <c r="W1406">
        <v>7</v>
      </c>
      <c r="X1406">
        <v>7</v>
      </c>
      <c r="Y1406">
        <v>7</v>
      </c>
      <c r="Z1406">
        <v>4</v>
      </c>
      <c r="AA1406">
        <v>1</v>
      </c>
      <c r="AB1406">
        <v>7</v>
      </c>
      <c r="AC1406">
        <v>4</v>
      </c>
      <c r="AD1406">
        <v>3</v>
      </c>
      <c r="AE1406">
        <v>5</v>
      </c>
      <c r="AF1406">
        <v>6</v>
      </c>
      <c r="AG1406">
        <v>2</v>
      </c>
      <c r="AH1406">
        <v>3</v>
      </c>
      <c r="AI1406">
        <v>8</v>
      </c>
      <c r="AJ1406">
        <v>2</v>
      </c>
      <c r="AK1406">
        <v>3</v>
      </c>
      <c r="AL1406">
        <v>3</v>
      </c>
      <c r="AM1406">
        <v>8</v>
      </c>
      <c r="AN1406">
        <v>2</v>
      </c>
      <c r="AO1406">
        <v>6</v>
      </c>
      <c r="AP1406">
        <v>1</v>
      </c>
      <c r="AQ1406">
        <v>8</v>
      </c>
      <c r="AR1406">
        <v>3</v>
      </c>
      <c r="AS1406">
        <v>7</v>
      </c>
      <c r="AT1406">
        <v>5</v>
      </c>
      <c r="AU1406">
        <v>8</v>
      </c>
      <c r="AV1406">
        <v>4</v>
      </c>
      <c r="AW1406">
        <v>7</v>
      </c>
      <c r="AX1406">
        <v>7</v>
      </c>
      <c r="AY1406">
        <v>8</v>
      </c>
      <c r="AZ1406">
        <v>6</v>
      </c>
      <c r="BA1406">
        <v>8</v>
      </c>
      <c r="BC1406" s="5">
        <f t="shared" si="64"/>
        <v>4.5999999999999996</v>
      </c>
    </row>
    <row r="1407" spans="1:55" ht="17" customHeight="1" x14ac:dyDescent="0.2">
      <c r="A1407" s="81"/>
      <c r="B1407" s="82" t="s">
        <v>20</v>
      </c>
      <c r="C1407" s="3" t="s">
        <v>9</v>
      </c>
      <c r="D1407">
        <v>3</v>
      </c>
      <c r="E1407">
        <v>6</v>
      </c>
      <c r="F1407">
        <v>3</v>
      </c>
      <c r="G1407">
        <v>1</v>
      </c>
      <c r="H1407">
        <v>7</v>
      </c>
      <c r="I1407">
        <v>1</v>
      </c>
      <c r="J1407">
        <v>3</v>
      </c>
      <c r="K1407">
        <v>4</v>
      </c>
      <c r="L1407">
        <v>7</v>
      </c>
      <c r="M1407">
        <v>1</v>
      </c>
      <c r="N1407">
        <v>2</v>
      </c>
      <c r="O1407">
        <v>8</v>
      </c>
      <c r="P1407">
        <v>5</v>
      </c>
      <c r="Q1407">
        <v>5</v>
      </c>
      <c r="R1407">
        <v>1</v>
      </c>
      <c r="S1407">
        <v>8</v>
      </c>
      <c r="T1407">
        <v>3</v>
      </c>
      <c r="U1407">
        <v>2</v>
      </c>
      <c r="V1407">
        <v>7</v>
      </c>
      <c r="W1407">
        <v>1</v>
      </c>
      <c r="X1407">
        <v>8</v>
      </c>
      <c r="Y1407">
        <v>3</v>
      </c>
      <c r="Z1407">
        <v>8</v>
      </c>
      <c r="AA1407">
        <v>1</v>
      </c>
      <c r="AB1407">
        <v>4</v>
      </c>
      <c r="AC1407">
        <v>3</v>
      </c>
      <c r="AD1407">
        <v>3</v>
      </c>
      <c r="AE1407">
        <v>1</v>
      </c>
      <c r="AF1407">
        <v>4</v>
      </c>
      <c r="AG1407">
        <v>8</v>
      </c>
      <c r="AH1407">
        <v>1</v>
      </c>
      <c r="AI1407">
        <v>8</v>
      </c>
      <c r="AJ1407">
        <v>1</v>
      </c>
      <c r="AK1407">
        <v>3</v>
      </c>
      <c r="AL1407">
        <v>6</v>
      </c>
      <c r="AM1407">
        <v>2</v>
      </c>
      <c r="AN1407">
        <v>6</v>
      </c>
      <c r="AO1407">
        <v>4</v>
      </c>
      <c r="AP1407">
        <v>5</v>
      </c>
      <c r="AQ1407">
        <v>8</v>
      </c>
      <c r="AR1407">
        <v>7</v>
      </c>
      <c r="AS1407">
        <v>1</v>
      </c>
      <c r="AT1407">
        <v>1</v>
      </c>
      <c r="AU1407">
        <v>7</v>
      </c>
      <c r="AV1407">
        <v>3</v>
      </c>
      <c r="AW1407">
        <v>4</v>
      </c>
      <c r="AX1407">
        <v>2</v>
      </c>
      <c r="AY1407">
        <v>5</v>
      </c>
      <c r="AZ1407">
        <v>1</v>
      </c>
      <c r="BA1407">
        <v>8</v>
      </c>
      <c r="BC1407" s="5">
        <f t="shared" si="64"/>
        <v>4.08</v>
      </c>
    </row>
    <row r="1408" spans="1:55" ht="17" customHeight="1" x14ac:dyDescent="0.2">
      <c r="A1408" s="81"/>
      <c r="B1408" s="82"/>
      <c r="C1408" s="5" t="s">
        <v>10</v>
      </c>
      <c r="D1408">
        <v>7</v>
      </c>
      <c r="E1408">
        <v>1</v>
      </c>
      <c r="F1408">
        <v>7</v>
      </c>
      <c r="G1408">
        <v>4</v>
      </c>
      <c r="H1408">
        <v>8</v>
      </c>
      <c r="I1408">
        <v>5</v>
      </c>
      <c r="J1408">
        <v>2</v>
      </c>
      <c r="K1408">
        <v>2</v>
      </c>
      <c r="L1408">
        <v>2</v>
      </c>
      <c r="M1408">
        <v>2</v>
      </c>
      <c r="N1408">
        <v>1</v>
      </c>
      <c r="O1408">
        <v>7</v>
      </c>
      <c r="P1408">
        <v>6</v>
      </c>
      <c r="Q1408">
        <v>6</v>
      </c>
      <c r="R1408">
        <v>2</v>
      </c>
      <c r="S1408">
        <v>6</v>
      </c>
      <c r="T1408">
        <v>3</v>
      </c>
      <c r="U1408">
        <v>8</v>
      </c>
      <c r="V1408">
        <v>6</v>
      </c>
      <c r="W1408">
        <v>3</v>
      </c>
      <c r="X1408">
        <v>3</v>
      </c>
      <c r="Y1408">
        <v>1</v>
      </c>
      <c r="Z1408">
        <v>6</v>
      </c>
      <c r="AA1408">
        <v>4</v>
      </c>
      <c r="AB1408">
        <v>1</v>
      </c>
      <c r="AC1408">
        <v>6</v>
      </c>
      <c r="AD1408">
        <v>1</v>
      </c>
      <c r="AE1408">
        <v>4</v>
      </c>
      <c r="AF1408">
        <v>2</v>
      </c>
      <c r="AG1408">
        <v>2</v>
      </c>
      <c r="AH1408">
        <v>4</v>
      </c>
      <c r="AI1408">
        <v>5</v>
      </c>
      <c r="AJ1408">
        <v>4</v>
      </c>
      <c r="AK1408">
        <v>4</v>
      </c>
      <c r="AL1408">
        <v>4</v>
      </c>
      <c r="AM1408">
        <v>2</v>
      </c>
      <c r="AN1408">
        <v>3</v>
      </c>
      <c r="AO1408">
        <v>4</v>
      </c>
      <c r="AP1408">
        <v>2</v>
      </c>
      <c r="AQ1408">
        <v>6</v>
      </c>
      <c r="AR1408">
        <v>5</v>
      </c>
      <c r="AS1408">
        <v>2</v>
      </c>
      <c r="AT1408">
        <v>3</v>
      </c>
      <c r="AU1408">
        <v>3</v>
      </c>
      <c r="AV1408">
        <v>1</v>
      </c>
      <c r="AW1408">
        <v>5</v>
      </c>
      <c r="AX1408">
        <v>2</v>
      </c>
      <c r="AY1408">
        <v>2</v>
      </c>
      <c r="AZ1408">
        <v>7</v>
      </c>
      <c r="BA1408">
        <v>6</v>
      </c>
      <c r="BC1408" s="5">
        <f t="shared" si="64"/>
        <v>3.84</v>
      </c>
    </row>
    <row r="1409" spans="1:55" ht="17" customHeight="1" x14ac:dyDescent="0.2">
      <c r="A1409" s="81"/>
      <c r="B1409" s="82"/>
      <c r="C1409" s="5" t="s">
        <v>2</v>
      </c>
      <c r="D1409">
        <v>1</v>
      </c>
      <c r="E1409">
        <v>4</v>
      </c>
      <c r="F1409">
        <v>1</v>
      </c>
      <c r="G1409">
        <v>7</v>
      </c>
      <c r="H1409">
        <v>2</v>
      </c>
      <c r="I1409">
        <v>8</v>
      </c>
      <c r="J1409">
        <v>8</v>
      </c>
      <c r="K1409">
        <v>6</v>
      </c>
      <c r="L1409">
        <v>7</v>
      </c>
      <c r="M1409">
        <v>8</v>
      </c>
      <c r="N1409">
        <v>8</v>
      </c>
      <c r="O1409">
        <v>8</v>
      </c>
      <c r="P1409">
        <v>8</v>
      </c>
      <c r="Q1409">
        <v>1</v>
      </c>
      <c r="R1409">
        <v>5</v>
      </c>
      <c r="S1409">
        <v>5</v>
      </c>
      <c r="T1409">
        <v>2</v>
      </c>
      <c r="U1409">
        <v>3</v>
      </c>
      <c r="V1409">
        <v>8</v>
      </c>
      <c r="W1409">
        <v>6</v>
      </c>
      <c r="X1409">
        <v>1</v>
      </c>
      <c r="Y1409">
        <v>7</v>
      </c>
      <c r="Z1409">
        <v>5</v>
      </c>
      <c r="AA1409">
        <v>4</v>
      </c>
      <c r="AB1409">
        <v>5</v>
      </c>
      <c r="AC1409">
        <v>5</v>
      </c>
      <c r="AD1409">
        <v>4</v>
      </c>
      <c r="AE1409">
        <v>2</v>
      </c>
      <c r="AF1409">
        <v>1</v>
      </c>
      <c r="AG1409">
        <v>5</v>
      </c>
      <c r="AH1409">
        <v>4</v>
      </c>
      <c r="AI1409">
        <v>5</v>
      </c>
      <c r="AJ1409">
        <v>2</v>
      </c>
      <c r="AK1409">
        <v>2</v>
      </c>
      <c r="AL1409">
        <v>8</v>
      </c>
      <c r="AM1409">
        <v>2</v>
      </c>
      <c r="AN1409">
        <v>3</v>
      </c>
      <c r="AO1409">
        <v>5</v>
      </c>
      <c r="AP1409">
        <v>4</v>
      </c>
      <c r="AQ1409">
        <v>2</v>
      </c>
      <c r="AR1409">
        <v>8</v>
      </c>
      <c r="AS1409">
        <v>7</v>
      </c>
      <c r="AT1409">
        <v>8</v>
      </c>
      <c r="AU1409">
        <v>2</v>
      </c>
      <c r="AV1409">
        <v>8</v>
      </c>
      <c r="AW1409">
        <v>4</v>
      </c>
      <c r="AX1409">
        <v>8</v>
      </c>
      <c r="AY1409">
        <v>6</v>
      </c>
      <c r="AZ1409">
        <v>8</v>
      </c>
      <c r="BA1409">
        <v>2</v>
      </c>
      <c r="BC1409" s="5">
        <f t="shared" si="64"/>
        <v>4.8600000000000003</v>
      </c>
    </row>
    <row r="1410" spans="1:55" ht="17" customHeight="1" x14ac:dyDescent="0.2">
      <c r="A1410" s="81"/>
      <c r="B1410" s="82"/>
      <c r="C1410" s="5" t="s">
        <v>4</v>
      </c>
      <c r="D1410">
        <v>1</v>
      </c>
      <c r="E1410">
        <v>1</v>
      </c>
      <c r="F1410">
        <v>8</v>
      </c>
      <c r="G1410">
        <v>7</v>
      </c>
      <c r="H1410">
        <v>1</v>
      </c>
      <c r="I1410">
        <v>2</v>
      </c>
      <c r="J1410">
        <v>2</v>
      </c>
      <c r="K1410">
        <v>1</v>
      </c>
      <c r="L1410">
        <v>7</v>
      </c>
      <c r="M1410">
        <v>4</v>
      </c>
      <c r="N1410">
        <v>3</v>
      </c>
      <c r="O1410">
        <v>2</v>
      </c>
      <c r="P1410">
        <v>2</v>
      </c>
      <c r="Q1410">
        <v>5</v>
      </c>
      <c r="R1410">
        <v>3</v>
      </c>
      <c r="S1410">
        <v>8</v>
      </c>
      <c r="T1410">
        <v>5</v>
      </c>
      <c r="U1410">
        <v>5</v>
      </c>
      <c r="V1410">
        <v>4</v>
      </c>
      <c r="W1410">
        <v>2</v>
      </c>
      <c r="X1410">
        <v>2</v>
      </c>
      <c r="Y1410">
        <v>4</v>
      </c>
      <c r="Z1410">
        <v>8</v>
      </c>
      <c r="AA1410">
        <v>8</v>
      </c>
      <c r="AB1410">
        <v>8</v>
      </c>
      <c r="AC1410">
        <v>1</v>
      </c>
      <c r="AD1410">
        <v>7</v>
      </c>
      <c r="AE1410">
        <v>5</v>
      </c>
      <c r="AF1410">
        <v>7</v>
      </c>
      <c r="AG1410">
        <v>1</v>
      </c>
      <c r="AH1410">
        <v>8</v>
      </c>
      <c r="AI1410">
        <v>2</v>
      </c>
      <c r="AJ1410">
        <v>6</v>
      </c>
      <c r="AK1410">
        <v>3</v>
      </c>
      <c r="AL1410">
        <v>6</v>
      </c>
      <c r="AM1410">
        <v>6</v>
      </c>
      <c r="AN1410">
        <v>2</v>
      </c>
      <c r="AO1410">
        <v>7</v>
      </c>
      <c r="AP1410">
        <v>1</v>
      </c>
      <c r="AQ1410">
        <v>3</v>
      </c>
      <c r="AR1410">
        <v>2</v>
      </c>
      <c r="AS1410">
        <v>1</v>
      </c>
      <c r="AT1410">
        <v>4</v>
      </c>
      <c r="AU1410">
        <v>2</v>
      </c>
      <c r="AV1410">
        <v>3</v>
      </c>
      <c r="AW1410">
        <v>8</v>
      </c>
      <c r="AX1410">
        <v>8</v>
      </c>
      <c r="AY1410">
        <v>6</v>
      </c>
      <c r="AZ1410">
        <v>3</v>
      </c>
      <c r="BA1410">
        <v>2</v>
      </c>
      <c r="BC1410" s="5">
        <f t="shared" si="64"/>
        <v>4.1399999999999997</v>
      </c>
    </row>
    <row r="1411" spans="1:55" ht="17" customHeight="1" x14ac:dyDescent="0.2">
      <c r="A1411" s="81"/>
      <c r="B1411" s="82"/>
      <c r="C1411" s="5" t="s">
        <v>11</v>
      </c>
      <c r="D1411">
        <v>1</v>
      </c>
      <c r="E1411">
        <v>3</v>
      </c>
      <c r="F1411">
        <v>7</v>
      </c>
      <c r="G1411">
        <v>2</v>
      </c>
      <c r="H1411">
        <v>8</v>
      </c>
      <c r="I1411">
        <v>1</v>
      </c>
      <c r="J1411">
        <v>8</v>
      </c>
      <c r="K1411">
        <v>2</v>
      </c>
      <c r="L1411">
        <v>6</v>
      </c>
      <c r="M1411">
        <v>2</v>
      </c>
      <c r="N1411">
        <v>4</v>
      </c>
      <c r="O1411">
        <v>8</v>
      </c>
      <c r="P1411">
        <v>1</v>
      </c>
      <c r="Q1411">
        <v>1</v>
      </c>
      <c r="R1411">
        <v>8</v>
      </c>
      <c r="S1411">
        <v>8</v>
      </c>
      <c r="T1411">
        <v>6</v>
      </c>
      <c r="U1411">
        <v>5</v>
      </c>
      <c r="V1411">
        <v>5</v>
      </c>
      <c r="W1411">
        <v>1</v>
      </c>
      <c r="X1411">
        <v>3</v>
      </c>
      <c r="Y1411">
        <v>7</v>
      </c>
      <c r="Z1411">
        <v>7</v>
      </c>
      <c r="AA1411">
        <v>4</v>
      </c>
      <c r="AB1411">
        <v>6</v>
      </c>
      <c r="AC1411">
        <v>7</v>
      </c>
      <c r="AD1411">
        <v>2</v>
      </c>
      <c r="AE1411">
        <v>2</v>
      </c>
      <c r="AF1411">
        <v>8</v>
      </c>
      <c r="AG1411">
        <v>3</v>
      </c>
      <c r="AH1411">
        <v>1</v>
      </c>
      <c r="AI1411">
        <v>7</v>
      </c>
      <c r="AJ1411">
        <v>5</v>
      </c>
      <c r="AK1411">
        <v>3</v>
      </c>
      <c r="AL1411">
        <v>7</v>
      </c>
      <c r="AM1411">
        <v>6</v>
      </c>
      <c r="AN1411">
        <v>8</v>
      </c>
      <c r="AO1411">
        <v>8</v>
      </c>
      <c r="AP1411">
        <v>2</v>
      </c>
      <c r="AQ1411">
        <v>2</v>
      </c>
      <c r="AR1411">
        <v>5</v>
      </c>
      <c r="AS1411">
        <v>5</v>
      </c>
      <c r="AT1411">
        <v>1</v>
      </c>
      <c r="AU1411">
        <v>2</v>
      </c>
      <c r="AV1411">
        <v>7</v>
      </c>
      <c r="AW1411">
        <v>8</v>
      </c>
      <c r="AX1411">
        <v>4</v>
      </c>
      <c r="AY1411">
        <v>2</v>
      </c>
      <c r="AZ1411">
        <v>4</v>
      </c>
      <c r="BA1411">
        <v>2</v>
      </c>
      <c r="BC1411" s="5">
        <f t="shared" si="64"/>
        <v>4.5</v>
      </c>
    </row>
    <row r="1412" spans="1:55" ht="17" customHeight="1" x14ac:dyDescent="0.2">
      <c r="A1412" s="81"/>
      <c r="B1412" s="82"/>
      <c r="C1412" s="5" t="s">
        <v>6</v>
      </c>
      <c r="D1412">
        <v>7</v>
      </c>
      <c r="E1412">
        <v>1</v>
      </c>
      <c r="F1412">
        <v>6</v>
      </c>
      <c r="G1412">
        <v>7</v>
      </c>
      <c r="H1412">
        <v>1</v>
      </c>
      <c r="I1412">
        <v>3</v>
      </c>
      <c r="J1412">
        <v>4</v>
      </c>
      <c r="K1412">
        <v>2</v>
      </c>
      <c r="L1412">
        <v>6</v>
      </c>
      <c r="M1412">
        <v>4</v>
      </c>
      <c r="N1412">
        <v>3</v>
      </c>
      <c r="O1412">
        <v>1</v>
      </c>
      <c r="P1412">
        <v>3</v>
      </c>
      <c r="Q1412">
        <v>4</v>
      </c>
      <c r="R1412">
        <v>7</v>
      </c>
      <c r="S1412">
        <v>2</v>
      </c>
      <c r="T1412">
        <v>3</v>
      </c>
      <c r="U1412">
        <v>1</v>
      </c>
      <c r="V1412">
        <v>5</v>
      </c>
      <c r="W1412">
        <v>4</v>
      </c>
      <c r="X1412">
        <v>5</v>
      </c>
      <c r="Y1412">
        <v>7</v>
      </c>
      <c r="Z1412">
        <v>6</v>
      </c>
      <c r="AA1412">
        <v>8</v>
      </c>
      <c r="AB1412">
        <v>8</v>
      </c>
      <c r="AC1412">
        <v>8</v>
      </c>
      <c r="AD1412">
        <v>3</v>
      </c>
      <c r="AE1412">
        <v>1</v>
      </c>
      <c r="AF1412">
        <v>3</v>
      </c>
      <c r="AG1412">
        <v>1</v>
      </c>
      <c r="AH1412">
        <v>2</v>
      </c>
      <c r="AI1412">
        <v>4</v>
      </c>
      <c r="AJ1412">
        <v>3</v>
      </c>
      <c r="AK1412">
        <v>3</v>
      </c>
      <c r="AL1412">
        <v>3</v>
      </c>
      <c r="AM1412">
        <v>7</v>
      </c>
      <c r="AN1412">
        <v>8</v>
      </c>
      <c r="AO1412">
        <v>2</v>
      </c>
      <c r="AP1412">
        <v>1</v>
      </c>
      <c r="AQ1412">
        <v>3</v>
      </c>
      <c r="AR1412">
        <v>8</v>
      </c>
      <c r="AS1412">
        <v>2</v>
      </c>
      <c r="AT1412">
        <v>6</v>
      </c>
      <c r="AU1412">
        <v>1</v>
      </c>
      <c r="AV1412">
        <v>7</v>
      </c>
      <c r="AW1412">
        <v>7</v>
      </c>
      <c r="AX1412">
        <v>5</v>
      </c>
      <c r="AY1412">
        <v>1</v>
      </c>
      <c r="AZ1412">
        <v>8</v>
      </c>
      <c r="BA1412">
        <v>1</v>
      </c>
      <c r="BC1412" s="5">
        <f t="shared" si="64"/>
        <v>4.12</v>
      </c>
    </row>
    <row r="1413" spans="1:55" ht="17" customHeight="1" x14ac:dyDescent="0.2">
      <c r="A1413" s="81"/>
      <c r="B1413" s="82"/>
      <c r="C1413" s="5" t="s">
        <v>12</v>
      </c>
      <c r="D1413">
        <v>3</v>
      </c>
      <c r="E1413">
        <v>1</v>
      </c>
      <c r="F1413">
        <v>2</v>
      </c>
      <c r="G1413">
        <v>1</v>
      </c>
      <c r="H1413">
        <v>8</v>
      </c>
      <c r="I1413">
        <v>6</v>
      </c>
      <c r="J1413">
        <v>2</v>
      </c>
      <c r="K1413">
        <v>5</v>
      </c>
      <c r="L1413">
        <v>2</v>
      </c>
      <c r="M1413">
        <v>4</v>
      </c>
      <c r="N1413">
        <v>8</v>
      </c>
      <c r="O1413">
        <v>3</v>
      </c>
      <c r="P1413">
        <v>5</v>
      </c>
      <c r="Q1413">
        <v>3</v>
      </c>
      <c r="R1413">
        <v>1</v>
      </c>
      <c r="S1413">
        <v>8</v>
      </c>
      <c r="T1413">
        <v>1</v>
      </c>
      <c r="U1413">
        <v>6</v>
      </c>
      <c r="V1413">
        <v>5</v>
      </c>
      <c r="W1413">
        <v>8</v>
      </c>
      <c r="X1413">
        <v>1</v>
      </c>
      <c r="Y1413">
        <v>8</v>
      </c>
      <c r="Z1413">
        <v>6</v>
      </c>
      <c r="AA1413">
        <v>6</v>
      </c>
      <c r="AB1413">
        <v>6</v>
      </c>
      <c r="AC1413">
        <v>3</v>
      </c>
      <c r="AD1413">
        <v>5</v>
      </c>
      <c r="AE1413">
        <v>2</v>
      </c>
      <c r="AF1413">
        <v>7</v>
      </c>
      <c r="AG1413">
        <v>8</v>
      </c>
      <c r="AH1413">
        <v>1</v>
      </c>
      <c r="AI1413">
        <v>2</v>
      </c>
      <c r="AJ1413">
        <v>5</v>
      </c>
      <c r="AK1413">
        <v>2</v>
      </c>
      <c r="AL1413">
        <v>6</v>
      </c>
      <c r="AM1413">
        <v>4</v>
      </c>
      <c r="AN1413">
        <v>5</v>
      </c>
      <c r="AO1413">
        <v>1</v>
      </c>
      <c r="AP1413">
        <v>3</v>
      </c>
      <c r="AQ1413">
        <v>3</v>
      </c>
      <c r="AR1413">
        <v>2</v>
      </c>
      <c r="AS1413">
        <v>7</v>
      </c>
      <c r="AT1413">
        <v>6</v>
      </c>
      <c r="AU1413">
        <v>8</v>
      </c>
      <c r="AV1413">
        <v>5</v>
      </c>
      <c r="AW1413">
        <v>4</v>
      </c>
      <c r="AX1413">
        <v>7</v>
      </c>
      <c r="AY1413">
        <v>4</v>
      </c>
      <c r="AZ1413">
        <v>7</v>
      </c>
      <c r="BA1413">
        <v>1</v>
      </c>
      <c r="BC1413" s="5">
        <f t="shared" si="64"/>
        <v>4.34</v>
      </c>
    </row>
    <row r="1414" spans="1:55" ht="17" customHeight="1" x14ac:dyDescent="0.2">
      <c r="A1414" s="81"/>
      <c r="B1414" s="82" t="s">
        <v>19</v>
      </c>
      <c r="C1414" s="3" t="s">
        <v>9</v>
      </c>
      <c r="D1414">
        <v>4</v>
      </c>
      <c r="E1414">
        <v>4</v>
      </c>
      <c r="F1414">
        <v>7</v>
      </c>
      <c r="G1414">
        <v>1</v>
      </c>
      <c r="H1414">
        <v>3</v>
      </c>
      <c r="I1414">
        <v>8</v>
      </c>
      <c r="J1414">
        <v>3</v>
      </c>
      <c r="K1414">
        <v>6</v>
      </c>
      <c r="L1414">
        <v>2</v>
      </c>
      <c r="M1414">
        <v>3</v>
      </c>
      <c r="N1414">
        <v>2</v>
      </c>
      <c r="O1414">
        <v>3</v>
      </c>
      <c r="P1414">
        <v>3</v>
      </c>
      <c r="Q1414">
        <v>4</v>
      </c>
      <c r="R1414">
        <v>6</v>
      </c>
      <c r="S1414">
        <v>2</v>
      </c>
      <c r="T1414">
        <v>8</v>
      </c>
      <c r="U1414">
        <v>7</v>
      </c>
      <c r="V1414">
        <v>3</v>
      </c>
      <c r="W1414">
        <v>1</v>
      </c>
      <c r="X1414">
        <v>1</v>
      </c>
      <c r="Y1414">
        <v>1</v>
      </c>
      <c r="Z1414">
        <v>7</v>
      </c>
      <c r="AA1414">
        <v>5</v>
      </c>
      <c r="AB1414">
        <v>7</v>
      </c>
      <c r="AC1414">
        <v>3</v>
      </c>
      <c r="AD1414">
        <v>1</v>
      </c>
      <c r="AE1414">
        <v>8</v>
      </c>
      <c r="AF1414">
        <v>2</v>
      </c>
      <c r="AG1414">
        <v>3</v>
      </c>
      <c r="AH1414">
        <v>7</v>
      </c>
      <c r="AI1414">
        <v>4</v>
      </c>
      <c r="AJ1414">
        <v>5</v>
      </c>
      <c r="AK1414">
        <v>3</v>
      </c>
      <c r="AL1414">
        <v>7</v>
      </c>
      <c r="AM1414">
        <v>1</v>
      </c>
      <c r="AN1414">
        <v>4</v>
      </c>
      <c r="AO1414">
        <v>4</v>
      </c>
      <c r="AP1414">
        <v>6</v>
      </c>
      <c r="AQ1414">
        <v>3</v>
      </c>
      <c r="AR1414">
        <v>8</v>
      </c>
      <c r="AS1414">
        <v>1</v>
      </c>
      <c r="AT1414">
        <v>4</v>
      </c>
      <c r="AU1414">
        <v>3</v>
      </c>
      <c r="AV1414">
        <v>6</v>
      </c>
      <c r="AW1414">
        <v>3</v>
      </c>
      <c r="AX1414">
        <v>2</v>
      </c>
      <c r="AY1414">
        <v>8</v>
      </c>
      <c r="AZ1414">
        <v>1</v>
      </c>
      <c r="BA1414">
        <v>6</v>
      </c>
      <c r="BC1414" s="5">
        <f t="shared" si="64"/>
        <v>4.08</v>
      </c>
    </row>
    <row r="1415" spans="1:55" ht="17" customHeight="1" x14ac:dyDescent="0.2">
      <c r="A1415" s="81"/>
      <c r="B1415" s="82"/>
      <c r="C1415" s="5" t="s">
        <v>10</v>
      </c>
      <c r="D1415">
        <v>1</v>
      </c>
      <c r="E1415">
        <v>7</v>
      </c>
      <c r="F1415">
        <v>7</v>
      </c>
      <c r="G1415">
        <v>6</v>
      </c>
      <c r="H1415">
        <v>8</v>
      </c>
      <c r="I1415">
        <v>2</v>
      </c>
      <c r="J1415">
        <v>4</v>
      </c>
      <c r="K1415">
        <v>2</v>
      </c>
      <c r="L1415">
        <v>5</v>
      </c>
      <c r="M1415">
        <v>3</v>
      </c>
      <c r="N1415">
        <v>5</v>
      </c>
      <c r="O1415">
        <v>5</v>
      </c>
      <c r="P1415">
        <v>8</v>
      </c>
      <c r="Q1415">
        <v>1</v>
      </c>
      <c r="R1415">
        <v>2</v>
      </c>
      <c r="S1415">
        <v>6</v>
      </c>
      <c r="T1415">
        <v>6</v>
      </c>
      <c r="U1415">
        <v>8</v>
      </c>
      <c r="V1415">
        <v>2</v>
      </c>
      <c r="W1415">
        <v>3</v>
      </c>
      <c r="X1415">
        <v>3</v>
      </c>
      <c r="Y1415">
        <v>2</v>
      </c>
      <c r="Z1415">
        <v>3</v>
      </c>
      <c r="AA1415">
        <v>4</v>
      </c>
      <c r="AB1415">
        <v>1</v>
      </c>
      <c r="AC1415">
        <v>4</v>
      </c>
      <c r="AD1415">
        <v>2</v>
      </c>
      <c r="AE1415">
        <v>1</v>
      </c>
      <c r="AF1415">
        <v>7</v>
      </c>
      <c r="AG1415">
        <v>3</v>
      </c>
      <c r="AH1415">
        <v>8</v>
      </c>
      <c r="AI1415">
        <v>5</v>
      </c>
      <c r="AJ1415">
        <v>4</v>
      </c>
      <c r="AK1415">
        <v>5</v>
      </c>
      <c r="AL1415">
        <v>1</v>
      </c>
      <c r="AM1415">
        <v>4</v>
      </c>
      <c r="AN1415">
        <v>4</v>
      </c>
      <c r="AO1415">
        <v>3</v>
      </c>
      <c r="AP1415">
        <v>1</v>
      </c>
      <c r="AQ1415">
        <v>8</v>
      </c>
      <c r="AR1415">
        <v>5</v>
      </c>
      <c r="AS1415">
        <v>5</v>
      </c>
      <c r="AT1415">
        <v>2</v>
      </c>
      <c r="AU1415">
        <v>8</v>
      </c>
      <c r="AV1415">
        <v>2</v>
      </c>
      <c r="AW1415">
        <v>8</v>
      </c>
      <c r="AX1415">
        <v>8</v>
      </c>
      <c r="AY1415">
        <v>8</v>
      </c>
      <c r="AZ1415">
        <v>5</v>
      </c>
      <c r="BA1415">
        <v>8</v>
      </c>
      <c r="BC1415" s="5">
        <f t="shared" si="64"/>
        <v>4.46</v>
      </c>
    </row>
    <row r="1416" spans="1:55" ht="17" customHeight="1" x14ac:dyDescent="0.2">
      <c r="A1416" s="81"/>
      <c r="B1416" s="82"/>
      <c r="C1416" s="5" t="s">
        <v>2</v>
      </c>
      <c r="D1416">
        <v>6</v>
      </c>
      <c r="E1416">
        <v>3</v>
      </c>
      <c r="F1416">
        <v>8</v>
      </c>
      <c r="G1416">
        <v>4</v>
      </c>
      <c r="H1416">
        <v>3</v>
      </c>
      <c r="I1416">
        <v>4</v>
      </c>
      <c r="J1416">
        <v>1</v>
      </c>
      <c r="K1416">
        <v>4</v>
      </c>
      <c r="L1416">
        <v>3</v>
      </c>
      <c r="M1416">
        <v>5</v>
      </c>
      <c r="N1416">
        <v>1</v>
      </c>
      <c r="O1416">
        <v>6</v>
      </c>
      <c r="P1416">
        <v>1</v>
      </c>
      <c r="Q1416">
        <v>2</v>
      </c>
      <c r="R1416">
        <v>4</v>
      </c>
      <c r="S1416">
        <v>2</v>
      </c>
      <c r="T1416">
        <v>6</v>
      </c>
      <c r="U1416">
        <v>5</v>
      </c>
      <c r="V1416">
        <v>2</v>
      </c>
      <c r="W1416">
        <v>3</v>
      </c>
      <c r="X1416">
        <v>7</v>
      </c>
      <c r="Y1416">
        <v>2</v>
      </c>
      <c r="Z1416">
        <v>7</v>
      </c>
      <c r="AA1416">
        <v>2</v>
      </c>
      <c r="AB1416">
        <v>5</v>
      </c>
      <c r="AC1416">
        <v>3</v>
      </c>
      <c r="AD1416">
        <v>8</v>
      </c>
      <c r="AE1416">
        <v>4</v>
      </c>
      <c r="AF1416">
        <v>5</v>
      </c>
      <c r="AG1416">
        <v>2</v>
      </c>
      <c r="AH1416">
        <v>4</v>
      </c>
      <c r="AI1416">
        <v>8</v>
      </c>
      <c r="AJ1416">
        <v>1</v>
      </c>
      <c r="AK1416">
        <v>8</v>
      </c>
      <c r="AL1416">
        <v>6</v>
      </c>
      <c r="AM1416">
        <v>4</v>
      </c>
      <c r="AN1416">
        <v>3</v>
      </c>
      <c r="AO1416">
        <v>3</v>
      </c>
      <c r="AP1416">
        <v>3</v>
      </c>
      <c r="AQ1416">
        <v>1</v>
      </c>
      <c r="AR1416">
        <v>2</v>
      </c>
      <c r="AS1416">
        <v>2</v>
      </c>
      <c r="AT1416">
        <v>7</v>
      </c>
      <c r="AU1416">
        <v>8</v>
      </c>
      <c r="AV1416">
        <v>1</v>
      </c>
      <c r="AW1416">
        <v>5</v>
      </c>
      <c r="AX1416">
        <v>2</v>
      </c>
      <c r="AY1416">
        <v>1</v>
      </c>
      <c r="AZ1416">
        <v>2</v>
      </c>
      <c r="BA1416">
        <v>6</v>
      </c>
      <c r="BC1416" s="5">
        <f t="shared" si="64"/>
        <v>3.9</v>
      </c>
    </row>
    <row r="1417" spans="1:55" ht="17" customHeight="1" x14ac:dyDescent="0.2">
      <c r="A1417" s="81"/>
      <c r="B1417" s="82"/>
      <c r="C1417" s="5" t="s">
        <v>4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4</v>
      </c>
      <c r="J1417">
        <v>8</v>
      </c>
      <c r="K1417">
        <v>7</v>
      </c>
      <c r="L1417">
        <v>6</v>
      </c>
      <c r="M1417">
        <v>8</v>
      </c>
      <c r="N1417">
        <v>7</v>
      </c>
      <c r="O1417">
        <v>1</v>
      </c>
      <c r="P1417">
        <v>3</v>
      </c>
      <c r="Q1417">
        <v>2</v>
      </c>
      <c r="R1417">
        <v>5</v>
      </c>
      <c r="S1417">
        <v>1</v>
      </c>
      <c r="T1417">
        <v>6</v>
      </c>
      <c r="U1417">
        <v>3</v>
      </c>
      <c r="V1417">
        <v>1</v>
      </c>
      <c r="W1417">
        <v>3</v>
      </c>
      <c r="X1417">
        <v>4</v>
      </c>
      <c r="Y1417">
        <v>2</v>
      </c>
      <c r="Z1417">
        <v>8</v>
      </c>
      <c r="AA1417">
        <v>5</v>
      </c>
      <c r="AB1417">
        <v>4</v>
      </c>
      <c r="AC1417">
        <v>8</v>
      </c>
      <c r="AD1417">
        <v>6</v>
      </c>
      <c r="AE1417">
        <v>7</v>
      </c>
      <c r="AF1417">
        <v>1</v>
      </c>
      <c r="AG1417">
        <v>3</v>
      </c>
      <c r="AH1417">
        <v>4</v>
      </c>
      <c r="AI1417">
        <v>5</v>
      </c>
      <c r="AJ1417">
        <v>3</v>
      </c>
      <c r="AK1417">
        <v>6</v>
      </c>
      <c r="AL1417">
        <v>8</v>
      </c>
      <c r="AM1417">
        <v>2</v>
      </c>
      <c r="AN1417">
        <v>5</v>
      </c>
      <c r="AO1417">
        <v>8</v>
      </c>
      <c r="AP1417">
        <v>1</v>
      </c>
      <c r="AQ1417">
        <v>2</v>
      </c>
      <c r="AR1417">
        <v>6</v>
      </c>
      <c r="AS1417">
        <v>6</v>
      </c>
      <c r="AT1417">
        <v>8</v>
      </c>
      <c r="AU1417">
        <v>5</v>
      </c>
      <c r="AV1417">
        <v>1</v>
      </c>
      <c r="AW1417">
        <v>3</v>
      </c>
      <c r="AX1417">
        <v>3</v>
      </c>
      <c r="AY1417">
        <v>2</v>
      </c>
      <c r="AZ1417">
        <v>6</v>
      </c>
      <c r="BA1417">
        <v>8</v>
      </c>
      <c r="BC1417" s="5">
        <f t="shared" si="64"/>
        <v>4.2</v>
      </c>
    </row>
    <row r="1418" spans="1:55" ht="17" customHeight="1" x14ac:dyDescent="0.2">
      <c r="A1418" s="81"/>
      <c r="B1418" s="82"/>
      <c r="C1418" s="5" t="s">
        <v>11</v>
      </c>
      <c r="D1418">
        <v>4</v>
      </c>
      <c r="E1418">
        <v>3</v>
      </c>
      <c r="F1418">
        <v>3</v>
      </c>
      <c r="G1418">
        <v>8</v>
      </c>
      <c r="H1418">
        <v>8</v>
      </c>
      <c r="I1418">
        <v>4</v>
      </c>
      <c r="J1418">
        <v>4</v>
      </c>
      <c r="K1418">
        <v>2</v>
      </c>
      <c r="L1418">
        <v>1</v>
      </c>
      <c r="M1418">
        <v>2</v>
      </c>
      <c r="N1418">
        <v>1</v>
      </c>
      <c r="O1418">
        <v>8</v>
      </c>
      <c r="P1418">
        <v>4</v>
      </c>
      <c r="Q1418">
        <v>6</v>
      </c>
      <c r="R1418">
        <v>1</v>
      </c>
      <c r="S1418">
        <v>6</v>
      </c>
      <c r="T1418">
        <v>6</v>
      </c>
      <c r="U1418">
        <v>1</v>
      </c>
      <c r="V1418">
        <v>2</v>
      </c>
      <c r="W1418">
        <v>1</v>
      </c>
      <c r="X1418">
        <v>5</v>
      </c>
      <c r="Y1418">
        <v>7</v>
      </c>
      <c r="Z1418">
        <v>8</v>
      </c>
      <c r="AA1418">
        <v>4</v>
      </c>
      <c r="AB1418">
        <v>7</v>
      </c>
      <c r="AC1418">
        <v>6</v>
      </c>
      <c r="AD1418">
        <v>5</v>
      </c>
      <c r="AE1418">
        <v>4</v>
      </c>
      <c r="AF1418">
        <v>8</v>
      </c>
      <c r="AG1418">
        <v>5</v>
      </c>
      <c r="AH1418">
        <v>4</v>
      </c>
      <c r="AI1418">
        <v>6</v>
      </c>
      <c r="AJ1418">
        <v>2</v>
      </c>
      <c r="AK1418">
        <v>5</v>
      </c>
      <c r="AL1418">
        <v>3</v>
      </c>
      <c r="AM1418">
        <v>1</v>
      </c>
      <c r="AN1418">
        <v>4</v>
      </c>
      <c r="AO1418">
        <v>8</v>
      </c>
      <c r="AP1418">
        <v>2</v>
      </c>
      <c r="AQ1418">
        <v>4</v>
      </c>
      <c r="AR1418">
        <v>5</v>
      </c>
      <c r="AS1418">
        <v>1</v>
      </c>
      <c r="AT1418">
        <v>4</v>
      </c>
      <c r="AU1418">
        <v>4</v>
      </c>
      <c r="AV1418">
        <v>2</v>
      </c>
      <c r="AW1418">
        <v>1</v>
      </c>
      <c r="AX1418">
        <v>4</v>
      </c>
      <c r="AY1418">
        <v>6</v>
      </c>
      <c r="AZ1418">
        <v>4</v>
      </c>
      <c r="BA1418">
        <v>3</v>
      </c>
      <c r="BC1418" s="5">
        <f t="shared" si="64"/>
        <v>4.1399999999999997</v>
      </c>
    </row>
    <row r="1419" spans="1:55" ht="17" customHeight="1" x14ac:dyDescent="0.2">
      <c r="A1419" s="81"/>
      <c r="B1419" s="82"/>
      <c r="C1419" s="5" t="s">
        <v>6</v>
      </c>
      <c r="D1419">
        <v>8</v>
      </c>
      <c r="E1419">
        <v>8</v>
      </c>
      <c r="F1419">
        <v>8</v>
      </c>
      <c r="G1419">
        <v>4</v>
      </c>
      <c r="H1419">
        <v>5</v>
      </c>
      <c r="I1419">
        <v>8</v>
      </c>
      <c r="J1419">
        <v>4</v>
      </c>
      <c r="K1419">
        <v>5</v>
      </c>
      <c r="L1419">
        <v>5</v>
      </c>
      <c r="M1419">
        <v>7</v>
      </c>
      <c r="N1419">
        <v>2</v>
      </c>
      <c r="O1419">
        <v>4</v>
      </c>
      <c r="P1419">
        <v>5</v>
      </c>
      <c r="Q1419">
        <v>1</v>
      </c>
      <c r="R1419">
        <v>8</v>
      </c>
      <c r="S1419">
        <v>5</v>
      </c>
      <c r="T1419">
        <v>7</v>
      </c>
      <c r="U1419">
        <v>1</v>
      </c>
      <c r="V1419">
        <v>2</v>
      </c>
      <c r="W1419">
        <v>3</v>
      </c>
      <c r="X1419">
        <v>6</v>
      </c>
      <c r="Y1419">
        <v>2</v>
      </c>
      <c r="Z1419">
        <v>5</v>
      </c>
      <c r="AA1419">
        <v>8</v>
      </c>
      <c r="AB1419">
        <v>5</v>
      </c>
      <c r="AC1419">
        <v>7</v>
      </c>
      <c r="AD1419">
        <v>2</v>
      </c>
      <c r="AE1419">
        <v>1</v>
      </c>
      <c r="AF1419">
        <v>8</v>
      </c>
      <c r="AG1419">
        <v>3</v>
      </c>
      <c r="AH1419">
        <v>7</v>
      </c>
      <c r="AI1419">
        <v>6</v>
      </c>
      <c r="AJ1419">
        <v>4</v>
      </c>
      <c r="AK1419">
        <v>3</v>
      </c>
      <c r="AL1419">
        <v>4</v>
      </c>
      <c r="AM1419">
        <v>1</v>
      </c>
      <c r="AN1419">
        <v>3</v>
      </c>
      <c r="AO1419">
        <v>2</v>
      </c>
      <c r="AP1419">
        <v>5</v>
      </c>
      <c r="AQ1419">
        <v>8</v>
      </c>
      <c r="AR1419">
        <v>5</v>
      </c>
      <c r="AS1419">
        <v>2</v>
      </c>
      <c r="AT1419">
        <v>1</v>
      </c>
      <c r="AU1419">
        <v>5</v>
      </c>
      <c r="AV1419">
        <v>4</v>
      </c>
      <c r="AW1419">
        <v>4</v>
      </c>
      <c r="AX1419">
        <v>6</v>
      </c>
      <c r="AY1419">
        <v>4</v>
      </c>
      <c r="AZ1419">
        <v>8</v>
      </c>
      <c r="BA1419">
        <v>6</v>
      </c>
      <c r="BC1419" s="5">
        <f t="shared" si="64"/>
        <v>4.7</v>
      </c>
    </row>
    <row r="1420" spans="1:55" ht="17" customHeight="1" x14ac:dyDescent="0.2">
      <c r="A1420" s="81"/>
      <c r="B1420" s="82"/>
      <c r="C1420" s="5" t="s">
        <v>12</v>
      </c>
      <c r="D1420">
        <v>8</v>
      </c>
      <c r="E1420">
        <v>4</v>
      </c>
      <c r="F1420">
        <v>1</v>
      </c>
      <c r="G1420">
        <v>2</v>
      </c>
      <c r="H1420">
        <v>5</v>
      </c>
      <c r="I1420">
        <v>6</v>
      </c>
      <c r="J1420">
        <v>5</v>
      </c>
      <c r="K1420">
        <v>4</v>
      </c>
      <c r="L1420">
        <v>5</v>
      </c>
      <c r="M1420">
        <v>2</v>
      </c>
      <c r="N1420">
        <v>2</v>
      </c>
      <c r="O1420">
        <v>1</v>
      </c>
      <c r="P1420">
        <v>1</v>
      </c>
      <c r="Q1420">
        <v>2</v>
      </c>
      <c r="R1420">
        <v>6</v>
      </c>
      <c r="S1420">
        <v>7</v>
      </c>
      <c r="T1420">
        <v>5</v>
      </c>
      <c r="U1420">
        <v>4</v>
      </c>
      <c r="V1420">
        <v>1</v>
      </c>
      <c r="W1420">
        <v>2</v>
      </c>
      <c r="X1420">
        <v>5</v>
      </c>
      <c r="Y1420">
        <v>4</v>
      </c>
      <c r="Z1420">
        <v>7</v>
      </c>
      <c r="AA1420">
        <v>4</v>
      </c>
      <c r="AB1420">
        <v>2</v>
      </c>
      <c r="AC1420">
        <v>6</v>
      </c>
      <c r="AD1420">
        <v>4</v>
      </c>
      <c r="AE1420">
        <v>3</v>
      </c>
      <c r="AF1420">
        <v>8</v>
      </c>
      <c r="AG1420">
        <v>8</v>
      </c>
      <c r="AH1420">
        <v>5</v>
      </c>
      <c r="AI1420">
        <v>8</v>
      </c>
      <c r="AJ1420">
        <v>1</v>
      </c>
      <c r="AK1420">
        <v>4</v>
      </c>
      <c r="AL1420">
        <v>1</v>
      </c>
      <c r="AM1420">
        <v>7</v>
      </c>
      <c r="AN1420">
        <v>2</v>
      </c>
      <c r="AO1420">
        <v>4</v>
      </c>
      <c r="AP1420">
        <v>8</v>
      </c>
      <c r="AQ1420">
        <v>5</v>
      </c>
      <c r="AR1420">
        <v>5</v>
      </c>
      <c r="AS1420">
        <v>1</v>
      </c>
      <c r="AT1420">
        <v>3</v>
      </c>
      <c r="AU1420">
        <v>2</v>
      </c>
      <c r="AV1420">
        <v>7</v>
      </c>
      <c r="AW1420">
        <v>5</v>
      </c>
      <c r="AX1420">
        <v>6</v>
      </c>
      <c r="AY1420">
        <v>3</v>
      </c>
      <c r="AZ1420">
        <v>8</v>
      </c>
      <c r="BA1420">
        <v>1</v>
      </c>
      <c r="BC1420" s="5">
        <f t="shared" si="64"/>
        <v>4.2</v>
      </c>
    </row>
    <row r="1422" spans="1:55" ht="17" customHeight="1" x14ac:dyDescent="0.2">
      <c r="A1422" s="81">
        <v>34</v>
      </c>
      <c r="B1422" s="82" t="s">
        <v>8</v>
      </c>
      <c r="C1422" s="5" t="s">
        <v>9</v>
      </c>
      <c r="D1422">
        <v>2</v>
      </c>
      <c r="E1422">
        <v>6</v>
      </c>
      <c r="F1422">
        <v>1</v>
      </c>
      <c r="G1422">
        <v>6</v>
      </c>
      <c r="H1422">
        <v>3</v>
      </c>
      <c r="I1422">
        <v>5</v>
      </c>
      <c r="J1422">
        <v>1</v>
      </c>
      <c r="K1422">
        <v>4</v>
      </c>
      <c r="L1422">
        <v>4</v>
      </c>
      <c r="M1422">
        <v>1</v>
      </c>
      <c r="N1422">
        <v>8</v>
      </c>
      <c r="O1422">
        <v>4</v>
      </c>
      <c r="P1422">
        <v>4</v>
      </c>
      <c r="Q1422">
        <v>5</v>
      </c>
      <c r="R1422">
        <v>6</v>
      </c>
      <c r="S1422">
        <v>6</v>
      </c>
      <c r="T1422">
        <v>5</v>
      </c>
      <c r="U1422">
        <v>3</v>
      </c>
      <c r="V1422">
        <v>7</v>
      </c>
      <c r="W1422">
        <v>5</v>
      </c>
      <c r="X1422">
        <v>2</v>
      </c>
      <c r="Y1422">
        <v>8</v>
      </c>
      <c r="Z1422">
        <v>8</v>
      </c>
      <c r="AA1422">
        <v>4</v>
      </c>
      <c r="AB1422">
        <v>6</v>
      </c>
      <c r="AC1422">
        <v>6</v>
      </c>
      <c r="AD1422">
        <v>8</v>
      </c>
      <c r="AE1422">
        <v>2</v>
      </c>
      <c r="AF1422">
        <v>4</v>
      </c>
      <c r="AG1422">
        <v>6</v>
      </c>
      <c r="AH1422">
        <v>7</v>
      </c>
      <c r="AI1422">
        <v>4</v>
      </c>
      <c r="AJ1422">
        <v>4</v>
      </c>
      <c r="AK1422">
        <v>4</v>
      </c>
      <c r="AL1422">
        <v>7</v>
      </c>
      <c r="AM1422">
        <v>8</v>
      </c>
      <c r="AN1422">
        <v>7</v>
      </c>
      <c r="AO1422">
        <v>1</v>
      </c>
      <c r="AP1422">
        <v>5</v>
      </c>
      <c r="AQ1422">
        <v>8</v>
      </c>
      <c r="AR1422">
        <v>3</v>
      </c>
      <c r="AS1422">
        <v>2</v>
      </c>
      <c r="AT1422">
        <v>1</v>
      </c>
      <c r="AU1422">
        <v>4</v>
      </c>
      <c r="AV1422">
        <v>7</v>
      </c>
      <c r="AW1422">
        <v>4</v>
      </c>
      <c r="AX1422">
        <v>5</v>
      </c>
      <c r="AY1422">
        <v>4</v>
      </c>
      <c r="AZ1422">
        <v>7</v>
      </c>
      <c r="BA1422">
        <v>7</v>
      </c>
      <c r="BC1422" s="5">
        <f t="shared" ref="BC1422:BC1485" si="65">AVERAGE(D1422:BA1422)</f>
        <v>4.78</v>
      </c>
    </row>
    <row r="1423" spans="1:55" ht="17" customHeight="1" x14ac:dyDescent="0.2">
      <c r="A1423" s="81"/>
      <c r="B1423" s="82"/>
      <c r="C1423" s="5" t="s">
        <v>10</v>
      </c>
      <c r="D1423">
        <v>5</v>
      </c>
      <c r="E1423">
        <v>6</v>
      </c>
      <c r="F1423">
        <v>2</v>
      </c>
      <c r="G1423">
        <v>7</v>
      </c>
      <c r="H1423">
        <v>5</v>
      </c>
      <c r="I1423">
        <v>6</v>
      </c>
      <c r="J1423">
        <v>4</v>
      </c>
      <c r="K1423">
        <v>6</v>
      </c>
      <c r="L1423">
        <v>7</v>
      </c>
      <c r="M1423">
        <v>5</v>
      </c>
      <c r="N1423">
        <v>4</v>
      </c>
      <c r="O1423">
        <v>5</v>
      </c>
      <c r="P1423">
        <v>6</v>
      </c>
      <c r="Q1423">
        <v>3</v>
      </c>
      <c r="R1423">
        <v>6</v>
      </c>
      <c r="S1423">
        <v>3</v>
      </c>
      <c r="T1423">
        <v>2</v>
      </c>
      <c r="U1423">
        <v>1</v>
      </c>
      <c r="V1423">
        <v>2</v>
      </c>
      <c r="W1423">
        <v>3</v>
      </c>
      <c r="X1423">
        <v>6</v>
      </c>
      <c r="Y1423">
        <v>3</v>
      </c>
      <c r="Z1423">
        <v>7</v>
      </c>
      <c r="AA1423">
        <v>1</v>
      </c>
      <c r="AB1423">
        <v>2</v>
      </c>
      <c r="AC1423">
        <v>2</v>
      </c>
      <c r="AD1423">
        <v>3</v>
      </c>
      <c r="AE1423">
        <v>3</v>
      </c>
      <c r="AF1423">
        <v>8</v>
      </c>
      <c r="AG1423">
        <v>5</v>
      </c>
      <c r="AH1423">
        <v>4</v>
      </c>
      <c r="AI1423">
        <v>4</v>
      </c>
      <c r="AJ1423">
        <v>4</v>
      </c>
      <c r="AK1423">
        <v>5</v>
      </c>
      <c r="AL1423">
        <v>7</v>
      </c>
      <c r="AM1423">
        <v>1</v>
      </c>
      <c r="AN1423">
        <v>2</v>
      </c>
      <c r="AO1423">
        <v>5</v>
      </c>
      <c r="AP1423">
        <v>7</v>
      </c>
      <c r="AQ1423">
        <v>5</v>
      </c>
      <c r="AR1423">
        <v>3</v>
      </c>
      <c r="AS1423">
        <v>2</v>
      </c>
      <c r="AT1423">
        <v>1</v>
      </c>
      <c r="AU1423">
        <v>2</v>
      </c>
      <c r="AV1423">
        <v>3</v>
      </c>
      <c r="AW1423">
        <v>8</v>
      </c>
      <c r="AX1423">
        <v>6</v>
      </c>
      <c r="AY1423">
        <v>5</v>
      </c>
      <c r="AZ1423">
        <v>2</v>
      </c>
      <c r="BA1423">
        <v>3</v>
      </c>
      <c r="BC1423" s="5">
        <f t="shared" si="65"/>
        <v>4.1399999999999997</v>
      </c>
    </row>
    <row r="1424" spans="1:55" ht="17" customHeight="1" x14ac:dyDescent="0.2">
      <c r="A1424" s="81"/>
      <c r="B1424" s="82"/>
      <c r="C1424" s="5" t="s">
        <v>2</v>
      </c>
      <c r="D1424">
        <v>4</v>
      </c>
      <c r="E1424">
        <v>3</v>
      </c>
      <c r="F1424">
        <v>7</v>
      </c>
      <c r="G1424">
        <v>5</v>
      </c>
      <c r="H1424">
        <v>4</v>
      </c>
      <c r="I1424">
        <v>3</v>
      </c>
      <c r="J1424">
        <v>7</v>
      </c>
      <c r="K1424">
        <v>1</v>
      </c>
      <c r="L1424">
        <v>6</v>
      </c>
      <c r="M1424">
        <v>1</v>
      </c>
      <c r="N1424">
        <v>2</v>
      </c>
      <c r="O1424">
        <v>2</v>
      </c>
      <c r="P1424">
        <v>8</v>
      </c>
      <c r="Q1424">
        <v>8</v>
      </c>
      <c r="R1424">
        <v>6</v>
      </c>
      <c r="S1424">
        <v>3</v>
      </c>
      <c r="T1424">
        <v>4</v>
      </c>
      <c r="U1424">
        <v>6</v>
      </c>
      <c r="V1424">
        <v>5</v>
      </c>
      <c r="W1424">
        <v>2</v>
      </c>
      <c r="X1424">
        <v>3</v>
      </c>
      <c r="Y1424">
        <v>4</v>
      </c>
      <c r="Z1424">
        <v>1</v>
      </c>
      <c r="AA1424">
        <v>7</v>
      </c>
      <c r="AB1424">
        <v>2</v>
      </c>
      <c r="AC1424">
        <v>1</v>
      </c>
      <c r="AD1424">
        <v>2</v>
      </c>
      <c r="AE1424">
        <v>7</v>
      </c>
      <c r="AF1424">
        <v>5</v>
      </c>
      <c r="AG1424">
        <v>5</v>
      </c>
      <c r="AH1424">
        <v>4</v>
      </c>
      <c r="AI1424">
        <v>7</v>
      </c>
      <c r="AJ1424">
        <v>3</v>
      </c>
      <c r="AK1424">
        <v>3</v>
      </c>
      <c r="AL1424">
        <v>6</v>
      </c>
      <c r="AM1424">
        <v>7</v>
      </c>
      <c r="AN1424">
        <v>6</v>
      </c>
      <c r="AO1424">
        <v>3</v>
      </c>
      <c r="AP1424">
        <v>6</v>
      </c>
      <c r="AQ1424">
        <v>3</v>
      </c>
      <c r="AR1424">
        <v>4</v>
      </c>
      <c r="AS1424">
        <v>1</v>
      </c>
      <c r="AT1424">
        <v>2</v>
      </c>
      <c r="AU1424">
        <v>6</v>
      </c>
      <c r="AV1424">
        <v>4</v>
      </c>
      <c r="AW1424">
        <v>1</v>
      </c>
      <c r="AX1424">
        <v>3</v>
      </c>
      <c r="AY1424">
        <v>6</v>
      </c>
      <c r="AZ1424">
        <v>6</v>
      </c>
      <c r="BA1424">
        <v>3</v>
      </c>
      <c r="BC1424" s="5">
        <f t="shared" si="65"/>
        <v>4.16</v>
      </c>
    </row>
    <row r="1425" spans="1:55" ht="17" customHeight="1" x14ac:dyDescent="0.2">
      <c r="A1425" s="81"/>
      <c r="B1425" s="82"/>
      <c r="C1425" s="5" t="s">
        <v>4</v>
      </c>
      <c r="D1425">
        <v>5</v>
      </c>
      <c r="E1425">
        <v>7</v>
      </c>
      <c r="F1425">
        <v>2</v>
      </c>
      <c r="G1425">
        <v>7</v>
      </c>
      <c r="H1425">
        <v>1</v>
      </c>
      <c r="I1425">
        <v>8</v>
      </c>
      <c r="J1425">
        <v>2</v>
      </c>
      <c r="K1425">
        <v>1</v>
      </c>
      <c r="L1425">
        <v>7</v>
      </c>
      <c r="M1425">
        <v>4</v>
      </c>
      <c r="N1425">
        <v>5</v>
      </c>
      <c r="O1425">
        <v>7</v>
      </c>
      <c r="P1425">
        <v>6</v>
      </c>
      <c r="Q1425">
        <v>8</v>
      </c>
      <c r="R1425">
        <v>2</v>
      </c>
      <c r="S1425">
        <v>1</v>
      </c>
      <c r="T1425">
        <v>5</v>
      </c>
      <c r="U1425">
        <v>5</v>
      </c>
      <c r="V1425">
        <v>4</v>
      </c>
      <c r="W1425">
        <v>1</v>
      </c>
      <c r="X1425">
        <v>2</v>
      </c>
      <c r="Y1425">
        <v>5</v>
      </c>
      <c r="Z1425">
        <v>7</v>
      </c>
      <c r="AA1425">
        <v>6</v>
      </c>
      <c r="AB1425">
        <v>8</v>
      </c>
      <c r="AC1425">
        <v>4</v>
      </c>
      <c r="AD1425">
        <v>3</v>
      </c>
      <c r="AE1425">
        <v>6</v>
      </c>
      <c r="AF1425">
        <v>6</v>
      </c>
      <c r="AG1425">
        <v>2</v>
      </c>
      <c r="AH1425">
        <v>4</v>
      </c>
      <c r="AI1425">
        <v>5</v>
      </c>
      <c r="AJ1425">
        <v>5</v>
      </c>
      <c r="AK1425">
        <v>7</v>
      </c>
      <c r="AL1425">
        <v>4</v>
      </c>
      <c r="AM1425">
        <v>1</v>
      </c>
      <c r="AN1425">
        <v>7</v>
      </c>
      <c r="AO1425">
        <v>7</v>
      </c>
      <c r="AP1425">
        <v>6</v>
      </c>
      <c r="AQ1425">
        <v>4</v>
      </c>
      <c r="AR1425">
        <v>3</v>
      </c>
      <c r="AS1425">
        <v>5</v>
      </c>
      <c r="AT1425">
        <v>2</v>
      </c>
      <c r="AU1425">
        <v>3</v>
      </c>
      <c r="AV1425">
        <v>2</v>
      </c>
      <c r="AW1425">
        <v>3</v>
      </c>
      <c r="AX1425">
        <v>4</v>
      </c>
      <c r="AY1425">
        <v>7</v>
      </c>
      <c r="AZ1425">
        <v>7</v>
      </c>
      <c r="BA1425">
        <v>1</v>
      </c>
      <c r="BC1425" s="5">
        <f t="shared" si="65"/>
        <v>4.4800000000000004</v>
      </c>
    </row>
    <row r="1426" spans="1:55" ht="17" customHeight="1" x14ac:dyDescent="0.2">
      <c r="A1426" s="81"/>
      <c r="B1426" s="82"/>
      <c r="C1426" s="5" t="s">
        <v>11</v>
      </c>
      <c r="D1426">
        <v>6</v>
      </c>
      <c r="E1426">
        <v>8</v>
      </c>
      <c r="F1426">
        <v>3</v>
      </c>
      <c r="G1426">
        <v>6</v>
      </c>
      <c r="H1426">
        <v>5</v>
      </c>
      <c r="I1426">
        <v>6</v>
      </c>
      <c r="J1426">
        <v>6</v>
      </c>
      <c r="K1426">
        <v>8</v>
      </c>
      <c r="L1426">
        <v>6</v>
      </c>
      <c r="M1426">
        <v>8</v>
      </c>
      <c r="N1426">
        <v>6</v>
      </c>
      <c r="O1426">
        <v>4</v>
      </c>
      <c r="P1426">
        <v>5</v>
      </c>
      <c r="Q1426">
        <v>6</v>
      </c>
      <c r="R1426">
        <v>1</v>
      </c>
      <c r="S1426">
        <v>4</v>
      </c>
      <c r="T1426">
        <v>3</v>
      </c>
      <c r="U1426">
        <v>6</v>
      </c>
      <c r="V1426">
        <v>3</v>
      </c>
      <c r="W1426">
        <v>1</v>
      </c>
      <c r="X1426">
        <v>8</v>
      </c>
      <c r="Y1426">
        <v>2</v>
      </c>
      <c r="Z1426">
        <v>7</v>
      </c>
      <c r="AA1426">
        <v>3</v>
      </c>
      <c r="AB1426">
        <v>6</v>
      </c>
      <c r="AC1426">
        <v>1</v>
      </c>
      <c r="AD1426">
        <v>3</v>
      </c>
      <c r="AE1426">
        <v>3</v>
      </c>
      <c r="AF1426">
        <v>6</v>
      </c>
      <c r="AG1426">
        <v>8</v>
      </c>
      <c r="AH1426">
        <v>1</v>
      </c>
      <c r="AI1426">
        <v>6</v>
      </c>
      <c r="AJ1426">
        <v>8</v>
      </c>
      <c r="AK1426">
        <v>7</v>
      </c>
      <c r="AL1426">
        <v>7</v>
      </c>
      <c r="AM1426">
        <v>8</v>
      </c>
      <c r="AN1426">
        <v>5</v>
      </c>
      <c r="AO1426">
        <v>1</v>
      </c>
      <c r="AP1426">
        <v>8</v>
      </c>
      <c r="AQ1426">
        <v>1</v>
      </c>
      <c r="AR1426">
        <v>1</v>
      </c>
      <c r="AS1426">
        <v>8</v>
      </c>
      <c r="AT1426">
        <v>7</v>
      </c>
      <c r="AU1426">
        <v>1</v>
      </c>
      <c r="AV1426">
        <v>6</v>
      </c>
      <c r="AW1426">
        <v>6</v>
      </c>
      <c r="AX1426">
        <v>1</v>
      </c>
      <c r="AY1426">
        <v>2</v>
      </c>
      <c r="AZ1426">
        <v>3</v>
      </c>
      <c r="BA1426">
        <v>8</v>
      </c>
      <c r="BC1426" s="5">
        <f t="shared" si="65"/>
        <v>4.8600000000000003</v>
      </c>
    </row>
    <row r="1427" spans="1:55" ht="17" customHeight="1" x14ac:dyDescent="0.2">
      <c r="A1427" s="81"/>
      <c r="B1427" s="82"/>
      <c r="C1427" s="5" t="s">
        <v>6</v>
      </c>
      <c r="D1427">
        <v>5</v>
      </c>
      <c r="E1427">
        <v>1</v>
      </c>
      <c r="F1427">
        <v>7</v>
      </c>
      <c r="G1427">
        <v>5</v>
      </c>
      <c r="H1427">
        <v>3</v>
      </c>
      <c r="I1427">
        <v>7</v>
      </c>
      <c r="J1427">
        <v>3</v>
      </c>
      <c r="K1427">
        <v>6</v>
      </c>
      <c r="L1427">
        <v>5</v>
      </c>
      <c r="M1427">
        <v>6</v>
      </c>
      <c r="N1427">
        <v>8</v>
      </c>
      <c r="O1427">
        <v>6</v>
      </c>
      <c r="P1427">
        <v>3</v>
      </c>
      <c r="Q1427">
        <v>4</v>
      </c>
      <c r="R1427">
        <v>8</v>
      </c>
      <c r="S1427">
        <v>5</v>
      </c>
      <c r="T1427">
        <v>6</v>
      </c>
      <c r="U1427">
        <v>5</v>
      </c>
      <c r="V1427">
        <v>4</v>
      </c>
      <c r="W1427">
        <v>6</v>
      </c>
      <c r="X1427">
        <v>5</v>
      </c>
      <c r="Y1427">
        <v>5</v>
      </c>
      <c r="Z1427">
        <v>8</v>
      </c>
      <c r="AA1427">
        <v>6</v>
      </c>
      <c r="AB1427">
        <v>3</v>
      </c>
      <c r="AC1427">
        <v>7</v>
      </c>
      <c r="AD1427">
        <v>5</v>
      </c>
      <c r="AE1427">
        <v>6</v>
      </c>
      <c r="AF1427">
        <v>6</v>
      </c>
      <c r="AG1427">
        <v>3</v>
      </c>
      <c r="AH1427">
        <v>6</v>
      </c>
      <c r="AI1427">
        <v>1</v>
      </c>
      <c r="AJ1427">
        <v>8</v>
      </c>
      <c r="AK1427">
        <v>8</v>
      </c>
      <c r="AL1427">
        <v>7</v>
      </c>
      <c r="AM1427">
        <v>6</v>
      </c>
      <c r="AN1427">
        <v>5</v>
      </c>
      <c r="AO1427">
        <v>7</v>
      </c>
      <c r="AP1427">
        <v>8</v>
      </c>
      <c r="AQ1427">
        <v>2</v>
      </c>
      <c r="AR1427">
        <v>8</v>
      </c>
      <c r="AS1427">
        <v>7</v>
      </c>
      <c r="AT1427">
        <v>5</v>
      </c>
      <c r="AU1427">
        <v>5</v>
      </c>
      <c r="AV1427">
        <v>7</v>
      </c>
      <c r="AW1427">
        <v>2</v>
      </c>
      <c r="AX1427">
        <v>8</v>
      </c>
      <c r="AY1427">
        <v>2</v>
      </c>
      <c r="AZ1427">
        <v>4</v>
      </c>
      <c r="BA1427">
        <v>1</v>
      </c>
      <c r="BC1427" s="5">
        <f t="shared" si="65"/>
        <v>5.28</v>
      </c>
    </row>
    <row r="1428" spans="1:55" ht="17" customHeight="1" x14ac:dyDescent="0.2">
      <c r="A1428" s="81"/>
      <c r="B1428" s="82"/>
      <c r="C1428" s="5" t="s">
        <v>12</v>
      </c>
      <c r="D1428">
        <v>4</v>
      </c>
      <c r="E1428">
        <v>3</v>
      </c>
      <c r="F1428">
        <v>5</v>
      </c>
      <c r="G1428">
        <v>6</v>
      </c>
      <c r="H1428">
        <v>4</v>
      </c>
      <c r="I1428">
        <v>2</v>
      </c>
      <c r="J1428">
        <v>1</v>
      </c>
      <c r="K1428">
        <v>6</v>
      </c>
      <c r="L1428">
        <v>5</v>
      </c>
      <c r="M1428">
        <v>3</v>
      </c>
      <c r="N1428">
        <v>4</v>
      </c>
      <c r="O1428">
        <v>8</v>
      </c>
      <c r="P1428">
        <v>1</v>
      </c>
      <c r="Q1428">
        <v>4</v>
      </c>
      <c r="R1428">
        <v>7</v>
      </c>
      <c r="S1428">
        <v>6</v>
      </c>
      <c r="T1428">
        <v>3</v>
      </c>
      <c r="U1428">
        <v>7</v>
      </c>
      <c r="V1428">
        <v>8</v>
      </c>
      <c r="W1428">
        <v>3</v>
      </c>
      <c r="X1428">
        <v>7</v>
      </c>
      <c r="Y1428">
        <v>5</v>
      </c>
      <c r="Z1428">
        <v>8</v>
      </c>
      <c r="AA1428">
        <v>7</v>
      </c>
      <c r="AB1428">
        <v>8</v>
      </c>
      <c r="AC1428">
        <v>1</v>
      </c>
      <c r="AD1428">
        <v>5</v>
      </c>
      <c r="AE1428">
        <v>3</v>
      </c>
      <c r="AF1428">
        <v>1</v>
      </c>
      <c r="AG1428">
        <v>1</v>
      </c>
      <c r="AH1428">
        <v>7</v>
      </c>
      <c r="AI1428">
        <v>2</v>
      </c>
      <c r="AJ1428">
        <v>8</v>
      </c>
      <c r="AK1428">
        <v>4</v>
      </c>
      <c r="AL1428">
        <v>4</v>
      </c>
      <c r="AM1428">
        <v>3</v>
      </c>
      <c r="AN1428">
        <v>4</v>
      </c>
      <c r="AO1428">
        <v>7</v>
      </c>
      <c r="AP1428">
        <v>7</v>
      </c>
      <c r="AQ1428">
        <v>3</v>
      </c>
      <c r="AR1428">
        <v>4</v>
      </c>
      <c r="AS1428">
        <v>6</v>
      </c>
      <c r="AT1428">
        <v>3</v>
      </c>
      <c r="AU1428">
        <v>7</v>
      </c>
      <c r="AV1428">
        <v>7</v>
      </c>
      <c r="AW1428">
        <v>3</v>
      </c>
      <c r="AX1428">
        <v>4</v>
      </c>
      <c r="AY1428">
        <v>8</v>
      </c>
      <c r="AZ1428">
        <v>5</v>
      </c>
      <c r="BA1428">
        <v>5</v>
      </c>
      <c r="BC1428" s="5">
        <f t="shared" si="65"/>
        <v>4.74</v>
      </c>
    </row>
    <row r="1429" spans="1:55" ht="17" customHeight="1" x14ac:dyDescent="0.2">
      <c r="A1429" s="81"/>
      <c r="B1429" s="82" t="s">
        <v>17</v>
      </c>
      <c r="C1429" s="3" t="s">
        <v>9</v>
      </c>
      <c r="D1429">
        <v>8</v>
      </c>
      <c r="E1429">
        <v>4</v>
      </c>
      <c r="F1429">
        <v>2</v>
      </c>
      <c r="G1429">
        <v>2</v>
      </c>
      <c r="H1429">
        <v>3</v>
      </c>
      <c r="I1429">
        <v>7</v>
      </c>
      <c r="J1429">
        <v>2</v>
      </c>
      <c r="K1429">
        <v>4</v>
      </c>
      <c r="L1429">
        <v>2</v>
      </c>
      <c r="M1429">
        <v>7</v>
      </c>
      <c r="N1429">
        <v>6</v>
      </c>
      <c r="O1429">
        <v>3</v>
      </c>
      <c r="P1429">
        <v>1</v>
      </c>
      <c r="Q1429">
        <v>2</v>
      </c>
      <c r="R1429">
        <v>5</v>
      </c>
      <c r="S1429">
        <v>8</v>
      </c>
      <c r="T1429">
        <v>4</v>
      </c>
      <c r="U1429">
        <v>4</v>
      </c>
      <c r="V1429">
        <v>1</v>
      </c>
      <c r="W1429">
        <v>7</v>
      </c>
      <c r="X1429">
        <v>1</v>
      </c>
      <c r="Y1429">
        <v>2</v>
      </c>
      <c r="Z1429">
        <v>8</v>
      </c>
      <c r="AA1429">
        <v>1</v>
      </c>
      <c r="AB1429">
        <v>8</v>
      </c>
      <c r="AC1429">
        <v>5</v>
      </c>
      <c r="AD1429">
        <v>7</v>
      </c>
      <c r="AE1429">
        <v>1</v>
      </c>
      <c r="AF1429">
        <v>7</v>
      </c>
      <c r="AG1429">
        <v>4</v>
      </c>
      <c r="AH1429">
        <v>8</v>
      </c>
      <c r="AI1429">
        <v>6</v>
      </c>
      <c r="AJ1429">
        <v>8</v>
      </c>
      <c r="AK1429">
        <v>5</v>
      </c>
      <c r="AL1429">
        <v>1</v>
      </c>
      <c r="AM1429">
        <v>1</v>
      </c>
      <c r="AN1429">
        <v>2</v>
      </c>
      <c r="AO1429">
        <v>6</v>
      </c>
      <c r="AP1429">
        <v>6</v>
      </c>
      <c r="AQ1429">
        <v>8</v>
      </c>
      <c r="AR1429">
        <v>1</v>
      </c>
      <c r="AS1429">
        <v>3</v>
      </c>
      <c r="AT1429">
        <v>1</v>
      </c>
      <c r="AU1429">
        <v>4</v>
      </c>
      <c r="AV1429">
        <v>4</v>
      </c>
      <c r="AW1429">
        <v>4</v>
      </c>
      <c r="AX1429">
        <v>2</v>
      </c>
      <c r="AY1429">
        <v>7</v>
      </c>
      <c r="AZ1429">
        <v>4</v>
      </c>
      <c r="BA1429">
        <v>8</v>
      </c>
      <c r="BC1429" s="5">
        <f t="shared" si="65"/>
        <v>4.3</v>
      </c>
    </row>
    <row r="1430" spans="1:55" ht="17" customHeight="1" x14ac:dyDescent="0.2">
      <c r="A1430" s="81"/>
      <c r="B1430" s="82"/>
      <c r="C1430" s="5" t="s">
        <v>10</v>
      </c>
      <c r="D1430">
        <v>7</v>
      </c>
      <c r="E1430">
        <v>7</v>
      </c>
      <c r="F1430">
        <v>3</v>
      </c>
      <c r="G1430">
        <v>2</v>
      </c>
      <c r="H1430">
        <v>6</v>
      </c>
      <c r="I1430">
        <v>3</v>
      </c>
      <c r="J1430">
        <v>3</v>
      </c>
      <c r="K1430">
        <v>4</v>
      </c>
      <c r="L1430">
        <v>6</v>
      </c>
      <c r="M1430">
        <v>5</v>
      </c>
      <c r="N1430">
        <v>4</v>
      </c>
      <c r="O1430">
        <v>1</v>
      </c>
      <c r="P1430">
        <v>6</v>
      </c>
      <c r="Q1430">
        <v>1</v>
      </c>
      <c r="R1430">
        <v>2</v>
      </c>
      <c r="S1430">
        <v>8</v>
      </c>
      <c r="T1430">
        <v>3</v>
      </c>
      <c r="U1430">
        <v>4</v>
      </c>
      <c r="V1430">
        <v>6</v>
      </c>
      <c r="W1430">
        <v>3</v>
      </c>
      <c r="X1430">
        <v>7</v>
      </c>
      <c r="Y1430">
        <v>4</v>
      </c>
      <c r="Z1430">
        <v>6</v>
      </c>
      <c r="AA1430">
        <v>4</v>
      </c>
      <c r="AB1430">
        <v>4</v>
      </c>
      <c r="AC1430">
        <v>8</v>
      </c>
      <c r="AD1430">
        <v>2</v>
      </c>
      <c r="AE1430">
        <v>4</v>
      </c>
      <c r="AF1430">
        <v>7</v>
      </c>
      <c r="AG1430">
        <v>4</v>
      </c>
      <c r="AH1430">
        <v>2</v>
      </c>
      <c r="AI1430">
        <v>6</v>
      </c>
      <c r="AJ1430">
        <v>2</v>
      </c>
      <c r="AK1430">
        <v>3</v>
      </c>
      <c r="AL1430">
        <v>2</v>
      </c>
      <c r="AM1430">
        <v>2</v>
      </c>
      <c r="AN1430">
        <v>2</v>
      </c>
      <c r="AO1430">
        <v>5</v>
      </c>
      <c r="AP1430">
        <v>2</v>
      </c>
      <c r="AQ1430">
        <v>6</v>
      </c>
      <c r="AR1430">
        <v>3</v>
      </c>
      <c r="AS1430">
        <v>7</v>
      </c>
      <c r="AT1430">
        <v>4</v>
      </c>
      <c r="AU1430">
        <v>6</v>
      </c>
      <c r="AV1430">
        <v>6</v>
      </c>
      <c r="AW1430">
        <v>7</v>
      </c>
      <c r="AX1430">
        <v>3</v>
      </c>
      <c r="AY1430">
        <v>4</v>
      </c>
      <c r="AZ1430">
        <v>8</v>
      </c>
      <c r="BA1430">
        <v>3</v>
      </c>
      <c r="BC1430" s="5">
        <f t="shared" si="65"/>
        <v>4.34</v>
      </c>
    </row>
    <row r="1431" spans="1:55" ht="17" customHeight="1" x14ac:dyDescent="0.2">
      <c r="A1431" s="81"/>
      <c r="B1431" s="82"/>
      <c r="C1431" s="5" t="s">
        <v>2</v>
      </c>
      <c r="D1431">
        <v>2</v>
      </c>
      <c r="E1431">
        <v>5</v>
      </c>
      <c r="F1431">
        <v>5</v>
      </c>
      <c r="G1431">
        <v>4</v>
      </c>
      <c r="H1431">
        <v>7</v>
      </c>
      <c r="I1431">
        <v>5</v>
      </c>
      <c r="J1431">
        <v>6</v>
      </c>
      <c r="K1431">
        <v>4</v>
      </c>
      <c r="L1431">
        <v>8</v>
      </c>
      <c r="M1431">
        <v>1</v>
      </c>
      <c r="N1431">
        <v>7</v>
      </c>
      <c r="O1431">
        <v>7</v>
      </c>
      <c r="P1431">
        <v>3</v>
      </c>
      <c r="Q1431">
        <v>3</v>
      </c>
      <c r="R1431">
        <v>2</v>
      </c>
      <c r="S1431">
        <v>1</v>
      </c>
      <c r="T1431">
        <v>6</v>
      </c>
      <c r="U1431">
        <v>2</v>
      </c>
      <c r="V1431">
        <v>6</v>
      </c>
      <c r="W1431">
        <v>3</v>
      </c>
      <c r="X1431">
        <v>4</v>
      </c>
      <c r="Y1431">
        <v>6</v>
      </c>
      <c r="Z1431">
        <v>3</v>
      </c>
      <c r="AA1431">
        <v>7</v>
      </c>
      <c r="AB1431">
        <v>3</v>
      </c>
      <c r="AC1431">
        <v>3</v>
      </c>
      <c r="AD1431">
        <v>4</v>
      </c>
      <c r="AE1431">
        <v>6</v>
      </c>
      <c r="AF1431">
        <v>7</v>
      </c>
      <c r="AG1431">
        <v>4</v>
      </c>
      <c r="AH1431">
        <v>6</v>
      </c>
      <c r="AI1431">
        <v>7</v>
      </c>
      <c r="AJ1431">
        <v>4</v>
      </c>
      <c r="AK1431">
        <v>5</v>
      </c>
      <c r="AL1431">
        <v>3</v>
      </c>
      <c r="AM1431">
        <v>1</v>
      </c>
      <c r="AN1431">
        <v>2</v>
      </c>
      <c r="AO1431">
        <v>3</v>
      </c>
      <c r="AP1431">
        <v>7</v>
      </c>
      <c r="AQ1431">
        <v>4</v>
      </c>
      <c r="AR1431">
        <v>6</v>
      </c>
      <c r="AS1431">
        <v>4</v>
      </c>
      <c r="AT1431">
        <v>5</v>
      </c>
      <c r="AU1431">
        <v>8</v>
      </c>
      <c r="AV1431">
        <v>2</v>
      </c>
      <c r="AW1431">
        <v>3</v>
      </c>
      <c r="AX1431">
        <v>8</v>
      </c>
      <c r="AY1431">
        <v>7</v>
      </c>
      <c r="AZ1431">
        <v>4</v>
      </c>
      <c r="BA1431">
        <v>1</v>
      </c>
      <c r="BC1431" s="5">
        <f t="shared" si="65"/>
        <v>4.4800000000000004</v>
      </c>
    </row>
    <row r="1432" spans="1:55" ht="17" customHeight="1" x14ac:dyDescent="0.2">
      <c r="A1432" s="81"/>
      <c r="B1432" s="82"/>
      <c r="C1432" s="5" t="s">
        <v>4</v>
      </c>
      <c r="D1432">
        <v>3</v>
      </c>
      <c r="E1432">
        <v>1</v>
      </c>
      <c r="F1432">
        <v>2</v>
      </c>
      <c r="G1432">
        <v>3</v>
      </c>
      <c r="H1432">
        <v>7</v>
      </c>
      <c r="I1432">
        <v>1</v>
      </c>
      <c r="J1432">
        <v>7</v>
      </c>
      <c r="K1432">
        <v>6</v>
      </c>
      <c r="L1432">
        <v>5</v>
      </c>
      <c r="M1432">
        <v>5</v>
      </c>
      <c r="N1432">
        <v>8</v>
      </c>
      <c r="O1432">
        <v>3</v>
      </c>
      <c r="P1432">
        <v>7</v>
      </c>
      <c r="Q1432">
        <v>3</v>
      </c>
      <c r="R1432">
        <v>6</v>
      </c>
      <c r="S1432">
        <v>7</v>
      </c>
      <c r="T1432">
        <v>6</v>
      </c>
      <c r="U1432">
        <v>4</v>
      </c>
      <c r="V1432">
        <v>7</v>
      </c>
      <c r="W1432">
        <v>4</v>
      </c>
      <c r="X1432">
        <v>2</v>
      </c>
      <c r="Y1432">
        <v>6</v>
      </c>
      <c r="Z1432">
        <v>1</v>
      </c>
      <c r="AA1432">
        <v>5</v>
      </c>
      <c r="AB1432">
        <v>3</v>
      </c>
      <c r="AC1432">
        <v>1</v>
      </c>
      <c r="AD1432">
        <v>7</v>
      </c>
      <c r="AE1432">
        <v>8</v>
      </c>
      <c r="AF1432">
        <v>5</v>
      </c>
      <c r="AG1432">
        <v>8</v>
      </c>
      <c r="AH1432">
        <v>8</v>
      </c>
      <c r="AI1432">
        <v>4</v>
      </c>
      <c r="AJ1432">
        <v>2</v>
      </c>
      <c r="AK1432">
        <v>7</v>
      </c>
      <c r="AL1432">
        <v>4</v>
      </c>
      <c r="AM1432">
        <v>2</v>
      </c>
      <c r="AN1432">
        <v>2</v>
      </c>
      <c r="AO1432">
        <v>8</v>
      </c>
      <c r="AP1432">
        <v>4</v>
      </c>
      <c r="AQ1432">
        <v>7</v>
      </c>
      <c r="AR1432">
        <v>3</v>
      </c>
      <c r="AS1432">
        <v>2</v>
      </c>
      <c r="AT1432">
        <v>6</v>
      </c>
      <c r="AU1432">
        <v>1</v>
      </c>
      <c r="AV1432">
        <v>5</v>
      </c>
      <c r="AW1432">
        <v>1</v>
      </c>
      <c r="AX1432">
        <v>4</v>
      </c>
      <c r="AY1432">
        <v>7</v>
      </c>
      <c r="AZ1432">
        <v>6</v>
      </c>
      <c r="BA1432">
        <v>6</v>
      </c>
      <c r="BC1432" s="5">
        <f t="shared" si="65"/>
        <v>4.5999999999999996</v>
      </c>
    </row>
    <row r="1433" spans="1:55" ht="17" customHeight="1" x14ac:dyDescent="0.2">
      <c r="A1433" s="81"/>
      <c r="B1433" s="82"/>
      <c r="C1433" s="5" t="s">
        <v>11</v>
      </c>
      <c r="D1433">
        <v>3</v>
      </c>
      <c r="E1433">
        <v>4</v>
      </c>
      <c r="F1433">
        <v>6</v>
      </c>
      <c r="G1433">
        <v>5</v>
      </c>
      <c r="H1433">
        <v>1</v>
      </c>
      <c r="I1433">
        <v>2</v>
      </c>
      <c r="J1433">
        <v>2</v>
      </c>
      <c r="K1433">
        <v>2</v>
      </c>
      <c r="L1433">
        <v>4</v>
      </c>
      <c r="M1433">
        <v>5</v>
      </c>
      <c r="N1433">
        <v>4</v>
      </c>
      <c r="O1433">
        <v>1</v>
      </c>
      <c r="P1433">
        <v>2</v>
      </c>
      <c r="Q1433">
        <v>3</v>
      </c>
      <c r="R1433">
        <v>7</v>
      </c>
      <c r="S1433">
        <v>3</v>
      </c>
      <c r="T1433">
        <v>5</v>
      </c>
      <c r="U1433">
        <v>6</v>
      </c>
      <c r="V1433">
        <v>2</v>
      </c>
      <c r="W1433">
        <v>2</v>
      </c>
      <c r="X1433">
        <v>7</v>
      </c>
      <c r="Y1433">
        <v>1</v>
      </c>
      <c r="Z1433">
        <v>6</v>
      </c>
      <c r="AA1433">
        <v>2</v>
      </c>
      <c r="AB1433">
        <v>1</v>
      </c>
      <c r="AC1433">
        <v>3</v>
      </c>
      <c r="AD1433">
        <v>2</v>
      </c>
      <c r="AE1433">
        <v>4</v>
      </c>
      <c r="AF1433">
        <v>7</v>
      </c>
      <c r="AG1433">
        <v>4</v>
      </c>
      <c r="AH1433">
        <v>4</v>
      </c>
      <c r="AI1433">
        <v>3</v>
      </c>
      <c r="AJ1433">
        <v>1</v>
      </c>
      <c r="AK1433">
        <v>8</v>
      </c>
      <c r="AL1433">
        <v>8</v>
      </c>
      <c r="AM1433">
        <v>7</v>
      </c>
      <c r="AN1433">
        <v>4</v>
      </c>
      <c r="AO1433">
        <v>7</v>
      </c>
      <c r="AP1433">
        <v>7</v>
      </c>
      <c r="AQ1433">
        <v>2</v>
      </c>
      <c r="AR1433">
        <v>2</v>
      </c>
      <c r="AS1433">
        <v>2</v>
      </c>
      <c r="AT1433">
        <v>3</v>
      </c>
      <c r="AU1433">
        <v>4</v>
      </c>
      <c r="AV1433">
        <v>7</v>
      </c>
      <c r="AW1433">
        <v>8</v>
      </c>
      <c r="AX1433">
        <v>1</v>
      </c>
      <c r="AY1433">
        <v>7</v>
      </c>
      <c r="AZ1433">
        <v>8</v>
      </c>
      <c r="BA1433">
        <v>4</v>
      </c>
      <c r="BC1433" s="5">
        <f t="shared" si="65"/>
        <v>4.0599999999999996</v>
      </c>
    </row>
    <row r="1434" spans="1:55" ht="17" customHeight="1" x14ac:dyDescent="0.2">
      <c r="A1434" s="81"/>
      <c r="B1434" s="82"/>
      <c r="C1434" s="5" t="s">
        <v>6</v>
      </c>
      <c r="D1434">
        <v>1</v>
      </c>
      <c r="E1434">
        <v>4</v>
      </c>
      <c r="F1434">
        <v>6</v>
      </c>
      <c r="G1434">
        <v>7</v>
      </c>
      <c r="H1434">
        <v>7</v>
      </c>
      <c r="I1434">
        <v>8</v>
      </c>
      <c r="J1434">
        <v>8</v>
      </c>
      <c r="K1434">
        <v>4</v>
      </c>
      <c r="L1434">
        <v>1</v>
      </c>
      <c r="M1434">
        <v>3</v>
      </c>
      <c r="N1434">
        <v>2</v>
      </c>
      <c r="O1434">
        <v>8</v>
      </c>
      <c r="P1434">
        <v>2</v>
      </c>
      <c r="Q1434">
        <v>7</v>
      </c>
      <c r="R1434">
        <v>6</v>
      </c>
      <c r="S1434">
        <v>2</v>
      </c>
      <c r="T1434">
        <v>7</v>
      </c>
      <c r="U1434">
        <v>3</v>
      </c>
      <c r="V1434">
        <v>6</v>
      </c>
      <c r="W1434">
        <v>3</v>
      </c>
      <c r="X1434">
        <v>8</v>
      </c>
      <c r="Y1434">
        <v>2</v>
      </c>
      <c r="Z1434">
        <v>4</v>
      </c>
      <c r="AA1434">
        <v>4</v>
      </c>
      <c r="AB1434">
        <v>8</v>
      </c>
      <c r="AC1434">
        <v>5</v>
      </c>
      <c r="AD1434">
        <v>4</v>
      </c>
      <c r="AE1434">
        <v>7</v>
      </c>
      <c r="AF1434">
        <v>2</v>
      </c>
      <c r="AG1434">
        <v>7</v>
      </c>
      <c r="AH1434">
        <v>7</v>
      </c>
      <c r="AI1434">
        <v>2</v>
      </c>
      <c r="AJ1434">
        <v>7</v>
      </c>
      <c r="AK1434">
        <v>2</v>
      </c>
      <c r="AL1434">
        <v>4</v>
      </c>
      <c r="AM1434">
        <v>4</v>
      </c>
      <c r="AN1434">
        <v>4</v>
      </c>
      <c r="AO1434">
        <v>6</v>
      </c>
      <c r="AP1434">
        <v>3</v>
      </c>
      <c r="AQ1434">
        <v>7</v>
      </c>
      <c r="AR1434">
        <v>1</v>
      </c>
      <c r="AS1434">
        <v>2</v>
      </c>
      <c r="AT1434">
        <v>3</v>
      </c>
      <c r="AU1434">
        <v>3</v>
      </c>
      <c r="AV1434">
        <v>3</v>
      </c>
      <c r="AW1434">
        <v>2</v>
      </c>
      <c r="AX1434">
        <v>6</v>
      </c>
      <c r="AY1434">
        <v>6</v>
      </c>
      <c r="AZ1434">
        <v>7</v>
      </c>
      <c r="BA1434">
        <v>1</v>
      </c>
      <c r="BC1434" s="5">
        <f t="shared" si="65"/>
        <v>4.5199999999999996</v>
      </c>
    </row>
    <row r="1435" spans="1:55" ht="17" customHeight="1" x14ac:dyDescent="0.2">
      <c r="A1435" s="81"/>
      <c r="B1435" s="82"/>
      <c r="C1435" s="5" t="s">
        <v>12</v>
      </c>
      <c r="D1435">
        <v>2</v>
      </c>
      <c r="E1435">
        <v>2</v>
      </c>
      <c r="F1435">
        <v>1</v>
      </c>
      <c r="G1435">
        <v>7</v>
      </c>
      <c r="H1435">
        <v>1</v>
      </c>
      <c r="I1435">
        <v>4</v>
      </c>
      <c r="J1435">
        <v>8</v>
      </c>
      <c r="K1435">
        <v>2</v>
      </c>
      <c r="L1435">
        <v>8</v>
      </c>
      <c r="M1435">
        <v>7</v>
      </c>
      <c r="N1435">
        <v>8</v>
      </c>
      <c r="O1435">
        <v>7</v>
      </c>
      <c r="P1435">
        <v>8</v>
      </c>
      <c r="Q1435">
        <v>8</v>
      </c>
      <c r="R1435">
        <v>6</v>
      </c>
      <c r="S1435">
        <v>3</v>
      </c>
      <c r="T1435">
        <v>4</v>
      </c>
      <c r="U1435">
        <v>7</v>
      </c>
      <c r="V1435">
        <v>2</v>
      </c>
      <c r="W1435">
        <v>2</v>
      </c>
      <c r="X1435">
        <v>3</v>
      </c>
      <c r="Y1435">
        <v>6</v>
      </c>
      <c r="Z1435">
        <v>2</v>
      </c>
      <c r="AA1435">
        <v>4</v>
      </c>
      <c r="AB1435">
        <v>1</v>
      </c>
      <c r="AC1435">
        <v>2</v>
      </c>
      <c r="AD1435">
        <v>6</v>
      </c>
      <c r="AE1435">
        <v>3</v>
      </c>
      <c r="AF1435">
        <v>4</v>
      </c>
      <c r="AG1435">
        <v>8</v>
      </c>
      <c r="AH1435">
        <v>1</v>
      </c>
      <c r="AI1435">
        <v>5</v>
      </c>
      <c r="AJ1435">
        <v>8</v>
      </c>
      <c r="AK1435">
        <v>8</v>
      </c>
      <c r="AL1435">
        <v>1</v>
      </c>
      <c r="AM1435">
        <v>8</v>
      </c>
      <c r="AN1435">
        <v>2</v>
      </c>
      <c r="AO1435">
        <v>5</v>
      </c>
      <c r="AP1435">
        <v>8</v>
      </c>
      <c r="AQ1435">
        <v>5</v>
      </c>
      <c r="AR1435">
        <v>8</v>
      </c>
      <c r="AS1435">
        <v>3</v>
      </c>
      <c r="AT1435">
        <v>2</v>
      </c>
      <c r="AU1435">
        <v>7</v>
      </c>
      <c r="AV1435">
        <v>6</v>
      </c>
      <c r="AW1435">
        <v>6</v>
      </c>
      <c r="AX1435">
        <v>8</v>
      </c>
      <c r="AY1435">
        <v>8</v>
      </c>
      <c r="AZ1435">
        <v>1</v>
      </c>
      <c r="BA1435">
        <v>2</v>
      </c>
      <c r="BC1435" s="5">
        <f t="shared" si="65"/>
        <v>4.76</v>
      </c>
    </row>
    <row r="1436" spans="1:55" ht="17" customHeight="1" x14ac:dyDescent="0.2">
      <c r="A1436" s="81"/>
      <c r="B1436" s="82" t="s">
        <v>18</v>
      </c>
      <c r="C1436" s="3" t="s">
        <v>9</v>
      </c>
      <c r="D1436">
        <v>7</v>
      </c>
      <c r="E1436">
        <v>7</v>
      </c>
      <c r="F1436">
        <v>6</v>
      </c>
      <c r="G1436">
        <v>5</v>
      </c>
      <c r="H1436">
        <v>2</v>
      </c>
      <c r="I1436">
        <v>8</v>
      </c>
      <c r="J1436">
        <v>6</v>
      </c>
      <c r="K1436">
        <v>3</v>
      </c>
      <c r="L1436">
        <v>8</v>
      </c>
      <c r="M1436">
        <v>6</v>
      </c>
      <c r="N1436">
        <v>6</v>
      </c>
      <c r="O1436">
        <v>7</v>
      </c>
      <c r="P1436">
        <v>2</v>
      </c>
      <c r="Q1436">
        <v>4</v>
      </c>
      <c r="R1436">
        <v>6</v>
      </c>
      <c r="S1436">
        <v>5</v>
      </c>
      <c r="T1436">
        <v>8</v>
      </c>
      <c r="U1436">
        <v>7</v>
      </c>
      <c r="V1436">
        <v>2</v>
      </c>
      <c r="W1436">
        <v>7</v>
      </c>
      <c r="X1436">
        <v>2</v>
      </c>
      <c r="Y1436">
        <v>2</v>
      </c>
      <c r="Z1436">
        <v>7</v>
      </c>
      <c r="AA1436">
        <v>1</v>
      </c>
      <c r="AB1436">
        <v>1</v>
      </c>
      <c r="AC1436">
        <v>1</v>
      </c>
      <c r="AD1436">
        <v>2</v>
      </c>
      <c r="AE1436">
        <v>7</v>
      </c>
      <c r="AF1436">
        <v>1</v>
      </c>
      <c r="AG1436">
        <v>3</v>
      </c>
      <c r="AH1436">
        <v>3</v>
      </c>
      <c r="AI1436">
        <v>2</v>
      </c>
      <c r="AJ1436">
        <v>8</v>
      </c>
      <c r="AK1436">
        <v>2</v>
      </c>
      <c r="AL1436">
        <v>7</v>
      </c>
      <c r="AM1436">
        <v>4</v>
      </c>
      <c r="AN1436">
        <v>1</v>
      </c>
      <c r="AO1436">
        <v>1</v>
      </c>
      <c r="AP1436">
        <v>8</v>
      </c>
      <c r="AQ1436">
        <v>6</v>
      </c>
      <c r="AR1436">
        <v>5</v>
      </c>
      <c r="AS1436">
        <v>6</v>
      </c>
      <c r="AT1436">
        <v>7</v>
      </c>
      <c r="AU1436">
        <v>3</v>
      </c>
      <c r="AV1436">
        <v>8</v>
      </c>
      <c r="AW1436">
        <v>7</v>
      </c>
      <c r="AX1436">
        <v>1</v>
      </c>
      <c r="AY1436">
        <v>8</v>
      </c>
      <c r="AZ1436">
        <v>3</v>
      </c>
      <c r="BA1436">
        <v>6</v>
      </c>
      <c r="BC1436" s="5">
        <f t="shared" si="65"/>
        <v>4.7</v>
      </c>
    </row>
    <row r="1437" spans="1:55" ht="17" customHeight="1" x14ac:dyDescent="0.2">
      <c r="A1437" s="81"/>
      <c r="B1437" s="82"/>
      <c r="C1437" s="5" t="s">
        <v>10</v>
      </c>
      <c r="D1437">
        <v>1</v>
      </c>
      <c r="E1437">
        <v>8</v>
      </c>
      <c r="F1437">
        <v>4</v>
      </c>
      <c r="G1437">
        <v>5</v>
      </c>
      <c r="H1437">
        <v>3</v>
      </c>
      <c r="I1437">
        <v>5</v>
      </c>
      <c r="J1437">
        <v>1</v>
      </c>
      <c r="K1437">
        <v>1</v>
      </c>
      <c r="L1437">
        <v>7</v>
      </c>
      <c r="M1437">
        <v>1</v>
      </c>
      <c r="N1437">
        <v>2</v>
      </c>
      <c r="O1437">
        <v>3</v>
      </c>
      <c r="P1437">
        <v>2</v>
      </c>
      <c r="Q1437">
        <v>6</v>
      </c>
      <c r="R1437">
        <v>7</v>
      </c>
      <c r="S1437">
        <v>4</v>
      </c>
      <c r="T1437">
        <v>7</v>
      </c>
      <c r="U1437">
        <v>4</v>
      </c>
      <c r="V1437">
        <v>5</v>
      </c>
      <c r="W1437">
        <v>3</v>
      </c>
      <c r="X1437">
        <v>8</v>
      </c>
      <c r="Y1437">
        <v>3</v>
      </c>
      <c r="Z1437">
        <v>3</v>
      </c>
      <c r="AA1437">
        <v>5</v>
      </c>
      <c r="AB1437">
        <v>6</v>
      </c>
      <c r="AC1437">
        <v>7</v>
      </c>
      <c r="AD1437">
        <v>1</v>
      </c>
      <c r="AE1437">
        <v>8</v>
      </c>
      <c r="AF1437">
        <v>5</v>
      </c>
      <c r="AG1437">
        <v>1</v>
      </c>
      <c r="AH1437">
        <v>3</v>
      </c>
      <c r="AI1437">
        <v>1</v>
      </c>
      <c r="AJ1437">
        <v>5</v>
      </c>
      <c r="AK1437">
        <v>8</v>
      </c>
      <c r="AL1437">
        <v>5</v>
      </c>
      <c r="AM1437">
        <v>7</v>
      </c>
      <c r="AN1437">
        <v>3</v>
      </c>
      <c r="AO1437">
        <v>1</v>
      </c>
      <c r="AP1437">
        <v>3</v>
      </c>
      <c r="AQ1437">
        <v>6</v>
      </c>
      <c r="AR1437">
        <v>7</v>
      </c>
      <c r="AS1437">
        <v>8</v>
      </c>
      <c r="AT1437">
        <v>2</v>
      </c>
      <c r="AU1437">
        <v>5</v>
      </c>
      <c r="AV1437">
        <v>4</v>
      </c>
      <c r="AW1437">
        <v>4</v>
      </c>
      <c r="AX1437">
        <v>2</v>
      </c>
      <c r="AY1437">
        <v>2</v>
      </c>
      <c r="AZ1437">
        <v>6</v>
      </c>
      <c r="BA1437">
        <v>4</v>
      </c>
      <c r="BC1437" s="5">
        <f t="shared" si="65"/>
        <v>4.24</v>
      </c>
    </row>
    <row r="1438" spans="1:55" ht="17" customHeight="1" x14ac:dyDescent="0.2">
      <c r="A1438" s="81"/>
      <c r="B1438" s="82"/>
      <c r="C1438" s="5" t="s">
        <v>2</v>
      </c>
      <c r="D1438">
        <v>6</v>
      </c>
      <c r="E1438">
        <v>7</v>
      </c>
      <c r="F1438">
        <v>2</v>
      </c>
      <c r="G1438">
        <v>2</v>
      </c>
      <c r="H1438">
        <v>4</v>
      </c>
      <c r="I1438">
        <v>4</v>
      </c>
      <c r="J1438">
        <v>7</v>
      </c>
      <c r="K1438">
        <v>3</v>
      </c>
      <c r="L1438">
        <v>6</v>
      </c>
      <c r="M1438">
        <v>8</v>
      </c>
      <c r="N1438">
        <v>5</v>
      </c>
      <c r="O1438">
        <v>3</v>
      </c>
      <c r="P1438">
        <v>7</v>
      </c>
      <c r="Q1438">
        <v>7</v>
      </c>
      <c r="R1438">
        <v>3</v>
      </c>
      <c r="S1438">
        <v>6</v>
      </c>
      <c r="T1438">
        <v>7</v>
      </c>
      <c r="U1438">
        <v>7</v>
      </c>
      <c r="V1438">
        <v>7</v>
      </c>
      <c r="W1438">
        <v>4</v>
      </c>
      <c r="X1438">
        <v>6</v>
      </c>
      <c r="Y1438">
        <v>7</v>
      </c>
      <c r="Z1438">
        <v>5</v>
      </c>
      <c r="AA1438">
        <v>4</v>
      </c>
      <c r="AB1438">
        <v>1</v>
      </c>
      <c r="AC1438">
        <v>2</v>
      </c>
      <c r="AD1438">
        <v>7</v>
      </c>
      <c r="AE1438">
        <v>2</v>
      </c>
      <c r="AF1438">
        <v>8</v>
      </c>
      <c r="AG1438">
        <v>6</v>
      </c>
      <c r="AH1438">
        <v>7</v>
      </c>
      <c r="AI1438">
        <v>6</v>
      </c>
      <c r="AJ1438">
        <v>2</v>
      </c>
      <c r="AK1438">
        <v>3</v>
      </c>
      <c r="AL1438">
        <v>5</v>
      </c>
      <c r="AM1438">
        <v>7</v>
      </c>
      <c r="AN1438">
        <v>1</v>
      </c>
      <c r="AO1438">
        <v>5</v>
      </c>
      <c r="AP1438">
        <v>3</v>
      </c>
      <c r="AQ1438">
        <v>3</v>
      </c>
      <c r="AR1438">
        <v>3</v>
      </c>
      <c r="AS1438">
        <v>8</v>
      </c>
      <c r="AT1438">
        <v>4</v>
      </c>
      <c r="AU1438">
        <v>4</v>
      </c>
      <c r="AV1438">
        <v>2</v>
      </c>
      <c r="AW1438">
        <v>4</v>
      </c>
      <c r="AX1438">
        <v>4</v>
      </c>
      <c r="AY1438">
        <v>3</v>
      </c>
      <c r="AZ1438">
        <v>5</v>
      </c>
      <c r="BA1438">
        <v>6</v>
      </c>
      <c r="BC1438" s="5">
        <f t="shared" si="65"/>
        <v>4.76</v>
      </c>
    </row>
    <row r="1439" spans="1:55" ht="17" customHeight="1" x14ac:dyDescent="0.2">
      <c r="A1439" s="81"/>
      <c r="B1439" s="82"/>
      <c r="C1439" s="5" t="s">
        <v>4</v>
      </c>
      <c r="D1439">
        <v>2</v>
      </c>
      <c r="E1439">
        <v>8</v>
      </c>
      <c r="F1439">
        <v>3</v>
      </c>
      <c r="G1439">
        <v>3</v>
      </c>
      <c r="H1439">
        <v>8</v>
      </c>
      <c r="I1439">
        <v>6</v>
      </c>
      <c r="J1439">
        <v>7</v>
      </c>
      <c r="K1439">
        <v>5</v>
      </c>
      <c r="L1439">
        <v>8</v>
      </c>
      <c r="M1439">
        <v>2</v>
      </c>
      <c r="N1439">
        <v>3</v>
      </c>
      <c r="O1439">
        <v>1</v>
      </c>
      <c r="P1439">
        <v>6</v>
      </c>
      <c r="Q1439">
        <v>1</v>
      </c>
      <c r="R1439">
        <v>6</v>
      </c>
      <c r="S1439">
        <v>2</v>
      </c>
      <c r="T1439">
        <v>4</v>
      </c>
      <c r="U1439">
        <v>4</v>
      </c>
      <c r="V1439">
        <v>6</v>
      </c>
      <c r="W1439">
        <v>4</v>
      </c>
      <c r="X1439">
        <v>6</v>
      </c>
      <c r="Y1439">
        <v>7</v>
      </c>
      <c r="Z1439">
        <v>3</v>
      </c>
      <c r="AA1439">
        <v>3</v>
      </c>
      <c r="AB1439">
        <v>7</v>
      </c>
      <c r="AC1439">
        <v>2</v>
      </c>
      <c r="AD1439">
        <v>7</v>
      </c>
      <c r="AE1439">
        <v>3</v>
      </c>
      <c r="AF1439">
        <v>1</v>
      </c>
      <c r="AG1439">
        <v>7</v>
      </c>
      <c r="AH1439">
        <v>2</v>
      </c>
      <c r="AI1439">
        <v>8</v>
      </c>
      <c r="AJ1439">
        <v>4</v>
      </c>
      <c r="AK1439">
        <v>6</v>
      </c>
      <c r="AL1439">
        <v>6</v>
      </c>
      <c r="AM1439">
        <v>3</v>
      </c>
      <c r="AN1439">
        <v>4</v>
      </c>
      <c r="AO1439">
        <v>5</v>
      </c>
      <c r="AP1439">
        <v>6</v>
      </c>
      <c r="AQ1439">
        <v>1</v>
      </c>
      <c r="AR1439">
        <v>7</v>
      </c>
      <c r="AS1439">
        <v>4</v>
      </c>
      <c r="AT1439">
        <v>3</v>
      </c>
      <c r="AU1439">
        <v>4</v>
      </c>
      <c r="AV1439">
        <v>6</v>
      </c>
      <c r="AW1439">
        <v>7</v>
      </c>
      <c r="AX1439">
        <v>8</v>
      </c>
      <c r="AY1439">
        <v>1</v>
      </c>
      <c r="AZ1439">
        <v>3</v>
      </c>
      <c r="BA1439">
        <v>1</v>
      </c>
      <c r="BC1439" s="5">
        <f t="shared" si="65"/>
        <v>4.4800000000000004</v>
      </c>
    </row>
    <row r="1440" spans="1:55" ht="17" customHeight="1" x14ac:dyDescent="0.2">
      <c r="A1440" s="81"/>
      <c r="B1440" s="82"/>
      <c r="C1440" s="5" t="s">
        <v>11</v>
      </c>
      <c r="D1440">
        <v>4</v>
      </c>
      <c r="E1440">
        <v>8</v>
      </c>
      <c r="F1440">
        <v>8</v>
      </c>
      <c r="G1440">
        <v>6</v>
      </c>
      <c r="H1440">
        <v>7</v>
      </c>
      <c r="I1440">
        <v>7</v>
      </c>
      <c r="J1440">
        <v>2</v>
      </c>
      <c r="K1440">
        <v>6</v>
      </c>
      <c r="L1440">
        <v>8</v>
      </c>
      <c r="M1440">
        <v>4</v>
      </c>
      <c r="N1440">
        <v>6</v>
      </c>
      <c r="O1440">
        <v>2</v>
      </c>
      <c r="P1440">
        <v>2</v>
      </c>
      <c r="Q1440">
        <v>7</v>
      </c>
      <c r="R1440">
        <v>1</v>
      </c>
      <c r="S1440">
        <v>3</v>
      </c>
      <c r="T1440">
        <v>8</v>
      </c>
      <c r="U1440">
        <v>4</v>
      </c>
      <c r="V1440">
        <v>2</v>
      </c>
      <c r="W1440">
        <v>4</v>
      </c>
      <c r="X1440">
        <v>2</v>
      </c>
      <c r="Y1440">
        <v>8</v>
      </c>
      <c r="Z1440">
        <v>2</v>
      </c>
      <c r="AA1440">
        <v>6</v>
      </c>
      <c r="AB1440">
        <v>7</v>
      </c>
      <c r="AC1440">
        <v>7</v>
      </c>
      <c r="AD1440">
        <v>1</v>
      </c>
      <c r="AE1440">
        <v>8</v>
      </c>
      <c r="AF1440">
        <v>1</v>
      </c>
      <c r="AG1440">
        <v>1</v>
      </c>
      <c r="AH1440">
        <v>4</v>
      </c>
      <c r="AI1440">
        <v>6</v>
      </c>
      <c r="AJ1440">
        <v>8</v>
      </c>
      <c r="AK1440">
        <v>8</v>
      </c>
      <c r="AL1440">
        <v>4</v>
      </c>
      <c r="AM1440">
        <v>4</v>
      </c>
      <c r="AN1440">
        <v>7</v>
      </c>
      <c r="AO1440">
        <v>6</v>
      </c>
      <c r="AP1440">
        <v>2</v>
      </c>
      <c r="AQ1440">
        <v>7</v>
      </c>
      <c r="AR1440">
        <v>2</v>
      </c>
      <c r="AS1440">
        <v>4</v>
      </c>
      <c r="AT1440">
        <v>7</v>
      </c>
      <c r="AU1440">
        <v>5</v>
      </c>
      <c r="AV1440">
        <v>7</v>
      </c>
      <c r="AW1440">
        <v>2</v>
      </c>
      <c r="AX1440">
        <v>7</v>
      </c>
      <c r="AY1440">
        <v>2</v>
      </c>
      <c r="AZ1440">
        <v>8</v>
      </c>
      <c r="BA1440">
        <v>5</v>
      </c>
      <c r="BC1440" s="5">
        <f t="shared" si="65"/>
        <v>4.9400000000000004</v>
      </c>
    </row>
    <row r="1441" spans="1:55" ht="17" customHeight="1" x14ac:dyDescent="0.2">
      <c r="A1441" s="81"/>
      <c r="B1441" s="82"/>
      <c r="C1441" s="5" t="s">
        <v>6</v>
      </c>
      <c r="D1441">
        <v>5</v>
      </c>
      <c r="E1441">
        <v>8</v>
      </c>
      <c r="F1441">
        <v>8</v>
      </c>
      <c r="G1441">
        <v>4</v>
      </c>
      <c r="H1441">
        <v>4</v>
      </c>
      <c r="I1441">
        <v>2</v>
      </c>
      <c r="J1441">
        <v>1</v>
      </c>
      <c r="K1441">
        <v>4</v>
      </c>
      <c r="L1441">
        <v>1</v>
      </c>
      <c r="M1441">
        <v>7</v>
      </c>
      <c r="N1441">
        <v>1</v>
      </c>
      <c r="O1441">
        <v>3</v>
      </c>
      <c r="P1441">
        <v>5</v>
      </c>
      <c r="Q1441">
        <v>2</v>
      </c>
      <c r="R1441">
        <v>7</v>
      </c>
      <c r="S1441">
        <v>2</v>
      </c>
      <c r="T1441">
        <v>1</v>
      </c>
      <c r="U1441">
        <v>3</v>
      </c>
      <c r="V1441">
        <v>4</v>
      </c>
      <c r="W1441">
        <v>8</v>
      </c>
      <c r="X1441">
        <v>2</v>
      </c>
      <c r="Y1441">
        <v>7</v>
      </c>
      <c r="Z1441">
        <v>8</v>
      </c>
      <c r="AA1441">
        <v>8</v>
      </c>
      <c r="AB1441">
        <v>3</v>
      </c>
      <c r="AC1441">
        <v>5</v>
      </c>
      <c r="AD1441">
        <v>4</v>
      </c>
      <c r="AE1441">
        <v>7</v>
      </c>
      <c r="AF1441">
        <v>6</v>
      </c>
      <c r="AG1441">
        <v>4</v>
      </c>
      <c r="AH1441">
        <v>8</v>
      </c>
      <c r="AI1441">
        <v>6</v>
      </c>
      <c r="AJ1441">
        <v>5</v>
      </c>
      <c r="AK1441">
        <v>1</v>
      </c>
      <c r="AL1441">
        <v>1</v>
      </c>
      <c r="AM1441">
        <v>3</v>
      </c>
      <c r="AN1441">
        <v>4</v>
      </c>
      <c r="AO1441">
        <v>4</v>
      </c>
      <c r="AP1441">
        <v>5</v>
      </c>
      <c r="AQ1441">
        <v>7</v>
      </c>
      <c r="AR1441">
        <v>7</v>
      </c>
      <c r="AS1441">
        <v>4</v>
      </c>
      <c r="AT1441">
        <v>3</v>
      </c>
      <c r="AU1441">
        <v>2</v>
      </c>
      <c r="AV1441">
        <v>5</v>
      </c>
      <c r="AW1441">
        <v>8</v>
      </c>
      <c r="AX1441">
        <v>8</v>
      </c>
      <c r="AY1441">
        <v>3</v>
      </c>
      <c r="AZ1441">
        <v>2</v>
      </c>
      <c r="BA1441">
        <v>5</v>
      </c>
      <c r="BC1441" s="5">
        <f t="shared" si="65"/>
        <v>4.5</v>
      </c>
    </row>
    <row r="1442" spans="1:55" ht="17" customHeight="1" x14ac:dyDescent="0.2">
      <c r="A1442" s="81"/>
      <c r="B1442" s="82"/>
      <c r="C1442" s="5" t="s">
        <v>12</v>
      </c>
      <c r="D1442">
        <v>1</v>
      </c>
      <c r="E1442">
        <v>6</v>
      </c>
      <c r="F1442">
        <v>3</v>
      </c>
      <c r="G1442">
        <v>5</v>
      </c>
      <c r="H1442">
        <v>6</v>
      </c>
      <c r="I1442">
        <v>2</v>
      </c>
      <c r="J1442">
        <v>2</v>
      </c>
      <c r="K1442">
        <v>4</v>
      </c>
      <c r="L1442">
        <v>1</v>
      </c>
      <c r="M1442">
        <v>2</v>
      </c>
      <c r="N1442">
        <v>3</v>
      </c>
      <c r="O1442">
        <v>1</v>
      </c>
      <c r="P1442">
        <v>4</v>
      </c>
      <c r="Q1442">
        <v>2</v>
      </c>
      <c r="R1442">
        <v>5</v>
      </c>
      <c r="S1442">
        <v>7</v>
      </c>
      <c r="T1442">
        <v>8</v>
      </c>
      <c r="U1442">
        <v>7</v>
      </c>
      <c r="V1442">
        <v>8</v>
      </c>
      <c r="W1442">
        <v>5</v>
      </c>
      <c r="X1442">
        <v>1</v>
      </c>
      <c r="Y1442">
        <v>3</v>
      </c>
      <c r="Z1442">
        <v>6</v>
      </c>
      <c r="AA1442">
        <v>7</v>
      </c>
      <c r="AB1442">
        <v>7</v>
      </c>
      <c r="AC1442">
        <v>8</v>
      </c>
      <c r="AD1442">
        <v>2</v>
      </c>
      <c r="AE1442">
        <v>8</v>
      </c>
      <c r="AF1442">
        <v>3</v>
      </c>
      <c r="AG1442">
        <v>2</v>
      </c>
      <c r="AH1442">
        <v>8</v>
      </c>
      <c r="AI1442">
        <v>2</v>
      </c>
      <c r="AJ1442">
        <v>8</v>
      </c>
      <c r="AK1442">
        <v>8</v>
      </c>
      <c r="AL1442">
        <v>3</v>
      </c>
      <c r="AM1442">
        <v>2</v>
      </c>
      <c r="AN1442">
        <v>1</v>
      </c>
      <c r="AO1442">
        <v>4</v>
      </c>
      <c r="AP1442">
        <v>4</v>
      </c>
      <c r="AQ1442">
        <v>8</v>
      </c>
      <c r="AR1442">
        <v>2</v>
      </c>
      <c r="AS1442">
        <v>1</v>
      </c>
      <c r="AT1442">
        <v>4</v>
      </c>
      <c r="AU1442">
        <v>6</v>
      </c>
      <c r="AV1442">
        <v>7</v>
      </c>
      <c r="AW1442">
        <v>8</v>
      </c>
      <c r="AX1442">
        <v>4</v>
      </c>
      <c r="AY1442">
        <v>5</v>
      </c>
      <c r="AZ1442">
        <v>1</v>
      </c>
      <c r="BA1442">
        <v>4</v>
      </c>
      <c r="BC1442" s="5">
        <f t="shared" si="65"/>
        <v>4.38</v>
      </c>
    </row>
    <row r="1443" spans="1:55" ht="17" customHeight="1" x14ac:dyDescent="0.2">
      <c r="A1443" s="81"/>
      <c r="B1443" s="82" t="s">
        <v>21</v>
      </c>
      <c r="C1443" s="3" t="s">
        <v>9</v>
      </c>
      <c r="D1443">
        <v>3</v>
      </c>
      <c r="E1443">
        <v>3</v>
      </c>
      <c r="F1443">
        <v>4</v>
      </c>
      <c r="G1443">
        <v>1</v>
      </c>
      <c r="H1443">
        <v>5</v>
      </c>
      <c r="I1443">
        <v>1</v>
      </c>
      <c r="J1443">
        <v>4</v>
      </c>
      <c r="K1443">
        <v>6</v>
      </c>
      <c r="L1443">
        <v>3</v>
      </c>
      <c r="M1443">
        <v>7</v>
      </c>
      <c r="N1443">
        <v>3</v>
      </c>
      <c r="O1443">
        <v>2</v>
      </c>
      <c r="P1443">
        <v>5</v>
      </c>
      <c r="Q1443">
        <v>7</v>
      </c>
      <c r="R1443">
        <v>1</v>
      </c>
      <c r="S1443">
        <v>8</v>
      </c>
      <c r="T1443">
        <v>3</v>
      </c>
      <c r="U1443">
        <v>8</v>
      </c>
      <c r="V1443">
        <v>2</v>
      </c>
      <c r="W1443">
        <v>7</v>
      </c>
      <c r="X1443">
        <v>8</v>
      </c>
      <c r="Y1443">
        <v>6</v>
      </c>
      <c r="Z1443">
        <v>4</v>
      </c>
      <c r="AA1443">
        <v>3</v>
      </c>
      <c r="AB1443">
        <v>2</v>
      </c>
      <c r="AC1443">
        <v>3</v>
      </c>
      <c r="AD1443">
        <v>2</v>
      </c>
      <c r="AE1443">
        <v>8</v>
      </c>
      <c r="AF1443">
        <v>4</v>
      </c>
      <c r="AG1443">
        <v>7</v>
      </c>
      <c r="AH1443">
        <v>6</v>
      </c>
      <c r="AI1443">
        <v>1</v>
      </c>
      <c r="AJ1443">
        <v>6</v>
      </c>
      <c r="AK1443">
        <v>2</v>
      </c>
      <c r="AL1443">
        <v>6</v>
      </c>
      <c r="AM1443">
        <v>8</v>
      </c>
      <c r="AN1443">
        <v>6</v>
      </c>
      <c r="AO1443">
        <v>8</v>
      </c>
      <c r="AP1443">
        <v>6</v>
      </c>
      <c r="AQ1443">
        <v>2</v>
      </c>
      <c r="AR1443">
        <v>7</v>
      </c>
      <c r="AS1443">
        <v>7</v>
      </c>
      <c r="AT1443">
        <v>3</v>
      </c>
      <c r="AU1443">
        <v>7</v>
      </c>
      <c r="AV1443">
        <v>7</v>
      </c>
      <c r="AW1443">
        <v>1</v>
      </c>
      <c r="AX1443">
        <v>4</v>
      </c>
      <c r="AY1443">
        <v>6</v>
      </c>
      <c r="AZ1443">
        <v>4</v>
      </c>
      <c r="BA1443">
        <v>2</v>
      </c>
      <c r="BC1443" s="5">
        <f t="shared" si="65"/>
        <v>4.58</v>
      </c>
    </row>
    <row r="1444" spans="1:55" ht="17" customHeight="1" x14ac:dyDescent="0.2">
      <c r="A1444" s="81"/>
      <c r="B1444" s="82"/>
      <c r="C1444" s="5" t="s">
        <v>10</v>
      </c>
      <c r="D1444">
        <v>1</v>
      </c>
      <c r="E1444">
        <v>6</v>
      </c>
      <c r="F1444">
        <v>1</v>
      </c>
      <c r="G1444">
        <v>8</v>
      </c>
      <c r="H1444">
        <v>8</v>
      </c>
      <c r="I1444">
        <v>3</v>
      </c>
      <c r="J1444">
        <v>3</v>
      </c>
      <c r="K1444">
        <v>2</v>
      </c>
      <c r="L1444">
        <v>1</v>
      </c>
      <c r="M1444">
        <v>4</v>
      </c>
      <c r="N1444">
        <v>6</v>
      </c>
      <c r="O1444">
        <v>3</v>
      </c>
      <c r="P1444">
        <v>8</v>
      </c>
      <c r="Q1444">
        <v>2</v>
      </c>
      <c r="R1444">
        <v>5</v>
      </c>
      <c r="S1444">
        <v>1</v>
      </c>
      <c r="T1444">
        <v>7</v>
      </c>
      <c r="U1444">
        <v>6</v>
      </c>
      <c r="V1444">
        <v>4</v>
      </c>
      <c r="W1444">
        <v>7</v>
      </c>
      <c r="X1444">
        <v>5</v>
      </c>
      <c r="Y1444">
        <v>4</v>
      </c>
      <c r="Z1444">
        <v>2</v>
      </c>
      <c r="AA1444">
        <v>4</v>
      </c>
      <c r="AB1444">
        <v>4</v>
      </c>
      <c r="AC1444">
        <v>4</v>
      </c>
      <c r="AD1444">
        <v>4</v>
      </c>
      <c r="AE1444">
        <v>5</v>
      </c>
      <c r="AF1444">
        <v>1</v>
      </c>
      <c r="AG1444">
        <v>6</v>
      </c>
      <c r="AH1444">
        <v>1</v>
      </c>
      <c r="AI1444">
        <v>7</v>
      </c>
      <c r="AJ1444">
        <v>4</v>
      </c>
      <c r="AK1444">
        <v>6</v>
      </c>
      <c r="AL1444">
        <v>4</v>
      </c>
      <c r="AM1444">
        <v>6</v>
      </c>
      <c r="AN1444">
        <v>7</v>
      </c>
      <c r="AO1444">
        <v>5</v>
      </c>
      <c r="AP1444">
        <v>5</v>
      </c>
      <c r="AQ1444">
        <v>3</v>
      </c>
      <c r="AR1444">
        <v>7</v>
      </c>
      <c r="AS1444">
        <v>3</v>
      </c>
      <c r="AT1444">
        <v>4</v>
      </c>
      <c r="AU1444">
        <v>4</v>
      </c>
      <c r="AV1444">
        <v>2</v>
      </c>
      <c r="AW1444">
        <v>4</v>
      </c>
      <c r="AX1444">
        <v>2</v>
      </c>
      <c r="AY1444">
        <v>3</v>
      </c>
      <c r="AZ1444">
        <v>1</v>
      </c>
      <c r="BA1444">
        <v>6</v>
      </c>
      <c r="BC1444" s="5">
        <f t="shared" si="65"/>
        <v>4.18</v>
      </c>
    </row>
    <row r="1445" spans="1:55" ht="17" customHeight="1" x14ac:dyDescent="0.2">
      <c r="A1445" s="81"/>
      <c r="B1445" s="82"/>
      <c r="C1445" s="5" t="s">
        <v>2</v>
      </c>
      <c r="D1445">
        <v>6</v>
      </c>
      <c r="E1445">
        <v>4</v>
      </c>
      <c r="F1445">
        <v>1</v>
      </c>
      <c r="G1445">
        <v>2</v>
      </c>
      <c r="H1445">
        <v>5</v>
      </c>
      <c r="I1445">
        <v>3</v>
      </c>
      <c r="J1445">
        <v>4</v>
      </c>
      <c r="K1445">
        <v>7</v>
      </c>
      <c r="L1445">
        <v>1</v>
      </c>
      <c r="M1445">
        <v>8</v>
      </c>
      <c r="N1445">
        <v>8</v>
      </c>
      <c r="O1445">
        <v>2</v>
      </c>
      <c r="P1445">
        <v>8</v>
      </c>
      <c r="Q1445">
        <v>1</v>
      </c>
      <c r="R1445">
        <v>3</v>
      </c>
      <c r="S1445">
        <v>1</v>
      </c>
      <c r="T1445">
        <v>7</v>
      </c>
      <c r="U1445">
        <v>1</v>
      </c>
      <c r="V1445">
        <v>5</v>
      </c>
      <c r="W1445">
        <v>8</v>
      </c>
      <c r="X1445">
        <v>7</v>
      </c>
      <c r="Y1445">
        <v>4</v>
      </c>
      <c r="Z1445">
        <v>7</v>
      </c>
      <c r="AA1445">
        <v>4</v>
      </c>
      <c r="AB1445">
        <v>1</v>
      </c>
      <c r="AC1445">
        <v>6</v>
      </c>
      <c r="AD1445">
        <v>4</v>
      </c>
      <c r="AE1445">
        <v>8</v>
      </c>
      <c r="AF1445">
        <v>6</v>
      </c>
      <c r="AG1445">
        <v>3</v>
      </c>
      <c r="AH1445">
        <v>7</v>
      </c>
      <c r="AI1445">
        <v>7</v>
      </c>
      <c r="AJ1445">
        <v>1</v>
      </c>
      <c r="AK1445">
        <v>3</v>
      </c>
      <c r="AL1445">
        <v>4</v>
      </c>
      <c r="AM1445">
        <v>4</v>
      </c>
      <c r="AN1445">
        <v>1</v>
      </c>
      <c r="AO1445">
        <v>7</v>
      </c>
      <c r="AP1445">
        <v>7</v>
      </c>
      <c r="AQ1445">
        <v>1</v>
      </c>
      <c r="AR1445">
        <v>2</v>
      </c>
      <c r="AS1445">
        <v>4</v>
      </c>
      <c r="AT1445">
        <v>5</v>
      </c>
      <c r="AU1445">
        <v>2</v>
      </c>
      <c r="AV1445">
        <v>8</v>
      </c>
      <c r="AW1445">
        <v>3</v>
      </c>
      <c r="AX1445">
        <v>5</v>
      </c>
      <c r="AY1445">
        <v>2</v>
      </c>
      <c r="AZ1445">
        <v>4</v>
      </c>
      <c r="BA1445">
        <v>5</v>
      </c>
      <c r="BC1445" s="5">
        <f t="shared" si="65"/>
        <v>4.34</v>
      </c>
    </row>
    <row r="1446" spans="1:55" ht="17" customHeight="1" x14ac:dyDescent="0.2">
      <c r="A1446" s="81"/>
      <c r="B1446" s="82"/>
      <c r="C1446" s="5" t="s">
        <v>4</v>
      </c>
      <c r="D1446">
        <v>7</v>
      </c>
      <c r="E1446">
        <v>1</v>
      </c>
      <c r="F1446">
        <v>7</v>
      </c>
      <c r="G1446">
        <v>4</v>
      </c>
      <c r="H1446">
        <v>6</v>
      </c>
      <c r="I1446">
        <v>1</v>
      </c>
      <c r="J1446">
        <v>7</v>
      </c>
      <c r="K1446">
        <v>7</v>
      </c>
      <c r="L1446">
        <v>6</v>
      </c>
      <c r="M1446">
        <v>8</v>
      </c>
      <c r="N1446">
        <v>2</v>
      </c>
      <c r="O1446">
        <v>6</v>
      </c>
      <c r="P1446">
        <v>8</v>
      </c>
      <c r="Q1446">
        <v>3</v>
      </c>
      <c r="R1446">
        <v>8</v>
      </c>
      <c r="S1446">
        <v>7</v>
      </c>
      <c r="T1446">
        <v>1</v>
      </c>
      <c r="U1446">
        <v>8</v>
      </c>
      <c r="V1446">
        <v>6</v>
      </c>
      <c r="W1446">
        <v>7</v>
      </c>
      <c r="X1446">
        <v>4</v>
      </c>
      <c r="Y1446">
        <v>5</v>
      </c>
      <c r="Z1446">
        <v>6</v>
      </c>
      <c r="AA1446">
        <v>5</v>
      </c>
      <c r="AB1446">
        <v>6</v>
      </c>
      <c r="AC1446">
        <v>6</v>
      </c>
      <c r="AD1446">
        <v>7</v>
      </c>
      <c r="AE1446">
        <v>3</v>
      </c>
      <c r="AF1446">
        <v>4</v>
      </c>
      <c r="AG1446">
        <v>4</v>
      </c>
      <c r="AH1446">
        <v>2</v>
      </c>
      <c r="AI1446">
        <v>7</v>
      </c>
      <c r="AJ1446">
        <v>7</v>
      </c>
      <c r="AK1446">
        <v>6</v>
      </c>
      <c r="AL1446">
        <v>3</v>
      </c>
      <c r="AM1446">
        <v>8</v>
      </c>
      <c r="AN1446">
        <v>3</v>
      </c>
      <c r="AO1446">
        <v>2</v>
      </c>
      <c r="AP1446">
        <v>1</v>
      </c>
      <c r="AQ1446">
        <v>7</v>
      </c>
      <c r="AR1446">
        <v>5</v>
      </c>
      <c r="AS1446">
        <v>8</v>
      </c>
      <c r="AT1446">
        <v>2</v>
      </c>
      <c r="AU1446">
        <v>4</v>
      </c>
      <c r="AV1446">
        <v>7</v>
      </c>
      <c r="AW1446">
        <v>7</v>
      </c>
      <c r="AX1446">
        <v>5</v>
      </c>
      <c r="AY1446">
        <v>4</v>
      </c>
      <c r="AZ1446">
        <v>1</v>
      </c>
      <c r="BA1446">
        <v>4</v>
      </c>
      <c r="BC1446" s="5">
        <f t="shared" si="65"/>
        <v>5.0599999999999996</v>
      </c>
    </row>
    <row r="1447" spans="1:55" ht="17" customHeight="1" x14ac:dyDescent="0.2">
      <c r="A1447" s="81"/>
      <c r="B1447" s="82"/>
      <c r="C1447" s="5" t="s">
        <v>11</v>
      </c>
      <c r="D1447">
        <v>8</v>
      </c>
      <c r="E1447">
        <v>3</v>
      </c>
      <c r="F1447">
        <v>5</v>
      </c>
      <c r="G1447">
        <v>1</v>
      </c>
      <c r="H1447">
        <v>4</v>
      </c>
      <c r="I1447">
        <v>5</v>
      </c>
      <c r="J1447">
        <v>1</v>
      </c>
      <c r="K1447">
        <v>1</v>
      </c>
      <c r="L1447">
        <v>2</v>
      </c>
      <c r="M1447">
        <v>6</v>
      </c>
      <c r="N1447">
        <v>6</v>
      </c>
      <c r="O1447">
        <v>2</v>
      </c>
      <c r="P1447">
        <v>8</v>
      </c>
      <c r="Q1447">
        <v>4</v>
      </c>
      <c r="R1447">
        <v>1</v>
      </c>
      <c r="S1447">
        <v>8</v>
      </c>
      <c r="T1447">
        <v>6</v>
      </c>
      <c r="U1447">
        <v>4</v>
      </c>
      <c r="V1447">
        <v>2</v>
      </c>
      <c r="W1447">
        <v>4</v>
      </c>
      <c r="X1447">
        <v>3</v>
      </c>
      <c r="Y1447">
        <v>2</v>
      </c>
      <c r="Z1447">
        <v>2</v>
      </c>
      <c r="AA1447">
        <v>4</v>
      </c>
      <c r="AB1447">
        <v>8</v>
      </c>
      <c r="AC1447">
        <v>7</v>
      </c>
      <c r="AD1447">
        <v>4</v>
      </c>
      <c r="AE1447">
        <v>7</v>
      </c>
      <c r="AF1447">
        <v>1</v>
      </c>
      <c r="AG1447">
        <v>8</v>
      </c>
      <c r="AH1447">
        <v>5</v>
      </c>
      <c r="AI1447">
        <v>7</v>
      </c>
      <c r="AJ1447">
        <v>1</v>
      </c>
      <c r="AK1447">
        <v>6</v>
      </c>
      <c r="AL1447">
        <v>5</v>
      </c>
      <c r="AM1447">
        <v>7</v>
      </c>
      <c r="AN1447">
        <v>8</v>
      </c>
      <c r="AO1447">
        <v>4</v>
      </c>
      <c r="AP1447">
        <v>1</v>
      </c>
      <c r="AQ1447">
        <v>5</v>
      </c>
      <c r="AR1447">
        <v>6</v>
      </c>
      <c r="AS1447">
        <v>7</v>
      </c>
      <c r="AT1447">
        <v>6</v>
      </c>
      <c r="AU1447">
        <v>4</v>
      </c>
      <c r="AV1447">
        <v>7</v>
      </c>
      <c r="AW1447">
        <v>4</v>
      </c>
      <c r="AX1447">
        <v>6</v>
      </c>
      <c r="AY1447">
        <v>2</v>
      </c>
      <c r="AZ1447">
        <v>2</v>
      </c>
      <c r="BA1447">
        <v>8</v>
      </c>
      <c r="BC1447" s="5">
        <f t="shared" si="65"/>
        <v>4.5599999999999996</v>
      </c>
    </row>
    <row r="1448" spans="1:55" ht="17" customHeight="1" x14ac:dyDescent="0.2">
      <c r="A1448" s="81"/>
      <c r="B1448" s="82"/>
      <c r="C1448" s="5" t="s">
        <v>6</v>
      </c>
      <c r="D1448">
        <v>7</v>
      </c>
      <c r="E1448">
        <v>8</v>
      </c>
      <c r="F1448">
        <v>3</v>
      </c>
      <c r="G1448">
        <v>4</v>
      </c>
      <c r="H1448">
        <v>4</v>
      </c>
      <c r="I1448">
        <v>1</v>
      </c>
      <c r="J1448">
        <v>3</v>
      </c>
      <c r="K1448">
        <v>6</v>
      </c>
      <c r="L1448">
        <v>6</v>
      </c>
      <c r="M1448">
        <v>7</v>
      </c>
      <c r="N1448">
        <v>8</v>
      </c>
      <c r="O1448">
        <v>8</v>
      </c>
      <c r="P1448">
        <v>4</v>
      </c>
      <c r="Q1448">
        <v>3</v>
      </c>
      <c r="R1448">
        <v>1</v>
      </c>
      <c r="S1448">
        <v>8</v>
      </c>
      <c r="T1448">
        <v>1</v>
      </c>
      <c r="U1448">
        <v>4</v>
      </c>
      <c r="V1448">
        <v>7</v>
      </c>
      <c r="W1448">
        <v>8</v>
      </c>
      <c r="X1448">
        <v>5</v>
      </c>
      <c r="Y1448">
        <v>4</v>
      </c>
      <c r="Z1448">
        <v>8</v>
      </c>
      <c r="AA1448">
        <v>2</v>
      </c>
      <c r="AB1448">
        <v>2</v>
      </c>
      <c r="AC1448">
        <v>6</v>
      </c>
      <c r="AD1448">
        <v>8</v>
      </c>
      <c r="AE1448">
        <v>8</v>
      </c>
      <c r="AF1448">
        <v>2</v>
      </c>
      <c r="AG1448">
        <v>1</v>
      </c>
      <c r="AH1448">
        <v>2</v>
      </c>
      <c r="AI1448">
        <v>6</v>
      </c>
      <c r="AJ1448">
        <v>2</v>
      </c>
      <c r="AK1448">
        <v>4</v>
      </c>
      <c r="AL1448">
        <v>3</v>
      </c>
      <c r="AM1448">
        <v>1</v>
      </c>
      <c r="AN1448">
        <v>1</v>
      </c>
      <c r="AO1448">
        <v>3</v>
      </c>
      <c r="AP1448">
        <v>8</v>
      </c>
      <c r="AQ1448">
        <v>6</v>
      </c>
      <c r="AR1448">
        <v>3</v>
      </c>
      <c r="AS1448">
        <v>1</v>
      </c>
      <c r="AT1448">
        <v>2</v>
      </c>
      <c r="AU1448">
        <v>1</v>
      </c>
      <c r="AV1448">
        <v>3</v>
      </c>
      <c r="AW1448">
        <v>7</v>
      </c>
      <c r="AX1448">
        <v>1</v>
      </c>
      <c r="AY1448">
        <v>2</v>
      </c>
      <c r="AZ1448">
        <v>7</v>
      </c>
      <c r="BA1448">
        <v>6</v>
      </c>
      <c r="BC1448" s="5">
        <f t="shared" si="65"/>
        <v>4.32</v>
      </c>
    </row>
    <row r="1449" spans="1:55" ht="17" customHeight="1" x14ac:dyDescent="0.2">
      <c r="A1449" s="81"/>
      <c r="B1449" s="82"/>
      <c r="C1449" s="5" t="s">
        <v>12</v>
      </c>
      <c r="D1449">
        <v>2</v>
      </c>
      <c r="E1449">
        <v>7</v>
      </c>
      <c r="F1449">
        <v>3</v>
      </c>
      <c r="G1449">
        <v>8</v>
      </c>
      <c r="H1449">
        <v>2</v>
      </c>
      <c r="I1449">
        <v>8</v>
      </c>
      <c r="J1449">
        <v>8</v>
      </c>
      <c r="K1449">
        <v>2</v>
      </c>
      <c r="L1449">
        <v>2</v>
      </c>
      <c r="M1449">
        <v>8</v>
      </c>
      <c r="N1449">
        <v>1</v>
      </c>
      <c r="O1449">
        <v>3</v>
      </c>
      <c r="P1449">
        <v>1</v>
      </c>
      <c r="Q1449">
        <v>2</v>
      </c>
      <c r="R1449">
        <v>5</v>
      </c>
      <c r="S1449">
        <v>3</v>
      </c>
      <c r="T1449">
        <v>5</v>
      </c>
      <c r="U1449">
        <v>4</v>
      </c>
      <c r="V1449">
        <v>1</v>
      </c>
      <c r="W1449">
        <v>1</v>
      </c>
      <c r="X1449">
        <v>8</v>
      </c>
      <c r="Y1449">
        <v>7</v>
      </c>
      <c r="Z1449">
        <v>1</v>
      </c>
      <c r="AA1449">
        <v>8</v>
      </c>
      <c r="AB1449">
        <v>2</v>
      </c>
      <c r="AC1449">
        <v>8</v>
      </c>
      <c r="AD1449">
        <v>2</v>
      </c>
      <c r="AE1449">
        <v>5</v>
      </c>
      <c r="AF1449">
        <v>3</v>
      </c>
      <c r="AG1449">
        <v>7</v>
      </c>
      <c r="AH1449">
        <v>3</v>
      </c>
      <c r="AI1449">
        <v>2</v>
      </c>
      <c r="AJ1449">
        <v>1</v>
      </c>
      <c r="AK1449">
        <v>8</v>
      </c>
      <c r="AL1449">
        <v>6</v>
      </c>
      <c r="AM1449">
        <v>6</v>
      </c>
      <c r="AN1449">
        <v>2</v>
      </c>
      <c r="AO1449">
        <v>3</v>
      </c>
      <c r="AP1449">
        <v>1</v>
      </c>
      <c r="AQ1449">
        <v>8</v>
      </c>
      <c r="AR1449">
        <v>5</v>
      </c>
      <c r="AS1449">
        <v>2</v>
      </c>
      <c r="AT1449">
        <v>5</v>
      </c>
      <c r="AU1449">
        <v>6</v>
      </c>
      <c r="AV1449">
        <v>3</v>
      </c>
      <c r="AW1449">
        <v>5</v>
      </c>
      <c r="AX1449">
        <v>8</v>
      </c>
      <c r="AY1449">
        <v>2</v>
      </c>
      <c r="AZ1449">
        <v>4</v>
      </c>
      <c r="BA1449">
        <v>4</v>
      </c>
      <c r="BC1449" s="5">
        <f t="shared" si="65"/>
        <v>4.22</v>
      </c>
    </row>
    <row r="1450" spans="1:55" ht="17" customHeight="1" x14ac:dyDescent="0.2">
      <c r="A1450" s="81"/>
      <c r="B1450" s="82" t="s">
        <v>22</v>
      </c>
      <c r="C1450" s="5" t="s">
        <v>9</v>
      </c>
      <c r="D1450">
        <v>4</v>
      </c>
      <c r="E1450">
        <v>8</v>
      </c>
      <c r="F1450">
        <v>4</v>
      </c>
      <c r="G1450">
        <v>2</v>
      </c>
      <c r="H1450">
        <v>8</v>
      </c>
      <c r="I1450">
        <v>8</v>
      </c>
      <c r="J1450">
        <v>5</v>
      </c>
      <c r="K1450">
        <v>2</v>
      </c>
      <c r="L1450">
        <v>5</v>
      </c>
      <c r="M1450">
        <v>2</v>
      </c>
      <c r="N1450">
        <v>5</v>
      </c>
      <c r="O1450">
        <v>1</v>
      </c>
      <c r="P1450">
        <v>3</v>
      </c>
      <c r="Q1450">
        <v>7</v>
      </c>
      <c r="R1450">
        <v>6</v>
      </c>
      <c r="S1450">
        <v>7</v>
      </c>
      <c r="T1450">
        <v>8</v>
      </c>
      <c r="U1450">
        <v>5</v>
      </c>
      <c r="V1450">
        <v>8</v>
      </c>
      <c r="W1450">
        <v>5</v>
      </c>
      <c r="X1450">
        <v>3</v>
      </c>
      <c r="Y1450">
        <v>2</v>
      </c>
      <c r="Z1450">
        <v>6</v>
      </c>
      <c r="AA1450">
        <v>3</v>
      </c>
      <c r="AB1450">
        <v>7</v>
      </c>
      <c r="AC1450">
        <v>3</v>
      </c>
      <c r="AD1450">
        <v>3</v>
      </c>
      <c r="AE1450">
        <v>4</v>
      </c>
      <c r="AF1450">
        <v>6</v>
      </c>
      <c r="AG1450">
        <v>2</v>
      </c>
      <c r="AH1450">
        <v>7</v>
      </c>
      <c r="AI1450">
        <v>1</v>
      </c>
      <c r="AJ1450">
        <v>4</v>
      </c>
      <c r="AK1450">
        <v>4</v>
      </c>
      <c r="AL1450">
        <v>2</v>
      </c>
      <c r="AM1450">
        <v>3</v>
      </c>
      <c r="AN1450">
        <v>6</v>
      </c>
      <c r="AO1450">
        <v>1</v>
      </c>
      <c r="AP1450">
        <v>8</v>
      </c>
      <c r="AQ1450">
        <v>7</v>
      </c>
      <c r="AR1450">
        <v>8</v>
      </c>
      <c r="AS1450">
        <v>5</v>
      </c>
      <c r="AT1450">
        <v>5</v>
      </c>
      <c r="AU1450">
        <v>4</v>
      </c>
      <c r="AV1450">
        <v>2</v>
      </c>
      <c r="AW1450">
        <v>2</v>
      </c>
      <c r="AX1450">
        <v>1</v>
      </c>
      <c r="AY1450">
        <v>4</v>
      </c>
      <c r="AZ1450">
        <v>6</v>
      </c>
      <c r="BA1450">
        <v>5</v>
      </c>
      <c r="BC1450" s="5">
        <f t="shared" si="65"/>
        <v>4.54</v>
      </c>
    </row>
    <row r="1451" spans="1:55" ht="17" customHeight="1" x14ac:dyDescent="0.2">
      <c r="A1451" s="81"/>
      <c r="B1451" s="82"/>
      <c r="C1451" s="5" t="s">
        <v>10</v>
      </c>
      <c r="D1451">
        <v>1</v>
      </c>
      <c r="E1451">
        <v>7</v>
      </c>
      <c r="F1451">
        <v>8</v>
      </c>
      <c r="G1451">
        <v>7</v>
      </c>
      <c r="H1451">
        <v>8</v>
      </c>
      <c r="I1451">
        <v>6</v>
      </c>
      <c r="J1451">
        <v>1</v>
      </c>
      <c r="K1451">
        <v>8</v>
      </c>
      <c r="L1451">
        <v>3</v>
      </c>
      <c r="M1451">
        <v>1</v>
      </c>
      <c r="N1451">
        <v>4</v>
      </c>
      <c r="O1451">
        <v>6</v>
      </c>
      <c r="P1451">
        <v>3</v>
      </c>
      <c r="Q1451">
        <v>2</v>
      </c>
      <c r="R1451">
        <v>8</v>
      </c>
      <c r="S1451">
        <v>4</v>
      </c>
      <c r="T1451">
        <v>8</v>
      </c>
      <c r="U1451">
        <v>6</v>
      </c>
      <c r="V1451">
        <v>8</v>
      </c>
      <c r="W1451">
        <v>5</v>
      </c>
      <c r="X1451">
        <v>1</v>
      </c>
      <c r="Y1451">
        <v>6</v>
      </c>
      <c r="Z1451">
        <v>8</v>
      </c>
      <c r="AA1451">
        <v>2</v>
      </c>
      <c r="AB1451">
        <v>4</v>
      </c>
      <c r="AC1451">
        <v>3</v>
      </c>
      <c r="AD1451">
        <v>6</v>
      </c>
      <c r="AE1451">
        <v>5</v>
      </c>
      <c r="AF1451">
        <v>1</v>
      </c>
      <c r="AG1451">
        <v>2</v>
      </c>
      <c r="AH1451">
        <v>1</v>
      </c>
      <c r="AI1451">
        <v>1</v>
      </c>
      <c r="AJ1451">
        <v>1</v>
      </c>
      <c r="AK1451">
        <v>2</v>
      </c>
      <c r="AL1451">
        <v>4</v>
      </c>
      <c r="AM1451">
        <v>7</v>
      </c>
      <c r="AN1451">
        <v>7</v>
      </c>
      <c r="AO1451">
        <v>8</v>
      </c>
      <c r="AP1451">
        <v>8</v>
      </c>
      <c r="AQ1451">
        <v>3</v>
      </c>
      <c r="AR1451">
        <v>6</v>
      </c>
      <c r="AS1451">
        <v>2</v>
      </c>
      <c r="AT1451">
        <v>6</v>
      </c>
      <c r="AU1451">
        <v>8</v>
      </c>
      <c r="AV1451">
        <v>1</v>
      </c>
      <c r="AW1451">
        <v>1</v>
      </c>
      <c r="AX1451">
        <v>3</v>
      </c>
      <c r="AY1451">
        <v>1</v>
      </c>
      <c r="AZ1451">
        <v>8</v>
      </c>
      <c r="BA1451">
        <v>8</v>
      </c>
      <c r="BC1451" s="5">
        <f t="shared" si="65"/>
        <v>4.5599999999999996</v>
      </c>
    </row>
    <row r="1452" spans="1:55" ht="17" customHeight="1" x14ac:dyDescent="0.2">
      <c r="A1452" s="81"/>
      <c r="B1452" s="82"/>
      <c r="C1452" s="5" t="s">
        <v>2</v>
      </c>
      <c r="D1452">
        <v>8</v>
      </c>
      <c r="E1452">
        <v>3</v>
      </c>
      <c r="F1452">
        <v>4</v>
      </c>
      <c r="G1452">
        <v>8</v>
      </c>
      <c r="H1452">
        <v>4</v>
      </c>
      <c r="I1452">
        <v>4</v>
      </c>
      <c r="J1452">
        <v>3</v>
      </c>
      <c r="K1452">
        <v>1</v>
      </c>
      <c r="L1452">
        <v>3</v>
      </c>
      <c r="M1452">
        <v>3</v>
      </c>
      <c r="N1452">
        <v>4</v>
      </c>
      <c r="O1452">
        <v>3</v>
      </c>
      <c r="P1452">
        <v>7</v>
      </c>
      <c r="Q1452">
        <v>7</v>
      </c>
      <c r="R1452">
        <v>2</v>
      </c>
      <c r="S1452">
        <v>1</v>
      </c>
      <c r="T1452">
        <v>1</v>
      </c>
      <c r="U1452">
        <v>2</v>
      </c>
      <c r="V1452">
        <v>3</v>
      </c>
      <c r="W1452">
        <v>6</v>
      </c>
      <c r="X1452">
        <v>4</v>
      </c>
      <c r="Y1452">
        <v>2</v>
      </c>
      <c r="Z1452">
        <v>6</v>
      </c>
      <c r="AA1452">
        <v>4</v>
      </c>
      <c r="AB1452">
        <v>5</v>
      </c>
      <c r="AC1452">
        <v>1</v>
      </c>
      <c r="AD1452">
        <v>6</v>
      </c>
      <c r="AE1452">
        <v>7</v>
      </c>
      <c r="AF1452">
        <v>2</v>
      </c>
      <c r="AG1452">
        <v>7</v>
      </c>
      <c r="AH1452">
        <v>2</v>
      </c>
      <c r="AI1452">
        <v>6</v>
      </c>
      <c r="AJ1452">
        <v>2</v>
      </c>
      <c r="AK1452">
        <v>8</v>
      </c>
      <c r="AL1452">
        <v>8</v>
      </c>
      <c r="AM1452">
        <v>6</v>
      </c>
      <c r="AN1452">
        <v>8</v>
      </c>
      <c r="AO1452">
        <v>6</v>
      </c>
      <c r="AP1452">
        <v>8</v>
      </c>
      <c r="AQ1452">
        <v>7</v>
      </c>
      <c r="AR1452">
        <v>8</v>
      </c>
      <c r="AS1452">
        <v>6</v>
      </c>
      <c r="AT1452">
        <v>3</v>
      </c>
      <c r="AU1452">
        <v>4</v>
      </c>
      <c r="AV1452">
        <v>5</v>
      </c>
      <c r="AW1452">
        <v>3</v>
      </c>
      <c r="AX1452">
        <v>4</v>
      </c>
      <c r="AY1452">
        <v>3</v>
      </c>
      <c r="AZ1452">
        <v>6</v>
      </c>
      <c r="BA1452">
        <v>7</v>
      </c>
      <c r="BC1452" s="5">
        <f t="shared" si="65"/>
        <v>4.62</v>
      </c>
    </row>
    <row r="1453" spans="1:55" ht="17" customHeight="1" x14ac:dyDescent="0.2">
      <c r="A1453" s="81"/>
      <c r="B1453" s="82"/>
      <c r="C1453" s="5" t="s">
        <v>4</v>
      </c>
      <c r="D1453">
        <v>8</v>
      </c>
      <c r="E1453">
        <v>8</v>
      </c>
      <c r="F1453">
        <v>7</v>
      </c>
      <c r="G1453">
        <v>5</v>
      </c>
      <c r="H1453">
        <v>8</v>
      </c>
      <c r="I1453">
        <v>3</v>
      </c>
      <c r="J1453">
        <v>4</v>
      </c>
      <c r="K1453">
        <v>6</v>
      </c>
      <c r="L1453">
        <v>6</v>
      </c>
      <c r="M1453">
        <v>2</v>
      </c>
      <c r="N1453">
        <v>3</v>
      </c>
      <c r="O1453">
        <v>3</v>
      </c>
      <c r="P1453">
        <v>6</v>
      </c>
      <c r="Q1453">
        <v>8</v>
      </c>
      <c r="R1453">
        <v>7</v>
      </c>
      <c r="S1453">
        <v>8</v>
      </c>
      <c r="T1453">
        <v>6</v>
      </c>
      <c r="U1453">
        <v>4</v>
      </c>
      <c r="V1453">
        <v>8</v>
      </c>
      <c r="W1453">
        <v>3</v>
      </c>
      <c r="X1453">
        <v>7</v>
      </c>
      <c r="Y1453">
        <v>2</v>
      </c>
      <c r="Z1453">
        <v>7</v>
      </c>
      <c r="AA1453">
        <v>8</v>
      </c>
      <c r="AB1453">
        <v>3</v>
      </c>
      <c r="AC1453">
        <v>2</v>
      </c>
      <c r="AD1453">
        <v>2</v>
      </c>
      <c r="AE1453">
        <v>3</v>
      </c>
      <c r="AF1453">
        <v>3</v>
      </c>
      <c r="AG1453">
        <v>2</v>
      </c>
      <c r="AH1453">
        <v>4</v>
      </c>
      <c r="AI1453">
        <v>7</v>
      </c>
      <c r="AJ1453">
        <v>3</v>
      </c>
      <c r="AK1453">
        <v>7</v>
      </c>
      <c r="AL1453">
        <v>1</v>
      </c>
      <c r="AM1453">
        <v>4</v>
      </c>
      <c r="AN1453">
        <v>3</v>
      </c>
      <c r="AO1453">
        <v>7</v>
      </c>
      <c r="AP1453">
        <v>7</v>
      </c>
      <c r="AQ1453">
        <v>7</v>
      </c>
      <c r="AR1453">
        <v>8</v>
      </c>
      <c r="AS1453">
        <v>6</v>
      </c>
      <c r="AT1453">
        <v>1</v>
      </c>
      <c r="AU1453">
        <v>1</v>
      </c>
      <c r="AV1453">
        <v>5</v>
      </c>
      <c r="AW1453">
        <v>4</v>
      </c>
      <c r="AX1453">
        <v>5</v>
      </c>
      <c r="AY1453">
        <v>8</v>
      </c>
      <c r="AZ1453">
        <v>3</v>
      </c>
      <c r="BA1453">
        <v>4</v>
      </c>
      <c r="BC1453" s="5">
        <f t="shared" si="65"/>
        <v>4.9400000000000004</v>
      </c>
    </row>
    <row r="1454" spans="1:55" ht="17" customHeight="1" x14ac:dyDescent="0.2">
      <c r="A1454" s="81"/>
      <c r="B1454" s="82"/>
      <c r="C1454" s="5" t="s">
        <v>11</v>
      </c>
      <c r="D1454">
        <v>8</v>
      </c>
      <c r="E1454">
        <v>4</v>
      </c>
      <c r="F1454">
        <v>7</v>
      </c>
      <c r="G1454">
        <v>8</v>
      </c>
      <c r="H1454">
        <v>1</v>
      </c>
      <c r="I1454">
        <v>7</v>
      </c>
      <c r="J1454">
        <v>6</v>
      </c>
      <c r="K1454">
        <v>7</v>
      </c>
      <c r="L1454">
        <v>1</v>
      </c>
      <c r="M1454">
        <v>7</v>
      </c>
      <c r="N1454">
        <v>7</v>
      </c>
      <c r="O1454">
        <v>3</v>
      </c>
      <c r="P1454">
        <v>4</v>
      </c>
      <c r="Q1454">
        <v>5</v>
      </c>
      <c r="R1454">
        <v>4</v>
      </c>
      <c r="S1454">
        <v>3</v>
      </c>
      <c r="T1454">
        <v>4</v>
      </c>
      <c r="U1454">
        <v>6</v>
      </c>
      <c r="V1454">
        <v>2</v>
      </c>
      <c r="W1454">
        <v>2</v>
      </c>
      <c r="X1454">
        <v>1</v>
      </c>
      <c r="Y1454">
        <v>2</v>
      </c>
      <c r="Z1454">
        <v>2</v>
      </c>
      <c r="AA1454">
        <v>7</v>
      </c>
      <c r="AB1454">
        <v>6</v>
      </c>
      <c r="AC1454">
        <v>7</v>
      </c>
      <c r="AD1454">
        <v>8</v>
      </c>
      <c r="AE1454">
        <v>2</v>
      </c>
      <c r="AF1454">
        <v>4</v>
      </c>
      <c r="AG1454">
        <v>3</v>
      </c>
      <c r="AH1454">
        <v>2</v>
      </c>
      <c r="AI1454">
        <v>5</v>
      </c>
      <c r="AJ1454">
        <v>3</v>
      </c>
      <c r="AK1454">
        <v>6</v>
      </c>
      <c r="AL1454">
        <v>4</v>
      </c>
      <c r="AM1454">
        <v>4</v>
      </c>
      <c r="AN1454">
        <v>4</v>
      </c>
      <c r="AO1454">
        <v>6</v>
      </c>
      <c r="AP1454">
        <v>2</v>
      </c>
      <c r="AQ1454">
        <v>6</v>
      </c>
      <c r="AR1454">
        <v>1</v>
      </c>
      <c r="AS1454">
        <v>2</v>
      </c>
      <c r="AT1454">
        <v>2</v>
      </c>
      <c r="AU1454">
        <v>8</v>
      </c>
      <c r="AV1454">
        <v>4</v>
      </c>
      <c r="AW1454">
        <v>1</v>
      </c>
      <c r="AX1454">
        <v>6</v>
      </c>
      <c r="AY1454">
        <v>5</v>
      </c>
      <c r="AZ1454">
        <v>5</v>
      </c>
      <c r="BA1454">
        <v>4</v>
      </c>
      <c r="BC1454" s="5">
        <f t="shared" si="65"/>
        <v>4.3600000000000003</v>
      </c>
    </row>
    <row r="1455" spans="1:55" ht="17" customHeight="1" x14ac:dyDescent="0.2">
      <c r="A1455" s="81"/>
      <c r="B1455" s="82"/>
      <c r="C1455" s="5" t="s">
        <v>6</v>
      </c>
      <c r="D1455">
        <v>1</v>
      </c>
      <c r="E1455">
        <v>6</v>
      </c>
      <c r="F1455">
        <v>7</v>
      </c>
      <c r="G1455">
        <v>6</v>
      </c>
      <c r="H1455">
        <v>6</v>
      </c>
      <c r="I1455">
        <v>2</v>
      </c>
      <c r="J1455">
        <v>1</v>
      </c>
      <c r="K1455">
        <v>2</v>
      </c>
      <c r="L1455">
        <v>8</v>
      </c>
      <c r="M1455">
        <v>2</v>
      </c>
      <c r="N1455">
        <v>8</v>
      </c>
      <c r="O1455">
        <v>8</v>
      </c>
      <c r="P1455">
        <v>6</v>
      </c>
      <c r="Q1455">
        <v>5</v>
      </c>
      <c r="R1455">
        <v>5</v>
      </c>
      <c r="S1455">
        <v>6</v>
      </c>
      <c r="T1455">
        <v>6</v>
      </c>
      <c r="U1455">
        <v>8</v>
      </c>
      <c r="V1455">
        <v>1</v>
      </c>
      <c r="W1455">
        <v>3</v>
      </c>
      <c r="X1455">
        <v>6</v>
      </c>
      <c r="Y1455">
        <v>2</v>
      </c>
      <c r="Z1455">
        <v>8</v>
      </c>
      <c r="AA1455">
        <v>5</v>
      </c>
      <c r="AB1455">
        <v>2</v>
      </c>
      <c r="AC1455">
        <v>8</v>
      </c>
      <c r="AD1455">
        <v>6</v>
      </c>
      <c r="AE1455">
        <v>3</v>
      </c>
      <c r="AF1455">
        <v>5</v>
      </c>
      <c r="AG1455">
        <v>2</v>
      </c>
      <c r="AH1455">
        <v>2</v>
      </c>
      <c r="AI1455">
        <v>8</v>
      </c>
      <c r="AJ1455">
        <v>1</v>
      </c>
      <c r="AK1455">
        <v>2</v>
      </c>
      <c r="AL1455">
        <v>6</v>
      </c>
      <c r="AM1455">
        <v>4</v>
      </c>
      <c r="AN1455">
        <v>5</v>
      </c>
      <c r="AO1455">
        <v>2</v>
      </c>
      <c r="AP1455">
        <v>4</v>
      </c>
      <c r="AQ1455">
        <v>1</v>
      </c>
      <c r="AR1455">
        <v>5</v>
      </c>
      <c r="AS1455">
        <v>6</v>
      </c>
      <c r="AT1455">
        <v>2</v>
      </c>
      <c r="AU1455">
        <v>5</v>
      </c>
      <c r="AV1455">
        <v>8</v>
      </c>
      <c r="AW1455">
        <v>3</v>
      </c>
      <c r="AX1455">
        <v>5</v>
      </c>
      <c r="AY1455">
        <v>1</v>
      </c>
      <c r="AZ1455">
        <v>3</v>
      </c>
      <c r="BA1455">
        <v>5</v>
      </c>
      <c r="BC1455" s="5">
        <f t="shared" si="65"/>
        <v>4.4400000000000004</v>
      </c>
    </row>
    <row r="1456" spans="1:55" ht="17" customHeight="1" x14ac:dyDescent="0.2">
      <c r="A1456" s="81"/>
      <c r="B1456" s="82"/>
      <c r="C1456" s="5" t="s">
        <v>12</v>
      </c>
      <c r="D1456">
        <v>7</v>
      </c>
      <c r="E1456">
        <v>2</v>
      </c>
      <c r="F1456">
        <v>3</v>
      </c>
      <c r="G1456">
        <v>8</v>
      </c>
      <c r="H1456">
        <v>4</v>
      </c>
      <c r="I1456">
        <v>4</v>
      </c>
      <c r="J1456">
        <v>1</v>
      </c>
      <c r="K1456">
        <v>7</v>
      </c>
      <c r="L1456">
        <v>8</v>
      </c>
      <c r="M1456">
        <v>2</v>
      </c>
      <c r="N1456">
        <v>7</v>
      </c>
      <c r="O1456">
        <v>6</v>
      </c>
      <c r="P1456">
        <v>3</v>
      </c>
      <c r="Q1456">
        <v>7</v>
      </c>
      <c r="R1456">
        <v>7</v>
      </c>
      <c r="S1456">
        <v>2</v>
      </c>
      <c r="T1456">
        <v>2</v>
      </c>
      <c r="U1456">
        <v>8</v>
      </c>
      <c r="V1456">
        <v>2</v>
      </c>
      <c r="W1456">
        <v>1</v>
      </c>
      <c r="X1456">
        <v>8</v>
      </c>
      <c r="Y1456">
        <v>1</v>
      </c>
      <c r="Z1456">
        <v>4</v>
      </c>
      <c r="AA1456">
        <v>4</v>
      </c>
      <c r="AB1456">
        <v>8</v>
      </c>
      <c r="AC1456">
        <v>2</v>
      </c>
      <c r="AD1456">
        <v>4</v>
      </c>
      <c r="AE1456">
        <v>3</v>
      </c>
      <c r="AF1456">
        <v>1</v>
      </c>
      <c r="AG1456">
        <v>4</v>
      </c>
      <c r="AH1456">
        <v>5</v>
      </c>
      <c r="AI1456">
        <v>3</v>
      </c>
      <c r="AJ1456">
        <v>1</v>
      </c>
      <c r="AK1456">
        <v>7</v>
      </c>
      <c r="AL1456">
        <v>1</v>
      </c>
      <c r="AM1456">
        <v>8</v>
      </c>
      <c r="AN1456">
        <v>6</v>
      </c>
      <c r="AO1456">
        <v>2</v>
      </c>
      <c r="AP1456">
        <v>8</v>
      </c>
      <c r="AQ1456">
        <v>6</v>
      </c>
      <c r="AR1456">
        <v>7</v>
      </c>
      <c r="AS1456">
        <v>1</v>
      </c>
      <c r="AT1456">
        <v>8</v>
      </c>
      <c r="AU1456">
        <v>6</v>
      </c>
      <c r="AV1456">
        <v>6</v>
      </c>
      <c r="AW1456">
        <v>1</v>
      </c>
      <c r="AX1456">
        <v>6</v>
      </c>
      <c r="AY1456">
        <v>2</v>
      </c>
      <c r="AZ1456">
        <v>4</v>
      </c>
      <c r="BA1456">
        <v>1</v>
      </c>
      <c r="BC1456" s="5">
        <f t="shared" si="65"/>
        <v>4.38</v>
      </c>
    </row>
    <row r="1457" spans="1:55" ht="17" customHeight="1" x14ac:dyDescent="0.2">
      <c r="A1457" s="81"/>
      <c r="B1457" s="82" t="s">
        <v>23</v>
      </c>
      <c r="C1457" s="3" t="s">
        <v>9</v>
      </c>
      <c r="D1457">
        <v>6</v>
      </c>
      <c r="E1457">
        <v>4</v>
      </c>
      <c r="F1457">
        <v>6</v>
      </c>
      <c r="G1457">
        <v>2</v>
      </c>
      <c r="H1457">
        <v>3</v>
      </c>
      <c r="I1457">
        <v>5</v>
      </c>
      <c r="J1457">
        <v>1</v>
      </c>
      <c r="K1457">
        <v>4</v>
      </c>
      <c r="L1457">
        <v>2</v>
      </c>
      <c r="M1457">
        <v>4</v>
      </c>
      <c r="N1457">
        <v>3</v>
      </c>
      <c r="O1457">
        <v>4</v>
      </c>
      <c r="P1457">
        <v>3</v>
      </c>
      <c r="Q1457">
        <v>1</v>
      </c>
      <c r="R1457">
        <v>8</v>
      </c>
      <c r="S1457">
        <v>7</v>
      </c>
      <c r="T1457">
        <v>2</v>
      </c>
      <c r="U1457">
        <v>8</v>
      </c>
      <c r="V1457">
        <v>2</v>
      </c>
      <c r="W1457">
        <v>1</v>
      </c>
      <c r="X1457">
        <v>6</v>
      </c>
      <c r="Y1457">
        <v>1</v>
      </c>
      <c r="Z1457">
        <v>7</v>
      </c>
      <c r="AA1457">
        <v>7</v>
      </c>
      <c r="AB1457">
        <v>6</v>
      </c>
      <c r="AC1457">
        <v>6</v>
      </c>
      <c r="AD1457">
        <v>7</v>
      </c>
      <c r="AE1457">
        <v>1</v>
      </c>
      <c r="AF1457">
        <v>8</v>
      </c>
      <c r="AG1457">
        <v>6</v>
      </c>
      <c r="AH1457">
        <v>7</v>
      </c>
      <c r="AI1457">
        <v>6</v>
      </c>
      <c r="AJ1457">
        <v>7</v>
      </c>
      <c r="AK1457">
        <v>5</v>
      </c>
      <c r="AL1457">
        <v>3</v>
      </c>
      <c r="AM1457">
        <v>3</v>
      </c>
      <c r="AN1457">
        <v>4</v>
      </c>
      <c r="AO1457">
        <v>5</v>
      </c>
      <c r="AP1457">
        <v>7</v>
      </c>
      <c r="AQ1457">
        <v>6</v>
      </c>
      <c r="AR1457">
        <v>3</v>
      </c>
      <c r="AS1457">
        <v>1</v>
      </c>
      <c r="AT1457">
        <v>3</v>
      </c>
      <c r="AU1457">
        <v>8</v>
      </c>
      <c r="AV1457">
        <v>7</v>
      </c>
      <c r="AW1457">
        <v>1</v>
      </c>
      <c r="AX1457">
        <v>6</v>
      </c>
      <c r="AY1457">
        <v>1</v>
      </c>
      <c r="AZ1457">
        <v>5</v>
      </c>
      <c r="BA1457">
        <v>7</v>
      </c>
      <c r="BC1457" s="5">
        <f t="shared" si="65"/>
        <v>4.5199999999999996</v>
      </c>
    </row>
    <row r="1458" spans="1:55" ht="17" customHeight="1" x14ac:dyDescent="0.2">
      <c r="A1458" s="81"/>
      <c r="B1458" s="82"/>
      <c r="C1458" s="5" t="s">
        <v>10</v>
      </c>
      <c r="D1458">
        <v>1</v>
      </c>
      <c r="E1458">
        <v>5</v>
      </c>
      <c r="F1458">
        <v>3</v>
      </c>
      <c r="G1458">
        <v>7</v>
      </c>
      <c r="H1458">
        <v>3</v>
      </c>
      <c r="I1458">
        <v>4</v>
      </c>
      <c r="J1458">
        <v>8</v>
      </c>
      <c r="K1458">
        <v>3</v>
      </c>
      <c r="L1458">
        <v>8</v>
      </c>
      <c r="M1458">
        <v>1</v>
      </c>
      <c r="N1458">
        <v>1</v>
      </c>
      <c r="O1458">
        <v>1</v>
      </c>
      <c r="P1458">
        <v>6</v>
      </c>
      <c r="Q1458">
        <v>4</v>
      </c>
      <c r="R1458">
        <v>6</v>
      </c>
      <c r="S1458">
        <v>3</v>
      </c>
      <c r="T1458">
        <v>2</v>
      </c>
      <c r="U1458">
        <v>1</v>
      </c>
      <c r="V1458">
        <v>7</v>
      </c>
      <c r="W1458">
        <v>3</v>
      </c>
      <c r="X1458">
        <v>5</v>
      </c>
      <c r="Y1458">
        <v>4</v>
      </c>
      <c r="Z1458">
        <v>4</v>
      </c>
      <c r="AA1458">
        <v>2</v>
      </c>
      <c r="AB1458">
        <v>7</v>
      </c>
      <c r="AC1458">
        <v>6</v>
      </c>
      <c r="AD1458">
        <v>3</v>
      </c>
      <c r="AE1458">
        <v>6</v>
      </c>
      <c r="AF1458">
        <v>3</v>
      </c>
      <c r="AG1458">
        <v>7</v>
      </c>
      <c r="AH1458">
        <v>4</v>
      </c>
      <c r="AI1458">
        <v>1</v>
      </c>
      <c r="AJ1458">
        <v>1</v>
      </c>
      <c r="AK1458">
        <v>3</v>
      </c>
      <c r="AL1458">
        <v>3</v>
      </c>
      <c r="AM1458">
        <v>8</v>
      </c>
      <c r="AN1458">
        <v>8</v>
      </c>
      <c r="AO1458">
        <v>4</v>
      </c>
      <c r="AP1458">
        <v>5</v>
      </c>
      <c r="AQ1458">
        <v>4</v>
      </c>
      <c r="AR1458">
        <v>7</v>
      </c>
      <c r="AS1458">
        <v>4</v>
      </c>
      <c r="AT1458">
        <v>5</v>
      </c>
      <c r="AU1458">
        <v>8</v>
      </c>
      <c r="AV1458">
        <v>7</v>
      </c>
      <c r="AW1458">
        <v>3</v>
      </c>
      <c r="AX1458">
        <v>3</v>
      </c>
      <c r="AY1458">
        <v>8</v>
      </c>
      <c r="AZ1458">
        <v>4</v>
      </c>
      <c r="BA1458">
        <v>5</v>
      </c>
      <c r="BC1458" s="5">
        <f t="shared" si="65"/>
        <v>4.38</v>
      </c>
    </row>
    <row r="1459" spans="1:55" ht="17" customHeight="1" x14ac:dyDescent="0.2">
      <c r="A1459" s="81"/>
      <c r="B1459" s="82"/>
      <c r="C1459" s="5" t="s">
        <v>2</v>
      </c>
      <c r="D1459">
        <v>7</v>
      </c>
      <c r="E1459">
        <v>5</v>
      </c>
      <c r="F1459">
        <v>4</v>
      </c>
      <c r="G1459">
        <v>7</v>
      </c>
      <c r="H1459">
        <v>3</v>
      </c>
      <c r="I1459">
        <v>2</v>
      </c>
      <c r="J1459">
        <v>2</v>
      </c>
      <c r="K1459">
        <v>1</v>
      </c>
      <c r="L1459">
        <v>7</v>
      </c>
      <c r="M1459">
        <v>8</v>
      </c>
      <c r="N1459">
        <v>7</v>
      </c>
      <c r="O1459">
        <v>5</v>
      </c>
      <c r="P1459">
        <v>6</v>
      </c>
      <c r="Q1459">
        <v>6</v>
      </c>
      <c r="R1459">
        <v>3</v>
      </c>
      <c r="S1459">
        <v>5</v>
      </c>
      <c r="T1459">
        <v>4</v>
      </c>
      <c r="U1459">
        <v>5</v>
      </c>
      <c r="V1459">
        <v>5</v>
      </c>
      <c r="W1459">
        <v>5</v>
      </c>
      <c r="X1459">
        <v>1</v>
      </c>
      <c r="Y1459">
        <v>1</v>
      </c>
      <c r="Z1459">
        <v>4</v>
      </c>
      <c r="AA1459">
        <v>8</v>
      </c>
      <c r="AB1459">
        <v>5</v>
      </c>
      <c r="AC1459">
        <v>4</v>
      </c>
      <c r="AD1459">
        <v>6</v>
      </c>
      <c r="AE1459">
        <v>6</v>
      </c>
      <c r="AF1459">
        <v>7</v>
      </c>
      <c r="AG1459">
        <v>5</v>
      </c>
      <c r="AH1459">
        <v>3</v>
      </c>
      <c r="AI1459">
        <v>4</v>
      </c>
      <c r="AJ1459">
        <v>7</v>
      </c>
      <c r="AK1459">
        <v>5</v>
      </c>
      <c r="AL1459">
        <v>1</v>
      </c>
      <c r="AM1459">
        <v>7</v>
      </c>
      <c r="AN1459">
        <v>4</v>
      </c>
      <c r="AO1459">
        <v>2</v>
      </c>
      <c r="AP1459">
        <v>3</v>
      </c>
      <c r="AQ1459">
        <v>5</v>
      </c>
      <c r="AR1459">
        <v>4</v>
      </c>
      <c r="AS1459">
        <v>2</v>
      </c>
      <c r="AT1459">
        <v>3</v>
      </c>
      <c r="AU1459">
        <v>8</v>
      </c>
      <c r="AV1459">
        <v>4</v>
      </c>
      <c r="AW1459">
        <v>5</v>
      </c>
      <c r="AX1459">
        <v>2</v>
      </c>
      <c r="AY1459">
        <v>8</v>
      </c>
      <c r="AZ1459">
        <v>6</v>
      </c>
      <c r="BA1459">
        <v>6</v>
      </c>
      <c r="BC1459" s="5">
        <f t="shared" si="65"/>
        <v>4.66</v>
      </c>
    </row>
    <row r="1460" spans="1:55" ht="17" customHeight="1" x14ac:dyDescent="0.2">
      <c r="A1460" s="81"/>
      <c r="B1460" s="82"/>
      <c r="C1460" s="5" t="s">
        <v>4</v>
      </c>
      <c r="D1460">
        <v>7</v>
      </c>
      <c r="E1460">
        <v>8</v>
      </c>
      <c r="F1460">
        <v>7</v>
      </c>
      <c r="G1460">
        <v>5</v>
      </c>
      <c r="H1460">
        <v>6</v>
      </c>
      <c r="I1460">
        <v>7</v>
      </c>
      <c r="J1460">
        <v>6</v>
      </c>
      <c r="K1460">
        <v>6</v>
      </c>
      <c r="L1460">
        <v>8</v>
      </c>
      <c r="M1460">
        <v>5</v>
      </c>
      <c r="N1460">
        <v>7</v>
      </c>
      <c r="O1460">
        <v>4</v>
      </c>
      <c r="P1460">
        <v>2</v>
      </c>
      <c r="Q1460">
        <v>7</v>
      </c>
      <c r="R1460">
        <v>6</v>
      </c>
      <c r="S1460">
        <v>7</v>
      </c>
      <c r="T1460">
        <v>8</v>
      </c>
      <c r="U1460">
        <v>8</v>
      </c>
      <c r="V1460">
        <v>4</v>
      </c>
      <c r="W1460">
        <v>4</v>
      </c>
      <c r="X1460">
        <v>8</v>
      </c>
      <c r="Y1460">
        <v>7</v>
      </c>
      <c r="Z1460">
        <v>6</v>
      </c>
      <c r="AA1460">
        <v>6</v>
      </c>
      <c r="AB1460">
        <v>4</v>
      </c>
      <c r="AC1460">
        <v>4</v>
      </c>
      <c r="AD1460">
        <v>4</v>
      </c>
      <c r="AE1460">
        <v>5</v>
      </c>
      <c r="AF1460">
        <v>1</v>
      </c>
      <c r="AG1460">
        <v>6</v>
      </c>
      <c r="AH1460">
        <v>8</v>
      </c>
      <c r="AI1460">
        <v>7</v>
      </c>
      <c r="AJ1460">
        <v>2</v>
      </c>
      <c r="AK1460">
        <v>2</v>
      </c>
      <c r="AL1460">
        <v>7</v>
      </c>
      <c r="AM1460">
        <v>1</v>
      </c>
      <c r="AN1460">
        <v>6</v>
      </c>
      <c r="AO1460">
        <v>8</v>
      </c>
      <c r="AP1460">
        <v>7</v>
      </c>
      <c r="AQ1460">
        <v>6</v>
      </c>
      <c r="AR1460">
        <v>2</v>
      </c>
      <c r="AS1460">
        <v>8</v>
      </c>
      <c r="AT1460">
        <v>7</v>
      </c>
      <c r="AU1460">
        <v>4</v>
      </c>
      <c r="AV1460">
        <v>7</v>
      </c>
      <c r="AW1460">
        <v>5</v>
      </c>
      <c r="AX1460">
        <v>4</v>
      </c>
      <c r="AY1460">
        <v>7</v>
      </c>
      <c r="AZ1460">
        <v>7</v>
      </c>
      <c r="BA1460">
        <v>8</v>
      </c>
      <c r="BC1460" s="5">
        <f t="shared" si="65"/>
        <v>5.72</v>
      </c>
    </row>
    <row r="1461" spans="1:55" ht="17" customHeight="1" x14ac:dyDescent="0.2">
      <c r="A1461" s="81"/>
      <c r="B1461" s="82"/>
      <c r="C1461" s="5" t="s">
        <v>11</v>
      </c>
      <c r="D1461">
        <v>2</v>
      </c>
      <c r="E1461">
        <v>1</v>
      </c>
      <c r="F1461">
        <v>2</v>
      </c>
      <c r="G1461">
        <v>6</v>
      </c>
      <c r="H1461">
        <v>8</v>
      </c>
      <c r="I1461">
        <v>3</v>
      </c>
      <c r="J1461">
        <v>6</v>
      </c>
      <c r="K1461">
        <v>1</v>
      </c>
      <c r="L1461">
        <v>7</v>
      </c>
      <c r="M1461">
        <v>2</v>
      </c>
      <c r="N1461">
        <v>8</v>
      </c>
      <c r="O1461">
        <v>7</v>
      </c>
      <c r="P1461">
        <v>5</v>
      </c>
      <c r="Q1461">
        <v>2</v>
      </c>
      <c r="R1461">
        <v>5</v>
      </c>
      <c r="S1461">
        <v>2</v>
      </c>
      <c r="T1461">
        <v>3</v>
      </c>
      <c r="U1461">
        <v>3</v>
      </c>
      <c r="V1461">
        <v>3</v>
      </c>
      <c r="W1461">
        <v>3</v>
      </c>
      <c r="X1461">
        <v>2</v>
      </c>
      <c r="Y1461">
        <v>2</v>
      </c>
      <c r="Z1461">
        <v>8</v>
      </c>
      <c r="AA1461">
        <v>8</v>
      </c>
      <c r="AB1461">
        <v>7</v>
      </c>
      <c r="AC1461">
        <v>4</v>
      </c>
      <c r="AD1461">
        <v>1</v>
      </c>
      <c r="AE1461">
        <v>3</v>
      </c>
      <c r="AF1461">
        <v>7</v>
      </c>
      <c r="AG1461">
        <v>2</v>
      </c>
      <c r="AH1461">
        <v>7</v>
      </c>
      <c r="AI1461">
        <v>1</v>
      </c>
      <c r="AJ1461">
        <v>1</v>
      </c>
      <c r="AK1461">
        <v>3</v>
      </c>
      <c r="AL1461">
        <v>5</v>
      </c>
      <c r="AM1461">
        <v>5</v>
      </c>
      <c r="AN1461">
        <v>7</v>
      </c>
      <c r="AO1461">
        <v>2</v>
      </c>
      <c r="AP1461">
        <v>7</v>
      </c>
      <c r="AQ1461">
        <v>4</v>
      </c>
      <c r="AR1461">
        <v>1</v>
      </c>
      <c r="AS1461">
        <v>4</v>
      </c>
      <c r="AT1461">
        <v>2</v>
      </c>
      <c r="AU1461">
        <v>2</v>
      </c>
      <c r="AV1461">
        <v>3</v>
      </c>
      <c r="AW1461">
        <v>6</v>
      </c>
      <c r="AX1461">
        <v>3</v>
      </c>
      <c r="AY1461">
        <v>5</v>
      </c>
      <c r="AZ1461">
        <v>8</v>
      </c>
      <c r="BA1461">
        <v>3</v>
      </c>
      <c r="BC1461" s="5">
        <f t="shared" si="65"/>
        <v>4.04</v>
      </c>
    </row>
    <row r="1462" spans="1:55" ht="17" customHeight="1" x14ac:dyDescent="0.2">
      <c r="A1462" s="81"/>
      <c r="B1462" s="82"/>
      <c r="C1462" s="5" t="s">
        <v>6</v>
      </c>
      <c r="D1462">
        <v>4</v>
      </c>
      <c r="E1462">
        <v>4</v>
      </c>
      <c r="F1462">
        <v>8</v>
      </c>
      <c r="G1462">
        <v>6</v>
      </c>
      <c r="H1462">
        <v>1</v>
      </c>
      <c r="I1462">
        <v>1</v>
      </c>
      <c r="J1462">
        <v>1</v>
      </c>
      <c r="K1462">
        <v>3</v>
      </c>
      <c r="L1462">
        <v>7</v>
      </c>
      <c r="M1462">
        <v>2</v>
      </c>
      <c r="N1462">
        <v>8</v>
      </c>
      <c r="O1462">
        <v>4</v>
      </c>
      <c r="P1462">
        <v>5</v>
      </c>
      <c r="Q1462">
        <v>4</v>
      </c>
      <c r="R1462">
        <v>2</v>
      </c>
      <c r="S1462">
        <v>7</v>
      </c>
      <c r="T1462">
        <v>3</v>
      </c>
      <c r="U1462">
        <v>7</v>
      </c>
      <c r="V1462">
        <v>2</v>
      </c>
      <c r="W1462">
        <v>6</v>
      </c>
      <c r="X1462">
        <v>1</v>
      </c>
      <c r="Y1462">
        <v>4</v>
      </c>
      <c r="Z1462">
        <v>2</v>
      </c>
      <c r="AA1462">
        <v>8</v>
      </c>
      <c r="AB1462">
        <v>4</v>
      </c>
      <c r="AC1462">
        <v>8</v>
      </c>
      <c r="AD1462">
        <v>4</v>
      </c>
      <c r="AE1462">
        <v>7</v>
      </c>
      <c r="AF1462">
        <v>3</v>
      </c>
      <c r="AG1462">
        <v>6</v>
      </c>
      <c r="AH1462">
        <v>7</v>
      </c>
      <c r="AI1462">
        <v>1</v>
      </c>
      <c r="AJ1462">
        <v>6</v>
      </c>
      <c r="AK1462">
        <v>4</v>
      </c>
      <c r="AL1462">
        <v>4</v>
      </c>
      <c r="AM1462">
        <v>5</v>
      </c>
      <c r="AN1462">
        <v>8</v>
      </c>
      <c r="AO1462">
        <v>6</v>
      </c>
      <c r="AP1462">
        <v>6</v>
      </c>
      <c r="AQ1462">
        <v>6</v>
      </c>
      <c r="AR1462">
        <v>1</v>
      </c>
      <c r="AS1462">
        <v>5</v>
      </c>
      <c r="AT1462">
        <v>4</v>
      </c>
      <c r="AU1462">
        <v>2</v>
      </c>
      <c r="AV1462">
        <v>6</v>
      </c>
      <c r="AW1462">
        <v>8</v>
      </c>
      <c r="AX1462">
        <v>6</v>
      </c>
      <c r="AY1462">
        <v>6</v>
      </c>
      <c r="AZ1462">
        <v>3</v>
      </c>
      <c r="BA1462">
        <v>5</v>
      </c>
      <c r="BC1462" s="5">
        <f t="shared" si="65"/>
        <v>4.62</v>
      </c>
    </row>
    <row r="1463" spans="1:55" ht="17" customHeight="1" x14ac:dyDescent="0.2">
      <c r="A1463" s="81"/>
      <c r="B1463" s="82"/>
      <c r="C1463" s="5" t="s">
        <v>12</v>
      </c>
      <c r="D1463">
        <v>6</v>
      </c>
      <c r="E1463">
        <v>8</v>
      </c>
      <c r="F1463">
        <v>3</v>
      </c>
      <c r="G1463">
        <v>6</v>
      </c>
      <c r="H1463">
        <v>6</v>
      </c>
      <c r="I1463">
        <v>8</v>
      </c>
      <c r="J1463">
        <v>8</v>
      </c>
      <c r="K1463">
        <v>4</v>
      </c>
      <c r="L1463">
        <v>6</v>
      </c>
      <c r="M1463">
        <v>2</v>
      </c>
      <c r="N1463">
        <v>5</v>
      </c>
      <c r="O1463">
        <v>7</v>
      </c>
      <c r="P1463">
        <v>2</v>
      </c>
      <c r="Q1463">
        <v>4</v>
      </c>
      <c r="R1463">
        <v>4</v>
      </c>
      <c r="S1463">
        <v>8</v>
      </c>
      <c r="T1463">
        <v>4</v>
      </c>
      <c r="U1463">
        <v>2</v>
      </c>
      <c r="V1463">
        <v>1</v>
      </c>
      <c r="W1463">
        <v>4</v>
      </c>
      <c r="X1463">
        <v>5</v>
      </c>
      <c r="Y1463">
        <v>1</v>
      </c>
      <c r="Z1463">
        <v>6</v>
      </c>
      <c r="AA1463">
        <v>7</v>
      </c>
      <c r="AB1463">
        <v>1</v>
      </c>
      <c r="AC1463">
        <v>7</v>
      </c>
      <c r="AD1463">
        <v>2</v>
      </c>
      <c r="AE1463">
        <v>2</v>
      </c>
      <c r="AF1463">
        <v>6</v>
      </c>
      <c r="AG1463">
        <v>6</v>
      </c>
      <c r="AH1463">
        <v>1</v>
      </c>
      <c r="AI1463">
        <v>6</v>
      </c>
      <c r="AJ1463">
        <v>5</v>
      </c>
      <c r="AK1463">
        <v>3</v>
      </c>
      <c r="AL1463">
        <v>4</v>
      </c>
      <c r="AM1463">
        <v>6</v>
      </c>
      <c r="AN1463">
        <v>6</v>
      </c>
      <c r="AO1463">
        <v>6</v>
      </c>
      <c r="AP1463">
        <v>4</v>
      </c>
      <c r="AQ1463">
        <v>6</v>
      </c>
      <c r="AR1463">
        <v>1</v>
      </c>
      <c r="AS1463">
        <v>4</v>
      </c>
      <c r="AT1463">
        <v>1</v>
      </c>
      <c r="AU1463">
        <v>5</v>
      </c>
      <c r="AV1463">
        <v>6</v>
      </c>
      <c r="AW1463">
        <v>4</v>
      </c>
      <c r="AX1463">
        <v>2</v>
      </c>
      <c r="AY1463">
        <v>4</v>
      </c>
      <c r="AZ1463">
        <v>2</v>
      </c>
      <c r="BA1463">
        <v>6</v>
      </c>
      <c r="BC1463" s="5">
        <f t="shared" si="65"/>
        <v>4.46</v>
      </c>
    </row>
    <row r="1464" spans="1:55" ht="17" customHeight="1" x14ac:dyDescent="0.2">
      <c r="A1464" s="81"/>
      <c r="B1464" s="82" t="s">
        <v>24</v>
      </c>
      <c r="C1464" s="3" t="s">
        <v>9</v>
      </c>
      <c r="D1464">
        <v>3</v>
      </c>
      <c r="E1464">
        <v>4</v>
      </c>
      <c r="F1464">
        <v>5</v>
      </c>
      <c r="G1464">
        <v>6</v>
      </c>
      <c r="H1464">
        <v>7</v>
      </c>
      <c r="I1464">
        <v>7</v>
      </c>
      <c r="J1464">
        <v>8</v>
      </c>
      <c r="K1464">
        <v>2</v>
      </c>
      <c r="L1464">
        <v>5</v>
      </c>
      <c r="M1464">
        <v>8</v>
      </c>
      <c r="N1464">
        <v>7</v>
      </c>
      <c r="O1464">
        <v>3</v>
      </c>
      <c r="P1464">
        <v>4</v>
      </c>
      <c r="Q1464">
        <v>7</v>
      </c>
      <c r="R1464">
        <v>2</v>
      </c>
      <c r="S1464">
        <v>5</v>
      </c>
      <c r="T1464">
        <v>2</v>
      </c>
      <c r="U1464">
        <v>6</v>
      </c>
      <c r="V1464">
        <v>6</v>
      </c>
      <c r="W1464">
        <v>5</v>
      </c>
      <c r="X1464">
        <v>2</v>
      </c>
      <c r="Y1464">
        <v>6</v>
      </c>
      <c r="Z1464">
        <v>6</v>
      </c>
      <c r="AA1464">
        <v>8</v>
      </c>
      <c r="AB1464">
        <v>3</v>
      </c>
      <c r="AC1464">
        <v>5</v>
      </c>
      <c r="AD1464">
        <v>3</v>
      </c>
      <c r="AE1464">
        <v>7</v>
      </c>
      <c r="AF1464">
        <v>6</v>
      </c>
      <c r="AG1464">
        <v>4</v>
      </c>
      <c r="AH1464">
        <v>6</v>
      </c>
      <c r="AI1464">
        <v>7</v>
      </c>
      <c r="AJ1464">
        <v>6</v>
      </c>
      <c r="AK1464">
        <v>5</v>
      </c>
      <c r="AL1464">
        <v>2</v>
      </c>
      <c r="AM1464">
        <v>5</v>
      </c>
      <c r="AN1464">
        <v>4</v>
      </c>
      <c r="AO1464">
        <v>2</v>
      </c>
      <c r="AP1464">
        <v>3</v>
      </c>
      <c r="AQ1464">
        <v>1</v>
      </c>
      <c r="AR1464">
        <v>3</v>
      </c>
      <c r="AS1464">
        <v>6</v>
      </c>
      <c r="AT1464">
        <v>6</v>
      </c>
      <c r="AU1464">
        <v>6</v>
      </c>
      <c r="AV1464">
        <v>7</v>
      </c>
      <c r="AW1464">
        <v>2</v>
      </c>
      <c r="AX1464">
        <v>7</v>
      </c>
      <c r="AY1464">
        <v>3</v>
      </c>
      <c r="AZ1464">
        <v>5</v>
      </c>
      <c r="BA1464">
        <v>3</v>
      </c>
      <c r="BC1464" s="5">
        <f t="shared" si="65"/>
        <v>4.82</v>
      </c>
    </row>
    <row r="1465" spans="1:55" ht="17" customHeight="1" x14ac:dyDescent="0.2">
      <c r="A1465" s="81"/>
      <c r="B1465" s="82"/>
      <c r="C1465" s="5" t="s">
        <v>10</v>
      </c>
      <c r="D1465">
        <v>5</v>
      </c>
      <c r="E1465">
        <v>2</v>
      </c>
      <c r="F1465">
        <v>5</v>
      </c>
      <c r="G1465">
        <v>6</v>
      </c>
      <c r="H1465">
        <v>8</v>
      </c>
      <c r="I1465">
        <v>5</v>
      </c>
      <c r="J1465">
        <v>3</v>
      </c>
      <c r="K1465">
        <v>6</v>
      </c>
      <c r="L1465">
        <v>8</v>
      </c>
      <c r="M1465">
        <v>6</v>
      </c>
      <c r="N1465">
        <v>6</v>
      </c>
      <c r="O1465">
        <v>5</v>
      </c>
      <c r="P1465">
        <v>2</v>
      </c>
      <c r="Q1465">
        <v>5</v>
      </c>
      <c r="R1465">
        <v>6</v>
      </c>
      <c r="S1465">
        <v>8</v>
      </c>
      <c r="T1465">
        <v>4</v>
      </c>
      <c r="U1465">
        <v>4</v>
      </c>
      <c r="V1465">
        <v>5</v>
      </c>
      <c r="W1465">
        <v>2</v>
      </c>
      <c r="X1465">
        <v>6</v>
      </c>
      <c r="Y1465">
        <v>3</v>
      </c>
      <c r="Z1465">
        <v>8</v>
      </c>
      <c r="AA1465">
        <v>6</v>
      </c>
      <c r="AB1465">
        <v>5</v>
      </c>
      <c r="AC1465">
        <v>3</v>
      </c>
      <c r="AD1465">
        <v>4</v>
      </c>
      <c r="AE1465">
        <v>6</v>
      </c>
      <c r="AF1465">
        <v>6</v>
      </c>
      <c r="AG1465">
        <v>3</v>
      </c>
      <c r="AH1465">
        <v>7</v>
      </c>
      <c r="AI1465">
        <v>8</v>
      </c>
      <c r="AJ1465">
        <v>2</v>
      </c>
      <c r="AK1465">
        <v>6</v>
      </c>
      <c r="AL1465">
        <v>2</v>
      </c>
      <c r="AM1465">
        <v>4</v>
      </c>
      <c r="AN1465">
        <v>3</v>
      </c>
      <c r="AO1465">
        <v>7</v>
      </c>
      <c r="AP1465">
        <v>3</v>
      </c>
      <c r="AQ1465">
        <v>7</v>
      </c>
      <c r="AR1465">
        <v>1</v>
      </c>
      <c r="AS1465">
        <v>7</v>
      </c>
      <c r="AT1465">
        <v>5</v>
      </c>
      <c r="AU1465">
        <v>6</v>
      </c>
      <c r="AV1465">
        <v>8</v>
      </c>
      <c r="AW1465">
        <v>4</v>
      </c>
      <c r="AX1465">
        <v>7</v>
      </c>
      <c r="AY1465">
        <v>6</v>
      </c>
      <c r="AZ1465">
        <v>6</v>
      </c>
      <c r="BA1465">
        <v>8</v>
      </c>
      <c r="BC1465" s="5">
        <f t="shared" si="65"/>
        <v>5.16</v>
      </c>
    </row>
    <row r="1466" spans="1:55" ht="17" customHeight="1" x14ac:dyDescent="0.2">
      <c r="A1466" s="81"/>
      <c r="B1466" s="82"/>
      <c r="C1466" s="5" t="s">
        <v>2</v>
      </c>
      <c r="D1466">
        <v>4</v>
      </c>
      <c r="E1466">
        <v>8</v>
      </c>
      <c r="F1466">
        <v>7</v>
      </c>
      <c r="G1466">
        <v>5</v>
      </c>
      <c r="H1466">
        <v>7</v>
      </c>
      <c r="I1466">
        <v>5</v>
      </c>
      <c r="J1466">
        <v>3</v>
      </c>
      <c r="K1466">
        <v>7</v>
      </c>
      <c r="L1466">
        <v>7</v>
      </c>
      <c r="M1466">
        <v>6</v>
      </c>
      <c r="N1466">
        <v>4</v>
      </c>
      <c r="O1466">
        <v>1</v>
      </c>
      <c r="P1466">
        <v>1</v>
      </c>
      <c r="Q1466">
        <v>8</v>
      </c>
      <c r="R1466">
        <v>5</v>
      </c>
      <c r="S1466">
        <v>1</v>
      </c>
      <c r="T1466">
        <v>7</v>
      </c>
      <c r="U1466">
        <v>8</v>
      </c>
      <c r="V1466">
        <v>7</v>
      </c>
      <c r="W1466">
        <v>4</v>
      </c>
      <c r="X1466">
        <v>5</v>
      </c>
      <c r="Y1466">
        <v>1</v>
      </c>
      <c r="Z1466">
        <v>4</v>
      </c>
      <c r="AA1466">
        <v>8</v>
      </c>
      <c r="AB1466">
        <v>5</v>
      </c>
      <c r="AC1466">
        <v>4</v>
      </c>
      <c r="AD1466">
        <v>4</v>
      </c>
      <c r="AE1466">
        <v>1</v>
      </c>
      <c r="AF1466">
        <v>3</v>
      </c>
      <c r="AG1466">
        <v>5</v>
      </c>
      <c r="AH1466">
        <v>5</v>
      </c>
      <c r="AI1466">
        <v>7</v>
      </c>
      <c r="AJ1466">
        <v>8</v>
      </c>
      <c r="AK1466">
        <v>8</v>
      </c>
      <c r="AL1466">
        <v>3</v>
      </c>
      <c r="AM1466">
        <v>7</v>
      </c>
      <c r="AN1466">
        <v>7</v>
      </c>
      <c r="AO1466">
        <v>4</v>
      </c>
      <c r="AP1466">
        <v>2</v>
      </c>
      <c r="AQ1466">
        <v>4</v>
      </c>
      <c r="AR1466">
        <v>2</v>
      </c>
      <c r="AS1466">
        <v>3</v>
      </c>
      <c r="AT1466">
        <v>4</v>
      </c>
      <c r="AU1466">
        <v>3</v>
      </c>
      <c r="AV1466">
        <v>8</v>
      </c>
      <c r="AW1466">
        <v>3</v>
      </c>
      <c r="AX1466">
        <v>7</v>
      </c>
      <c r="AY1466">
        <v>8</v>
      </c>
      <c r="AZ1466">
        <v>1</v>
      </c>
      <c r="BA1466">
        <v>3</v>
      </c>
      <c r="BC1466" s="5">
        <f t="shared" si="65"/>
        <v>4.84</v>
      </c>
    </row>
    <row r="1467" spans="1:55" ht="17" customHeight="1" x14ac:dyDescent="0.2">
      <c r="A1467" s="81"/>
      <c r="B1467" s="82"/>
      <c r="C1467" s="5" t="s">
        <v>4</v>
      </c>
      <c r="D1467">
        <v>4</v>
      </c>
      <c r="E1467">
        <v>3</v>
      </c>
      <c r="F1467">
        <v>8</v>
      </c>
      <c r="G1467">
        <v>2</v>
      </c>
      <c r="H1467">
        <v>1</v>
      </c>
      <c r="I1467">
        <v>4</v>
      </c>
      <c r="J1467">
        <v>6</v>
      </c>
      <c r="K1467">
        <v>4</v>
      </c>
      <c r="L1467">
        <v>3</v>
      </c>
      <c r="M1467">
        <v>1</v>
      </c>
      <c r="N1467">
        <v>1</v>
      </c>
      <c r="O1467">
        <v>2</v>
      </c>
      <c r="P1467">
        <v>2</v>
      </c>
      <c r="Q1467">
        <v>4</v>
      </c>
      <c r="R1467">
        <v>6</v>
      </c>
      <c r="S1467">
        <v>5</v>
      </c>
      <c r="T1467">
        <v>2</v>
      </c>
      <c r="U1467">
        <v>1</v>
      </c>
      <c r="V1467">
        <v>4</v>
      </c>
      <c r="W1467">
        <v>7</v>
      </c>
      <c r="X1467">
        <v>4</v>
      </c>
      <c r="Y1467">
        <v>2</v>
      </c>
      <c r="Z1467">
        <v>1</v>
      </c>
      <c r="AA1467">
        <v>8</v>
      </c>
      <c r="AB1467">
        <v>7</v>
      </c>
      <c r="AC1467">
        <v>6</v>
      </c>
      <c r="AD1467">
        <v>6</v>
      </c>
      <c r="AE1467">
        <v>5</v>
      </c>
      <c r="AF1467">
        <v>6</v>
      </c>
      <c r="AG1467">
        <v>6</v>
      </c>
      <c r="AH1467">
        <v>8</v>
      </c>
      <c r="AI1467">
        <v>1</v>
      </c>
      <c r="AJ1467">
        <v>6</v>
      </c>
      <c r="AK1467">
        <v>8</v>
      </c>
      <c r="AL1467">
        <v>4</v>
      </c>
      <c r="AM1467">
        <v>2</v>
      </c>
      <c r="AN1467">
        <v>7</v>
      </c>
      <c r="AO1467">
        <v>7</v>
      </c>
      <c r="AP1467">
        <v>7</v>
      </c>
      <c r="AQ1467">
        <v>2</v>
      </c>
      <c r="AR1467">
        <v>3</v>
      </c>
      <c r="AS1467">
        <v>8</v>
      </c>
      <c r="AT1467">
        <v>5</v>
      </c>
      <c r="AU1467">
        <v>7</v>
      </c>
      <c r="AV1467">
        <v>3</v>
      </c>
      <c r="AW1467">
        <v>4</v>
      </c>
      <c r="AX1467">
        <v>4</v>
      </c>
      <c r="AY1467">
        <v>8</v>
      </c>
      <c r="AZ1467">
        <v>4</v>
      </c>
      <c r="BA1467">
        <v>6</v>
      </c>
      <c r="BC1467" s="5">
        <f t="shared" si="65"/>
        <v>4.5</v>
      </c>
    </row>
    <row r="1468" spans="1:55" ht="17" customHeight="1" x14ac:dyDescent="0.2">
      <c r="A1468" s="81"/>
      <c r="B1468" s="82"/>
      <c r="C1468" s="5" t="s">
        <v>11</v>
      </c>
      <c r="D1468">
        <v>3</v>
      </c>
      <c r="E1468">
        <v>1</v>
      </c>
      <c r="F1468">
        <v>1</v>
      </c>
      <c r="G1468">
        <v>7</v>
      </c>
      <c r="H1468">
        <v>8</v>
      </c>
      <c r="I1468">
        <v>4</v>
      </c>
      <c r="J1468">
        <v>2</v>
      </c>
      <c r="K1468">
        <v>2</v>
      </c>
      <c r="L1468">
        <v>1</v>
      </c>
      <c r="M1468">
        <v>5</v>
      </c>
      <c r="N1468">
        <v>2</v>
      </c>
      <c r="O1468">
        <v>2</v>
      </c>
      <c r="P1468">
        <v>2</v>
      </c>
      <c r="Q1468">
        <v>5</v>
      </c>
      <c r="R1468">
        <v>1</v>
      </c>
      <c r="S1468">
        <v>2</v>
      </c>
      <c r="T1468">
        <v>8</v>
      </c>
      <c r="U1468">
        <v>3</v>
      </c>
      <c r="V1468">
        <v>3</v>
      </c>
      <c r="W1468">
        <v>6</v>
      </c>
      <c r="X1468">
        <v>5</v>
      </c>
      <c r="Y1468">
        <v>2</v>
      </c>
      <c r="Z1468">
        <v>5</v>
      </c>
      <c r="AA1468">
        <v>6</v>
      </c>
      <c r="AB1468">
        <v>4</v>
      </c>
      <c r="AC1468">
        <v>7</v>
      </c>
      <c r="AD1468">
        <v>8</v>
      </c>
      <c r="AE1468">
        <v>3</v>
      </c>
      <c r="AF1468">
        <v>8</v>
      </c>
      <c r="AG1468">
        <v>4</v>
      </c>
      <c r="AH1468">
        <v>7</v>
      </c>
      <c r="AI1468">
        <v>1</v>
      </c>
      <c r="AJ1468">
        <v>3</v>
      </c>
      <c r="AK1468">
        <v>7</v>
      </c>
      <c r="AL1468">
        <v>7</v>
      </c>
      <c r="AM1468">
        <v>1</v>
      </c>
      <c r="AN1468">
        <v>4</v>
      </c>
      <c r="AO1468">
        <v>4</v>
      </c>
      <c r="AP1468">
        <v>5</v>
      </c>
      <c r="AQ1468">
        <v>1</v>
      </c>
      <c r="AR1468">
        <v>6</v>
      </c>
      <c r="AS1468">
        <v>8</v>
      </c>
      <c r="AT1468">
        <v>2</v>
      </c>
      <c r="AU1468">
        <v>2</v>
      </c>
      <c r="AV1468">
        <v>6</v>
      </c>
      <c r="AW1468">
        <v>3</v>
      </c>
      <c r="AX1468">
        <v>4</v>
      </c>
      <c r="AY1468">
        <v>4</v>
      </c>
      <c r="AZ1468">
        <v>3</v>
      </c>
      <c r="BA1468">
        <v>3</v>
      </c>
      <c r="BC1468" s="5">
        <f t="shared" si="65"/>
        <v>4.0199999999999996</v>
      </c>
    </row>
    <row r="1469" spans="1:55" ht="17" customHeight="1" x14ac:dyDescent="0.2">
      <c r="A1469" s="81"/>
      <c r="B1469" s="82"/>
      <c r="C1469" s="5" t="s">
        <v>6</v>
      </c>
      <c r="D1469">
        <v>1</v>
      </c>
      <c r="E1469">
        <v>8</v>
      </c>
      <c r="F1469">
        <v>5</v>
      </c>
      <c r="G1469">
        <v>2</v>
      </c>
      <c r="H1469">
        <v>6</v>
      </c>
      <c r="I1469">
        <v>1</v>
      </c>
      <c r="J1469">
        <v>1</v>
      </c>
      <c r="K1469">
        <v>7</v>
      </c>
      <c r="L1469">
        <v>2</v>
      </c>
      <c r="M1469">
        <v>4</v>
      </c>
      <c r="N1469">
        <v>6</v>
      </c>
      <c r="O1469">
        <v>2</v>
      </c>
      <c r="P1469">
        <v>2</v>
      </c>
      <c r="Q1469">
        <v>2</v>
      </c>
      <c r="R1469">
        <v>1</v>
      </c>
      <c r="S1469">
        <v>6</v>
      </c>
      <c r="T1469">
        <v>7</v>
      </c>
      <c r="U1469">
        <v>4</v>
      </c>
      <c r="V1469">
        <v>7</v>
      </c>
      <c r="W1469">
        <v>8</v>
      </c>
      <c r="X1469">
        <v>3</v>
      </c>
      <c r="Y1469">
        <v>4</v>
      </c>
      <c r="Z1469">
        <v>6</v>
      </c>
      <c r="AA1469">
        <v>5</v>
      </c>
      <c r="AB1469">
        <v>7</v>
      </c>
      <c r="AC1469">
        <v>7</v>
      </c>
      <c r="AD1469">
        <v>7</v>
      </c>
      <c r="AE1469">
        <v>8</v>
      </c>
      <c r="AF1469">
        <v>1</v>
      </c>
      <c r="AG1469">
        <v>7</v>
      </c>
      <c r="AH1469">
        <v>1</v>
      </c>
      <c r="AI1469">
        <v>6</v>
      </c>
      <c r="AJ1469">
        <v>1</v>
      </c>
      <c r="AK1469">
        <v>7</v>
      </c>
      <c r="AL1469">
        <v>7</v>
      </c>
      <c r="AM1469">
        <v>6</v>
      </c>
      <c r="AN1469">
        <v>2</v>
      </c>
      <c r="AO1469">
        <v>4</v>
      </c>
      <c r="AP1469">
        <v>6</v>
      </c>
      <c r="AQ1469">
        <v>7</v>
      </c>
      <c r="AR1469">
        <v>1</v>
      </c>
      <c r="AS1469">
        <v>2</v>
      </c>
      <c r="AT1469">
        <v>7</v>
      </c>
      <c r="AU1469">
        <v>6</v>
      </c>
      <c r="AV1469">
        <v>5</v>
      </c>
      <c r="AW1469">
        <v>4</v>
      </c>
      <c r="AX1469">
        <v>2</v>
      </c>
      <c r="AY1469">
        <v>7</v>
      </c>
      <c r="AZ1469">
        <v>1</v>
      </c>
      <c r="BA1469">
        <v>1</v>
      </c>
      <c r="BC1469" s="5">
        <f t="shared" si="65"/>
        <v>4.4000000000000004</v>
      </c>
    </row>
    <row r="1470" spans="1:55" ht="17" customHeight="1" x14ac:dyDescent="0.2">
      <c r="A1470" s="81"/>
      <c r="B1470" s="82"/>
      <c r="C1470" s="5" t="s">
        <v>12</v>
      </c>
      <c r="D1470">
        <v>7</v>
      </c>
      <c r="E1470">
        <v>7</v>
      </c>
      <c r="F1470">
        <v>4</v>
      </c>
      <c r="G1470">
        <v>7</v>
      </c>
      <c r="H1470">
        <v>5</v>
      </c>
      <c r="I1470">
        <v>2</v>
      </c>
      <c r="J1470">
        <v>1</v>
      </c>
      <c r="K1470">
        <v>6</v>
      </c>
      <c r="L1470">
        <v>2</v>
      </c>
      <c r="M1470">
        <v>5</v>
      </c>
      <c r="N1470">
        <v>5</v>
      </c>
      <c r="O1470">
        <v>3</v>
      </c>
      <c r="P1470">
        <v>8</v>
      </c>
      <c r="Q1470">
        <v>6</v>
      </c>
      <c r="R1470">
        <v>2</v>
      </c>
      <c r="S1470">
        <v>4</v>
      </c>
      <c r="T1470">
        <v>2</v>
      </c>
      <c r="U1470">
        <v>7</v>
      </c>
      <c r="V1470">
        <v>4</v>
      </c>
      <c r="W1470">
        <v>7</v>
      </c>
      <c r="X1470">
        <v>5</v>
      </c>
      <c r="Y1470">
        <v>4</v>
      </c>
      <c r="Z1470">
        <v>8</v>
      </c>
      <c r="AA1470">
        <v>3</v>
      </c>
      <c r="AB1470">
        <v>4</v>
      </c>
      <c r="AC1470">
        <v>2</v>
      </c>
      <c r="AD1470">
        <v>5</v>
      </c>
      <c r="AE1470">
        <v>1</v>
      </c>
      <c r="AF1470">
        <v>1</v>
      </c>
      <c r="AG1470">
        <v>2</v>
      </c>
      <c r="AH1470">
        <v>4</v>
      </c>
      <c r="AI1470">
        <v>4</v>
      </c>
      <c r="AJ1470">
        <v>7</v>
      </c>
      <c r="AK1470">
        <v>4</v>
      </c>
      <c r="AL1470">
        <v>7</v>
      </c>
      <c r="AM1470">
        <v>3</v>
      </c>
      <c r="AN1470">
        <v>7</v>
      </c>
      <c r="AO1470">
        <v>4</v>
      </c>
      <c r="AP1470">
        <v>3</v>
      </c>
      <c r="AQ1470">
        <v>3</v>
      </c>
      <c r="AR1470">
        <v>5</v>
      </c>
      <c r="AS1470">
        <v>1</v>
      </c>
      <c r="AT1470">
        <v>4</v>
      </c>
      <c r="AU1470">
        <v>6</v>
      </c>
      <c r="AV1470">
        <v>3</v>
      </c>
      <c r="AW1470">
        <v>3</v>
      </c>
      <c r="AX1470">
        <v>6</v>
      </c>
      <c r="AY1470">
        <v>6</v>
      </c>
      <c r="AZ1470">
        <v>6</v>
      </c>
      <c r="BA1470">
        <v>4</v>
      </c>
      <c r="BC1470" s="5">
        <f t="shared" si="65"/>
        <v>4.38</v>
      </c>
    </row>
    <row r="1471" spans="1:55" ht="17" customHeight="1" x14ac:dyDescent="0.2">
      <c r="A1471" s="81"/>
      <c r="B1471" s="82" t="s">
        <v>25</v>
      </c>
      <c r="C1471" s="3" t="s">
        <v>9</v>
      </c>
      <c r="D1471">
        <v>5</v>
      </c>
      <c r="E1471">
        <v>1</v>
      </c>
      <c r="F1471">
        <v>1</v>
      </c>
      <c r="G1471">
        <v>8</v>
      </c>
      <c r="H1471">
        <v>6</v>
      </c>
      <c r="I1471">
        <v>6</v>
      </c>
      <c r="J1471">
        <v>7</v>
      </c>
      <c r="K1471">
        <v>8</v>
      </c>
      <c r="L1471">
        <v>7</v>
      </c>
      <c r="M1471">
        <v>4</v>
      </c>
      <c r="N1471">
        <v>5</v>
      </c>
      <c r="O1471">
        <v>6</v>
      </c>
      <c r="P1471">
        <v>5</v>
      </c>
      <c r="Q1471">
        <v>2</v>
      </c>
      <c r="R1471">
        <v>2</v>
      </c>
      <c r="S1471">
        <v>8</v>
      </c>
      <c r="T1471">
        <v>8</v>
      </c>
      <c r="U1471">
        <v>1</v>
      </c>
      <c r="V1471">
        <v>8</v>
      </c>
      <c r="W1471">
        <v>7</v>
      </c>
      <c r="X1471">
        <v>8</v>
      </c>
      <c r="Y1471">
        <v>1</v>
      </c>
      <c r="Z1471">
        <v>1</v>
      </c>
      <c r="AA1471">
        <v>6</v>
      </c>
      <c r="AB1471">
        <v>3</v>
      </c>
      <c r="AC1471">
        <v>1</v>
      </c>
      <c r="AD1471">
        <v>3</v>
      </c>
      <c r="AE1471">
        <v>6</v>
      </c>
      <c r="AF1471">
        <v>7</v>
      </c>
      <c r="AG1471">
        <v>6</v>
      </c>
      <c r="AH1471">
        <v>7</v>
      </c>
      <c r="AI1471">
        <v>7</v>
      </c>
      <c r="AJ1471">
        <v>8</v>
      </c>
      <c r="AK1471">
        <v>8</v>
      </c>
      <c r="AL1471">
        <v>1</v>
      </c>
      <c r="AM1471">
        <v>5</v>
      </c>
      <c r="AN1471">
        <v>6</v>
      </c>
      <c r="AO1471">
        <v>7</v>
      </c>
      <c r="AP1471">
        <v>3</v>
      </c>
      <c r="AQ1471">
        <v>2</v>
      </c>
      <c r="AR1471">
        <v>4</v>
      </c>
      <c r="AS1471">
        <v>2</v>
      </c>
      <c r="AT1471">
        <v>8</v>
      </c>
      <c r="AU1471">
        <v>3</v>
      </c>
      <c r="AV1471">
        <v>5</v>
      </c>
      <c r="AW1471">
        <v>7</v>
      </c>
      <c r="AX1471">
        <v>7</v>
      </c>
      <c r="AY1471">
        <v>3</v>
      </c>
      <c r="AZ1471">
        <v>8</v>
      </c>
      <c r="BA1471">
        <v>7</v>
      </c>
      <c r="BC1471" s="5">
        <f t="shared" si="65"/>
        <v>5.0999999999999996</v>
      </c>
    </row>
    <row r="1472" spans="1:55" ht="17" customHeight="1" x14ac:dyDescent="0.2">
      <c r="A1472" s="81"/>
      <c r="B1472" s="82"/>
      <c r="C1472" s="5" t="s">
        <v>10</v>
      </c>
      <c r="D1472">
        <v>4</v>
      </c>
      <c r="E1472">
        <v>5</v>
      </c>
      <c r="F1472">
        <v>7</v>
      </c>
      <c r="G1472">
        <v>8</v>
      </c>
      <c r="H1472">
        <v>3</v>
      </c>
      <c r="I1472">
        <v>8</v>
      </c>
      <c r="J1472">
        <v>7</v>
      </c>
      <c r="K1472">
        <v>5</v>
      </c>
      <c r="L1472">
        <v>8</v>
      </c>
      <c r="M1472">
        <v>3</v>
      </c>
      <c r="N1472">
        <v>7</v>
      </c>
      <c r="O1472">
        <v>6</v>
      </c>
      <c r="P1472">
        <v>2</v>
      </c>
      <c r="Q1472">
        <v>6</v>
      </c>
      <c r="R1472">
        <v>2</v>
      </c>
      <c r="S1472">
        <v>2</v>
      </c>
      <c r="T1472">
        <v>6</v>
      </c>
      <c r="U1472">
        <v>3</v>
      </c>
      <c r="V1472">
        <v>3</v>
      </c>
      <c r="W1472">
        <v>4</v>
      </c>
      <c r="X1472">
        <v>7</v>
      </c>
      <c r="Y1472">
        <v>8</v>
      </c>
      <c r="Z1472">
        <v>4</v>
      </c>
      <c r="AA1472">
        <v>2</v>
      </c>
      <c r="AB1472">
        <v>3</v>
      </c>
      <c r="AC1472">
        <v>1</v>
      </c>
      <c r="AD1472">
        <v>1</v>
      </c>
      <c r="AE1472">
        <v>3</v>
      </c>
      <c r="AF1472">
        <v>1</v>
      </c>
      <c r="AG1472">
        <v>8</v>
      </c>
      <c r="AH1472">
        <v>7</v>
      </c>
      <c r="AI1472">
        <v>7</v>
      </c>
      <c r="AJ1472">
        <v>1</v>
      </c>
      <c r="AK1472">
        <v>2</v>
      </c>
      <c r="AL1472">
        <v>8</v>
      </c>
      <c r="AM1472">
        <v>4</v>
      </c>
      <c r="AN1472">
        <v>3</v>
      </c>
      <c r="AO1472">
        <v>2</v>
      </c>
      <c r="AP1472">
        <v>4</v>
      </c>
      <c r="AQ1472">
        <v>2</v>
      </c>
      <c r="AR1472">
        <v>8</v>
      </c>
      <c r="AS1472">
        <v>5</v>
      </c>
      <c r="AT1472">
        <v>7</v>
      </c>
      <c r="AU1472">
        <v>7</v>
      </c>
      <c r="AV1472">
        <v>6</v>
      </c>
      <c r="AW1472">
        <v>6</v>
      </c>
      <c r="AX1472">
        <v>2</v>
      </c>
      <c r="AY1472">
        <v>6</v>
      </c>
      <c r="AZ1472">
        <v>7</v>
      </c>
      <c r="BA1472">
        <v>1</v>
      </c>
      <c r="BC1472" s="5">
        <f t="shared" si="65"/>
        <v>4.6399999999999997</v>
      </c>
    </row>
    <row r="1473" spans="1:55" ht="17" customHeight="1" x14ac:dyDescent="0.2">
      <c r="A1473" s="81"/>
      <c r="B1473" s="82"/>
      <c r="C1473" s="5" t="s">
        <v>2</v>
      </c>
      <c r="D1473">
        <v>7</v>
      </c>
      <c r="E1473">
        <v>8</v>
      </c>
      <c r="F1473">
        <v>8</v>
      </c>
      <c r="G1473">
        <v>5</v>
      </c>
      <c r="H1473">
        <v>6</v>
      </c>
      <c r="I1473">
        <v>1</v>
      </c>
      <c r="J1473">
        <v>3</v>
      </c>
      <c r="K1473">
        <v>7</v>
      </c>
      <c r="L1473">
        <v>6</v>
      </c>
      <c r="M1473">
        <v>1</v>
      </c>
      <c r="N1473">
        <v>7</v>
      </c>
      <c r="O1473">
        <v>6</v>
      </c>
      <c r="P1473">
        <v>8</v>
      </c>
      <c r="Q1473">
        <v>1</v>
      </c>
      <c r="R1473">
        <v>2</v>
      </c>
      <c r="S1473">
        <v>8</v>
      </c>
      <c r="T1473">
        <v>2</v>
      </c>
      <c r="U1473">
        <v>1</v>
      </c>
      <c r="V1473">
        <v>4</v>
      </c>
      <c r="W1473">
        <v>4</v>
      </c>
      <c r="X1473">
        <v>8</v>
      </c>
      <c r="Y1473">
        <v>2</v>
      </c>
      <c r="Z1473">
        <v>8</v>
      </c>
      <c r="AA1473">
        <v>6</v>
      </c>
      <c r="AB1473">
        <v>1</v>
      </c>
      <c r="AC1473">
        <v>5</v>
      </c>
      <c r="AD1473">
        <v>1</v>
      </c>
      <c r="AE1473">
        <v>8</v>
      </c>
      <c r="AF1473">
        <v>5</v>
      </c>
      <c r="AG1473">
        <v>6</v>
      </c>
      <c r="AH1473">
        <v>5</v>
      </c>
      <c r="AI1473">
        <v>8</v>
      </c>
      <c r="AJ1473">
        <v>1</v>
      </c>
      <c r="AK1473">
        <v>3</v>
      </c>
      <c r="AL1473">
        <v>8</v>
      </c>
      <c r="AM1473">
        <v>1</v>
      </c>
      <c r="AN1473">
        <v>1</v>
      </c>
      <c r="AO1473">
        <v>8</v>
      </c>
      <c r="AP1473">
        <v>5</v>
      </c>
      <c r="AQ1473">
        <v>5</v>
      </c>
      <c r="AR1473">
        <v>4</v>
      </c>
      <c r="AS1473">
        <v>7</v>
      </c>
      <c r="AT1473">
        <v>5</v>
      </c>
      <c r="AU1473">
        <v>4</v>
      </c>
      <c r="AV1473">
        <v>8</v>
      </c>
      <c r="AW1473">
        <v>4</v>
      </c>
      <c r="AX1473">
        <v>2</v>
      </c>
      <c r="AY1473">
        <v>6</v>
      </c>
      <c r="AZ1473">
        <v>7</v>
      </c>
      <c r="BA1473">
        <v>2</v>
      </c>
      <c r="BC1473" s="5">
        <f t="shared" si="65"/>
        <v>4.78</v>
      </c>
    </row>
    <row r="1474" spans="1:55" ht="17" customHeight="1" x14ac:dyDescent="0.2">
      <c r="A1474" s="81"/>
      <c r="B1474" s="82"/>
      <c r="C1474" s="5" t="s">
        <v>4</v>
      </c>
      <c r="D1474">
        <v>7</v>
      </c>
      <c r="E1474">
        <v>8</v>
      </c>
      <c r="F1474">
        <v>7</v>
      </c>
      <c r="G1474">
        <v>1</v>
      </c>
      <c r="H1474">
        <v>3</v>
      </c>
      <c r="I1474">
        <v>4</v>
      </c>
      <c r="J1474">
        <v>8</v>
      </c>
      <c r="K1474">
        <v>3</v>
      </c>
      <c r="L1474">
        <v>2</v>
      </c>
      <c r="M1474">
        <v>3</v>
      </c>
      <c r="N1474">
        <v>3</v>
      </c>
      <c r="O1474">
        <v>5</v>
      </c>
      <c r="P1474">
        <v>1</v>
      </c>
      <c r="Q1474">
        <v>6</v>
      </c>
      <c r="R1474">
        <v>4</v>
      </c>
      <c r="S1474">
        <v>3</v>
      </c>
      <c r="T1474">
        <v>8</v>
      </c>
      <c r="U1474">
        <v>8</v>
      </c>
      <c r="V1474">
        <v>8</v>
      </c>
      <c r="W1474">
        <v>8</v>
      </c>
      <c r="X1474">
        <v>2</v>
      </c>
      <c r="Y1474">
        <v>3</v>
      </c>
      <c r="Z1474">
        <v>2</v>
      </c>
      <c r="AA1474">
        <v>2</v>
      </c>
      <c r="AB1474">
        <v>1</v>
      </c>
      <c r="AC1474">
        <v>7</v>
      </c>
      <c r="AD1474">
        <v>4</v>
      </c>
      <c r="AE1474">
        <v>3</v>
      </c>
      <c r="AF1474">
        <v>1</v>
      </c>
      <c r="AG1474">
        <v>6</v>
      </c>
      <c r="AH1474">
        <v>6</v>
      </c>
      <c r="AI1474">
        <v>5</v>
      </c>
      <c r="AJ1474">
        <v>7</v>
      </c>
      <c r="AK1474">
        <v>1</v>
      </c>
      <c r="AL1474">
        <v>8</v>
      </c>
      <c r="AM1474">
        <v>7</v>
      </c>
      <c r="AN1474">
        <v>5</v>
      </c>
      <c r="AO1474">
        <v>6</v>
      </c>
      <c r="AP1474">
        <v>3</v>
      </c>
      <c r="AQ1474">
        <v>4</v>
      </c>
      <c r="AR1474">
        <v>6</v>
      </c>
      <c r="AS1474">
        <v>8</v>
      </c>
      <c r="AT1474">
        <v>8</v>
      </c>
      <c r="AU1474">
        <v>2</v>
      </c>
      <c r="AV1474">
        <v>6</v>
      </c>
      <c r="AW1474">
        <v>6</v>
      </c>
      <c r="AX1474">
        <v>1</v>
      </c>
      <c r="AY1474">
        <v>5</v>
      </c>
      <c r="AZ1474">
        <v>4</v>
      </c>
      <c r="BA1474">
        <v>8</v>
      </c>
      <c r="BC1474" s="5">
        <f t="shared" si="65"/>
        <v>4.74</v>
      </c>
    </row>
    <row r="1475" spans="1:55" ht="17" customHeight="1" x14ac:dyDescent="0.2">
      <c r="A1475" s="81"/>
      <c r="B1475" s="82"/>
      <c r="C1475" s="5" t="s">
        <v>11</v>
      </c>
      <c r="D1475">
        <v>1</v>
      </c>
      <c r="E1475">
        <v>4</v>
      </c>
      <c r="F1475">
        <v>4</v>
      </c>
      <c r="G1475">
        <v>5</v>
      </c>
      <c r="H1475">
        <v>1</v>
      </c>
      <c r="I1475">
        <v>8</v>
      </c>
      <c r="J1475">
        <v>1</v>
      </c>
      <c r="K1475">
        <v>2</v>
      </c>
      <c r="L1475">
        <v>4</v>
      </c>
      <c r="M1475">
        <v>4</v>
      </c>
      <c r="N1475">
        <v>4</v>
      </c>
      <c r="O1475">
        <v>7</v>
      </c>
      <c r="P1475">
        <v>7</v>
      </c>
      <c r="Q1475">
        <v>2</v>
      </c>
      <c r="R1475">
        <v>2</v>
      </c>
      <c r="S1475">
        <v>7</v>
      </c>
      <c r="T1475">
        <v>7</v>
      </c>
      <c r="U1475">
        <v>7</v>
      </c>
      <c r="V1475">
        <v>1</v>
      </c>
      <c r="W1475">
        <v>8</v>
      </c>
      <c r="X1475">
        <v>1</v>
      </c>
      <c r="Y1475">
        <v>4</v>
      </c>
      <c r="Z1475">
        <v>3</v>
      </c>
      <c r="AA1475">
        <v>1</v>
      </c>
      <c r="AB1475">
        <v>3</v>
      </c>
      <c r="AC1475">
        <v>4</v>
      </c>
      <c r="AD1475">
        <v>1</v>
      </c>
      <c r="AE1475">
        <v>4</v>
      </c>
      <c r="AF1475">
        <v>6</v>
      </c>
      <c r="AG1475">
        <v>4</v>
      </c>
      <c r="AH1475">
        <v>8</v>
      </c>
      <c r="AI1475">
        <v>8</v>
      </c>
      <c r="AJ1475">
        <v>2</v>
      </c>
      <c r="AK1475">
        <v>5</v>
      </c>
      <c r="AL1475">
        <v>5</v>
      </c>
      <c r="AM1475">
        <v>6</v>
      </c>
      <c r="AN1475">
        <v>1</v>
      </c>
      <c r="AO1475">
        <v>2</v>
      </c>
      <c r="AP1475">
        <v>6</v>
      </c>
      <c r="AQ1475">
        <v>5</v>
      </c>
      <c r="AR1475">
        <v>6</v>
      </c>
      <c r="AS1475">
        <v>1</v>
      </c>
      <c r="AT1475">
        <v>4</v>
      </c>
      <c r="AU1475">
        <v>1</v>
      </c>
      <c r="AV1475">
        <v>4</v>
      </c>
      <c r="AW1475">
        <v>1</v>
      </c>
      <c r="AX1475">
        <v>5</v>
      </c>
      <c r="AY1475">
        <v>3</v>
      </c>
      <c r="AZ1475">
        <v>3</v>
      </c>
      <c r="BA1475">
        <v>5</v>
      </c>
      <c r="BC1475" s="5">
        <f t="shared" si="65"/>
        <v>3.96</v>
      </c>
    </row>
    <row r="1476" spans="1:55" ht="17" customHeight="1" x14ac:dyDescent="0.2">
      <c r="A1476" s="81"/>
      <c r="B1476" s="82"/>
      <c r="C1476" s="5" t="s">
        <v>6</v>
      </c>
      <c r="D1476">
        <v>1</v>
      </c>
      <c r="E1476">
        <v>3</v>
      </c>
      <c r="F1476">
        <v>1</v>
      </c>
      <c r="G1476">
        <v>5</v>
      </c>
      <c r="H1476">
        <v>6</v>
      </c>
      <c r="I1476">
        <v>5</v>
      </c>
      <c r="J1476">
        <v>8</v>
      </c>
      <c r="K1476">
        <v>6</v>
      </c>
      <c r="L1476">
        <v>1</v>
      </c>
      <c r="M1476">
        <v>5</v>
      </c>
      <c r="N1476">
        <v>4</v>
      </c>
      <c r="O1476">
        <v>4</v>
      </c>
      <c r="P1476">
        <v>2</v>
      </c>
      <c r="Q1476">
        <v>3</v>
      </c>
      <c r="R1476">
        <v>2</v>
      </c>
      <c r="S1476">
        <v>8</v>
      </c>
      <c r="T1476">
        <v>6</v>
      </c>
      <c r="U1476">
        <v>5</v>
      </c>
      <c r="V1476">
        <v>8</v>
      </c>
      <c r="W1476">
        <v>6</v>
      </c>
      <c r="X1476">
        <v>4</v>
      </c>
      <c r="Y1476">
        <v>2</v>
      </c>
      <c r="Z1476">
        <v>1</v>
      </c>
      <c r="AA1476">
        <v>7</v>
      </c>
      <c r="AB1476">
        <v>3</v>
      </c>
      <c r="AC1476">
        <v>2</v>
      </c>
      <c r="AD1476">
        <v>4</v>
      </c>
      <c r="AE1476">
        <v>7</v>
      </c>
      <c r="AF1476">
        <v>8</v>
      </c>
      <c r="AG1476">
        <v>4</v>
      </c>
      <c r="AH1476">
        <v>2</v>
      </c>
      <c r="AI1476">
        <v>4</v>
      </c>
      <c r="AJ1476">
        <v>3</v>
      </c>
      <c r="AK1476">
        <v>2</v>
      </c>
      <c r="AL1476">
        <v>4</v>
      </c>
      <c r="AM1476">
        <v>4</v>
      </c>
      <c r="AN1476">
        <v>7</v>
      </c>
      <c r="AO1476">
        <v>8</v>
      </c>
      <c r="AP1476">
        <v>4</v>
      </c>
      <c r="AQ1476">
        <v>4</v>
      </c>
      <c r="AR1476">
        <v>3</v>
      </c>
      <c r="AS1476">
        <v>3</v>
      </c>
      <c r="AT1476">
        <v>8</v>
      </c>
      <c r="AU1476">
        <v>5</v>
      </c>
      <c r="AV1476">
        <v>8</v>
      </c>
      <c r="AW1476">
        <v>2</v>
      </c>
      <c r="AX1476">
        <v>7</v>
      </c>
      <c r="AY1476">
        <v>8</v>
      </c>
      <c r="AZ1476">
        <v>3</v>
      </c>
      <c r="BA1476">
        <v>4</v>
      </c>
      <c r="BC1476" s="5">
        <f t="shared" si="65"/>
        <v>4.4800000000000004</v>
      </c>
    </row>
    <row r="1477" spans="1:55" ht="17" customHeight="1" x14ac:dyDescent="0.2">
      <c r="A1477" s="81"/>
      <c r="B1477" s="82"/>
      <c r="C1477" s="5" t="s">
        <v>12</v>
      </c>
      <c r="D1477">
        <v>1</v>
      </c>
      <c r="E1477">
        <v>6</v>
      </c>
      <c r="F1477">
        <v>7</v>
      </c>
      <c r="G1477">
        <v>3</v>
      </c>
      <c r="H1477">
        <v>3</v>
      </c>
      <c r="I1477">
        <v>4</v>
      </c>
      <c r="J1477">
        <v>5</v>
      </c>
      <c r="K1477">
        <v>7</v>
      </c>
      <c r="L1477">
        <v>7</v>
      </c>
      <c r="M1477">
        <v>7</v>
      </c>
      <c r="N1477">
        <v>8</v>
      </c>
      <c r="O1477">
        <v>4</v>
      </c>
      <c r="P1477">
        <v>1</v>
      </c>
      <c r="Q1477">
        <v>3</v>
      </c>
      <c r="R1477">
        <v>1</v>
      </c>
      <c r="S1477">
        <v>2</v>
      </c>
      <c r="T1477">
        <v>5</v>
      </c>
      <c r="U1477">
        <v>1</v>
      </c>
      <c r="V1477">
        <v>2</v>
      </c>
      <c r="W1477">
        <v>7</v>
      </c>
      <c r="X1477">
        <v>2</v>
      </c>
      <c r="Y1477">
        <v>6</v>
      </c>
      <c r="Z1477">
        <v>4</v>
      </c>
      <c r="AA1477">
        <v>3</v>
      </c>
      <c r="AB1477">
        <v>3</v>
      </c>
      <c r="AC1477">
        <v>5</v>
      </c>
      <c r="AD1477">
        <v>1</v>
      </c>
      <c r="AE1477">
        <v>1</v>
      </c>
      <c r="AF1477">
        <v>4</v>
      </c>
      <c r="AG1477">
        <v>8</v>
      </c>
      <c r="AH1477">
        <v>8</v>
      </c>
      <c r="AI1477">
        <v>5</v>
      </c>
      <c r="AJ1477">
        <v>8</v>
      </c>
      <c r="AK1477">
        <v>2</v>
      </c>
      <c r="AL1477">
        <v>1</v>
      </c>
      <c r="AM1477">
        <v>4</v>
      </c>
      <c r="AN1477">
        <v>2</v>
      </c>
      <c r="AO1477">
        <v>4</v>
      </c>
      <c r="AP1477">
        <v>3</v>
      </c>
      <c r="AQ1477">
        <v>7</v>
      </c>
      <c r="AR1477">
        <v>1</v>
      </c>
      <c r="AS1477">
        <v>8</v>
      </c>
      <c r="AT1477">
        <v>8</v>
      </c>
      <c r="AU1477">
        <v>4</v>
      </c>
      <c r="AV1477">
        <v>4</v>
      </c>
      <c r="AW1477">
        <v>5</v>
      </c>
      <c r="AX1477">
        <v>2</v>
      </c>
      <c r="AY1477">
        <v>2</v>
      </c>
      <c r="AZ1477">
        <v>4</v>
      </c>
      <c r="BA1477">
        <v>8</v>
      </c>
      <c r="BC1477" s="5">
        <f t="shared" si="65"/>
        <v>4.22</v>
      </c>
    </row>
    <row r="1478" spans="1:55" ht="17" customHeight="1" x14ac:dyDescent="0.2">
      <c r="A1478" s="81"/>
      <c r="B1478" s="82" t="s">
        <v>26</v>
      </c>
      <c r="C1478" s="5" t="s">
        <v>9</v>
      </c>
      <c r="D1478">
        <v>4</v>
      </c>
      <c r="E1478">
        <v>2</v>
      </c>
      <c r="F1478">
        <v>6</v>
      </c>
      <c r="G1478">
        <v>4</v>
      </c>
      <c r="H1478">
        <v>1</v>
      </c>
      <c r="I1478">
        <v>6</v>
      </c>
      <c r="J1478">
        <v>8</v>
      </c>
      <c r="K1478">
        <v>3</v>
      </c>
      <c r="L1478">
        <v>4</v>
      </c>
      <c r="M1478">
        <v>2</v>
      </c>
      <c r="N1478">
        <v>5</v>
      </c>
      <c r="O1478">
        <v>8</v>
      </c>
      <c r="P1478">
        <v>2</v>
      </c>
      <c r="Q1478">
        <v>2</v>
      </c>
      <c r="R1478">
        <v>5</v>
      </c>
      <c r="S1478">
        <v>4</v>
      </c>
      <c r="T1478">
        <v>4</v>
      </c>
      <c r="U1478">
        <v>8</v>
      </c>
      <c r="V1478">
        <v>6</v>
      </c>
      <c r="W1478">
        <v>6</v>
      </c>
      <c r="X1478">
        <v>2</v>
      </c>
      <c r="Y1478">
        <v>1</v>
      </c>
      <c r="Z1478">
        <v>1</v>
      </c>
      <c r="AA1478">
        <v>4</v>
      </c>
      <c r="AB1478">
        <v>3</v>
      </c>
      <c r="AC1478">
        <v>8</v>
      </c>
      <c r="AD1478">
        <v>7</v>
      </c>
      <c r="AE1478">
        <v>6</v>
      </c>
      <c r="AF1478">
        <v>2</v>
      </c>
      <c r="AG1478">
        <v>5</v>
      </c>
      <c r="AH1478">
        <v>4</v>
      </c>
      <c r="AI1478">
        <v>8</v>
      </c>
      <c r="AJ1478">
        <v>7</v>
      </c>
      <c r="AK1478">
        <v>7</v>
      </c>
      <c r="AL1478">
        <v>4</v>
      </c>
      <c r="AM1478">
        <v>3</v>
      </c>
      <c r="AN1478">
        <v>3</v>
      </c>
      <c r="AO1478">
        <v>2</v>
      </c>
      <c r="AP1478">
        <v>8</v>
      </c>
      <c r="AQ1478">
        <v>1</v>
      </c>
      <c r="AR1478">
        <v>7</v>
      </c>
      <c r="AS1478">
        <v>4</v>
      </c>
      <c r="AT1478">
        <v>1</v>
      </c>
      <c r="AU1478">
        <v>2</v>
      </c>
      <c r="AV1478">
        <v>5</v>
      </c>
      <c r="AW1478">
        <v>5</v>
      </c>
      <c r="AX1478">
        <v>3</v>
      </c>
      <c r="AY1478">
        <v>2</v>
      </c>
      <c r="AZ1478">
        <v>3</v>
      </c>
      <c r="BA1478">
        <v>5</v>
      </c>
      <c r="BC1478" s="5">
        <f t="shared" si="65"/>
        <v>4.26</v>
      </c>
    </row>
    <row r="1479" spans="1:55" ht="17" customHeight="1" x14ac:dyDescent="0.2">
      <c r="A1479" s="81"/>
      <c r="B1479" s="82"/>
      <c r="C1479" s="5" t="s">
        <v>10</v>
      </c>
      <c r="D1479">
        <v>6</v>
      </c>
      <c r="E1479">
        <v>2</v>
      </c>
      <c r="F1479">
        <v>3</v>
      </c>
      <c r="G1479">
        <v>2</v>
      </c>
      <c r="H1479">
        <v>2</v>
      </c>
      <c r="I1479">
        <v>1</v>
      </c>
      <c r="J1479">
        <v>8</v>
      </c>
      <c r="K1479">
        <v>6</v>
      </c>
      <c r="L1479">
        <v>5</v>
      </c>
      <c r="M1479">
        <v>3</v>
      </c>
      <c r="N1479">
        <v>6</v>
      </c>
      <c r="O1479">
        <v>8</v>
      </c>
      <c r="P1479">
        <v>3</v>
      </c>
      <c r="Q1479">
        <v>4</v>
      </c>
      <c r="R1479">
        <v>3</v>
      </c>
      <c r="S1479">
        <v>3</v>
      </c>
      <c r="T1479">
        <v>3</v>
      </c>
      <c r="U1479">
        <v>6</v>
      </c>
      <c r="V1479">
        <v>5</v>
      </c>
      <c r="W1479">
        <v>8</v>
      </c>
      <c r="X1479">
        <v>8</v>
      </c>
      <c r="Y1479">
        <v>8</v>
      </c>
      <c r="Z1479">
        <v>2</v>
      </c>
      <c r="AA1479">
        <v>1</v>
      </c>
      <c r="AB1479">
        <v>7</v>
      </c>
      <c r="AC1479">
        <v>7</v>
      </c>
      <c r="AD1479">
        <v>1</v>
      </c>
      <c r="AE1479">
        <v>6</v>
      </c>
      <c r="AF1479">
        <v>4</v>
      </c>
      <c r="AG1479">
        <v>1</v>
      </c>
      <c r="AH1479">
        <v>8</v>
      </c>
      <c r="AI1479">
        <v>6</v>
      </c>
      <c r="AJ1479">
        <v>6</v>
      </c>
      <c r="AK1479">
        <v>4</v>
      </c>
      <c r="AL1479">
        <v>7</v>
      </c>
      <c r="AM1479">
        <v>2</v>
      </c>
      <c r="AN1479">
        <v>3</v>
      </c>
      <c r="AO1479">
        <v>1</v>
      </c>
      <c r="AP1479">
        <v>2</v>
      </c>
      <c r="AQ1479">
        <v>8</v>
      </c>
      <c r="AR1479">
        <v>8</v>
      </c>
      <c r="AS1479">
        <v>1</v>
      </c>
      <c r="AT1479">
        <v>6</v>
      </c>
      <c r="AU1479">
        <v>5</v>
      </c>
      <c r="AV1479">
        <v>3</v>
      </c>
      <c r="AW1479">
        <v>7</v>
      </c>
      <c r="AX1479">
        <v>4</v>
      </c>
      <c r="AY1479">
        <v>8</v>
      </c>
      <c r="AZ1479">
        <v>3</v>
      </c>
      <c r="BA1479">
        <v>1</v>
      </c>
      <c r="BC1479" s="5">
        <f t="shared" si="65"/>
        <v>4.5</v>
      </c>
    </row>
    <row r="1480" spans="1:55" ht="17" customHeight="1" x14ac:dyDescent="0.2">
      <c r="A1480" s="81"/>
      <c r="B1480" s="82"/>
      <c r="C1480" s="5" t="s">
        <v>2</v>
      </c>
      <c r="D1480">
        <v>6</v>
      </c>
      <c r="E1480">
        <v>5</v>
      </c>
      <c r="F1480">
        <v>6</v>
      </c>
      <c r="G1480">
        <v>7</v>
      </c>
      <c r="H1480">
        <v>1</v>
      </c>
      <c r="I1480">
        <v>7</v>
      </c>
      <c r="J1480">
        <v>1</v>
      </c>
      <c r="K1480">
        <v>2</v>
      </c>
      <c r="L1480">
        <v>2</v>
      </c>
      <c r="M1480">
        <v>6</v>
      </c>
      <c r="N1480">
        <v>8</v>
      </c>
      <c r="O1480">
        <v>7</v>
      </c>
      <c r="P1480">
        <v>1</v>
      </c>
      <c r="Q1480">
        <v>3</v>
      </c>
      <c r="R1480">
        <v>4</v>
      </c>
      <c r="S1480">
        <v>5</v>
      </c>
      <c r="T1480">
        <v>7</v>
      </c>
      <c r="U1480">
        <v>2</v>
      </c>
      <c r="V1480">
        <v>6</v>
      </c>
      <c r="W1480">
        <v>1</v>
      </c>
      <c r="X1480">
        <v>3</v>
      </c>
      <c r="Y1480">
        <v>6</v>
      </c>
      <c r="Z1480">
        <v>4</v>
      </c>
      <c r="AA1480">
        <v>8</v>
      </c>
      <c r="AB1480">
        <v>7</v>
      </c>
      <c r="AC1480">
        <v>5</v>
      </c>
      <c r="AD1480">
        <v>8</v>
      </c>
      <c r="AE1480">
        <v>7</v>
      </c>
      <c r="AF1480">
        <v>7</v>
      </c>
      <c r="AG1480">
        <v>8</v>
      </c>
      <c r="AH1480">
        <v>7</v>
      </c>
      <c r="AI1480">
        <v>5</v>
      </c>
      <c r="AJ1480">
        <v>3</v>
      </c>
      <c r="AK1480">
        <v>8</v>
      </c>
      <c r="AL1480">
        <v>4</v>
      </c>
      <c r="AM1480">
        <v>5</v>
      </c>
      <c r="AN1480">
        <v>1</v>
      </c>
      <c r="AO1480">
        <v>1</v>
      </c>
      <c r="AP1480">
        <v>7</v>
      </c>
      <c r="AQ1480">
        <v>2</v>
      </c>
      <c r="AR1480">
        <v>2</v>
      </c>
      <c r="AS1480">
        <v>8</v>
      </c>
      <c r="AT1480">
        <v>3</v>
      </c>
      <c r="AU1480">
        <v>8</v>
      </c>
      <c r="AV1480">
        <v>7</v>
      </c>
      <c r="AW1480">
        <v>3</v>
      </c>
      <c r="AX1480">
        <v>3</v>
      </c>
      <c r="AY1480">
        <v>1</v>
      </c>
      <c r="AZ1480">
        <v>3</v>
      </c>
      <c r="BA1480">
        <v>5</v>
      </c>
      <c r="BC1480" s="5">
        <f t="shared" si="65"/>
        <v>4.72</v>
      </c>
    </row>
    <row r="1481" spans="1:55" ht="17" customHeight="1" x14ac:dyDescent="0.2">
      <c r="A1481" s="81"/>
      <c r="B1481" s="82"/>
      <c r="C1481" s="5" t="s">
        <v>4</v>
      </c>
      <c r="D1481">
        <v>3</v>
      </c>
      <c r="E1481">
        <v>2</v>
      </c>
      <c r="F1481">
        <v>2</v>
      </c>
      <c r="G1481">
        <v>6</v>
      </c>
      <c r="H1481">
        <v>1</v>
      </c>
      <c r="I1481">
        <v>8</v>
      </c>
      <c r="J1481">
        <v>6</v>
      </c>
      <c r="K1481">
        <v>8</v>
      </c>
      <c r="L1481">
        <v>4</v>
      </c>
      <c r="M1481">
        <v>6</v>
      </c>
      <c r="N1481">
        <v>6</v>
      </c>
      <c r="O1481">
        <v>4</v>
      </c>
      <c r="P1481">
        <v>4</v>
      </c>
      <c r="Q1481">
        <v>1</v>
      </c>
      <c r="R1481">
        <v>2</v>
      </c>
      <c r="S1481">
        <v>8</v>
      </c>
      <c r="T1481">
        <v>6</v>
      </c>
      <c r="U1481">
        <v>4</v>
      </c>
      <c r="V1481">
        <v>4</v>
      </c>
      <c r="W1481">
        <v>4</v>
      </c>
      <c r="X1481">
        <v>6</v>
      </c>
      <c r="Y1481">
        <v>7</v>
      </c>
      <c r="Z1481">
        <v>4</v>
      </c>
      <c r="AA1481">
        <v>1</v>
      </c>
      <c r="AB1481">
        <v>2</v>
      </c>
      <c r="AC1481">
        <v>6</v>
      </c>
      <c r="AD1481">
        <v>3</v>
      </c>
      <c r="AE1481">
        <v>4</v>
      </c>
      <c r="AF1481">
        <v>2</v>
      </c>
      <c r="AG1481">
        <v>8</v>
      </c>
      <c r="AH1481">
        <v>3</v>
      </c>
      <c r="AI1481">
        <v>7</v>
      </c>
      <c r="AJ1481">
        <v>3</v>
      </c>
      <c r="AK1481">
        <v>3</v>
      </c>
      <c r="AL1481">
        <v>8</v>
      </c>
      <c r="AM1481">
        <v>3</v>
      </c>
      <c r="AN1481">
        <v>4</v>
      </c>
      <c r="AO1481">
        <v>7</v>
      </c>
      <c r="AP1481">
        <v>7</v>
      </c>
      <c r="AQ1481">
        <v>4</v>
      </c>
      <c r="AR1481">
        <v>7</v>
      </c>
      <c r="AS1481">
        <v>8</v>
      </c>
      <c r="AT1481">
        <v>4</v>
      </c>
      <c r="AU1481">
        <v>5</v>
      </c>
      <c r="AV1481">
        <v>1</v>
      </c>
      <c r="AW1481">
        <v>1</v>
      </c>
      <c r="AX1481">
        <v>4</v>
      </c>
      <c r="AY1481">
        <v>4</v>
      </c>
      <c r="AZ1481">
        <v>6</v>
      </c>
      <c r="BA1481">
        <v>2</v>
      </c>
      <c r="BC1481" s="5">
        <f t="shared" si="65"/>
        <v>4.46</v>
      </c>
    </row>
    <row r="1482" spans="1:55" ht="17" customHeight="1" x14ac:dyDescent="0.2">
      <c r="A1482" s="81"/>
      <c r="B1482" s="82"/>
      <c r="C1482" s="5" t="s">
        <v>11</v>
      </c>
      <c r="D1482">
        <v>7</v>
      </c>
      <c r="E1482">
        <v>4</v>
      </c>
      <c r="F1482">
        <v>4</v>
      </c>
      <c r="G1482">
        <v>5</v>
      </c>
      <c r="H1482">
        <v>3</v>
      </c>
      <c r="I1482">
        <v>2</v>
      </c>
      <c r="J1482">
        <v>2</v>
      </c>
      <c r="K1482">
        <v>5</v>
      </c>
      <c r="L1482">
        <v>8</v>
      </c>
      <c r="M1482">
        <v>6</v>
      </c>
      <c r="N1482">
        <v>4</v>
      </c>
      <c r="O1482">
        <v>3</v>
      </c>
      <c r="P1482">
        <v>6</v>
      </c>
      <c r="Q1482">
        <v>5</v>
      </c>
      <c r="R1482">
        <v>8</v>
      </c>
      <c r="S1482">
        <v>4</v>
      </c>
      <c r="T1482">
        <v>7</v>
      </c>
      <c r="U1482">
        <v>7</v>
      </c>
      <c r="V1482">
        <v>1</v>
      </c>
      <c r="W1482">
        <v>2</v>
      </c>
      <c r="X1482">
        <v>8</v>
      </c>
      <c r="Y1482">
        <v>3</v>
      </c>
      <c r="Z1482">
        <v>3</v>
      </c>
      <c r="AA1482">
        <v>7</v>
      </c>
      <c r="AB1482">
        <v>3</v>
      </c>
      <c r="AC1482">
        <v>8</v>
      </c>
      <c r="AD1482">
        <v>3</v>
      </c>
      <c r="AE1482">
        <v>5</v>
      </c>
      <c r="AF1482">
        <v>4</v>
      </c>
      <c r="AG1482">
        <v>8</v>
      </c>
      <c r="AH1482">
        <v>7</v>
      </c>
      <c r="AI1482">
        <v>7</v>
      </c>
      <c r="AJ1482">
        <v>1</v>
      </c>
      <c r="AK1482">
        <v>3</v>
      </c>
      <c r="AL1482">
        <v>8</v>
      </c>
      <c r="AM1482">
        <v>3</v>
      </c>
      <c r="AN1482">
        <v>6</v>
      </c>
      <c r="AO1482">
        <v>5</v>
      </c>
      <c r="AP1482">
        <v>2</v>
      </c>
      <c r="AQ1482">
        <v>4</v>
      </c>
      <c r="AR1482">
        <v>4</v>
      </c>
      <c r="AS1482">
        <v>8</v>
      </c>
      <c r="AT1482">
        <v>4</v>
      </c>
      <c r="AU1482">
        <v>7</v>
      </c>
      <c r="AV1482">
        <v>1</v>
      </c>
      <c r="AW1482">
        <v>8</v>
      </c>
      <c r="AX1482">
        <v>3</v>
      </c>
      <c r="AY1482">
        <v>4</v>
      </c>
      <c r="AZ1482">
        <v>5</v>
      </c>
      <c r="BA1482">
        <v>5</v>
      </c>
      <c r="BC1482" s="5">
        <f t="shared" si="65"/>
        <v>4.8</v>
      </c>
    </row>
    <row r="1483" spans="1:55" ht="17" customHeight="1" x14ac:dyDescent="0.2">
      <c r="A1483" s="81"/>
      <c r="B1483" s="82"/>
      <c r="C1483" s="5" t="s">
        <v>6</v>
      </c>
      <c r="D1483">
        <v>2</v>
      </c>
      <c r="E1483">
        <v>2</v>
      </c>
      <c r="F1483">
        <v>5</v>
      </c>
      <c r="G1483">
        <v>5</v>
      </c>
      <c r="H1483">
        <v>8</v>
      </c>
      <c r="I1483">
        <v>4</v>
      </c>
      <c r="J1483">
        <v>3</v>
      </c>
      <c r="K1483">
        <v>1</v>
      </c>
      <c r="L1483">
        <v>8</v>
      </c>
      <c r="M1483">
        <v>7</v>
      </c>
      <c r="N1483">
        <v>8</v>
      </c>
      <c r="O1483">
        <v>6</v>
      </c>
      <c r="P1483">
        <v>5</v>
      </c>
      <c r="Q1483">
        <v>7</v>
      </c>
      <c r="R1483">
        <v>1</v>
      </c>
      <c r="S1483">
        <v>4</v>
      </c>
      <c r="T1483">
        <v>6</v>
      </c>
      <c r="U1483">
        <v>2</v>
      </c>
      <c r="V1483">
        <v>5</v>
      </c>
      <c r="W1483">
        <v>7</v>
      </c>
      <c r="X1483">
        <v>1</v>
      </c>
      <c r="Y1483">
        <v>1</v>
      </c>
      <c r="Z1483">
        <v>8</v>
      </c>
      <c r="AA1483">
        <v>8</v>
      </c>
      <c r="AB1483">
        <v>2</v>
      </c>
      <c r="AC1483">
        <v>8</v>
      </c>
      <c r="AD1483">
        <v>7</v>
      </c>
      <c r="AE1483">
        <v>4</v>
      </c>
      <c r="AF1483">
        <v>8</v>
      </c>
      <c r="AG1483">
        <v>3</v>
      </c>
      <c r="AH1483">
        <v>1</v>
      </c>
      <c r="AI1483">
        <v>8</v>
      </c>
      <c r="AJ1483">
        <v>4</v>
      </c>
      <c r="AK1483">
        <v>7</v>
      </c>
      <c r="AL1483">
        <v>1</v>
      </c>
      <c r="AM1483">
        <v>1</v>
      </c>
      <c r="AN1483">
        <v>6</v>
      </c>
      <c r="AO1483">
        <v>8</v>
      </c>
      <c r="AP1483">
        <v>7</v>
      </c>
      <c r="AQ1483">
        <v>5</v>
      </c>
      <c r="AR1483">
        <v>4</v>
      </c>
      <c r="AS1483">
        <v>7</v>
      </c>
      <c r="AT1483">
        <v>5</v>
      </c>
      <c r="AU1483">
        <v>7</v>
      </c>
      <c r="AV1483">
        <v>6</v>
      </c>
      <c r="AW1483">
        <v>7</v>
      </c>
      <c r="AX1483">
        <v>1</v>
      </c>
      <c r="AY1483">
        <v>1</v>
      </c>
      <c r="AZ1483">
        <v>2</v>
      </c>
      <c r="BA1483">
        <v>4</v>
      </c>
      <c r="BC1483" s="5">
        <f t="shared" si="65"/>
        <v>4.76</v>
      </c>
    </row>
    <row r="1484" spans="1:55" ht="17" customHeight="1" x14ac:dyDescent="0.2">
      <c r="A1484" s="81"/>
      <c r="B1484" s="82"/>
      <c r="C1484" s="5" t="s">
        <v>12</v>
      </c>
      <c r="D1484">
        <v>3</v>
      </c>
      <c r="E1484">
        <v>5</v>
      </c>
      <c r="F1484">
        <v>7</v>
      </c>
      <c r="G1484">
        <v>7</v>
      </c>
      <c r="H1484">
        <v>2</v>
      </c>
      <c r="I1484">
        <v>4</v>
      </c>
      <c r="J1484">
        <v>6</v>
      </c>
      <c r="K1484">
        <v>2</v>
      </c>
      <c r="L1484">
        <v>6</v>
      </c>
      <c r="M1484">
        <v>4</v>
      </c>
      <c r="N1484">
        <v>4</v>
      </c>
      <c r="O1484">
        <v>8</v>
      </c>
      <c r="P1484">
        <v>2</v>
      </c>
      <c r="Q1484">
        <v>8</v>
      </c>
      <c r="R1484">
        <v>6</v>
      </c>
      <c r="S1484">
        <v>4</v>
      </c>
      <c r="T1484">
        <v>6</v>
      </c>
      <c r="U1484">
        <v>8</v>
      </c>
      <c r="V1484">
        <v>6</v>
      </c>
      <c r="W1484">
        <v>4</v>
      </c>
      <c r="X1484">
        <v>2</v>
      </c>
      <c r="Y1484">
        <v>7</v>
      </c>
      <c r="Z1484">
        <v>8</v>
      </c>
      <c r="AA1484">
        <v>3</v>
      </c>
      <c r="AB1484">
        <v>6</v>
      </c>
      <c r="AC1484">
        <v>4</v>
      </c>
      <c r="AD1484">
        <v>5</v>
      </c>
      <c r="AE1484">
        <v>8</v>
      </c>
      <c r="AF1484">
        <v>6</v>
      </c>
      <c r="AG1484">
        <v>8</v>
      </c>
      <c r="AH1484">
        <v>5</v>
      </c>
      <c r="AI1484">
        <v>6</v>
      </c>
      <c r="AJ1484">
        <v>8</v>
      </c>
      <c r="AK1484">
        <v>5</v>
      </c>
      <c r="AL1484">
        <v>6</v>
      </c>
      <c r="AM1484">
        <v>5</v>
      </c>
      <c r="AN1484">
        <v>4</v>
      </c>
      <c r="AO1484">
        <v>6</v>
      </c>
      <c r="AP1484">
        <v>4</v>
      </c>
      <c r="AQ1484">
        <v>7</v>
      </c>
      <c r="AR1484">
        <v>7</v>
      </c>
      <c r="AS1484">
        <v>3</v>
      </c>
      <c r="AT1484">
        <v>5</v>
      </c>
      <c r="AU1484">
        <v>4</v>
      </c>
      <c r="AV1484">
        <v>3</v>
      </c>
      <c r="AW1484">
        <v>3</v>
      </c>
      <c r="AX1484">
        <v>1</v>
      </c>
      <c r="AY1484">
        <v>2</v>
      </c>
      <c r="AZ1484">
        <v>5</v>
      </c>
      <c r="BA1484">
        <v>5</v>
      </c>
      <c r="BC1484" s="5">
        <f t="shared" si="65"/>
        <v>5.0599999999999996</v>
      </c>
    </row>
    <row r="1485" spans="1:55" ht="17" customHeight="1" x14ac:dyDescent="0.2">
      <c r="A1485" s="81"/>
      <c r="B1485" s="82" t="s">
        <v>27</v>
      </c>
      <c r="C1485" s="3" t="s">
        <v>9</v>
      </c>
      <c r="D1485">
        <v>3</v>
      </c>
      <c r="E1485">
        <v>7</v>
      </c>
      <c r="F1485">
        <v>8</v>
      </c>
      <c r="G1485">
        <v>6</v>
      </c>
      <c r="H1485">
        <v>6</v>
      </c>
      <c r="I1485">
        <v>3</v>
      </c>
      <c r="J1485">
        <v>1</v>
      </c>
      <c r="K1485">
        <v>7</v>
      </c>
      <c r="L1485">
        <v>2</v>
      </c>
      <c r="M1485">
        <v>5</v>
      </c>
      <c r="N1485">
        <v>6</v>
      </c>
      <c r="O1485">
        <v>7</v>
      </c>
      <c r="P1485">
        <v>8</v>
      </c>
      <c r="Q1485">
        <v>7</v>
      </c>
      <c r="R1485">
        <v>3</v>
      </c>
      <c r="S1485">
        <v>4</v>
      </c>
      <c r="T1485">
        <v>3</v>
      </c>
      <c r="U1485">
        <v>4</v>
      </c>
      <c r="V1485">
        <v>4</v>
      </c>
      <c r="W1485">
        <v>4</v>
      </c>
      <c r="X1485">
        <v>3</v>
      </c>
      <c r="Y1485">
        <v>8</v>
      </c>
      <c r="Z1485">
        <v>6</v>
      </c>
      <c r="AA1485">
        <v>4</v>
      </c>
      <c r="AB1485">
        <v>3</v>
      </c>
      <c r="AC1485">
        <v>8</v>
      </c>
      <c r="AD1485">
        <v>3</v>
      </c>
      <c r="AE1485">
        <v>1</v>
      </c>
      <c r="AF1485">
        <v>6</v>
      </c>
      <c r="AG1485">
        <v>6</v>
      </c>
      <c r="AH1485">
        <v>7</v>
      </c>
      <c r="AI1485">
        <v>3</v>
      </c>
      <c r="AJ1485">
        <v>8</v>
      </c>
      <c r="AK1485">
        <v>7</v>
      </c>
      <c r="AL1485">
        <v>7</v>
      </c>
      <c r="AM1485">
        <v>4</v>
      </c>
      <c r="AN1485">
        <v>8</v>
      </c>
      <c r="AO1485">
        <v>4</v>
      </c>
      <c r="AP1485">
        <v>2</v>
      </c>
      <c r="AQ1485">
        <v>4</v>
      </c>
      <c r="AR1485">
        <v>8</v>
      </c>
      <c r="AS1485">
        <v>4</v>
      </c>
      <c r="AT1485">
        <v>8</v>
      </c>
      <c r="AU1485">
        <v>2</v>
      </c>
      <c r="AV1485">
        <v>3</v>
      </c>
      <c r="AW1485">
        <v>5</v>
      </c>
      <c r="AX1485">
        <v>6</v>
      </c>
      <c r="AY1485">
        <v>4</v>
      </c>
      <c r="AZ1485">
        <v>7</v>
      </c>
      <c r="BA1485">
        <v>1</v>
      </c>
      <c r="BC1485" s="5">
        <f t="shared" si="65"/>
        <v>4.96</v>
      </c>
    </row>
    <row r="1486" spans="1:55" ht="17" customHeight="1" x14ac:dyDescent="0.2">
      <c r="A1486" s="81"/>
      <c r="B1486" s="82"/>
      <c r="C1486" s="5" t="s">
        <v>10</v>
      </c>
      <c r="D1486">
        <v>6</v>
      </c>
      <c r="E1486">
        <v>2</v>
      </c>
      <c r="F1486">
        <v>2</v>
      </c>
      <c r="G1486">
        <v>2</v>
      </c>
      <c r="H1486">
        <v>1</v>
      </c>
      <c r="I1486">
        <v>6</v>
      </c>
      <c r="J1486">
        <v>3</v>
      </c>
      <c r="K1486">
        <v>6</v>
      </c>
      <c r="L1486">
        <v>8</v>
      </c>
      <c r="M1486">
        <v>8</v>
      </c>
      <c r="N1486">
        <v>1</v>
      </c>
      <c r="O1486">
        <v>3</v>
      </c>
      <c r="P1486">
        <v>5</v>
      </c>
      <c r="Q1486">
        <v>7</v>
      </c>
      <c r="R1486">
        <v>7</v>
      </c>
      <c r="S1486">
        <v>8</v>
      </c>
      <c r="T1486">
        <v>8</v>
      </c>
      <c r="U1486">
        <v>7</v>
      </c>
      <c r="V1486">
        <v>7</v>
      </c>
      <c r="W1486">
        <v>3</v>
      </c>
      <c r="X1486">
        <v>2</v>
      </c>
      <c r="Y1486">
        <v>1</v>
      </c>
      <c r="Z1486">
        <v>2</v>
      </c>
      <c r="AA1486">
        <v>7</v>
      </c>
      <c r="AB1486">
        <v>2</v>
      </c>
      <c r="AC1486">
        <v>3</v>
      </c>
      <c r="AD1486">
        <v>1</v>
      </c>
      <c r="AE1486">
        <v>2</v>
      </c>
      <c r="AF1486">
        <v>1</v>
      </c>
      <c r="AG1486">
        <v>4</v>
      </c>
      <c r="AH1486">
        <v>6</v>
      </c>
      <c r="AI1486">
        <v>3</v>
      </c>
      <c r="AJ1486">
        <v>3</v>
      </c>
      <c r="AK1486">
        <v>1</v>
      </c>
      <c r="AL1486">
        <v>3</v>
      </c>
      <c r="AM1486">
        <v>5</v>
      </c>
      <c r="AN1486">
        <v>6</v>
      </c>
      <c r="AO1486">
        <v>8</v>
      </c>
      <c r="AP1486">
        <v>3</v>
      </c>
      <c r="AQ1486">
        <v>8</v>
      </c>
      <c r="AR1486">
        <v>2</v>
      </c>
      <c r="AS1486">
        <v>4</v>
      </c>
      <c r="AT1486">
        <v>4</v>
      </c>
      <c r="AU1486">
        <v>6</v>
      </c>
      <c r="AV1486">
        <v>3</v>
      </c>
      <c r="AW1486">
        <v>6</v>
      </c>
      <c r="AX1486">
        <v>4</v>
      </c>
      <c r="AY1486">
        <v>1</v>
      </c>
      <c r="AZ1486">
        <v>2</v>
      </c>
      <c r="BA1486">
        <v>1</v>
      </c>
      <c r="BC1486" s="5">
        <f t="shared" ref="BC1486:BC1526" si="66">AVERAGE(D1486:BA1486)</f>
        <v>4.08</v>
      </c>
    </row>
    <row r="1487" spans="1:55" ht="17" customHeight="1" x14ac:dyDescent="0.2">
      <c r="A1487" s="81"/>
      <c r="B1487" s="82"/>
      <c r="C1487" s="5" t="s">
        <v>2</v>
      </c>
      <c r="D1487">
        <v>4</v>
      </c>
      <c r="E1487">
        <v>4</v>
      </c>
      <c r="F1487">
        <v>4</v>
      </c>
      <c r="G1487">
        <v>8</v>
      </c>
      <c r="H1487">
        <v>8</v>
      </c>
      <c r="I1487">
        <v>1</v>
      </c>
      <c r="J1487">
        <v>7</v>
      </c>
      <c r="K1487">
        <v>3</v>
      </c>
      <c r="L1487">
        <v>4</v>
      </c>
      <c r="M1487">
        <v>8</v>
      </c>
      <c r="N1487">
        <v>2</v>
      </c>
      <c r="O1487">
        <v>2</v>
      </c>
      <c r="P1487">
        <v>7</v>
      </c>
      <c r="Q1487">
        <v>4</v>
      </c>
      <c r="R1487">
        <v>8</v>
      </c>
      <c r="S1487">
        <v>1</v>
      </c>
      <c r="T1487">
        <v>2</v>
      </c>
      <c r="U1487">
        <v>7</v>
      </c>
      <c r="V1487">
        <v>1</v>
      </c>
      <c r="W1487">
        <v>4</v>
      </c>
      <c r="X1487">
        <v>6</v>
      </c>
      <c r="Y1487">
        <v>6</v>
      </c>
      <c r="Z1487">
        <v>7</v>
      </c>
      <c r="AA1487">
        <v>1</v>
      </c>
      <c r="AB1487">
        <v>6</v>
      </c>
      <c r="AC1487">
        <v>7</v>
      </c>
      <c r="AD1487">
        <v>6</v>
      </c>
      <c r="AE1487">
        <v>3</v>
      </c>
      <c r="AF1487">
        <v>2</v>
      </c>
      <c r="AG1487">
        <v>7</v>
      </c>
      <c r="AH1487">
        <v>1</v>
      </c>
      <c r="AI1487">
        <v>8</v>
      </c>
      <c r="AJ1487">
        <v>6</v>
      </c>
      <c r="AK1487">
        <v>2</v>
      </c>
      <c r="AL1487">
        <v>5</v>
      </c>
      <c r="AM1487">
        <v>3</v>
      </c>
      <c r="AN1487">
        <v>6</v>
      </c>
      <c r="AO1487">
        <v>6</v>
      </c>
      <c r="AP1487">
        <v>2</v>
      </c>
      <c r="AQ1487">
        <v>4</v>
      </c>
      <c r="AR1487">
        <v>4</v>
      </c>
      <c r="AS1487">
        <v>2</v>
      </c>
      <c r="AT1487">
        <v>4</v>
      </c>
      <c r="AU1487">
        <v>8</v>
      </c>
      <c r="AV1487">
        <v>5</v>
      </c>
      <c r="AW1487">
        <v>5</v>
      </c>
      <c r="AX1487">
        <v>6</v>
      </c>
      <c r="AY1487">
        <v>8</v>
      </c>
      <c r="AZ1487">
        <v>5</v>
      </c>
      <c r="BA1487">
        <v>6</v>
      </c>
      <c r="BC1487" s="5">
        <f t="shared" si="66"/>
        <v>4.72</v>
      </c>
    </row>
    <row r="1488" spans="1:55" ht="17" customHeight="1" x14ac:dyDescent="0.2">
      <c r="A1488" s="81"/>
      <c r="B1488" s="82"/>
      <c r="C1488" s="5" t="s">
        <v>4</v>
      </c>
      <c r="D1488">
        <v>3</v>
      </c>
      <c r="E1488">
        <v>1</v>
      </c>
      <c r="F1488">
        <v>6</v>
      </c>
      <c r="G1488">
        <v>2</v>
      </c>
      <c r="H1488">
        <v>5</v>
      </c>
      <c r="I1488">
        <v>8</v>
      </c>
      <c r="J1488">
        <v>1</v>
      </c>
      <c r="K1488">
        <v>8</v>
      </c>
      <c r="L1488">
        <v>7</v>
      </c>
      <c r="M1488">
        <v>1</v>
      </c>
      <c r="N1488">
        <v>3</v>
      </c>
      <c r="O1488">
        <v>5</v>
      </c>
      <c r="P1488">
        <v>3</v>
      </c>
      <c r="Q1488">
        <v>1</v>
      </c>
      <c r="R1488">
        <v>3</v>
      </c>
      <c r="S1488">
        <v>2</v>
      </c>
      <c r="T1488">
        <v>6</v>
      </c>
      <c r="U1488">
        <v>5</v>
      </c>
      <c r="V1488">
        <v>7</v>
      </c>
      <c r="W1488">
        <v>5</v>
      </c>
      <c r="X1488">
        <v>4</v>
      </c>
      <c r="Y1488">
        <v>2</v>
      </c>
      <c r="Z1488">
        <v>1</v>
      </c>
      <c r="AA1488">
        <v>3</v>
      </c>
      <c r="AB1488">
        <v>4</v>
      </c>
      <c r="AC1488">
        <v>2</v>
      </c>
      <c r="AD1488">
        <v>7</v>
      </c>
      <c r="AE1488">
        <v>3</v>
      </c>
      <c r="AF1488">
        <v>2</v>
      </c>
      <c r="AG1488">
        <v>4</v>
      </c>
      <c r="AH1488">
        <v>6</v>
      </c>
      <c r="AI1488">
        <v>1</v>
      </c>
      <c r="AJ1488">
        <v>4</v>
      </c>
      <c r="AK1488">
        <v>3</v>
      </c>
      <c r="AL1488">
        <v>3</v>
      </c>
      <c r="AM1488">
        <v>7</v>
      </c>
      <c r="AN1488">
        <v>5</v>
      </c>
      <c r="AO1488">
        <v>1</v>
      </c>
      <c r="AP1488">
        <v>5</v>
      </c>
      <c r="AQ1488">
        <v>7</v>
      </c>
      <c r="AR1488">
        <v>4</v>
      </c>
      <c r="AS1488">
        <v>7</v>
      </c>
      <c r="AT1488">
        <v>7</v>
      </c>
      <c r="AU1488">
        <v>1</v>
      </c>
      <c r="AV1488">
        <v>4</v>
      </c>
      <c r="AW1488">
        <v>8</v>
      </c>
      <c r="AX1488">
        <v>2</v>
      </c>
      <c r="AY1488">
        <v>7</v>
      </c>
      <c r="AZ1488">
        <v>8</v>
      </c>
      <c r="BA1488">
        <v>4</v>
      </c>
      <c r="BC1488" s="5">
        <f t="shared" si="66"/>
        <v>4.16</v>
      </c>
    </row>
    <row r="1489" spans="1:55" ht="17" customHeight="1" x14ac:dyDescent="0.2">
      <c r="A1489" s="81"/>
      <c r="B1489" s="82"/>
      <c r="C1489" s="5" t="s">
        <v>11</v>
      </c>
      <c r="D1489">
        <v>7</v>
      </c>
      <c r="E1489">
        <v>2</v>
      </c>
      <c r="F1489">
        <v>7</v>
      </c>
      <c r="G1489">
        <v>6</v>
      </c>
      <c r="H1489">
        <v>3</v>
      </c>
      <c r="I1489">
        <v>8</v>
      </c>
      <c r="J1489">
        <v>3</v>
      </c>
      <c r="K1489">
        <v>1</v>
      </c>
      <c r="L1489">
        <v>6</v>
      </c>
      <c r="M1489">
        <v>5</v>
      </c>
      <c r="N1489">
        <v>1</v>
      </c>
      <c r="O1489">
        <v>7</v>
      </c>
      <c r="P1489">
        <v>7</v>
      </c>
      <c r="Q1489">
        <v>8</v>
      </c>
      <c r="R1489">
        <v>8</v>
      </c>
      <c r="S1489">
        <v>3</v>
      </c>
      <c r="T1489">
        <v>3</v>
      </c>
      <c r="U1489">
        <v>1</v>
      </c>
      <c r="V1489">
        <v>1</v>
      </c>
      <c r="W1489">
        <v>7</v>
      </c>
      <c r="X1489">
        <v>7</v>
      </c>
      <c r="Y1489">
        <v>2</v>
      </c>
      <c r="Z1489">
        <v>1</v>
      </c>
      <c r="AA1489">
        <v>8</v>
      </c>
      <c r="AB1489">
        <v>8</v>
      </c>
      <c r="AC1489">
        <v>6</v>
      </c>
      <c r="AD1489">
        <v>7</v>
      </c>
      <c r="AE1489">
        <v>7</v>
      </c>
      <c r="AF1489">
        <v>8</v>
      </c>
      <c r="AG1489">
        <v>3</v>
      </c>
      <c r="AH1489">
        <v>8</v>
      </c>
      <c r="AI1489">
        <v>4</v>
      </c>
      <c r="AJ1489">
        <v>3</v>
      </c>
      <c r="AK1489">
        <v>1</v>
      </c>
      <c r="AL1489">
        <v>1</v>
      </c>
      <c r="AM1489">
        <v>1</v>
      </c>
      <c r="AN1489">
        <v>7</v>
      </c>
      <c r="AO1489">
        <v>3</v>
      </c>
      <c r="AP1489">
        <v>5</v>
      </c>
      <c r="AQ1489">
        <v>3</v>
      </c>
      <c r="AR1489">
        <v>2</v>
      </c>
      <c r="AS1489">
        <v>8</v>
      </c>
      <c r="AT1489">
        <v>5</v>
      </c>
      <c r="AU1489">
        <v>5</v>
      </c>
      <c r="AV1489">
        <v>6</v>
      </c>
      <c r="AW1489">
        <v>3</v>
      </c>
      <c r="AX1489">
        <v>3</v>
      </c>
      <c r="AY1489">
        <v>1</v>
      </c>
      <c r="AZ1489">
        <v>4</v>
      </c>
      <c r="BA1489">
        <v>3</v>
      </c>
      <c r="BC1489" s="5">
        <f t="shared" si="66"/>
        <v>4.54</v>
      </c>
    </row>
    <row r="1490" spans="1:55" ht="17" customHeight="1" x14ac:dyDescent="0.2">
      <c r="A1490" s="81"/>
      <c r="B1490" s="82"/>
      <c r="C1490" s="5" t="s">
        <v>6</v>
      </c>
      <c r="D1490">
        <v>6</v>
      </c>
      <c r="E1490">
        <v>1</v>
      </c>
      <c r="F1490">
        <v>8</v>
      </c>
      <c r="G1490">
        <v>1</v>
      </c>
      <c r="H1490">
        <v>7</v>
      </c>
      <c r="I1490">
        <v>7</v>
      </c>
      <c r="J1490">
        <v>3</v>
      </c>
      <c r="K1490">
        <v>5</v>
      </c>
      <c r="L1490">
        <v>1</v>
      </c>
      <c r="M1490">
        <v>8</v>
      </c>
      <c r="N1490">
        <v>6</v>
      </c>
      <c r="O1490">
        <v>7</v>
      </c>
      <c r="P1490">
        <v>5</v>
      </c>
      <c r="Q1490">
        <v>2</v>
      </c>
      <c r="R1490">
        <v>8</v>
      </c>
      <c r="S1490">
        <v>1</v>
      </c>
      <c r="T1490">
        <v>7</v>
      </c>
      <c r="U1490">
        <v>1</v>
      </c>
      <c r="V1490">
        <v>5</v>
      </c>
      <c r="W1490">
        <v>2</v>
      </c>
      <c r="X1490">
        <v>6</v>
      </c>
      <c r="Y1490">
        <v>1</v>
      </c>
      <c r="Z1490">
        <v>7</v>
      </c>
      <c r="AA1490">
        <v>4</v>
      </c>
      <c r="AB1490">
        <v>6</v>
      </c>
      <c r="AC1490">
        <v>7</v>
      </c>
      <c r="AD1490">
        <v>2</v>
      </c>
      <c r="AE1490">
        <v>8</v>
      </c>
      <c r="AF1490">
        <v>1</v>
      </c>
      <c r="AG1490">
        <v>1</v>
      </c>
      <c r="AH1490">
        <v>7</v>
      </c>
      <c r="AI1490">
        <v>6</v>
      </c>
      <c r="AJ1490">
        <v>8</v>
      </c>
      <c r="AK1490">
        <v>4</v>
      </c>
      <c r="AL1490">
        <v>5</v>
      </c>
      <c r="AM1490">
        <v>7</v>
      </c>
      <c r="AN1490">
        <v>3</v>
      </c>
      <c r="AO1490">
        <v>8</v>
      </c>
      <c r="AP1490">
        <v>2</v>
      </c>
      <c r="AQ1490">
        <v>5</v>
      </c>
      <c r="AR1490">
        <v>8</v>
      </c>
      <c r="AS1490">
        <v>2</v>
      </c>
      <c r="AT1490">
        <v>2</v>
      </c>
      <c r="AU1490">
        <v>6</v>
      </c>
      <c r="AV1490">
        <v>7</v>
      </c>
      <c r="AW1490">
        <v>3</v>
      </c>
      <c r="AX1490">
        <v>5</v>
      </c>
      <c r="AY1490">
        <v>5</v>
      </c>
      <c r="AZ1490">
        <v>8</v>
      </c>
      <c r="BA1490">
        <v>7</v>
      </c>
      <c r="BC1490" s="5">
        <f t="shared" si="66"/>
        <v>4.84</v>
      </c>
    </row>
    <row r="1491" spans="1:55" ht="17" customHeight="1" x14ac:dyDescent="0.2">
      <c r="A1491" s="81"/>
      <c r="B1491" s="82"/>
      <c r="C1491" s="5" t="s">
        <v>12</v>
      </c>
      <c r="D1491">
        <v>2</v>
      </c>
      <c r="E1491">
        <v>6</v>
      </c>
      <c r="F1491">
        <v>5</v>
      </c>
      <c r="G1491">
        <v>8</v>
      </c>
      <c r="H1491">
        <v>5</v>
      </c>
      <c r="I1491">
        <v>3</v>
      </c>
      <c r="J1491">
        <v>8</v>
      </c>
      <c r="K1491">
        <v>1</v>
      </c>
      <c r="L1491">
        <v>3</v>
      </c>
      <c r="M1491">
        <v>8</v>
      </c>
      <c r="N1491">
        <v>5</v>
      </c>
      <c r="O1491">
        <v>4</v>
      </c>
      <c r="P1491">
        <v>3</v>
      </c>
      <c r="Q1491">
        <v>3</v>
      </c>
      <c r="R1491">
        <v>1</v>
      </c>
      <c r="S1491">
        <v>2</v>
      </c>
      <c r="T1491">
        <v>8</v>
      </c>
      <c r="U1491">
        <v>3</v>
      </c>
      <c r="V1491">
        <v>4</v>
      </c>
      <c r="W1491">
        <v>1</v>
      </c>
      <c r="X1491">
        <v>6</v>
      </c>
      <c r="Y1491">
        <v>8</v>
      </c>
      <c r="Z1491">
        <v>6</v>
      </c>
      <c r="AA1491">
        <v>1</v>
      </c>
      <c r="AB1491">
        <v>3</v>
      </c>
      <c r="AC1491">
        <v>4</v>
      </c>
      <c r="AD1491">
        <v>7</v>
      </c>
      <c r="AE1491">
        <v>3</v>
      </c>
      <c r="AF1491">
        <v>4</v>
      </c>
      <c r="AG1491">
        <v>3</v>
      </c>
      <c r="AH1491">
        <v>7</v>
      </c>
      <c r="AI1491">
        <v>4</v>
      </c>
      <c r="AJ1491">
        <v>7</v>
      </c>
      <c r="AK1491">
        <v>8</v>
      </c>
      <c r="AL1491">
        <v>8</v>
      </c>
      <c r="AM1491">
        <v>2</v>
      </c>
      <c r="AN1491">
        <v>6</v>
      </c>
      <c r="AO1491">
        <v>4</v>
      </c>
      <c r="AP1491">
        <v>4</v>
      </c>
      <c r="AQ1491">
        <v>2</v>
      </c>
      <c r="AR1491">
        <v>2</v>
      </c>
      <c r="AS1491">
        <v>1</v>
      </c>
      <c r="AT1491">
        <v>4</v>
      </c>
      <c r="AU1491">
        <v>6</v>
      </c>
      <c r="AV1491">
        <v>6</v>
      </c>
      <c r="AW1491">
        <v>7</v>
      </c>
      <c r="AX1491">
        <v>6</v>
      </c>
      <c r="AY1491">
        <v>4</v>
      </c>
      <c r="AZ1491">
        <v>8</v>
      </c>
      <c r="BA1491">
        <v>3</v>
      </c>
      <c r="BC1491" s="5">
        <f t="shared" si="66"/>
        <v>4.54</v>
      </c>
    </row>
    <row r="1492" spans="1:55" ht="17" customHeight="1" x14ac:dyDescent="0.2">
      <c r="A1492" s="81"/>
      <c r="B1492" s="82" t="s">
        <v>28</v>
      </c>
      <c r="C1492" s="3" t="s">
        <v>9</v>
      </c>
      <c r="D1492">
        <v>3</v>
      </c>
      <c r="E1492">
        <v>7</v>
      </c>
      <c r="F1492">
        <v>1</v>
      </c>
      <c r="G1492">
        <v>8</v>
      </c>
      <c r="H1492">
        <v>3</v>
      </c>
      <c r="I1492">
        <v>5</v>
      </c>
      <c r="J1492">
        <v>3</v>
      </c>
      <c r="K1492">
        <v>1</v>
      </c>
      <c r="L1492">
        <v>8</v>
      </c>
      <c r="M1492">
        <v>8</v>
      </c>
      <c r="N1492">
        <v>2</v>
      </c>
      <c r="O1492">
        <v>5</v>
      </c>
      <c r="P1492">
        <v>5</v>
      </c>
      <c r="Q1492">
        <v>4</v>
      </c>
      <c r="R1492">
        <v>2</v>
      </c>
      <c r="S1492">
        <v>2</v>
      </c>
      <c r="T1492">
        <v>3</v>
      </c>
      <c r="U1492">
        <v>6</v>
      </c>
      <c r="V1492">
        <v>3</v>
      </c>
      <c r="W1492">
        <v>4</v>
      </c>
      <c r="X1492">
        <v>1</v>
      </c>
      <c r="Y1492">
        <v>5</v>
      </c>
      <c r="Z1492">
        <v>7</v>
      </c>
      <c r="AA1492">
        <v>4</v>
      </c>
      <c r="AB1492">
        <v>2</v>
      </c>
      <c r="AC1492">
        <v>7</v>
      </c>
      <c r="AD1492">
        <v>4</v>
      </c>
      <c r="AE1492">
        <v>6</v>
      </c>
      <c r="AF1492">
        <v>3</v>
      </c>
      <c r="AG1492">
        <v>7</v>
      </c>
      <c r="AH1492">
        <v>2</v>
      </c>
      <c r="AI1492">
        <v>4</v>
      </c>
      <c r="AJ1492">
        <v>2</v>
      </c>
      <c r="AK1492">
        <v>6</v>
      </c>
      <c r="AL1492">
        <v>2</v>
      </c>
      <c r="AM1492">
        <v>7</v>
      </c>
      <c r="AN1492">
        <v>4</v>
      </c>
      <c r="AO1492">
        <v>7</v>
      </c>
      <c r="AP1492">
        <v>3</v>
      </c>
      <c r="AQ1492">
        <v>1</v>
      </c>
      <c r="AR1492">
        <v>3</v>
      </c>
      <c r="AS1492">
        <v>8</v>
      </c>
      <c r="AT1492">
        <v>7</v>
      </c>
      <c r="AU1492">
        <v>4</v>
      </c>
      <c r="AV1492">
        <v>1</v>
      </c>
      <c r="AW1492">
        <v>1</v>
      </c>
      <c r="AX1492">
        <v>3</v>
      </c>
      <c r="AY1492">
        <v>8</v>
      </c>
      <c r="AZ1492">
        <v>4</v>
      </c>
      <c r="BA1492">
        <v>1</v>
      </c>
      <c r="BC1492" s="5">
        <f t="shared" si="66"/>
        <v>4.1399999999999997</v>
      </c>
    </row>
    <row r="1493" spans="1:55" ht="17" customHeight="1" x14ac:dyDescent="0.2">
      <c r="A1493" s="81"/>
      <c r="B1493" s="82"/>
      <c r="C1493" s="5" t="s">
        <v>10</v>
      </c>
      <c r="D1493">
        <v>7</v>
      </c>
      <c r="E1493">
        <v>2</v>
      </c>
      <c r="F1493">
        <v>7</v>
      </c>
      <c r="G1493">
        <v>4</v>
      </c>
      <c r="H1493">
        <v>3</v>
      </c>
      <c r="I1493">
        <v>5</v>
      </c>
      <c r="J1493">
        <v>5</v>
      </c>
      <c r="K1493">
        <v>2</v>
      </c>
      <c r="L1493">
        <v>3</v>
      </c>
      <c r="M1493">
        <v>5</v>
      </c>
      <c r="N1493">
        <v>3</v>
      </c>
      <c r="O1493">
        <v>3</v>
      </c>
      <c r="P1493">
        <v>7</v>
      </c>
      <c r="Q1493">
        <v>8</v>
      </c>
      <c r="R1493">
        <v>3</v>
      </c>
      <c r="S1493">
        <v>7</v>
      </c>
      <c r="T1493">
        <v>6</v>
      </c>
      <c r="U1493">
        <v>6</v>
      </c>
      <c r="V1493">
        <v>6</v>
      </c>
      <c r="W1493">
        <v>4</v>
      </c>
      <c r="X1493">
        <v>6</v>
      </c>
      <c r="Y1493">
        <v>4</v>
      </c>
      <c r="Z1493">
        <v>6</v>
      </c>
      <c r="AA1493">
        <v>1</v>
      </c>
      <c r="AB1493">
        <v>2</v>
      </c>
      <c r="AC1493">
        <v>4</v>
      </c>
      <c r="AD1493">
        <v>8</v>
      </c>
      <c r="AE1493">
        <v>7</v>
      </c>
      <c r="AF1493">
        <v>1</v>
      </c>
      <c r="AG1493">
        <v>7</v>
      </c>
      <c r="AH1493">
        <v>6</v>
      </c>
      <c r="AI1493">
        <v>5</v>
      </c>
      <c r="AJ1493">
        <v>7</v>
      </c>
      <c r="AK1493">
        <v>6</v>
      </c>
      <c r="AL1493">
        <v>4</v>
      </c>
      <c r="AM1493">
        <v>1</v>
      </c>
      <c r="AN1493">
        <v>5</v>
      </c>
      <c r="AO1493">
        <v>1</v>
      </c>
      <c r="AP1493">
        <v>3</v>
      </c>
      <c r="AQ1493">
        <v>4</v>
      </c>
      <c r="AR1493">
        <v>6</v>
      </c>
      <c r="AS1493">
        <v>2</v>
      </c>
      <c r="AT1493">
        <v>6</v>
      </c>
      <c r="AU1493">
        <v>3</v>
      </c>
      <c r="AV1493">
        <v>6</v>
      </c>
      <c r="AW1493">
        <v>6</v>
      </c>
      <c r="AX1493">
        <v>8</v>
      </c>
      <c r="AY1493">
        <v>5</v>
      </c>
      <c r="AZ1493">
        <v>1</v>
      </c>
      <c r="BA1493">
        <v>1</v>
      </c>
      <c r="BC1493" s="5">
        <f t="shared" si="66"/>
        <v>4.5599999999999996</v>
      </c>
    </row>
    <row r="1494" spans="1:55" ht="17" customHeight="1" x14ac:dyDescent="0.2">
      <c r="A1494" s="81"/>
      <c r="B1494" s="82"/>
      <c r="C1494" s="5" t="s">
        <v>2</v>
      </c>
      <c r="D1494">
        <v>4</v>
      </c>
      <c r="E1494">
        <v>6</v>
      </c>
      <c r="F1494">
        <v>1</v>
      </c>
      <c r="G1494">
        <v>8</v>
      </c>
      <c r="H1494">
        <v>2</v>
      </c>
      <c r="I1494">
        <v>6</v>
      </c>
      <c r="J1494">
        <v>5</v>
      </c>
      <c r="K1494">
        <v>2</v>
      </c>
      <c r="L1494">
        <v>5</v>
      </c>
      <c r="M1494">
        <v>1</v>
      </c>
      <c r="N1494">
        <v>5</v>
      </c>
      <c r="O1494">
        <v>7</v>
      </c>
      <c r="P1494">
        <v>1</v>
      </c>
      <c r="Q1494">
        <v>3</v>
      </c>
      <c r="R1494">
        <v>4</v>
      </c>
      <c r="S1494">
        <v>8</v>
      </c>
      <c r="T1494">
        <v>4</v>
      </c>
      <c r="U1494">
        <v>1</v>
      </c>
      <c r="V1494">
        <v>7</v>
      </c>
      <c r="W1494">
        <v>3</v>
      </c>
      <c r="X1494">
        <v>1</v>
      </c>
      <c r="Y1494">
        <v>5</v>
      </c>
      <c r="Z1494">
        <v>2</v>
      </c>
      <c r="AA1494">
        <v>4</v>
      </c>
      <c r="AB1494">
        <v>6</v>
      </c>
      <c r="AC1494">
        <v>6</v>
      </c>
      <c r="AD1494">
        <v>7</v>
      </c>
      <c r="AE1494">
        <v>8</v>
      </c>
      <c r="AF1494">
        <v>4</v>
      </c>
      <c r="AG1494">
        <v>7</v>
      </c>
      <c r="AH1494">
        <v>8</v>
      </c>
      <c r="AI1494">
        <v>2</v>
      </c>
      <c r="AJ1494">
        <v>8</v>
      </c>
      <c r="AK1494">
        <v>2</v>
      </c>
      <c r="AL1494">
        <v>4</v>
      </c>
      <c r="AM1494">
        <v>8</v>
      </c>
      <c r="AN1494">
        <v>7</v>
      </c>
      <c r="AO1494">
        <v>3</v>
      </c>
      <c r="AP1494">
        <v>4</v>
      </c>
      <c r="AQ1494">
        <v>7</v>
      </c>
      <c r="AR1494">
        <v>4</v>
      </c>
      <c r="AS1494">
        <v>2</v>
      </c>
      <c r="AT1494">
        <v>7</v>
      </c>
      <c r="AU1494">
        <v>5</v>
      </c>
      <c r="AV1494">
        <v>5</v>
      </c>
      <c r="AW1494">
        <v>8</v>
      </c>
      <c r="AX1494">
        <v>2</v>
      </c>
      <c r="AY1494">
        <v>7</v>
      </c>
      <c r="AZ1494">
        <v>2</v>
      </c>
      <c r="BA1494">
        <v>4</v>
      </c>
      <c r="BC1494" s="5">
        <f t="shared" si="66"/>
        <v>4.6399999999999997</v>
      </c>
    </row>
    <row r="1495" spans="1:55" ht="17" customHeight="1" x14ac:dyDescent="0.2">
      <c r="A1495" s="81"/>
      <c r="B1495" s="82"/>
      <c r="C1495" s="5" t="s">
        <v>4</v>
      </c>
      <c r="D1495">
        <v>5</v>
      </c>
      <c r="E1495">
        <v>1</v>
      </c>
      <c r="F1495">
        <v>6</v>
      </c>
      <c r="G1495">
        <v>4</v>
      </c>
      <c r="H1495">
        <v>5</v>
      </c>
      <c r="I1495">
        <v>3</v>
      </c>
      <c r="J1495">
        <v>6</v>
      </c>
      <c r="K1495">
        <v>6</v>
      </c>
      <c r="L1495">
        <v>1</v>
      </c>
      <c r="M1495">
        <v>2</v>
      </c>
      <c r="N1495">
        <v>8</v>
      </c>
      <c r="O1495">
        <v>6</v>
      </c>
      <c r="P1495">
        <v>7</v>
      </c>
      <c r="Q1495">
        <v>6</v>
      </c>
      <c r="R1495">
        <v>2</v>
      </c>
      <c r="S1495">
        <v>1</v>
      </c>
      <c r="T1495">
        <v>8</v>
      </c>
      <c r="U1495">
        <v>6</v>
      </c>
      <c r="V1495">
        <v>8</v>
      </c>
      <c r="W1495">
        <v>8</v>
      </c>
      <c r="X1495">
        <v>5</v>
      </c>
      <c r="Y1495">
        <v>4</v>
      </c>
      <c r="Z1495">
        <v>6</v>
      </c>
      <c r="AA1495">
        <v>4</v>
      </c>
      <c r="AB1495">
        <v>3</v>
      </c>
      <c r="AC1495">
        <v>6</v>
      </c>
      <c r="AD1495">
        <v>5</v>
      </c>
      <c r="AE1495">
        <v>8</v>
      </c>
      <c r="AF1495">
        <v>8</v>
      </c>
      <c r="AG1495">
        <v>4</v>
      </c>
      <c r="AH1495">
        <v>2</v>
      </c>
      <c r="AI1495">
        <v>1</v>
      </c>
      <c r="AJ1495">
        <v>2</v>
      </c>
      <c r="AK1495">
        <v>2</v>
      </c>
      <c r="AL1495">
        <v>1</v>
      </c>
      <c r="AM1495">
        <v>7</v>
      </c>
      <c r="AN1495">
        <v>6</v>
      </c>
      <c r="AO1495">
        <v>5</v>
      </c>
      <c r="AP1495">
        <v>2</v>
      </c>
      <c r="AQ1495">
        <v>7</v>
      </c>
      <c r="AR1495">
        <v>3</v>
      </c>
      <c r="AS1495">
        <v>2</v>
      </c>
      <c r="AT1495">
        <v>8</v>
      </c>
      <c r="AU1495">
        <v>4</v>
      </c>
      <c r="AV1495">
        <v>8</v>
      </c>
      <c r="AW1495">
        <v>2</v>
      </c>
      <c r="AX1495">
        <v>7</v>
      </c>
      <c r="AY1495">
        <v>7</v>
      </c>
      <c r="AZ1495">
        <v>7</v>
      </c>
      <c r="BA1495">
        <v>5</v>
      </c>
      <c r="BC1495" s="5">
        <f t="shared" si="66"/>
        <v>4.8</v>
      </c>
    </row>
    <row r="1496" spans="1:55" ht="17" customHeight="1" x14ac:dyDescent="0.2">
      <c r="A1496" s="81"/>
      <c r="B1496" s="82"/>
      <c r="C1496" s="5" t="s">
        <v>11</v>
      </c>
      <c r="D1496">
        <v>6</v>
      </c>
      <c r="E1496">
        <v>3</v>
      </c>
      <c r="F1496">
        <v>3</v>
      </c>
      <c r="G1496">
        <v>1</v>
      </c>
      <c r="H1496">
        <v>3</v>
      </c>
      <c r="I1496">
        <v>3</v>
      </c>
      <c r="J1496">
        <v>3</v>
      </c>
      <c r="K1496">
        <v>4</v>
      </c>
      <c r="L1496">
        <v>1</v>
      </c>
      <c r="M1496">
        <v>4</v>
      </c>
      <c r="N1496">
        <v>6</v>
      </c>
      <c r="O1496">
        <v>8</v>
      </c>
      <c r="P1496">
        <v>4</v>
      </c>
      <c r="Q1496">
        <v>8</v>
      </c>
      <c r="R1496">
        <v>4</v>
      </c>
      <c r="S1496">
        <v>1</v>
      </c>
      <c r="T1496">
        <v>7</v>
      </c>
      <c r="U1496">
        <v>1</v>
      </c>
      <c r="V1496">
        <v>8</v>
      </c>
      <c r="W1496">
        <v>4</v>
      </c>
      <c r="X1496">
        <v>4</v>
      </c>
      <c r="Y1496">
        <v>8</v>
      </c>
      <c r="Z1496">
        <v>7</v>
      </c>
      <c r="AA1496">
        <v>6</v>
      </c>
      <c r="AB1496">
        <v>7</v>
      </c>
      <c r="AC1496">
        <v>1</v>
      </c>
      <c r="AD1496">
        <v>6</v>
      </c>
      <c r="AE1496">
        <v>7</v>
      </c>
      <c r="AF1496">
        <v>7</v>
      </c>
      <c r="AG1496">
        <v>4</v>
      </c>
      <c r="AH1496">
        <v>2</v>
      </c>
      <c r="AI1496">
        <v>2</v>
      </c>
      <c r="AJ1496">
        <v>6</v>
      </c>
      <c r="AK1496">
        <v>2</v>
      </c>
      <c r="AL1496">
        <v>3</v>
      </c>
      <c r="AM1496">
        <v>1</v>
      </c>
      <c r="AN1496">
        <v>6</v>
      </c>
      <c r="AO1496">
        <v>2</v>
      </c>
      <c r="AP1496">
        <v>8</v>
      </c>
      <c r="AQ1496">
        <v>3</v>
      </c>
      <c r="AR1496">
        <v>4</v>
      </c>
      <c r="AS1496">
        <v>2</v>
      </c>
      <c r="AT1496">
        <v>3</v>
      </c>
      <c r="AU1496">
        <v>2</v>
      </c>
      <c r="AV1496">
        <v>1</v>
      </c>
      <c r="AW1496">
        <v>8</v>
      </c>
      <c r="AX1496">
        <v>2</v>
      </c>
      <c r="AY1496">
        <v>1</v>
      </c>
      <c r="AZ1496">
        <v>2</v>
      </c>
      <c r="BA1496">
        <v>8</v>
      </c>
      <c r="BC1496" s="5">
        <f t="shared" si="66"/>
        <v>4.1399999999999997</v>
      </c>
    </row>
    <row r="1497" spans="1:55" ht="17" customHeight="1" x14ac:dyDescent="0.2">
      <c r="A1497" s="81"/>
      <c r="B1497" s="82"/>
      <c r="C1497" s="5" t="s">
        <v>6</v>
      </c>
      <c r="D1497">
        <v>5</v>
      </c>
      <c r="E1497">
        <v>3</v>
      </c>
      <c r="F1497">
        <v>7</v>
      </c>
      <c r="G1497">
        <v>4</v>
      </c>
      <c r="H1497">
        <v>4</v>
      </c>
      <c r="I1497">
        <v>8</v>
      </c>
      <c r="J1497">
        <v>2</v>
      </c>
      <c r="K1497">
        <v>4</v>
      </c>
      <c r="L1497">
        <v>7</v>
      </c>
      <c r="M1497">
        <v>6</v>
      </c>
      <c r="N1497">
        <v>5</v>
      </c>
      <c r="O1497">
        <v>5</v>
      </c>
      <c r="P1497">
        <v>1</v>
      </c>
      <c r="Q1497">
        <v>8</v>
      </c>
      <c r="R1497">
        <v>3</v>
      </c>
      <c r="S1497">
        <v>3</v>
      </c>
      <c r="T1497">
        <v>7</v>
      </c>
      <c r="U1497">
        <v>5</v>
      </c>
      <c r="V1497">
        <v>2</v>
      </c>
      <c r="W1497">
        <v>8</v>
      </c>
      <c r="X1497">
        <v>8</v>
      </c>
      <c r="Y1497">
        <v>3</v>
      </c>
      <c r="Z1497">
        <v>5</v>
      </c>
      <c r="AA1497">
        <v>6</v>
      </c>
      <c r="AB1497">
        <v>5</v>
      </c>
      <c r="AC1497">
        <v>4</v>
      </c>
      <c r="AD1497">
        <v>6</v>
      </c>
      <c r="AE1497">
        <v>1</v>
      </c>
      <c r="AF1497">
        <v>7</v>
      </c>
      <c r="AG1497">
        <v>2</v>
      </c>
      <c r="AH1497">
        <v>5</v>
      </c>
      <c r="AI1497">
        <v>2</v>
      </c>
      <c r="AJ1497">
        <v>3</v>
      </c>
      <c r="AK1497">
        <v>3</v>
      </c>
      <c r="AL1497">
        <v>3</v>
      </c>
      <c r="AM1497">
        <v>1</v>
      </c>
      <c r="AN1497">
        <v>1</v>
      </c>
      <c r="AO1497">
        <v>3</v>
      </c>
      <c r="AP1497">
        <v>1</v>
      </c>
      <c r="AQ1497">
        <v>8</v>
      </c>
      <c r="AR1497">
        <v>2</v>
      </c>
      <c r="AS1497">
        <v>8</v>
      </c>
      <c r="AT1497">
        <v>5</v>
      </c>
      <c r="AU1497">
        <v>4</v>
      </c>
      <c r="AV1497">
        <v>2</v>
      </c>
      <c r="AW1497">
        <v>7</v>
      </c>
      <c r="AX1497">
        <v>1</v>
      </c>
      <c r="AY1497">
        <v>7</v>
      </c>
      <c r="AZ1497">
        <v>1</v>
      </c>
      <c r="BA1497">
        <v>7</v>
      </c>
      <c r="BC1497" s="5">
        <f t="shared" si="66"/>
        <v>4.3600000000000003</v>
      </c>
    </row>
    <row r="1498" spans="1:55" ht="17" customHeight="1" x14ac:dyDescent="0.2">
      <c r="A1498" s="81"/>
      <c r="B1498" s="82"/>
      <c r="C1498" s="5" t="s">
        <v>12</v>
      </c>
      <c r="D1498">
        <v>3</v>
      </c>
      <c r="E1498">
        <v>3</v>
      </c>
      <c r="F1498">
        <v>4</v>
      </c>
      <c r="G1498">
        <v>7</v>
      </c>
      <c r="H1498">
        <v>3</v>
      </c>
      <c r="I1498">
        <v>1</v>
      </c>
      <c r="J1498">
        <v>6</v>
      </c>
      <c r="K1498">
        <v>4</v>
      </c>
      <c r="L1498">
        <v>2</v>
      </c>
      <c r="M1498">
        <v>8</v>
      </c>
      <c r="N1498">
        <v>3</v>
      </c>
      <c r="O1498">
        <v>4</v>
      </c>
      <c r="P1498">
        <v>1</v>
      </c>
      <c r="Q1498">
        <v>3</v>
      </c>
      <c r="R1498">
        <v>6</v>
      </c>
      <c r="S1498">
        <v>1</v>
      </c>
      <c r="T1498">
        <v>6</v>
      </c>
      <c r="U1498">
        <v>1</v>
      </c>
      <c r="V1498">
        <v>4</v>
      </c>
      <c r="W1498">
        <v>8</v>
      </c>
      <c r="X1498">
        <v>6</v>
      </c>
      <c r="Y1498">
        <v>4</v>
      </c>
      <c r="Z1498">
        <v>3</v>
      </c>
      <c r="AA1498">
        <v>5</v>
      </c>
      <c r="AB1498">
        <v>8</v>
      </c>
      <c r="AC1498">
        <v>5</v>
      </c>
      <c r="AD1498">
        <v>5</v>
      </c>
      <c r="AE1498">
        <v>8</v>
      </c>
      <c r="AF1498">
        <v>4</v>
      </c>
      <c r="AG1498">
        <v>3</v>
      </c>
      <c r="AH1498">
        <v>7</v>
      </c>
      <c r="AI1498">
        <v>2</v>
      </c>
      <c r="AJ1498">
        <v>5</v>
      </c>
      <c r="AK1498">
        <v>2</v>
      </c>
      <c r="AL1498">
        <v>1</v>
      </c>
      <c r="AM1498">
        <v>8</v>
      </c>
      <c r="AN1498">
        <v>6</v>
      </c>
      <c r="AO1498">
        <v>1</v>
      </c>
      <c r="AP1498">
        <v>5</v>
      </c>
      <c r="AQ1498">
        <v>1</v>
      </c>
      <c r="AR1498">
        <v>4</v>
      </c>
      <c r="AS1498">
        <v>5</v>
      </c>
      <c r="AT1498">
        <v>6</v>
      </c>
      <c r="AU1498">
        <v>5</v>
      </c>
      <c r="AV1498">
        <v>5</v>
      </c>
      <c r="AW1498">
        <v>8</v>
      </c>
      <c r="AX1498">
        <v>1</v>
      </c>
      <c r="AY1498">
        <v>4</v>
      </c>
      <c r="AZ1498">
        <v>7</v>
      </c>
      <c r="BA1498">
        <v>1</v>
      </c>
      <c r="BC1498" s="5">
        <f t="shared" si="66"/>
        <v>4.26</v>
      </c>
    </row>
    <row r="1499" spans="1:55" ht="17" customHeight="1" x14ac:dyDescent="0.2">
      <c r="A1499" s="81"/>
      <c r="B1499" s="82" t="s">
        <v>29</v>
      </c>
      <c r="C1499" s="3" t="s">
        <v>9</v>
      </c>
      <c r="D1499">
        <v>6</v>
      </c>
      <c r="E1499">
        <v>8</v>
      </c>
      <c r="F1499">
        <v>5</v>
      </c>
      <c r="G1499">
        <v>8</v>
      </c>
      <c r="H1499">
        <v>4</v>
      </c>
      <c r="I1499">
        <v>2</v>
      </c>
      <c r="J1499">
        <v>5</v>
      </c>
      <c r="K1499">
        <v>4</v>
      </c>
      <c r="L1499">
        <v>7</v>
      </c>
      <c r="M1499">
        <v>5</v>
      </c>
      <c r="N1499">
        <v>3</v>
      </c>
      <c r="O1499">
        <v>6</v>
      </c>
      <c r="P1499">
        <v>6</v>
      </c>
      <c r="Q1499">
        <v>4</v>
      </c>
      <c r="R1499">
        <v>3</v>
      </c>
      <c r="S1499">
        <v>5</v>
      </c>
      <c r="T1499">
        <v>3</v>
      </c>
      <c r="U1499">
        <v>8</v>
      </c>
      <c r="V1499">
        <v>4</v>
      </c>
      <c r="W1499">
        <v>2</v>
      </c>
      <c r="X1499">
        <v>6</v>
      </c>
      <c r="Y1499">
        <v>7</v>
      </c>
      <c r="Z1499">
        <v>5</v>
      </c>
      <c r="AA1499">
        <v>1</v>
      </c>
      <c r="AB1499">
        <v>5</v>
      </c>
      <c r="AC1499">
        <v>3</v>
      </c>
      <c r="AD1499">
        <v>4</v>
      </c>
      <c r="AE1499">
        <v>5</v>
      </c>
      <c r="AF1499">
        <v>4</v>
      </c>
      <c r="AG1499">
        <v>8</v>
      </c>
      <c r="AH1499">
        <v>5</v>
      </c>
      <c r="AI1499">
        <v>1</v>
      </c>
      <c r="AJ1499">
        <v>1</v>
      </c>
      <c r="AK1499">
        <v>6</v>
      </c>
      <c r="AL1499">
        <v>2</v>
      </c>
      <c r="AM1499">
        <v>5</v>
      </c>
      <c r="AN1499">
        <v>3</v>
      </c>
      <c r="AO1499">
        <v>3</v>
      </c>
      <c r="AP1499">
        <v>2</v>
      </c>
      <c r="AQ1499">
        <v>8</v>
      </c>
      <c r="AR1499">
        <v>4</v>
      </c>
      <c r="AS1499">
        <v>3</v>
      </c>
      <c r="AT1499">
        <v>3</v>
      </c>
      <c r="AU1499">
        <v>2</v>
      </c>
      <c r="AV1499">
        <v>7</v>
      </c>
      <c r="AW1499">
        <v>4</v>
      </c>
      <c r="AX1499">
        <v>4</v>
      </c>
      <c r="AY1499">
        <v>1</v>
      </c>
      <c r="AZ1499">
        <v>7</v>
      </c>
      <c r="BA1499">
        <v>1</v>
      </c>
      <c r="BC1499" s="5">
        <f t="shared" si="66"/>
        <v>4.3600000000000003</v>
      </c>
    </row>
    <row r="1500" spans="1:55" ht="17" customHeight="1" x14ac:dyDescent="0.2">
      <c r="A1500" s="81"/>
      <c r="B1500" s="82"/>
      <c r="C1500" s="5" t="s">
        <v>10</v>
      </c>
      <c r="D1500">
        <v>2</v>
      </c>
      <c r="E1500">
        <v>1</v>
      </c>
      <c r="F1500">
        <v>3</v>
      </c>
      <c r="G1500">
        <v>7</v>
      </c>
      <c r="H1500">
        <v>6</v>
      </c>
      <c r="I1500">
        <v>8</v>
      </c>
      <c r="J1500">
        <v>4</v>
      </c>
      <c r="K1500">
        <v>3</v>
      </c>
      <c r="L1500">
        <v>3</v>
      </c>
      <c r="M1500">
        <v>4</v>
      </c>
      <c r="N1500">
        <v>3</v>
      </c>
      <c r="O1500">
        <v>4</v>
      </c>
      <c r="P1500">
        <v>3</v>
      </c>
      <c r="Q1500">
        <v>5</v>
      </c>
      <c r="R1500">
        <v>2</v>
      </c>
      <c r="S1500">
        <v>7</v>
      </c>
      <c r="T1500">
        <v>5</v>
      </c>
      <c r="U1500">
        <v>1</v>
      </c>
      <c r="V1500">
        <v>7</v>
      </c>
      <c r="W1500">
        <v>6</v>
      </c>
      <c r="X1500">
        <v>7</v>
      </c>
      <c r="Y1500">
        <v>5</v>
      </c>
      <c r="Z1500">
        <v>2</v>
      </c>
      <c r="AA1500">
        <v>6</v>
      </c>
      <c r="AB1500">
        <v>7</v>
      </c>
      <c r="AC1500">
        <v>7</v>
      </c>
      <c r="AD1500">
        <v>6</v>
      </c>
      <c r="AE1500">
        <v>1</v>
      </c>
      <c r="AF1500">
        <v>1</v>
      </c>
      <c r="AG1500">
        <v>7</v>
      </c>
      <c r="AH1500">
        <v>4</v>
      </c>
      <c r="AI1500">
        <v>7</v>
      </c>
      <c r="AJ1500">
        <v>4</v>
      </c>
      <c r="AK1500">
        <v>1</v>
      </c>
      <c r="AL1500">
        <v>7</v>
      </c>
      <c r="AM1500">
        <v>2</v>
      </c>
      <c r="AN1500">
        <v>4</v>
      </c>
      <c r="AO1500">
        <v>5</v>
      </c>
      <c r="AP1500">
        <v>1</v>
      </c>
      <c r="AQ1500">
        <v>4</v>
      </c>
      <c r="AR1500">
        <v>1</v>
      </c>
      <c r="AS1500">
        <v>7</v>
      </c>
      <c r="AT1500">
        <v>7</v>
      </c>
      <c r="AU1500">
        <v>4</v>
      </c>
      <c r="AV1500">
        <v>7</v>
      </c>
      <c r="AW1500">
        <v>3</v>
      </c>
      <c r="AX1500">
        <v>6</v>
      </c>
      <c r="AY1500">
        <v>7</v>
      </c>
      <c r="AZ1500">
        <v>8</v>
      </c>
      <c r="BA1500">
        <v>3</v>
      </c>
      <c r="BC1500" s="5">
        <f t="shared" si="66"/>
        <v>4.5</v>
      </c>
    </row>
    <row r="1501" spans="1:55" ht="17" customHeight="1" x14ac:dyDescent="0.2">
      <c r="A1501" s="81"/>
      <c r="B1501" s="82"/>
      <c r="C1501" s="5" t="s">
        <v>2</v>
      </c>
      <c r="D1501">
        <v>7</v>
      </c>
      <c r="E1501">
        <v>2</v>
      </c>
      <c r="F1501">
        <v>2</v>
      </c>
      <c r="G1501">
        <v>2</v>
      </c>
      <c r="H1501">
        <v>3</v>
      </c>
      <c r="I1501">
        <v>5</v>
      </c>
      <c r="J1501">
        <v>5</v>
      </c>
      <c r="K1501">
        <v>8</v>
      </c>
      <c r="L1501">
        <v>2</v>
      </c>
      <c r="M1501">
        <v>4</v>
      </c>
      <c r="N1501">
        <v>8</v>
      </c>
      <c r="O1501">
        <v>4</v>
      </c>
      <c r="P1501">
        <v>7</v>
      </c>
      <c r="Q1501">
        <v>4</v>
      </c>
      <c r="R1501">
        <v>2</v>
      </c>
      <c r="S1501">
        <v>8</v>
      </c>
      <c r="T1501">
        <v>1</v>
      </c>
      <c r="U1501">
        <v>2</v>
      </c>
      <c r="V1501">
        <v>5</v>
      </c>
      <c r="W1501">
        <v>7</v>
      </c>
      <c r="X1501">
        <v>8</v>
      </c>
      <c r="Y1501">
        <v>2</v>
      </c>
      <c r="Z1501">
        <v>2</v>
      </c>
      <c r="AA1501">
        <v>7</v>
      </c>
      <c r="AB1501">
        <v>1</v>
      </c>
      <c r="AC1501">
        <v>7</v>
      </c>
      <c r="AD1501">
        <v>5</v>
      </c>
      <c r="AE1501">
        <v>3</v>
      </c>
      <c r="AF1501">
        <v>8</v>
      </c>
      <c r="AG1501">
        <v>8</v>
      </c>
      <c r="AH1501">
        <v>6</v>
      </c>
      <c r="AI1501">
        <v>5</v>
      </c>
      <c r="AJ1501">
        <v>6</v>
      </c>
      <c r="AK1501">
        <v>8</v>
      </c>
      <c r="AL1501">
        <v>4</v>
      </c>
      <c r="AM1501">
        <v>8</v>
      </c>
      <c r="AN1501">
        <v>3</v>
      </c>
      <c r="AO1501">
        <v>5</v>
      </c>
      <c r="AP1501">
        <v>3</v>
      </c>
      <c r="AQ1501">
        <v>2</v>
      </c>
      <c r="AR1501">
        <v>7</v>
      </c>
      <c r="AS1501">
        <v>5</v>
      </c>
      <c r="AT1501">
        <v>6</v>
      </c>
      <c r="AU1501">
        <v>5</v>
      </c>
      <c r="AV1501">
        <v>7</v>
      </c>
      <c r="AW1501">
        <v>5</v>
      </c>
      <c r="AX1501">
        <v>7</v>
      </c>
      <c r="AY1501">
        <v>6</v>
      </c>
      <c r="AZ1501">
        <v>7</v>
      </c>
      <c r="BA1501">
        <v>4</v>
      </c>
      <c r="BC1501" s="5">
        <f t="shared" si="66"/>
        <v>4.96</v>
      </c>
    </row>
    <row r="1502" spans="1:55" ht="17" customHeight="1" x14ac:dyDescent="0.2">
      <c r="A1502" s="81"/>
      <c r="B1502" s="82"/>
      <c r="C1502" s="5" t="s">
        <v>4</v>
      </c>
      <c r="D1502">
        <v>3</v>
      </c>
      <c r="E1502">
        <v>8</v>
      </c>
      <c r="F1502">
        <v>5</v>
      </c>
      <c r="G1502">
        <v>2</v>
      </c>
      <c r="H1502">
        <v>6</v>
      </c>
      <c r="I1502">
        <v>5</v>
      </c>
      <c r="J1502">
        <v>5</v>
      </c>
      <c r="K1502">
        <v>6</v>
      </c>
      <c r="L1502">
        <v>3</v>
      </c>
      <c r="M1502">
        <v>1</v>
      </c>
      <c r="N1502">
        <v>8</v>
      </c>
      <c r="O1502">
        <v>1</v>
      </c>
      <c r="P1502">
        <v>3</v>
      </c>
      <c r="Q1502">
        <v>7</v>
      </c>
      <c r="R1502">
        <v>8</v>
      </c>
      <c r="S1502">
        <v>1</v>
      </c>
      <c r="T1502">
        <v>6</v>
      </c>
      <c r="U1502">
        <v>1</v>
      </c>
      <c r="V1502">
        <v>5</v>
      </c>
      <c r="W1502">
        <v>3</v>
      </c>
      <c r="X1502">
        <v>7</v>
      </c>
      <c r="Y1502">
        <v>2</v>
      </c>
      <c r="Z1502">
        <v>2</v>
      </c>
      <c r="AA1502">
        <v>1</v>
      </c>
      <c r="AB1502">
        <v>5</v>
      </c>
      <c r="AC1502">
        <v>1</v>
      </c>
      <c r="AD1502">
        <v>1</v>
      </c>
      <c r="AE1502">
        <v>6</v>
      </c>
      <c r="AF1502">
        <v>6</v>
      </c>
      <c r="AG1502">
        <v>7</v>
      </c>
      <c r="AH1502">
        <v>6</v>
      </c>
      <c r="AI1502">
        <v>2</v>
      </c>
      <c r="AJ1502">
        <v>2</v>
      </c>
      <c r="AK1502">
        <v>4</v>
      </c>
      <c r="AL1502">
        <v>1</v>
      </c>
      <c r="AM1502">
        <v>7</v>
      </c>
      <c r="AN1502">
        <v>1</v>
      </c>
      <c r="AO1502">
        <v>1</v>
      </c>
      <c r="AP1502">
        <v>5</v>
      </c>
      <c r="AQ1502">
        <v>8</v>
      </c>
      <c r="AR1502">
        <v>3</v>
      </c>
      <c r="AS1502">
        <v>5</v>
      </c>
      <c r="AT1502">
        <v>6</v>
      </c>
      <c r="AU1502">
        <v>7</v>
      </c>
      <c r="AV1502">
        <v>2</v>
      </c>
      <c r="AW1502">
        <v>7</v>
      </c>
      <c r="AX1502">
        <v>1</v>
      </c>
      <c r="AY1502">
        <v>4</v>
      </c>
      <c r="AZ1502">
        <v>8</v>
      </c>
      <c r="BA1502">
        <v>1</v>
      </c>
      <c r="BC1502" s="5">
        <f t="shared" si="66"/>
        <v>4.12</v>
      </c>
    </row>
    <row r="1503" spans="1:55" ht="17" customHeight="1" x14ac:dyDescent="0.2">
      <c r="A1503" s="81"/>
      <c r="B1503" s="82"/>
      <c r="C1503" s="5" t="s">
        <v>11</v>
      </c>
      <c r="D1503">
        <v>7</v>
      </c>
      <c r="E1503">
        <v>4</v>
      </c>
      <c r="F1503">
        <v>1</v>
      </c>
      <c r="G1503">
        <v>5</v>
      </c>
      <c r="H1503">
        <v>3</v>
      </c>
      <c r="I1503">
        <v>8</v>
      </c>
      <c r="J1503">
        <v>5</v>
      </c>
      <c r="K1503">
        <v>6</v>
      </c>
      <c r="L1503">
        <v>1</v>
      </c>
      <c r="M1503">
        <v>4</v>
      </c>
      <c r="N1503">
        <v>8</v>
      </c>
      <c r="O1503">
        <v>3</v>
      </c>
      <c r="P1503">
        <v>1</v>
      </c>
      <c r="Q1503">
        <v>5</v>
      </c>
      <c r="R1503">
        <v>8</v>
      </c>
      <c r="S1503">
        <v>1</v>
      </c>
      <c r="T1503">
        <v>2</v>
      </c>
      <c r="U1503">
        <v>6</v>
      </c>
      <c r="V1503">
        <v>8</v>
      </c>
      <c r="W1503">
        <v>8</v>
      </c>
      <c r="X1503">
        <v>3</v>
      </c>
      <c r="Y1503">
        <v>3</v>
      </c>
      <c r="Z1503">
        <v>5</v>
      </c>
      <c r="AA1503">
        <v>3</v>
      </c>
      <c r="AB1503">
        <v>8</v>
      </c>
      <c r="AC1503">
        <v>1</v>
      </c>
      <c r="AD1503">
        <v>5</v>
      </c>
      <c r="AE1503">
        <v>5</v>
      </c>
      <c r="AF1503">
        <v>4</v>
      </c>
      <c r="AG1503">
        <v>4</v>
      </c>
      <c r="AH1503">
        <v>3</v>
      </c>
      <c r="AI1503">
        <v>2</v>
      </c>
      <c r="AJ1503">
        <v>6</v>
      </c>
      <c r="AK1503">
        <v>5</v>
      </c>
      <c r="AL1503">
        <v>8</v>
      </c>
      <c r="AM1503">
        <v>1</v>
      </c>
      <c r="AN1503">
        <v>6</v>
      </c>
      <c r="AO1503">
        <v>4</v>
      </c>
      <c r="AP1503">
        <v>5</v>
      </c>
      <c r="AQ1503">
        <v>5</v>
      </c>
      <c r="AR1503">
        <v>1</v>
      </c>
      <c r="AS1503">
        <v>2</v>
      </c>
      <c r="AT1503">
        <v>1</v>
      </c>
      <c r="AU1503">
        <v>8</v>
      </c>
      <c r="AV1503">
        <v>1</v>
      </c>
      <c r="AW1503">
        <v>8</v>
      </c>
      <c r="AX1503">
        <v>5</v>
      </c>
      <c r="AY1503">
        <v>2</v>
      </c>
      <c r="AZ1503">
        <v>6</v>
      </c>
      <c r="BA1503">
        <v>7</v>
      </c>
      <c r="BC1503" s="5">
        <f t="shared" si="66"/>
        <v>4.42</v>
      </c>
    </row>
    <row r="1504" spans="1:55" ht="17" customHeight="1" x14ac:dyDescent="0.2">
      <c r="A1504" s="81"/>
      <c r="B1504" s="82"/>
      <c r="C1504" s="5" t="s">
        <v>6</v>
      </c>
      <c r="D1504">
        <v>2</v>
      </c>
      <c r="E1504">
        <v>5</v>
      </c>
      <c r="F1504">
        <v>8</v>
      </c>
      <c r="G1504">
        <v>8</v>
      </c>
      <c r="H1504">
        <v>6</v>
      </c>
      <c r="I1504">
        <v>5</v>
      </c>
      <c r="J1504">
        <v>1</v>
      </c>
      <c r="K1504">
        <v>2</v>
      </c>
      <c r="L1504">
        <v>4</v>
      </c>
      <c r="M1504">
        <v>7</v>
      </c>
      <c r="N1504">
        <v>7</v>
      </c>
      <c r="O1504">
        <v>7</v>
      </c>
      <c r="P1504">
        <v>3</v>
      </c>
      <c r="Q1504">
        <v>4</v>
      </c>
      <c r="R1504">
        <v>7</v>
      </c>
      <c r="S1504">
        <v>2</v>
      </c>
      <c r="T1504">
        <v>7</v>
      </c>
      <c r="U1504">
        <v>7</v>
      </c>
      <c r="V1504">
        <v>2</v>
      </c>
      <c r="W1504">
        <v>5</v>
      </c>
      <c r="X1504">
        <v>7</v>
      </c>
      <c r="Y1504">
        <v>8</v>
      </c>
      <c r="Z1504">
        <v>2</v>
      </c>
      <c r="AA1504">
        <v>6</v>
      </c>
      <c r="AB1504">
        <v>8</v>
      </c>
      <c r="AC1504">
        <v>6</v>
      </c>
      <c r="AD1504">
        <v>7</v>
      </c>
      <c r="AE1504">
        <v>4</v>
      </c>
      <c r="AF1504">
        <v>8</v>
      </c>
      <c r="AG1504">
        <v>4</v>
      </c>
      <c r="AH1504">
        <v>2</v>
      </c>
      <c r="AI1504">
        <v>3</v>
      </c>
      <c r="AJ1504">
        <v>4</v>
      </c>
      <c r="AK1504">
        <v>6</v>
      </c>
      <c r="AL1504">
        <v>4</v>
      </c>
      <c r="AM1504">
        <v>3</v>
      </c>
      <c r="AN1504">
        <v>6</v>
      </c>
      <c r="AO1504">
        <v>2</v>
      </c>
      <c r="AP1504">
        <v>6</v>
      </c>
      <c r="AQ1504">
        <v>5</v>
      </c>
      <c r="AR1504">
        <v>2</v>
      </c>
      <c r="AS1504">
        <v>6</v>
      </c>
      <c r="AT1504">
        <v>8</v>
      </c>
      <c r="AU1504">
        <v>4</v>
      </c>
      <c r="AV1504">
        <v>3</v>
      </c>
      <c r="AW1504">
        <v>7</v>
      </c>
      <c r="AX1504">
        <v>7</v>
      </c>
      <c r="AY1504">
        <v>3</v>
      </c>
      <c r="AZ1504">
        <v>2</v>
      </c>
      <c r="BA1504">
        <v>8</v>
      </c>
      <c r="BC1504" s="5">
        <f t="shared" si="66"/>
        <v>5</v>
      </c>
    </row>
    <row r="1505" spans="1:55" ht="17" customHeight="1" x14ac:dyDescent="0.2">
      <c r="A1505" s="81"/>
      <c r="B1505" s="82"/>
      <c r="C1505" s="5" t="s">
        <v>12</v>
      </c>
      <c r="D1505">
        <v>7</v>
      </c>
      <c r="E1505">
        <v>5</v>
      </c>
      <c r="F1505">
        <v>7</v>
      </c>
      <c r="G1505">
        <v>7</v>
      </c>
      <c r="H1505">
        <v>4</v>
      </c>
      <c r="I1505">
        <v>5</v>
      </c>
      <c r="J1505">
        <v>1</v>
      </c>
      <c r="K1505">
        <v>2</v>
      </c>
      <c r="L1505">
        <v>7</v>
      </c>
      <c r="M1505">
        <v>6</v>
      </c>
      <c r="N1505">
        <v>6</v>
      </c>
      <c r="O1505">
        <v>6</v>
      </c>
      <c r="P1505">
        <v>2</v>
      </c>
      <c r="Q1505">
        <v>8</v>
      </c>
      <c r="R1505">
        <v>6</v>
      </c>
      <c r="S1505">
        <v>5</v>
      </c>
      <c r="T1505">
        <v>3</v>
      </c>
      <c r="U1505">
        <v>5</v>
      </c>
      <c r="V1505">
        <v>3</v>
      </c>
      <c r="W1505">
        <v>7</v>
      </c>
      <c r="X1505">
        <v>7</v>
      </c>
      <c r="Y1505">
        <v>4</v>
      </c>
      <c r="Z1505">
        <v>4</v>
      </c>
      <c r="AA1505">
        <v>1</v>
      </c>
      <c r="AB1505">
        <v>4</v>
      </c>
      <c r="AC1505">
        <v>1</v>
      </c>
      <c r="AD1505">
        <v>6</v>
      </c>
      <c r="AE1505">
        <v>7</v>
      </c>
      <c r="AF1505">
        <v>1</v>
      </c>
      <c r="AG1505">
        <v>5</v>
      </c>
      <c r="AH1505">
        <v>3</v>
      </c>
      <c r="AI1505">
        <v>5</v>
      </c>
      <c r="AJ1505">
        <v>5</v>
      </c>
      <c r="AK1505">
        <v>1</v>
      </c>
      <c r="AL1505">
        <v>7</v>
      </c>
      <c r="AM1505">
        <v>6</v>
      </c>
      <c r="AN1505">
        <v>1</v>
      </c>
      <c r="AO1505">
        <v>6</v>
      </c>
      <c r="AP1505">
        <v>1</v>
      </c>
      <c r="AQ1505">
        <v>5</v>
      </c>
      <c r="AR1505">
        <v>3</v>
      </c>
      <c r="AS1505">
        <v>4</v>
      </c>
      <c r="AT1505">
        <v>1</v>
      </c>
      <c r="AU1505">
        <v>2</v>
      </c>
      <c r="AV1505">
        <v>2</v>
      </c>
      <c r="AW1505">
        <v>2</v>
      </c>
      <c r="AX1505">
        <v>6</v>
      </c>
      <c r="AY1505">
        <v>7</v>
      </c>
      <c r="AZ1505">
        <v>2</v>
      </c>
      <c r="BA1505">
        <v>6</v>
      </c>
      <c r="BC1505" s="5">
        <f t="shared" si="66"/>
        <v>4.34</v>
      </c>
    </row>
    <row r="1506" spans="1:55" ht="17" customHeight="1" x14ac:dyDescent="0.2">
      <c r="A1506" s="81"/>
      <c r="B1506" s="82" t="s">
        <v>30</v>
      </c>
      <c r="C1506" s="3" t="s">
        <v>9</v>
      </c>
      <c r="D1506">
        <v>7</v>
      </c>
      <c r="E1506">
        <v>3</v>
      </c>
      <c r="F1506">
        <v>3</v>
      </c>
      <c r="G1506">
        <v>4</v>
      </c>
      <c r="H1506">
        <v>4</v>
      </c>
      <c r="I1506">
        <v>6</v>
      </c>
      <c r="J1506">
        <v>2</v>
      </c>
      <c r="K1506">
        <v>8</v>
      </c>
      <c r="L1506">
        <v>5</v>
      </c>
      <c r="M1506">
        <v>8</v>
      </c>
      <c r="N1506">
        <v>8</v>
      </c>
      <c r="O1506">
        <v>5</v>
      </c>
      <c r="P1506">
        <v>4</v>
      </c>
      <c r="Q1506">
        <v>4</v>
      </c>
      <c r="R1506">
        <v>5</v>
      </c>
      <c r="S1506">
        <v>8</v>
      </c>
      <c r="T1506">
        <v>1</v>
      </c>
      <c r="U1506">
        <v>5</v>
      </c>
      <c r="V1506">
        <v>5</v>
      </c>
      <c r="W1506">
        <v>7</v>
      </c>
      <c r="X1506">
        <v>1</v>
      </c>
      <c r="Y1506">
        <v>8</v>
      </c>
      <c r="Z1506">
        <v>6</v>
      </c>
      <c r="AA1506">
        <v>4</v>
      </c>
      <c r="AB1506">
        <v>6</v>
      </c>
      <c r="AC1506">
        <v>3</v>
      </c>
      <c r="AD1506">
        <v>5</v>
      </c>
      <c r="AE1506">
        <v>1</v>
      </c>
      <c r="AF1506">
        <v>2</v>
      </c>
      <c r="AG1506">
        <v>7</v>
      </c>
      <c r="AH1506">
        <v>6</v>
      </c>
      <c r="AI1506">
        <v>1</v>
      </c>
      <c r="AJ1506">
        <v>7</v>
      </c>
      <c r="AK1506">
        <v>4</v>
      </c>
      <c r="AL1506">
        <v>1</v>
      </c>
      <c r="AM1506">
        <v>3</v>
      </c>
      <c r="AN1506">
        <v>3</v>
      </c>
      <c r="AO1506">
        <v>7</v>
      </c>
      <c r="AP1506">
        <v>6</v>
      </c>
      <c r="AQ1506">
        <v>8</v>
      </c>
      <c r="AR1506">
        <v>1</v>
      </c>
      <c r="AS1506">
        <v>8</v>
      </c>
      <c r="AT1506">
        <v>5</v>
      </c>
      <c r="AU1506">
        <v>3</v>
      </c>
      <c r="AV1506">
        <v>4</v>
      </c>
      <c r="AW1506">
        <v>4</v>
      </c>
      <c r="AX1506">
        <v>2</v>
      </c>
      <c r="AY1506">
        <v>3</v>
      </c>
      <c r="AZ1506">
        <v>3</v>
      </c>
      <c r="BA1506">
        <v>2</v>
      </c>
      <c r="BC1506" s="5">
        <f t="shared" si="66"/>
        <v>4.5199999999999996</v>
      </c>
    </row>
    <row r="1507" spans="1:55" ht="17" customHeight="1" x14ac:dyDescent="0.2">
      <c r="A1507" s="81"/>
      <c r="B1507" s="82"/>
      <c r="C1507" s="5" t="s">
        <v>10</v>
      </c>
      <c r="D1507">
        <v>3</v>
      </c>
      <c r="E1507">
        <v>8</v>
      </c>
      <c r="F1507">
        <v>3</v>
      </c>
      <c r="G1507">
        <v>1</v>
      </c>
      <c r="H1507">
        <v>5</v>
      </c>
      <c r="I1507">
        <v>1</v>
      </c>
      <c r="J1507">
        <v>3</v>
      </c>
      <c r="K1507">
        <v>8</v>
      </c>
      <c r="L1507">
        <v>4</v>
      </c>
      <c r="M1507">
        <v>3</v>
      </c>
      <c r="N1507">
        <v>2</v>
      </c>
      <c r="O1507">
        <v>4</v>
      </c>
      <c r="P1507">
        <v>2</v>
      </c>
      <c r="Q1507">
        <v>1</v>
      </c>
      <c r="R1507">
        <v>7</v>
      </c>
      <c r="S1507">
        <v>7</v>
      </c>
      <c r="T1507">
        <v>3</v>
      </c>
      <c r="U1507">
        <v>2</v>
      </c>
      <c r="V1507">
        <v>4</v>
      </c>
      <c r="W1507">
        <v>2</v>
      </c>
      <c r="X1507">
        <v>4</v>
      </c>
      <c r="Y1507">
        <v>2</v>
      </c>
      <c r="Z1507">
        <v>8</v>
      </c>
      <c r="AA1507">
        <v>2</v>
      </c>
      <c r="AB1507">
        <v>7</v>
      </c>
      <c r="AC1507">
        <v>3</v>
      </c>
      <c r="AD1507">
        <v>1</v>
      </c>
      <c r="AE1507">
        <v>5</v>
      </c>
      <c r="AF1507">
        <v>5</v>
      </c>
      <c r="AG1507">
        <v>2</v>
      </c>
      <c r="AH1507">
        <v>1</v>
      </c>
      <c r="AI1507">
        <v>3</v>
      </c>
      <c r="AJ1507">
        <v>2</v>
      </c>
      <c r="AK1507">
        <v>6</v>
      </c>
      <c r="AL1507">
        <v>4</v>
      </c>
      <c r="AM1507">
        <v>6</v>
      </c>
      <c r="AN1507">
        <v>3</v>
      </c>
      <c r="AO1507">
        <v>2</v>
      </c>
      <c r="AP1507">
        <v>6</v>
      </c>
      <c r="AQ1507">
        <v>7</v>
      </c>
      <c r="AR1507">
        <v>4</v>
      </c>
      <c r="AS1507">
        <v>7</v>
      </c>
      <c r="AT1507">
        <v>7</v>
      </c>
      <c r="AU1507">
        <v>3</v>
      </c>
      <c r="AV1507">
        <v>2</v>
      </c>
      <c r="AW1507">
        <v>3</v>
      </c>
      <c r="AX1507">
        <v>1</v>
      </c>
      <c r="AY1507">
        <v>7</v>
      </c>
      <c r="AZ1507">
        <v>3</v>
      </c>
      <c r="BA1507">
        <v>2</v>
      </c>
      <c r="BC1507" s="5">
        <f t="shared" si="66"/>
        <v>3.82</v>
      </c>
    </row>
    <row r="1508" spans="1:55" ht="17" customHeight="1" x14ac:dyDescent="0.2">
      <c r="A1508" s="81"/>
      <c r="B1508" s="82"/>
      <c r="C1508" s="5" t="s">
        <v>2</v>
      </c>
      <c r="D1508">
        <v>1</v>
      </c>
      <c r="E1508">
        <v>6</v>
      </c>
      <c r="F1508">
        <v>7</v>
      </c>
      <c r="G1508">
        <v>4</v>
      </c>
      <c r="H1508">
        <v>1</v>
      </c>
      <c r="I1508">
        <v>3</v>
      </c>
      <c r="J1508">
        <v>3</v>
      </c>
      <c r="K1508">
        <v>7</v>
      </c>
      <c r="L1508">
        <v>8</v>
      </c>
      <c r="M1508">
        <v>6</v>
      </c>
      <c r="N1508">
        <v>5</v>
      </c>
      <c r="O1508">
        <v>7</v>
      </c>
      <c r="P1508">
        <v>2</v>
      </c>
      <c r="Q1508">
        <v>8</v>
      </c>
      <c r="R1508">
        <v>2</v>
      </c>
      <c r="S1508">
        <v>7</v>
      </c>
      <c r="T1508">
        <v>4</v>
      </c>
      <c r="U1508">
        <v>5</v>
      </c>
      <c r="V1508">
        <v>8</v>
      </c>
      <c r="W1508">
        <v>5</v>
      </c>
      <c r="X1508">
        <v>2</v>
      </c>
      <c r="Y1508">
        <v>1</v>
      </c>
      <c r="Z1508">
        <v>3</v>
      </c>
      <c r="AA1508">
        <v>2</v>
      </c>
      <c r="AB1508">
        <v>8</v>
      </c>
      <c r="AC1508">
        <v>6</v>
      </c>
      <c r="AD1508">
        <v>6</v>
      </c>
      <c r="AE1508">
        <v>6</v>
      </c>
      <c r="AF1508">
        <v>4</v>
      </c>
      <c r="AG1508">
        <v>8</v>
      </c>
      <c r="AH1508">
        <v>1</v>
      </c>
      <c r="AI1508">
        <v>4</v>
      </c>
      <c r="AJ1508">
        <v>5</v>
      </c>
      <c r="AK1508">
        <v>8</v>
      </c>
      <c r="AL1508">
        <v>6</v>
      </c>
      <c r="AM1508">
        <v>1</v>
      </c>
      <c r="AN1508">
        <v>7</v>
      </c>
      <c r="AO1508">
        <v>6</v>
      </c>
      <c r="AP1508">
        <v>6</v>
      </c>
      <c r="AQ1508">
        <v>3</v>
      </c>
      <c r="AR1508">
        <v>4</v>
      </c>
      <c r="AS1508">
        <v>3</v>
      </c>
      <c r="AT1508">
        <v>7</v>
      </c>
      <c r="AU1508">
        <v>8</v>
      </c>
      <c r="AV1508">
        <v>6</v>
      </c>
      <c r="AW1508">
        <v>7</v>
      </c>
      <c r="AX1508">
        <v>8</v>
      </c>
      <c r="AY1508">
        <v>2</v>
      </c>
      <c r="AZ1508">
        <v>5</v>
      </c>
      <c r="BA1508">
        <v>2</v>
      </c>
      <c r="BC1508" s="5">
        <f t="shared" si="66"/>
        <v>4.88</v>
      </c>
    </row>
    <row r="1509" spans="1:55" ht="17" customHeight="1" x14ac:dyDescent="0.2">
      <c r="A1509" s="81"/>
      <c r="B1509" s="82"/>
      <c r="C1509" s="5" t="s">
        <v>4</v>
      </c>
      <c r="D1509">
        <v>8</v>
      </c>
      <c r="E1509">
        <v>3</v>
      </c>
      <c r="F1509">
        <v>1</v>
      </c>
      <c r="G1509">
        <v>3</v>
      </c>
      <c r="H1509">
        <v>5</v>
      </c>
      <c r="I1509">
        <v>4</v>
      </c>
      <c r="J1509">
        <v>5</v>
      </c>
      <c r="K1509">
        <v>1</v>
      </c>
      <c r="L1509">
        <v>3</v>
      </c>
      <c r="M1509">
        <v>6</v>
      </c>
      <c r="N1509">
        <v>7</v>
      </c>
      <c r="O1509">
        <v>2</v>
      </c>
      <c r="P1509">
        <v>4</v>
      </c>
      <c r="Q1509">
        <v>4</v>
      </c>
      <c r="R1509">
        <v>1</v>
      </c>
      <c r="S1509">
        <v>6</v>
      </c>
      <c r="T1509">
        <v>3</v>
      </c>
      <c r="U1509">
        <v>8</v>
      </c>
      <c r="V1509">
        <v>6</v>
      </c>
      <c r="W1509">
        <v>5</v>
      </c>
      <c r="X1509">
        <v>4</v>
      </c>
      <c r="Y1509">
        <v>7</v>
      </c>
      <c r="Z1509">
        <v>8</v>
      </c>
      <c r="AA1509">
        <v>5</v>
      </c>
      <c r="AB1509">
        <v>5</v>
      </c>
      <c r="AC1509">
        <v>8</v>
      </c>
      <c r="AD1509">
        <v>6</v>
      </c>
      <c r="AE1509">
        <v>5</v>
      </c>
      <c r="AF1509">
        <v>5</v>
      </c>
      <c r="AG1509">
        <v>8</v>
      </c>
      <c r="AH1509">
        <v>7</v>
      </c>
      <c r="AI1509">
        <v>7</v>
      </c>
      <c r="AJ1509">
        <v>6</v>
      </c>
      <c r="AK1509">
        <v>4</v>
      </c>
      <c r="AL1509">
        <v>6</v>
      </c>
      <c r="AM1509">
        <v>6</v>
      </c>
      <c r="AN1509">
        <v>7</v>
      </c>
      <c r="AO1509">
        <v>1</v>
      </c>
      <c r="AP1509">
        <v>6</v>
      </c>
      <c r="AQ1509">
        <v>1</v>
      </c>
      <c r="AR1509">
        <v>4</v>
      </c>
      <c r="AS1509">
        <v>4</v>
      </c>
      <c r="AT1509">
        <v>6</v>
      </c>
      <c r="AU1509">
        <v>8</v>
      </c>
      <c r="AV1509">
        <v>5</v>
      </c>
      <c r="AW1509">
        <v>7</v>
      </c>
      <c r="AX1509">
        <v>2</v>
      </c>
      <c r="AY1509">
        <v>5</v>
      </c>
      <c r="AZ1509">
        <v>7</v>
      </c>
      <c r="BA1509">
        <v>4</v>
      </c>
      <c r="BC1509" s="5">
        <f t="shared" si="66"/>
        <v>4.9800000000000004</v>
      </c>
    </row>
    <row r="1510" spans="1:55" ht="17" customHeight="1" x14ac:dyDescent="0.2">
      <c r="A1510" s="81"/>
      <c r="B1510" s="82"/>
      <c r="C1510" s="5" t="s">
        <v>11</v>
      </c>
      <c r="D1510">
        <v>4</v>
      </c>
      <c r="E1510">
        <v>1</v>
      </c>
      <c r="F1510">
        <v>1</v>
      </c>
      <c r="G1510">
        <v>2</v>
      </c>
      <c r="H1510">
        <v>6</v>
      </c>
      <c r="I1510">
        <v>6</v>
      </c>
      <c r="J1510">
        <v>7</v>
      </c>
      <c r="K1510">
        <v>2</v>
      </c>
      <c r="L1510">
        <v>4</v>
      </c>
      <c r="M1510">
        <v>8</v>
      </c>
      <c r="N1510">
        <v>1</v>
      </c>
      <c r="O1510">
        <v>6</v>
      </c>
      <c r="P1510">
        <v>1</v>
      </c>
      <c r="Q1510">
        <v>5</v>
      </c>
      <c r="R1510">
        <v>4</v>
      </c>
      <c r="S1510">
        <v>8</v>
      </c>
      <c r="T1510">
        <v>4</v>
      </c>
      <c r="U1510">
        <v>6</v>
      </c>
      <c r="V1510">
        <v>6</v>
      </c>
      <c r="W1510">
        <v>1</v>
      </c>
      <c r="X1510">
        <v>3</v>
      </c>
      <c r="Y1510">
        <v>2</v>
      </c>
      <c r="Z1510">
        <v>2</v>
      </c>
      <c r="AA1510">
        <v>6</v>
      </c>
      <c r="AB1510">
        <v>5</v>
      </c>
      <c r="AC1510">
        <v>3</v>
      </c>
      <c r="AD1510">
        <v>6</v>
      </c>
      <c r="AE1510">
        <v>8</v>
      </c>
      <c r="AF1510">
        <v>6</v>
      </c>
      <c r="AG1510">
        <v>7</v>
      </c>
      <c r="AH1510">
        <v>3</v>
      </c>
      <c r="AI1510">
        <v>6</v>
      </c>
      <c r="AJ1510">
        <v>2</v>
      </c>
      <c r="AK1510">
        <v>6</v>
      </c>
      <c r="AL1510">
        <v>3</v>
      </c>
      <c r="AM1510">
        <v>2</v>
      </c>
      <c r="AN1510">
        <v>2</v>
      </c>
      <c r="AO1510">
        <v>5</v>
      </c>
      <c r="AP1510">
        <v>5</v>
      </c>
      <c r="AQ1510">
        <v>8</v>
      </c>
      <c r="AR1510">
        <v>7</v>
      </c>
      <c r="AS1510">
        <v>4</v>
      </c>
      <c r="AT1510">
        <v>8</v>
      </c>
      <c r="AU1510">
        <v>2</v>
      </c>
      <c r="AV1510">
        <v>7</v>
      </c>
      <c r="AW1510">
        <v>1</v>
      </c>
      <c r="AX1510">
        <v>4</v>
      </c>
      <c r="AY1510">
        <v>8</v>
      </c>
      <c r="AZ1510">
        <v>8</v>
      </c>
      <c r="BA1510">
        <v>5</v>
      </c>
      <c r="BC1510" s="5">
        <f t="shared" si="66"/>
        <v>4.54</v>
      </c>
    </row>
    <row r="1511" spans="1:55" ht="17" customHeight="1" x14ac:dyDescent="0.2">
      <c r="A1511" s="81"/>
      <c r="B1511" s="82"/>
      <c r="C1511" s="5" t="s">
        <v>6</v>
      </c>
      <c r="D1511">
        <v>2</v>
      </c>
      <c r="E1511">
        <v>5</v>
      </c>
      <c r="F1511">
        <v>5</v>
      </c>
      <c r="G1511">
        <v>2</v>
      </c>
      <c r="H1511">
        <v>8</v>
      </c>
      <c r="I1511">
        <v>7</v>
      </c>
      <c r="J1511">
        <v>6</v>
      </c>
      <c r="K1511">
        <v>6</v>
      </c>
      <c r="L1511">
        <v>2</v>
      </c>
      <c r="M1511">
        <v>5</v>
      </c>
      <c r="N1511">
        <v>2</v>
      </c>
      <c r="O1511">
        <v>3</v>
      </c>
      <c r="P1511">
        <v>6</v>
      </c>
      <c r="Q1511">
        <v>3</v>
      </c>
      <c r="R1511">
        <v>6</v>
      </c>
      <c r="S1511">
        <v>4</v>
      </c>
      <c r="T1511">
        <v>3</v>
      </c>
      <c r="U1511">
        <v>4</v>
      </c>
      <c r="V1511">
        <v>3</v>
      </c>
      <c r="W1511">
        <v>7</v>
      </c>
      <c r="X1511">
        <v>7</v>
      </c>
      <c r="Y1511">
        <v>7</v>
      </c>
      <c r="Z1511">
        <v>3</v>
      </c>
      <c r="AA1511">
        <v>2</v>
      </c>
      <c r="AB1511">
        <v>4</v>
      </c>
      <c r="AC1511">
        <v>7</v>
      </c>
      <c r="AD1511">
        <v>5</v>
      </c>
      <c r="AE1511">
        <v>7</v>
      </c>
      <c r="AF1511">
        <v>7</v>
      </c>
      <c r="AG1511">
        <v>8</v>
      </c>
      <c r="AH1511">
        <v>1</v>
      </c>
      <c r="AI1511">
        <v>4</v>
      </c>
      <c r="AJ1511">
        <v>7</v>
      </c>
      <c r="AK1511">
        <v>4</v>
      </c>
      <c r="AL1511">
        <v>6</v>
      </c>
      <c r="AM1511">
        <v>7</v>
      </c>
      <c r="AN1511">
        <v>8</v>
      </c>
      <c r="AO1511">
        <v>2</v>
      </c>
      <c r="AP1511">
        <v>5</v>
      </c>
      <c r="AQ1511">
        <v>1</v>
      </c>
      <c r="AR1511">
        <v>7</v>
      </c>
      <c r="AS1511">
        <v>6</v>
      </c>
      <c r="AT1511">
        <v>4</v>
      </c>
      <c r="AU1511">
        <v>7</v>
      </c>
      <c r="AV1511">
        <v>5</v>
      </c>
      <c r="AW1511">
        <v>3</v>
      </c>
      <c r="AX1511">
        <v>1</v>
      </c>
      <c r="AY1511">
        <v>3</v>
      </c>
      <c r="AZ1511">
        <v>1</v>
      </c>
      <c r="BA1511">
        <v>2</v>
      </c>
      <c r="BC1511" s="5">
        <f t="shared" si="66"/>
        <v>4.5999999999999996</v>
      </c>
    </row>
    <row r="1512" spans="1:55" ht="17" customHeight="1" x14ac:dyDescent="0.2">
      <c r="A1512" s="81"/>
      <c r="B1512" s="82"/>
      <c r="C1512" s="5" t="s">
        <v>12</v>
      </c>
      <c r="D1512">
        <v>3</v>
      </c>
      <c r="E1512">
        <v>4</v>
      </c>
      <c r="F1512">
        <v>1</v>
      </c>
      <c r="G1512">
        <v>7</v>
      </c>
      <c r="H1512">
        <v>8</v>
      </c>
      <c r="I1512">
        <v>3</v>
      </c>
      <c r="J1512">
        <v>3</v>
      </c>
      <c r="K1512">
        <v>7</v>
      </c>
      <c r="L1512">
        <v>3</v>
      </c>
      <c r="M1512">
        <v>5</v>
      </c>
      <c r="N1512">
        <v>6</v>
      </c>
      <c r="O1512">
        <v>8</v>
      </c>
      <c r="P1512">
        <v>4</v>
      </c>
      <c r="Q1512">
        <v>7</v>
      </c>
      <c r="R1512">
        <v>4</v>
      </c>
      <c r="S1512">
        <v>3</v>
      </c>
      <c r="T1512">
        <v>7</v>
      </c>
      <c r="U1512">
        <v>5</v>
      </c>
      <c r="V1512">
        <v>2</v>
      </c>
      <c r="W1512">
        <v>4</v>
      </c>
      <c r="X1512">
        <v>4</v>
      </c>
      <c r="Y1512">
        <v>6</v>
      </c>
      <c r="Z1512">
        <v>5</v>
      </c>
      <c r="AA1512">
        <v>1</v>
      </c>
      <c r="AB1512">
        <v>4</v>
      </c>
      <c r="AC1512">
        <v>8</v>
      </c>
      <c r="AD1512">
        <v>7</v>
      </c>
      <c r="AE1512">
        <v>4</v>
      </c>
      <c r="AF1512">
        <v>7</v>
      </c>
      <c r="AG1512">
        <v>7</v>
      </c>
      <c r="AH1512">
        <v>6</v>
      </c>
      <c r="AI1512">
        <v>2</v>
      </c>
      <c r="AJ1512">
        <v>2</v>
      </c>
      <c r="AK1512">
        <v>1</v>
      </c>
      <c r="AL1512">
        <v>7</v>
      </c>
      <c r="AM1512">
        <v>1</v>
      </c>
      <c r="AN1512">
        <v>1</v>
      </c>
      <c r="AO1512">
        <v>6</v>
      </c>
      <c r="AP1512">
        <v>1</v>
      </c>
      <c r="AQ1512">
        <v>8</v>
      </c>
      <c r="AR1512">
        <v>7</v>
      </c>
      <c r="AS1512">
        <v>2</v>
      </c>
      <c r="AT1512">
        <v>5</v>
      </c>
      <c r="AU1512">
        <v>7</v>
      </c>
      <c r="AV1512">
        <v>7</v>
      </c>
      <c r="AW1512">
        <v>1</v>
      </c>
      <c r="AX1512">
        <v>1</v>
      </c>
      <c r="AY1512">
        <v>2</v>
      </c>
      <c r="AZ1512">
        <v>5</v>
      </c>
      <c r="BA1512">
        <v>5</v>
      </c>
      <c r="BC1512" s="5">
        <f t="shared" si="66"/>
        <v>4.4800000000000004</v>
      </c>
    </row>
    <row r="1513" spans="1:55" ht="17" customHeight="1" x14ac:dyDescent="0.2">
      <c r="A1513" s="81"/>
      <c r="B1513" s="82" t="s">
        <v>20</v>
      </c>
      <c r="C1513" s="3" t="s">
        <v>9</v>
      </c>
      <c r="D1513">
        <v>7</v>
      </c>
      <c r="E1513">
        <v>8</v>
      </c>
      <c r="F1513">
        <v>3</v>
      </c>
      <c r="G1513">
        <v>1</v>
      </c>
      <c r="H1513">
        <v>3</v>
      </c>
      <c r="I1513">
        <v>7</v>
      </c>
      <c r="J1513">
        <v>2</v>
      </c>
      <c r="K1513">
        <v>6</v>
      </c>
      <c r="L1513">
        <v>7</v>
      </c>
      <c r="M1513">
        <v>1</v>
      </c>
      <c r="N1513">
        <v>2</v>
      </c>
      <c r="O1513">
        <v>8</v>
      </c>
      <c r="P1513">
        <v>5</v>
      </c>
      <c r="Q1513">
        <v>2</v>
      </c>
      <c r="R1513">
        <v>2</v>
      </c>
      <c r="S1513">
        <v>3</v>
      </c>
      <c r="T1513">
        <v>3</v>
      </c>
      <c r="U1513">
        <v>5</v>
      </c>
      <c r="V1513">
        <v>7</v>
      </c>
      <c r="W1513">
        <v>1</v>
      </c>
      <c r="X1513">
        <v>8</v>
      </c>
      <c r="Y1513">
        <v>8</v>
      </c>
      <c r="Z1513">
        <v>8</v>
      </c>
      <c r="AA1513">
        <v>4</v>
      </c>
      <c r="AB1513">
        <v>8</v>
      </c>
      <c r="AC1513">
        <v>6</v>
      </c>
      <c r="AD1513">
        <v>3</v>
      </c>
      <c r="AE1513">
        <v>5</v>
      </c>
      <c r="AF1513">
        <v>4</v>
      </c>
      <c r="AG1513">
        <v>5</v>
      </c>
      <c r="AH1513">
        <v>1</v>
      </c>
      <c r="AI1513">
        <v>4</v>
      </c>
      <c r="AJ1513">
        <v>1</v>
      </c>
      <c r="AK1513">
        <v>7</v>
      </c>
      <c r="AL1513">
        <v>6</v>
      </c>
      <c r="AM1513">
        <v>2</v>
      </c>
      <c r="AN1513">
        <v>4</v>
      </c>
      <c r="AO1513">
        <v>6</v>
      </c>
      <c r="AP1513">
        <v>7</v>
      </c>
      <c r="AQ1513">
        <v>8</v>
      </c>
      <c r="AR1513">
        <v>7</v>
      </c>
      <c r="AS1513">
        <v>6</v>
      </c>
      <c r="AT1513">
        <v>4</v>
      </c>
      <c r="AU1513">
        <v>7</v>
      </c>
      <c r="AV1513">
        <v>2</v>
      </c>
      <c r="AW1513">
        <v>4</v>
      </c>
      <c r="AX1513">
        <v>2</v>
      </c>
      <c r="AY1513">
        <v>1</v>
      </c>
      <c r="AZ1513">
        <v>2</v>
      </c>
      <c r="BA1513">
        <v>4</v>
      </c>
      <c r="BC1513" s="5">
        <f t="shared" si="66"/>
        <v>4.54</v>
      </c>
    </row>
    <row r="1514" spans="1:55" ht="17" customHeight="1" x14ac:dyDescent="0.2">
      <c r="A1514" s="81"/>
      <c r="B1514" s="82"/>
      <c r="C1514" s="5" t="s">
        <v>10</v>
      </c>
      <c r="D1514">
        <v>2</v>
      </c>
      <c r="E1514">
        <v>3</v>
      </c>
      <c r="F1514">
        <v>5</v>
      </c>
      <c r="G1514">
        <v>7</v>
      </c>
      <c r="H1514">
        <v>7</v>
      </c>
      <c r="I1514">
        <v>7</v>
      </c>
      <c r="J1514">
        <v>3</v>
      </c>
      <c r="K1514">
        <v>4</v>
      </c>
      <c r="L1514">
        <v>6</v>
      </c>
      <c r="M1514">
        <v>7</v>
      </c>
      <c r="N1514">
        <v>1</v>
      </c>
      <c r="O1514">
        <v>2</v>
      </c>
      <c r="P1514">
        <v>7</v>
      </c>
      <c r="Q1514">
        <v>3</v>
      </c>
      <c r="R1514">
        <v>6</v>
      </c>
      <c r="S1514">
        <v>3</v>
      </c>
      <c r="T1514">
        <v>7</v>
      </c>
      <c r="U1514">
        <v>6</v>
      </c>
      <c r="V1514">
        <v>3</v>
      </c>
      <c r="W1514">
        <v>6</v>
      </c>
      <c r="X1514">
        <v>3</v>
      </c>
      <c r="Y1514">
        <v>3</v>
      </c>
      <c r="Z1514">
        <v>3</v>
      </c>
      <c r="AA1514">
        <v>8</v>
      </c>
      <c r="AB1514">
        <v>3</v>
      </c>
      <c r="AC1514">
        <v>2</v>
      </c>
      <c r="AD1514">
        <v>6</v>
      </c>
      <c r="AE1514">
        <v>5</v>
      </c>
      <c r="AF1514">
        <v>8</v>
      </c>
      <c r="AG1514">
        <v>7</v>
      </c>
      <c r="AH1514">
        <v>4</v>
      </c>
      <c r="AI1514">
        <v>7</v>
      </c>
      <c r="AJ1514">
        <v>2</v>
      </c>
      <c r="AK1514">
        <v>6</v>
      </c>
      <c r="AL1514">
        <v>6</v>
      </c>
      <c r="AM1514">
        <v>2</v>
      </c>
      <c r="AN1514">
        <v>2</v>
      </c>
      <c r="AO1514">
        <v>8</v>
      </c>
      <c r="AP1514">
        <v>6</v>
      </c>
      <c r="AQ1514">
        <v>2</v>
      </c>
      <c r="AR1514">
        <v>1</v>
      </c>
      <c r="AS1514">
        <v>2</v>
      </c>
      <c r="AT1514">
        <v>3</v>
      </c>
      <c r="AU1514">
        <v>6</v>
      </c>
      <c r="AV1514">
        <v>5</v>
      </c>
      <c r="AW1514">
        <v>6</v>
      </c>
      <c r="AX1514">
        <v>6</v>
      </c>
      <c r="AY1514">
        <v>4</v>
      </c>
      <c r="AZ1514">
        <v>7</v>
      </c>
      <c r="BA1514">
        <v>5</v>
      </c>
      <c r="BC1514" s="5">
        <f t="shared" si="66"/>
        <v>4.66</v>
      </c>
    </row>
    <row r="1515" spans="1:55" ht="17" customHeight="1" x14ac:dyDescent="0.2">
      <c r="A1515" s="81"/>
      <c r="B1515" s="82"/>
      <c r="C1515" s="5" t="s">
        <v>2</v>
      </c>
      <c r="D1515">
        <v>1</v>
      </c>
      <c r="E1515">
        <v>1</v>
      </c>
      <c r="F1515">
        <v>6</v>
      </c>
      <c r="G1515">
        <v>1</v>
      </c>
      <c r="H1515">
        <v>4</v>
      </c>
      <c r="I1515">
        <v>1</v>
      </c>
      <c r="J1515">
        <v>8</v>
      </c>
      <c r="K1515">
        <v>7</v>
      </c>
      <c r="L1515">
        <v>3</v>
      </c>
      <c r="M1515">
        <v>3</v>
      </c>
      <c r="N1515">
        <v>4</v>
      </c>
      <c r="O1515">
        <v>3</v>
      </c>
      <c r="P1515">
        <v>7</v>
      </c>
      <c r="Q1515">
        <v>6</v>
      </c>
      <c r="R1515">
        <v>4</v>
      </c>
      <c r="S1515">
        <v>1</v>
      </c>
      <c r="T1515">
        <v>6</v>
      </c>
      <c r="U1515">
        <v>4</v>
      </c>
      <c r="V1515">
        <v>4</v>
      </c>
      <c r="W1515">
        <v>3</v>
      </c>
      <c r="X1515">
        <v>7</v>
      </c>
      <c r="Y1515">
        <v>4</v>
      </c>
      <c r="Z1515">
        <v>1</v>
      </c>
      <c r="AA1515">
        <v>6</v>
      </c>
      <c r="AB1515">
        <v>6</v>
      </c>
      <c r="AC1515">
        <v>1</v>
      </c>
      <c r="AD1515">
        <v>7</v>
      </c>
      <c r="AE1515">
        <v>5</v>
      </c>
      <c r="AF1515">
        <v>3</v>
      </c>
      <c r="AG1515">
        <v>5</v>
      </c>
      <c r="AH1515">
        <v>1</v>
      </c>
      <c r="AI1515">
        <v>8</v>
      </c>
      <c r="AJ1515">
        <v>6</v>
      </c>
      <c r="AK1515">
        <v>3</v>
      </c>
      <c r="AL1515">
        <v>6</v>
      </c>
      <c r="AM1515">
        <v>2</v>
      </c>
      <c r="AN1515">
        <v>1</v>
      </c>
      <c r="AO1515">
        <v>5</v>
      </c>
      <c r="AP1515">
        <v>7</v>
      </c>
      <c r="AQ1515">
        <v>6</v>
      </c>
      <c r="AR1515">
        <v>3</v>
      </c>
      <c r="AS1515">
        <v>8</v>
      </c>
      <c r="AT1515">
        <v>5</v>
      </c>
      <c r="AU1515">
        <v>4</v>
      </c>
      <c r="AV1515">
        <v>1</v>
      </c>
      <c r="AW1515">
        <v>3</v>
      </c>
      <c r="AX1515">
        <v>8</v>
      </c>
      <c r="AY1515">
        <v>7</v>
      </c>
      <c r="AZ1515">
        <v>6</v>
      </c>
      <c r="BA1515">
        <v>6</v>
      </c>
      <c r="BC1515" s="5">
        <f t="shared" si="66"/>
        <v>4.3600000000000003</v>
      </c>
    </row>
    <row r="1516" spans="1:55" ht="17" customHeight="1" x14ac:dyDescent="0.2">
      <c r="A1516" s="81"/>
      <c r="B1516" s="82"/>
      <c r="C1516" s="5" t="s">
        <v>4</v>
      </c>
      <c r="D1516">
        <v>8</v>
      </c>
      <c r="E1516">
        <v>5</v>
      </c>
      <c r="F1516">
        <v>8</v>
      </c>
      <c r="G1516">
        <v>3</v>
      </c>
      <c r="H1516">
        <v>7</v>
      </c>
      <c r="I1516">
        <v>7</v>
      </c>
      <c r="J1516">
        <v>8</v>
      </c>
      <c r="K1516">
        <v>1</v>
      </c>
      <c r="L1516">
        <v>2</v>
      </c>
      <c r="M1516">
        <v>4</v>
      </c>
      <c r="N1516">
        <v>8</v>
      </c>
      <c r="O1516">
        <v>8</v>
      </c>
      <c r="P1516">
        <v>8</v>
      </c>
      <c r="Q1516">
        <v>5</v>
      </c>
      <c r="R1516">
        <v>3</v>
      </c>
      <c r="S1516">
        <v>1</v>
      </c>
      <c r="T1516">
        <v>1</v>
      </c>
      <c r="U1516">
        <v>6</v>
      </c>
      <c r="V1516">
        <v>1</v>
      </c>
      <c r="W1516">
        <v>4</v>
      </c>
      <c r="X1516">
        <v>5</v>
      </c>
      <c r="Y1516">
        <v>8</v>
      </c>
      <c r="Z1516">
        <v>3</v>
      </c>
      <c r="AA1516">
        <v>7</v>
      </c>
      <c r="AB1516">
        <v>2</v>
      </c>
      <c r="AC1516">
        <v>3</v>
      </c>
      <c r="AD1516">
        <v>5</v>
      </c>
      <c r="AE1516">
        <v>7</v>
      </c>
      <c r="AF1516">
        <v>5</v>
      </c>
      <c r="AG1516">
        <v>7</v>
      </c>
      <c r="AH1516">
        <v>4</v>
      </c>
      <c r="AI1516">
        <v>7</v>
      </c>
      <c r="AJ1516">
        <v>7</v>
      </c>
      <c r="AK1516">
        <v>4</v>
      </c>
      <c r="AL1516">
        <v>5</v>
      </c>
      <c r="AM1516">
        <v>8</v>
      </c>
      <c r="AN1516">
        <v>1</v>
      </c>
      <c r="AO1516">
        <v>6</v>
      </c>
      <c r="AP1516">
        <v>2</v>
      </c>
      <c r="AQ1516">
        <v>3</v>
      </c>
      <c r="AR1516">
        <v>5</v>
      </c>
      <c r="AS1516">
        <v>7</v>
      </c>
      <c r="AT1516">
        <v>8</v>
      </c>
      <c r="AU1516">
        <v>2</v>
      </c>
      <c r="AV1516">
        <v>5</v>
      </c>
      <c r="AW1516">
        <v>1</v>
      </c>
      <c r="AX1516">
        <v>3</v>
      </c>
      <c r="AY1516">
        <v>4</v>
      </c>
      <c r="AZ1516">
        <v>7</v>
      </c>
      <c r="BA1516">
        <v>1</v>
      </c>
      <c r="BC1516" s="5">
        <f t="shared" si="66"/>
        <v>4.8</v>
      </c>
    </row>
    <row r="1517" spans="1:55" ht="17" customHeight="1" x14ac:dyDescent="0.2">
      <c r="A1517" s="81"/>
      <c r="B1517" s="82"/>
      <c r="C1517" s="5" t="s">
        <v>11</v>
      </c>
      <c r="D1517">
        <v>7</v>
      </c>
      <c r="E1517">
        <v>1</v>
      </c>
      <c r="F1517">
        <v>8</v>
      </c>
      <c r="G1517">
        <v>6</v>
      </c>
      <c r="H1517">
        <v>2</v>
      </c>
      <c r="I1517">
        <v>5</v>
      </c>
      <c r="J1517">
        <v>1</v>
      </c>
      <c r="K1517">
        <v>2</v>
      </c>
      <c r="L1517">
        <v>4</v>
      </c>
      <c r="M1517">
        <v>7</v>
      </c>
      <c r="N1517">
        <v>1</v>
      </c>
      <c r="O1517">
        <v>4</v>
      </c>
      <c r="P1517">
        <v>7</v>
      </c>
      <c r="Q1517">
        <v>2</v>
      </c>
      <c r="R1517">
        <v>2</v>
      </c>
      <c r="S1517">
        <v>2</v>
      </c>
      <c r="T1517">
        <v>6</v>
      </c>
      <c r="U1517">
        <v>5</v>
      </c>
      <c r="V1517">
        <v>3</v>
      </c>
      <c r="W1517">
        <v>2</v>
      </c>
      <c r="X1517">
        <v>3</v>
      </c>
      <c r="Y1517">
        <v>5</v>
      </c>
      <c r="Z1517">
        <v>8</v>
      </c>
      <c r="AA1517">
        <v>8</v>
      </c>
      <c r="AB1517">
        <v>6</v>
      </c>
      <c r="AC1517">
        <v>7</v>
      </c>
      <c r="AD1517">
        <v>1</v>
      </c>
      <c r="AE1517">
        <v>7</v>
      </c>
      <c r="AF1517">
        <v>1</v>
      </c>
      <c r="AG1517">
        <v>2</v>
      </c>
      <c r="AH1517">
        <v>8</v>
      </c>
      <c r="AI1517">
        <v>3</v>
      </c>
      <c r="AJ1517">
        <v>8</v>
      </c>
      <c r="AK1517">
        <v>5</v>
      </c>
      <c r="AL1517">
        <v>5</v>
      </c>
      <c r="AM1517">
        <v>7</v>
      </c>
      <c r="AN1517">
        <v>3</v>
      </c>
      <c r="AO1517">
        <v>1</v>
      </c>
      <c r="AP1517">
        <v>2</v>
      </c>
      <c r="AQ1517">
        <v>1</v>
      </c>
      <c r="AR1517">
        <v>7</v>
      </c>
      <c r="AS1517">
        <v>3</v>
      </c>
      <c r="AT1517">
        <v>3</v>
      </c>
      <c r="AU1517">
        <v>3</v>
      </c>
      <c r="AV1517">
        <v>7</v>
      </c>
      <c r="AW1517">
        <v>7</v>
      </c>
      <c r="AX1517">
        <v>5</v>
      </c>
      <c r="AY1517">
        <v>1</v>
      </c>
      <c r="AZ1517">
        <v>5</v>
      </c>
      <c r="BA1517">
        <v>7</v>
      </c>
      <c r="BC1517" s="5">
        <f t="shared" si="66"/>
        <v>4.32</v>
      </c>
    </row>
    <row r="1518" spans="1:55" ht="17" customHeight="1" x14ac:dyDescent="0.2">
      <c r="A1518" s="81"/>
      <c r="B1518" s="82"/>
      <c r="C1518" s="5" t="s">
        <v>6</v>
      </c>
      <c r="D1518">
        <v>6</v>
      </c>
      <c r="E1518">
        <v>2</v>
      </c>
      <c r="F1518">
        <v>7</v>
      </c>
      <c r="G1518">
        <v>4</v>
      </c>
      <c r="H1518">
        <v>3</v>
      </c>
      <c r="I1518">
        <v>8</v>
      </c>
      <c r="J1518">
        <v>2</v>
      </c>
      <c r="K1518">
        <v>4</v>
      </c>
      <c r="L1518">
        <v>6</v>
      </c>
      <c r="M1518">
        <v>2</v>
      </c>
      <c r="N1518">
        <v>4</v>
      </c>
      <c r="O1518">
        <v>8</v>
      </c>
      <c r="P1518">
        <v>3</v>
      </c>
      <c r="Q1518">
        <v>7</v>
      </c>
      <c r="R1518">
        <v>3</v>
      </c>
      <c r="S1518">
        <v>6</v>
      </c>
      <c r="T1518">
        <v>4</v>
      </c>
      <c r="U1518">
        <v>4</v>
      </c>
      <c r="V1518">
        <v>4</v>
      </c>
      <c r="W1518">
        <v>7</v>
      </c>
      <c r="X1518">
        <v>4</v>
      </c>
      <c r="Y1518">
        <v>3</v>
      </c>
      <c r="Z1518">
        <v>1</v>
      </c>
      <c r="AA1518">
        <v>3</v>
      </c>
      <c r="AB1518">
        <v>8</v>
      </c>
      <c r="AC1518">
        <v>3</v>
      </c>
      <c r="AD1518">
        <v>1</v>
      </c>
      <c r="AE1518">
        <v>1</v>
      </c>
      <c r="AF1518">
        <v>1</v>
      </c>
      <c r="AG1518">
        <v>3</v>
      </c>
      <c r="AH1518">
        <v>8</v>
      </c>
      <c r="AI1518">
        <v>1</v>
      </c>
      <c r="AJ1518">
        <v>4</v>
      </c>
      <c r="AK1518">
        <v>5</v>
      </c>
      <c r="AL1518">
        <v>7</v>
      </c>
      <c r="AM1518">
        <v>4</v>
      </c>
      <c r="AN1518">
        <v>6</v>
      </c>
      <c r="AO1518">
        <v>3</v>
      </c>
      <c r="AP1518">
        <v>6</v>
      </c>
      <c r="AQ1518">
        <v>3</v>
      </c>
      <c r="AR1518">
        <v>6</v>
      </c>
      <c r="AS1518">
        <v>2</v>
      </c>
      <c r="AT1518">
        <v>7</v>
      </c>
      <c r="AU1518">
        <v>8</v>
      </c>
      <c r="AV1518">
        <v>7</v>
      </c>
      <c r="AW1518">
        <v>8</v>
      </c>
      <c r="AX1518">
        <v>2</v>
      </c>
      <c r="AY1518">
        <v>7</v>
      </c>
      <c r="AZ1518">
        <v>4</v>
      </c>
      <c r="BA1518">
        <v>7</v>
      </c>
      <c r="BC1518" s="5">
        <f t="shared" si="66"/>
        <v>4.54</v>
      </c>
    </row>
    <row r="1519" spans="1:55" ht="17" customHeight="1" x14ac:dyDescent="0.2">
      <c r="A1519" s="81"/>
      <c r="B1519" s="82"/>
      <c r="C1519" s="5" t="s">
        <v>12</v>
      </c>
      <c r="D1519">
        <v>3</v>
      </c>
      <c r="E1519">
        <v>5</v>
      </c>
      <c r="F1519">
        <v>8</v>
      </c>
      <c r="G1519">
        <v>2</v>
      </c>
      <c r="H1519">
        <v>2</v>
      </c>
      <c r="I1519">
        <v>6</v>
      </c>
      <c r="J1519">
        <v>8</v>
      </c>
      <c r="K1519">
        <v>8</v>
      </c>
      <c r="L1519">
        <v>3</v>
      </c>
      <c r="M1519">
        <v>4</v>
      </c>
      <c r="N1519">
        <v>3</v>
      </c>
      <c r="O1519">
        <v>5</v>
      </c>
      <c r="P1519">
        <v>3</v>
      </c>
      <c r="Q1519">
        <v>8</v>
      </c>
      <c r="R1519">
        <v>7</v>
      </c>
      <c r="S1519">
        <v>2</v>
      </c>
      <c r="T1519">
        <v>3</v>
      </c>
      <c r="U1519">
        <v>5</v>
      </c>
      <c r="V1519">
        <v>5</v>
      </c>
      <c r="W1519">
        <v>8</v>
      </c>
      <c r="X1519">
        <v>8</v>
      </c>
      <c r="Y1519">
        <v>8</v>
      </c>
      <c r="Z1519">
        <v>4</v>
      </c>
      <c r="AA1519">
        <v>6</v>
      </c>
      <c r="AB1519">
        <v>4</v>
      </c>
      <c r="AC1519">
        <v>8</v>
      </c>
      <c r="AD1519">
        <v>8</v>
      </c>
      <c r="AE1519">
        <v>4</v>
      </c>
      <c r="AF1519">
        <v>5</v>
      </c>
      <c r="AG1519">
        <v>4</v>
      </c>
      <c r="AH1519">
        <v>8</v>
      </c>
      <c r="AI1519">
        <v>2</v>
      </c>
      <c r="AJ1519">
        <v>7</v>
      </c>
      <c r="AK1519">
        <v>2</v>
      </c>
      <c r="AL1519">
        <v>2</v>
      </c>
      <c r="AM1519">
        <v>1</v>
      </c>
      <c r="AN1519">
        <v>4</v>
      </c>
      <c r="AO1519">
        <v>1</v>
      </c>
      <c r="AP1519">
        <v>8</v>
      </c>
      <c r="AQ1519">
        <v>2</v>
      </c>
      <c r="AR1519">
        <v>5</v>
      </c>
      <c r="AS1519">
        <v>1</v>
      </c>
      <c r="AT1519">
        <v>4</v>
      </c>
      <c r="AU1519">
        <v>4</v>
      </c>
      <c r="AV1519">
        <v>6</v>
      </c>
      <c r="AW1519">
        <v>5</v>
      </c>
      <c r="AX1519">
        <v>2</v>
      </c>
      <c r="AY1519">
        <v>4</v>
      </c>
      <c r="AZ1519">
        <v>1</v>
      </c>
      <c r="BA1519">
        <v>1</v>
      </c>
      <c r="BC1519" s="5">
        <f t="shared" si="66"/>
        <v>4.54</v>
      </c>
    </row>
    <row r="1520" spans="1:55" ht="17" customHeight="1" x14ac:dyDescent="0.2">
      <c r="A1520" s="81"/>
      <c r="B1520" s="82" t="s">
        <v>19</v>
      </c>
      <c r="C1520" s="3" t="s">
        <v>9</v>
      </c>
      <c r="D1520">
        <v>1</v>
      </c>
      <c r="E1520">
        <v>5</v>
      </c>
      <c r="F1520">
        <v>1</v>
      </c>
      <c r="G1520">
        <v>7</v>
      </c>
      <c r="H1520">
        <v>5</v>
      </c>
      <c r="I1520">
        <v>1</v>
      </c>
      <c r="J1520">
        <v>2</v>
      </c>
      <c r="K1520">
        <v>1</v>
      </c>
      <c r="L1520">
        <v>2</v>
      </c>
      <c r="M1520">
        <v>8</v>
      </c>
      <c r="N1520">
        <v>2</v>
      </c>
      <c r="O1520">
        <v>5</v>
      </c>
      <c r="P1520">
        <v>2</v>
      </c>
      <c r="Q1520">
        <v>3</v>
      </c>
      <c r="R1520">
        <v>3</v>
      </c>
      <c r="S1520">
        <v>2</v>
      </c>
      <c r="T1520">
        <v>1</v>
      </c>
      <c r="U1520">
        <v>8</v>
      </c>
      <c r="V1520">
        <v>4</v>
      </c>
      <c r="W1520">
        <v>7</v>
      </c>
      <c r="X1520">
        <v>3</v>
      </c>
      <c r="Y1520">
        <v>4</v>
      </c>
      <c r="Z1520">
        <v>7</v>
      </c>
      <c r="AA1520">
        <v>4</v>
      </c>
      <c r="AB1520">
        <v>1</v>
      </c>
      <c r="AC1520">
        <v>4</v>
      </c>
      <c r="AD1520">
        <v>1</v>
      </c>
      <c r="AE1520">
        <v>8</v>
      </c>
      <c r="AF1520">
        <v>8</v>
      </c>
      <c r="AG1520">
        <v>4</v>
      </c>
      <c r="AH1520">
        <v>7</v>
      </c>
      <c r="AI1520">
        <v>2</v>
      </c>
      <c r="AJ1520">
        <v>2</v>
      </c>
      <c r="AK1520">
        <v>3</v>
      </c>
      <c r="AL1520">
        <v>7</v>
      </c>
      <c r="AM1520">
        <v>8</v>
      </c>
      <c r="AN1520">
        <v>4</v>
      </c>
      <c r="AO1520">
        <v>1</v>
      </c>
      <c r="AP1520">
        <v>8</v>
      </c>
      <c r="AQ1520">
        <v>1</v>
      </c>
      <c r="AR1520">
        <v>4</v>
      </c>
      <c r="AS1520">
        <v>1</v>
      </c>
      <c r="AT1520">
        <v>3</v>
      </c>
      <c r="AU1520">
        <v>7</v>
      </c>
      <c r="AV1520">
        <v>6</v>
      </c>
      <c r="AW1520">
        <v>4</v>
      </c>
      <c r="AX1520">
        <v>2</v>
      </c>
      <c r="AY1520">
        <v>5</v>
      </c>
      <c r="AZ1520">
        <v>1</v>
      </c>
      <c r="BA1520">
        <v>4</v>
      </c>
      <c r="BC1520" s="5">
        <f t="shared" si="66"/>
        <v>3.88</v>
      </c>
    </row>
    <row r="1521" spans="1:55" ht="17" customHeight="1" x14ac:dyDescent="0.2">
      <c r="A1521" s="81"/>
      <c r="B1521" s="82"/>
      <c r="C1521" s="5" t="s">
        <v>10</v>
      </c>
      <c r="D1521">
        <v>1</v>
      </c>
      <c r="E1521">
        <v>2</v>
      </c>
      <c r="F1521">
        <v>3</v>
      </c>
      <c r="G1521">
        <v>3</v>
      </c>
      <c r="H1521">
        <v>8</v>
      </c>
      <c r="I1521">
        <v>1</v>
      </c>
      <c r="J1521">
        <v>2</v>
      </c>
      <c r="K1521">
        <v>7</v>
      </c>
      <c r="L1521">
        <v>7</v>
      </c>
      <c r="M1521">
        <v>3</v>
      </c>
      <c r="N1521">
        <v>7</v>
      </c>
      <c r="O1521">
        <v>4</v>
      </c>
      <c r="P1521">
        <v>2</v>
      </c>
      <c r="Q1521">
        <v>7</v>
      </c>
      <c r="R1521">
        <v>8</v>
      </c>
      <c r="S1521">
        <v>8</v>
      </c>
      <c r="T1521">
        <v>7</v>
      </c>
      <c r="U1521">
        <v>8</v>
      </c>
      <c r="V1521">
        <v>2</v>
      </c>
      <c r="W1521">
        <v>4</v>
      </c>
      <c r="X1521">
        <v>7</v>
      </c>
      <c r="Y1521">
        <v>2</v>
      </c>
      <c r="Z1521">
        <v>2</v>
      </c>
      <c r="AA1521">
        <v>4</v>
      </c>
      <c r="AB1521">
        <v>7</v>
      </c>
      <c r="AC1521">
        <v>4</v>
      </c>
      <c r="AD1521">
        <v>2</v>
      </c>
      <c r="AE1521">
        <v>1</v>
      </c>
      <c r="AF1521">
        <v>4</v>
      </c>
      <c r="AG1521">
        <v>3</v>
      </c>
      <c r="AH1521">
        <v>3</v>
      </c>
      <c r="AI1521">
        <v>5</v>
      </c>
      <c r="AJ1521">
        <v>3</v>
      </c>
      <c r="AK1521">
        <v>5</v>
      </c>
      <c r="AL1521">
        <v>4</v>
      </c>
      <c r="AM1521">
        <v>3</v>
      </c>
      <c r="AN1521">
        <v>2</v>
      </c>
      <c r="AO1521">
        <v>5</v>
      </c>
      <c r="AP1521">
        <v>1</v>
      </c>
      <c r="AQ1521">
        <v>4</v>
      </c>
      <c r="AR1521">
        <v>2</v>
      </c>
      <c r="AS1521">
        <v>4</v>
      </c>
      <c r="AT1521">
        <v>2</v>
      </c>
      <c r="AU1521">
        <v>3</v>
      </c>
      <c r="AV1521">
        <v>6</v>
      </c>
      <c r="AW1521">
        <v>3</v>
      </c>
      <c r="AX1521">
        <v>8</v>
      </c>
      <c r="AY1521">
        <v>2</v>
      </c>
      <c r="AZ1521">
        <v>8</v>
      </c>
      <c r="BA1521">
        <v>8</v>
      </c>
      <c r="BC1521" s="5">
        <f t="shared" si="66"/>
        <v>4.22</v>
      </c>
    </row>
    <row r="1522" spans="1:55" ht="17" customHeight="1" x14ac:dyDescent="0.2">
      <c r="A1522" s="81"/>
      <c r="B1522" s="82"/>
      <c r="C1522" s="5" t="s">
        <v>2</v>
      </c>
      <c r="D1522">
        <v>4</v>
      </c>
      <c r="E1522">
        <v>7</v>
      </c>
      <c r="F1522">
        <v>8</v>
      </c>
      <c r="G1522">
        <v>1</v>
      </c>
      <c r="H1522">
        <v>2</v>
      </c>
      <c r="I1522">
        <v>6</v>
      </c>
      <c r="J1522">
        <v>3</v>
      </c>
      <c r="K1522">
        <v>4</v>
      </c>
      <c r="L1522">
        <v>5</v>
      </c>
      <c r="M1522">
        <v>5</v>
      </c>
      <c r="N1522">
        <v>1</v>
      </c>
      <c r="O1522">
        <v>6</v>
      </c>
      <c r="P1522">
        <v>1</v>
      </c>
      <c r="Q1522">
        <v>5</v>
      </c>
      <c r="R1522">
        <v>6</v>
      </c>
      <c r="S1522">
        <v>2</v>
      </c>
      <c r="T1522">
        <v>3</v>
      </c>
      <c r="U1522">
        <v>2</v>
      </c>
      <c r="V1522">
        <v>2</v>
      </c>
      <c r="W1522">
        <v>8</v>
      </c>
      <c r="X1522">
        <v>1</v>
      </c>
      <c r="Y1522">
        <v>7</v>
      </c>
      <c r="Z1522">
        <v>7</v>
      </c>
      <c r="AA1522">
        <v>2</v>
      </c>
      <c r="AB1522">
        <v>2</v>
      </c>
      <c r="AC1522">
        <v>2</v>
      </c>
      <c r="AD1522">
        <v>1</v>
      </c>
      <c r="AE1522">
        <v>1</v>
      </c>
      <c r="AF1522">
        <v>1</v>
      </c>
      <c r="AG1522">
        <v>2</v>
      </c>
      <c r="AH1522">
        <v>8</v>
      </c>
      <c r="AI1522">
        <v>4</v>
      </c>
      <c r="AJ1522">
        <v>4</v>
      </c>
      <c r="AK1522">
        <v>3</v>
      </c>
      <c r="AL1522">
        <v>2</v>
      </c>
      <c r="AM1522">
        <v>3</v>
      </c>
      <c r="AN1522">
        <v>6</v>
      </c>
      <c r="AO1522">
        <v>3</v>
      </c>
      <c r="AP1522">
        <v>1</v>
      </c>
      <c r="AQ1522">
        <v>3</v>
      </c>
      <c r="AR1522">
        <v>8</v>
      </c>
      <c r="AS1522">
        <v>3</v>
      </c>
      <c r="AT1522">
        <v>6</v>
      </c>
      <c r="AU1522">
        <v>2</v>
      </c>
      <c r="AV1522">
        <v>1</v>
      </c>
      <c r="AW1522">
        <v>7</v>
      </c>
      <c r="AX1522">
        <v>2</v>
      </c>
      <c r="AY1522">
        <v>5</v>
      </c>
      <c r="AZ1522">
        <v>2</v>
      </c>
      <c r="BA1522">
        <v>3</v>
      </c>
      <c r="BC1522" s="5">
        <f t="shared" si="66"/>
        <v>3.66</v>
      </c>
    </row>
    <row r="1523" spans="1:55" ht="17" customHeight="1" x14ac:dyDescent="0.2">
      <c r="A1523" s="81"/>
      <c r="B1523" s="82"/>
      <c r="C1523" s="5" t="s">
        <v>4</v>
      </c>
      <c r="D1523">
        <v>8</v>
      </c>
      <c r="E1523">
        <v>1</v>
      </c>
      <c r="F1523">
        <v>6</v>
      </c>
      <c r="G1523">
        <v>8</v>
      </c>
      <c r="H1523">
        <v>3</v>
      </c>
      <c r="I1523">
        <v>2</v>
      </c>
      <c r="J1523">
        <v>5</v>
      </c>
      <c r="K1523">
        <v>3</v>
      </c>
      <c r="L1523">
        <v>6</v>
      </c>
      <c r="M1523">
        <v>4</v>
      </c>
      <c r="N1523">
        <v>7</v>
      </c>
      <c r="O1523">
        <v>1</v>
      </c>
      <c r="P1523">
        <v>2</v>
      </c>
      <c r="Q1523">
        <v>7</v>
      </c>
      <c r="R1523">
        <v>2</v>
      </c>
      <c r="S1523">
        <v>5</v>
      </c>
      <c r="T1523">
        <v>2</v>
      </c>
      <c r="U1523">
        <v>6</v>
      </c>
      <c r="V1523">
        <v>1</v>
      </c>
      <c r="W1523">
        <v>6</v>
      </c>
      <c r="X1523">
        <v>5</v>
      </c>
      <c r="Y1523">
        <v>3</v>
      </c>
      <c r="Z1523">
        <v>4</v>
      </c>
      <c r="AA1523">
        <v>5</v>
      </c>
      <c r="AB1523">
        <v>3</v>
      </c>
      <c r="AC1523">
        <v>4</v>
      </c>
      <c r="AD1523">
        <v>1</v>
      </c>
      <c r="AE1523">
        <v>8</v>
      </c>
      <c r="AF1523">
        <v>3</v>
      </c>
      <c r="AG1523">
        <v>2</v>
      </c>
      <c r="AH1523">
        <v>6</v>
      </c>
      <c r="AI1523">
        <v>5</v>
      </c>
      <c r="AJ1523">
        <v>8</v>
      </c>
      <c r="AK1523">
        <v>8</v>
      </c>
      <c r="AL1523">
        <v>7</v>
      </c>
      <c r="AM1523">
        <v>2</v>
      </c>
      <c r="AN1523">
        <v>7</v>
      </c>
      <c r="AO1523">
        <v>8</v>
      </c>
      <c r="AP1523">
        <v>8</v>
      </c>
      <c r="AQ1523">
        <v>3</v>
      </c>
      <c r="AR1523">
        <v>5</v>
      </c>
      <c r="AS1523">
        <v>6</v>
      </c>
      <c r="AT1523">
        <v>4</v>
      </c>
      <c r="AU1523">
        <v>4</v>
      </c>
      <c r="AV1523">
        <v>1</v>
      </c>
      <c r="AW1523">
        <v>3</v>
      </c>
      <c r="AX1523">
        <v>3</v>
      </c>
      <c r="AY1523">
        <v>1</v>
      </c>
      <c r="AZ1523">
        <v>5</v>
      </c>
      <c r="BA1523">
        <v>6</v>
      </c>
      <c r="BC1523" s="5">
        <f t="shared" si="66"/>
        <v>4.46</v>
      </c>
    </row>
    <row r="1524" spans="1:55" ht="17" customHeight="1" x14ac:dyDescent="0.2">
      <c r="A1524" s="81"/>
      <c r="B1524" s="82"/>
      <c r="C1524" s="5" t="s">
        <v>11</v>
      </c>
      <c r="D1524">
        <v>2</v>
      </c>
      <c r="E1524">
        <v>1</v>
      </c>
      <c r="F1524">
        <v>2</v>
      </c>
      <c r="G1524">
        <v>8</v>
      </c>
      <c r="H1524">
        <v>3</v>
      </c>
      <c r="I1524">
        <v>3</v>
      </c>
      <c r="J1524">
        <v>1</v>
      </c>
      <c r="K1524">
        <v>2</v>
      </c>
      <c r="L1524">
        <v>2</v>
      </c>
      <c r="M1524">
        <v>6</v>
      </c>
      <c r="N1524">
        <v>8</v>
      </c>
      <c r="O1524">
        <v>7</v>
      </c>
      <c r="P1524">
        <v>3</v>
      </c>
      <c r="Q1524">
        <v>8</v>
      </c>
      <c r="R1524">
        <v>4</v>
      </c>
      <c r="S1524">
        <v>2</v>
      </c>
      <c r="T1524">
        <v>6</v>
      </c>
      <c r="U1524">
        <v>2</v>
      </c>
      <c r="V1524">
        <v>3</v>
      </c>
      <c r="W1524">
        <v>1</v>
      </c>
      <c r="X1524">
        <v>5</v>
      </c>
      <c r="Y1524">
        <v>5</v>
      </c>
      <c r="Z1524">
        <v>8</v>
      </c>
      <c r="AA1524">
        <v>8</v>
      </c>
      <c r="AB1524">
        <v>5</v>
      </c>
      <c r="AC1524">
        <v>8</v>
      </c>
      <c r="AD1524">
        <v>8</v>
      </c>
      <c r="AE1524">
        <v>5</v>
      </c>
      <c r="AF1524">
        <v>2</v>
      </c>
      <c r="AG1524">
        <v>5</v>
      </c>
      <c r="AH1524">
        <v>7</v>
      </c>
      <c r="AI1524">
        <v>6</v>
      </c>
      <c r="AJ1524">
        <v>8</v>
      </c>
      <c r="AK1524">
        <v>8</v>
      </c>
      <c r="AL1524">
        <v>3</v>
      </c>
      <c r="AM1524">
        <v>4</v>
      </c>
      <c r="AN1524">
        <v>1</v>
      </c>
      <c r="AO1524">
        <v>6</v>
      </c>
      <c r="AP1524">
        <v>2</v>
      </c>
      <c r="AQ1524">
        <v>5</v>
      </c>
      <c r="AR1524">
        <v>7</v>
      </c>
      <c r="AS1524">
        <v>1</v>
      </c>
      <c r="AT1524">
        <v>5</v>
      </c>
      <c r="AU1524">
        <v>5</v>
      </c>
      <c r="AV1524">
        <v>3</v>
      </c>
      <c r="AW1524">
        <v>7</v>
      </c>
      <c r="AX1524">
        <v>4</v>
      </c>
      <c r="AY1524">
        <v>4</v>
      </c>
      <c r="AZ1524">
        <v>7</v>
      </c>
      <c r="BA1524">
        <v>1</v>
      </c>
      <c r="BC1524" s="5">
        <f t="shared" si="66"/>
        <v>4.54</v>
      </c>
    </row>
    <row r="1525" spans="1:55" ht="17" customHeight="1" x14ac:dyDescent="0.2">
      <c r="A1525" s="81"/>
      <c r="B1525" s="82"/>
      <c r="C1525" s="5" t="s">
        <v>6</v>
      </c>
      <c r="D1525">
        <v>1</v>
      </c>
      <c r="E1525">
        <v>3</v>
      </c>
      <c r="F1525">
        <v>7</v>
      </c>
      <c r="G1525">
        <v>4</v>
      </c>
      <c r="H1525">
        <v>1</v>
      </c>
      <c r="I1525">
        <v>8</v>
      </c>
      <c r="J1525">
        <v>3</v>
      </c>
      <c r="K1525">
        <v>7</v>
      </c>
      <c r="L1525">
        <v>1</v>
      </c>
      <c r="M1525">
        <v>1</v>
      </c>
      <c r="N1525">
        <v>8</v>
      </c>
      <c r="O1525">
        <v>5</v>
      </c>
      <c r="P1525">
        <v>6</v>
      </c>
      <c r="Q1525">
        <v>3</v>
      </c>
      <c r="R1525">
        <v>2</v>
      </c>
      <c r="S1525">
        <v>7</v>
      </c>
      <c r="T1525">
        <v>1</v>
      </c>
      <c r="U1525">
        <v>7</v>
      </c>
      <c r="V1525">
        <v>4</v>
      </c>
      <c r="W1525">
        <v>4</v>
      </c>
      <c r="X1525">
        <v>2</v>
      </c>
      <c r="Y1525">
        <v>7</v>
      </c>
      <c r="Z1525">
        <v>8</v>
      </c>
      <c r="AA1525">
        <v>2</v>
      </c>
      <c r="AB1525">
        <v>2</v>
      </c>
      <c r="AC1525">
        <v>4</v>
      </c>
      <c r="AD1525">
        <v>4</v>
      </c>
      <c r="AE1525">
        <v>3</v>
      </c>
      <c r="AF1525">
        <v>8</v>
      </c>
      <c r="AG1525">
        <v>1</v>
      </c>
      <c r="AH1525">
        <v>6</v>
      </c>
      <c r="AI1525">
        <v>2</v>
      </c>
      <c r="AJ1525">
        <v>3</v>
      </c>
      <c r="AK1525">
        <v>6</v>
      </c>
      <c r="AL1525">
        <v>3</v>
      </c>
      <c r="AM1525">
        <v>7</v>
      </c>
      <c r="AN1525">
        <v>1</v>
      </c>
      <c r="AO1525">
        <v>7</v>
      </c>
      <c r="AP1525">
        <v>2</v>
      </c>
      <c r="AQ1525">
        <v>3</v>
      </c>
      <c r="AR1525">
        <v>8</v>
      </c>
      <c r="AS1525">
        <v>6</v>
      </c>
      <c r="AT1525">
        <v>7</v>
      </c>
      <c r="AU1525">
        <v>6</v>
      </c>
      <c r="AV1525">
        <v>6</v>
      </c>
      <c r="AW1525">
        <v>2</v>
      </c>
      <c r="AX1525">
        <v>4</v>
      </c>
      <c r="AY1525">
        <v>8</v>
      </c>
      <c r="AZ1525">
        <v>7</v>
      </c>
      <c r="BA1525">
        <v>4</v>
      </c>
      <c r="BC1525" s="5">
        <f t="shared" si="66"/>
        <v>4.4400000000000004</v>
      </c>
    </row>
    <row r="1526" spans="1:55" ht="17" customHeight="1" x14ac:dyDescent="0.2">
      <c r="A1526" s="81"/>
      <c r="B1526" s="82"/>
      <c r="C1526" s="5" t="s">
        <v>12</v>
      </c>
      <c r="D1526">
        <v>1</v>
      </c>
      <c r="E1526">
        <v>7</v>
      </c>
      <c r="F1526">
        <v>6</v>
      </c>
      <c r="G1526">
        <v>7</v>
      </c>
      <c r="H1526">
        <v>5</v>
      </c>
      <c r="I1526">
        <v>2</v>
      </c>
      <c r="J1526">
        <v>6</v>
      </c>
      <c r="K1526">
        <v>3</v>
      </c>
      <c r="L1526">
        <v>5</v>
      </c>
      <c r="M1526">
        <v>2</v>
      </c>
      <c r="N1526">
        <v>2</v>
      </c>
      <c r="O1526">
        <v>1</v>
      </c>
      <c r="P1526">
        <v>1</v>
      </c>
      <c r="Q1526">
        <v>6</v>
      </c>
      <c r="R1526">
        <v>2</v>
      </c>
      <c r="S1526">
        <v>8</v>
      </c>
      <c r="T1526">
        <v>7</v>
      </c>
      <c r="U1526">
        <v>6</v>
      </c>
      <c r="V1526">
        <v>3</v>
      </c>
      <c r="W1526">
        <v>2</v>
      </c>
      <c r="X1526">
        <v>4</v>
      </c>
      <c r="Y1526">
        <v>8</v>
      </c>
      <c r="Z1526">
        <v>6</v>
      </c>
      <c r="AA1526">
        <v>4</v>
      </c>
      <c r="AB1526">
        <v>2</v>
      </c>
      <c r="AC1526">
        <v>7</v>
      </c>
      <c r="AD1526">
        <v>6</v>
      </c>
      <c r="AE1526">
        <v>5</v>
      </c>
      <c r="AF1526">
        <v>7</v>
      </c>
      <c r="AG1526">
        <v>8</v>
      </c>
      <c r="AH1526">
        <v>5</v>
      </c>
      <c r="AI1526">
        <v>8</v>
      </c>
      <c r="AJ1526">
        <v>4</v>
      </c>
      <c r="AK1526">
        <v>4</v>
      </c>
      <c r="AL1526">
        <v>1</v>
      </c>
      <c r="AM1526">
        <v>8</v>
      </c>
      <c r="AN1526">
        <v>3</v>
      </c>
      <c r="AO1526">
        <v>6</v>
      </c>
      <c r="AP1526">
        <v>4</v>
      </c>
      <c r="AQ1526">
        <v>6</v>
      </c>
      <c r="AR1526">
        <v>7</v>
      </c>
      <c r="AS1526">
        <v>8</v>
      </c>
      <c r="AT1526">
        <v>4</v>
      </c>
      <c r="AU1526">
        <v>6</v>
      </c>
      <c r="AV1526">
        <v>5</v>
      </c>
      <c r="AW1526">
        <v>5</v>
      </c>
      <c r="AX1526">
        <v>6</v>
      </c>
      <c r="AY1526">
        <v>4</v>
      </c>
      <c r="AZ1526">
        <v>4</v>
      </c>
      <c r="BA1526">
        <v>1</v>
      </c>
      <c r="BC1526" s="5">
        <f t="shared" si="66"/>
        <v>4.76</v>
      </c>
    </row>
    <row r="1528" spans="1:55" ht="17" customHeight="1" x14ac:dyDescent="0.2">
      <c r="A1528" s="81">
        <v>35</v>
      </c>
      <c r="B1528" s="82" t="s">
        <v>8</v>
      </c>
      <c r="C1528" s="5" t="s">
        <v>9</v>
      </c>
      <c r="D1528">
        <v>6</v>
      </c>
      <c r="E1528">
        <v>4</v>
      </c>
      <c r="F1528">
        <v>1</v>
      </c>
      <c r="G1528">
        <v>8</v>
      </c>
      <c r="H1528">
        <v>3</v>
      </c>
      <c r="I1528">
        <v>1</v>
      </c>
      <c r="J1528">
        <v>1</v>
      </c>
      <c r="K1528">
        <v>8</v>
      </c>
      <c r="L1528">
        <v>5</v>
      </c>
      <c r="M1528">
        <v>8</v>
      </c>
      <c r="N1528">
        <v>8</v>
      </c>
      <c r="O1528">
        <v>3</v>
      </c>
      <c r="P1528">
        <v>8</v>
      </c>
      <c r="Q1528">
        <v>3</v>
      </c>
      <c r="R1528">
        <v>8</v>
      </c>
      <c r="S1528">
        <v>6</v>
      </c>
      <c r="T1528">
        <v>5</v>
      </c>
      <c r="U1528">
        <v>6</v>
      </c>
      <c r="V1528">
        <v>7</v>
      </c>
      <c r="W1528">
        <v>1</v>
      </c>
      <c r="X1528">
        <v>5</v>
      </c>
      <c r="Y1528">
        <v>3</v>
      </c>
      <c r="Z1528">
        <v>5</v>
      </c>
      <c r="AA1528">
        <v>3</v>
      </c>
      <c r="AB1528">
        <v>3</v>
      </c>
      <c r="AC1528">
        <v>4</v>
      </c>
      <c r="AD1528">
        <v>2</v>
      </c>
      <c r="AE1528">
        <v>8</v>
      </c>
      <c r="AF1528">
        <v>2</v>
      </c>
      <c r="AG1528">
        <v>3</v>
      </c>
      <c r="AH1528">
        <v>5</v>
      </c>
      <c r="AI1528">
        <v>3</v>
      </c>
      <c r="AJ1528">
        <v>4</v>
      </c>
      <c r="AK1528">
        <v>4</v>
      </c>
      <c r="AL1528">
        <v>2</v>
      </c>
      <c r="AM1528">
        <v>7</v>
      </c>
      <c r="AN1528">
        <v>7</v>
      </c>
      <c r="AO1528">
        <v>8</v>
      </c>
      <c r="AP1528">
        <v>7</v>
      </c>
      <c r="AQ1528">
        <v>8</v>
      </c>
      <c r="AR1528">
        <v>1</v>
      </c>
      <c r="AS1528">
        <v>2</v>
      </c>
      <c r="AT1528">
        <v>3</v>
      </c>
      <c r="AU1528">
        <v>1</v>
      </c>
      <c r="AV1528">
        <v>1</v>
      </c>
      <c r="AW1528">
        <v>1</v>
      </c>
      <c r="AX1528">
        <v>5</v>
      </c>
      <c r="AY1528">
        <v>4</v>
      </c>
      <c r="AZ1528">
        <v>8</v>
      </c>
      <c r="BA1528">
        <v>1</v>
      </c>
      <c r="BC1528" s="5">
        <f t="shared" ref="BC1528:BC1591" si="67">AVERAGE(D1528:BA1528)</f>
        <v>4.4000000000000004</v>
      </c>
    </row>
    <row r="1529" spans="1:55" ht="17" customHeight="1" x14ac:dyDescent="0.2">
      <c r="A1529" s="81"/>
      <c r="B1529" s="82"/>
      <c r="C1529" s="5" t="s">
        <v>10</v>
      </c>
      <c r="D1529">
        <v>3</v>
      </c>
      <c r="E1529">
        <v>1</v>
      </c>
      <c r="F1529">
        <v>2</v>
      </c>
      <c r="G1529">
        <v>2</v>
      </c>
      <c r="H1529">
        <v>3</v>
      </c>
      <c r="I1529">
        <v>6</v>
      </c>
      <c r="J1529">
        <v>8</v>
      </c>
      <c r="K1529">
        <v>8</v>
      </c>
      <c r="L1529">
        <v>1</v>
      </c>
      <c r="M1529">
        <v>3</v>
      </c>
      <c r="N1529">
        <v>6</v>
      </c>
      <c r="O1529">
        <v>2</v>
      </c>
      <c r="P1529">
        <v>3</v>
      </c>
      <c r="Q1529">
        <v>7</v>
      </c>
      <c r="R1529">
        <v>2</v>
      </c>
      <c r="S1529">
        <v>3</v>
      </c>
      <c r="T1529">
        <v>1</v>
      </c>
      <c r="U1529">
        <v>6</v>
      </c>
      <c r="V1529">
        <v>7</v>
      </c>
      <c r="W1529">
        <v>7</v>
      </c>
      <c r="X1529">
        <v>6</v>
      </c>
      <c r="Y1529">
        <v>3</v>
      </c>
      <c r="Z1529">
        <v>1</v>
      </c>
      <c r="AA1529">
        <v>8</v>
      </c>
      <c r="AB1529">
        <v>3</v>
      </c>
      <c r="AC1529">
        <v>8</v>
      </c>
      <c r="AD1529">
        <v>6</v>
      </c>
      <c r="AE1529">
        <v>3</v>
      </c>
      <c r="AF1529">
        <v>2</v>
      </c>
      <c r="AG1529">
        <v>1</v>
      </c>
      <c r="AH1529">
        <v>8</v>
      </c>
      <c r="AI1529">
        <v>3</v>
      </c>
      <c r="AJ1529">
        <v>8</v>
      </c>
      <c r="AK1529">
        <v>3</v>
      </c>
      <c r="AL1529">
        <v>8</v>
      </c>
      <c r="AM1529">
        <v>3</v>
      </c>
      <c r="AN1529">
        <v>5</v>
      </c>
      <c r="AO1529">
        <v>5</v>
      </c>
      <c r="AP1529">
        <v>4</v>
      </c>
      <c r="AQ1529">
        <v>8</v>
      </c>
      <c r="AR1529">
        <v>3</v>
      </c>
      <c r="AS1529">
        <v>2</v>
      </c>
      <c r="AT1529">
        <v>6</v>
      </c>
      <c r="AU1529">
        <v>6</v>
      </c>
      <c r="AV1529">
        <v>3</v>
      </c>
      <c r="AW1529">
        <v>8</v>
      </c>
      <c r="AX1529">
        <v>6</v>
      </c>
      <c r="AY1529">
        <v>3</v>
      </c>
      <c r="AZ1529">
        <v>5</v>
      </c>
      <c r="BA1529">
        <v>8</v>
      </c>
      <c r="BC1529" s="5">
        <f t="shared" si="67"/>
        <v>4.54</v>
      </c>
    </row>
    <row r="1530" spans="1:55" ht="17" customHeight="1" x14ac:dyDescent="0.2">
      <c r="A1530" s="81"/>
      <c r="B1530" s="82"/>
      <c r="C1530" s="5" t="s">
        <v>2</v>
      </c>
      <c r="D1530">
        <v>1</v>
      </c>
      <c r="E1530">
        <v>3</v>
      </c>
      <c r="F1530">
        <v>8</v>
      </c>
      <c r="G1530">
        <v>8</v>
      </c>
      <c r="H1530">
        <v>7</v>
      </c>
      <c r="I1530">
        <v>3</v>
      </c>
      <c r="J1530">
        <v>2</v>
      </c>
      <c r="K1530">
        <v>2</v>
      </c>
      <c r="L1530">
        <v>8</v>
      </c>
      <c r="M1530">
        <v>7</v>
      </c>
      <c r="N1530">
        <v>1</v>
      </c>
      <c r="O1530">
        <v>8</v>
      </c>
      <c r="P1530">
        <v>4</v>
      </c>
      <c r="Q1530">
        <v>3</v>
      </c>
      <c r="R1530">
        <v>8</v>
      </c>
      <c r="S1530">
        <v>3</v>
      </c>
      <c r="T1530">
        <v>2</v>
      </c>
      <c r="U1530">
        <v>6</v>
      </c>
      <c r="V1530">
        <v>1</v>
      </c>
      <c r="W1530">
        <v>4</v>
      </c>
      <c r="X1530">
        <v>7</v>
      </c>
      <c r="Y1530">
        <v>5</v>
      </c>
      <c r="Z1530">
        <v>1</v>
      </c>
      <c r="AA1530">
        <v>1</v>
      </c>
      <c r="AB1530">
        <v>3</v>
      </c>
      <c r="AC1530">
        <v>3</v>
      </c>
      <c r="AD1530">
        <v>2</v>
      </c>
      <c r="AE1530">
        <v>7</v>
      </c>
      <c r="AF1530">
        <v>1</v>
      </c>
      <c r="AG1530">
        <v>3</v>
      </c>
      <c r="AH1530">
        <v>8</v>
      </c>
      <c r="AI1530">
        <v>1</v>
      </c>
      <c r="AJ1530">
        <v>2</v>
      </c>
      <c r="AK1530">
        <v>8</v>
      </c>
      <c r="AL1530">
        <v>7</v>
      </c>
      <c r="AM1530">
        <v>5</v>
      </c>
      <c r="AN1530">
        <v>1</v>
      </c>
      <c r="AO1530">
        <v>4</v>
      </c>
      <c r="AP1530">
        <v>6</v>
      </c>
      <c r="AQ1530">
        <v>5</v>
      </c>
      <c r="AR1530">
        <v>1</v>
      </c>
      <c r="AS1530">
        <v>4</v>
      </c>
      <c r="AT1530">
        <v>6</v>
      </c>
      <c r="AU1530">
        <v>6</v>
      </c>
      <c r="AV1530">
        <v>4</v>
      </c>
      <c r="AW1530">
        <v>2</v>
      </c>
      <c r="AX1530">
        <v>1</v>
      </c>
      <c r="AY1530">
        <v>6</v>
      </c>
      <c r="AZ1530">
        <v>2</v>
      </c>
      <c r="BA1530">
        <v>7</v>
      </c>
      <c r="BC1530" s="5">
        <f t="shared" si="67"/>
        <v>4.16</v>
      </c>
    </row>
    <row r="1531" spans="1:55" ht="17" customHeight="1" x14ac:dyDescent="0.2">
      <c r="A1531" s="81"/>
      <c r="B1531" s="82"/>
      <c r="C1531" s="5" t="s">
        <v>4</v>
      </c>
      <c r="D1531">
        <v>5</v>
      </c>
      <c r="E1531">
        <v>4</v>
      </c>
      <c r="F1531">
        <v>5</v>
      </c>
      <c r="G1531">
        <v>7</v>
      </c>
      <c r="H1531">
        <v>7</v>
      </c>
      <c r="I1531">
        <v>7</v>
      </c>
      <c r="J1531">
        <v>7</v>
      </c>
      <c r="K1531">
        <v>2</v>
      </c>
      <c r="L1531">
        <v>1</v>
      </c>
      <c r="M1531">
        <v>2</v>
      </c>
      <c r="N1531">
        <v>7</v>
      </c>
      <c r="O1531">
        <v>7</v>
      </c>
      <c r="P1531">
        <v>7</v>
      </c>
      <c r="Q1531">
        <v>8</v>
      </c>
      <c r="R1531">
        <v>6</v>
      </c>
      <c r="S1531">
        <v>3</v>
      </c>
      <c r="T1531">
        <v>1</v>
      </c>
      <c r="U1531">
        <v>8</v>
      </c>
      <c r="V1531">
        <v>4</v>
      </c>
      <c r="W1531">
        <v>2</v>
      </c>
      <c r="X1531">
        <v>7</v>
      </c>
      <c r="Y1531">
        <v>8</v>
      </c>
      <c r="Z1531">
        <v>4</v>
      </c>
      <c r="AA1531">
        <v>3</v>
      </c>
      <c r="AB1531">
        <v>4</v>
      </c>
      <c r="AC1531">
        <v>3</v>
      </c>
      <c r="AD1531">
        <v>3</v>
      </c>
      <c r="AE1531">
        <v>2</v>
      </c>
      <c r="AF1531">
        <v>6</v>
      </c>
      <c r="AG1531">
        <v>8</v>
      </c>
      <c r="AH1531">
        <v>7</v>
      </c>
      <c r="AI1531">
        <v>5</v>
      </c>
      <c r="AJ1531">
        <v>2</v>
      </c>
      <c r="AK1531">
        <v>7</v>
      </c>
      <c r="AL1531">
        <v>1</v>
      </c>
      <c r="AM1531">
        <v>3</v>
      </c>
      <c r="AN1531">
        <v>3</v>
      </c>
      <c r="AO1531">
        <v>3</v>
      </c>
      <c r="AP1531">
        <v>3</v>
      </c>
      <c r="AQ1531">
        <v>8</v>
      </c>
      <c r="AR1531">
        <v>8</v>
      </c>
      <c r="AS1531">
        <v>8</v>
      </c>
      <c r="AT1531">
        <v>6</v>
      </c>
      <c r="AU1531">
        <v>7</v>
      </c>
      <c r="AV1531">
        <v>7</v>
      </c>
      <c r="AW1531">
        <v>3</v>
      </c>
      <c r="AX1531">
        <v>3</v>
      </c>
      <c r="AY1531">
        <v>6</v>
      </c>
      <c r="AZ1531">
        <v>7</v>
      </c>
      <c r="BA1531">
        <v>1</v>
      </c>
      <c r="BC1531" s="5">
        <f t="shared" si="67"/>
        <v>4.92</v>
      </c>
    </row>
    <row r="1532" spans="1:55" ht="17" customHeight="1" x14ac:dyDescent="0.2">
      <c r="A1532" s="81"/>
      <c r="B1532" s="82"/>
      <c r="C1532" s="5" t="s">
        <v>11</v>
      </c>
      <c r="D1532">
        <v>7</v>
      </c>
      <c r="E1532">
        <v>4</v>
      </c>
      <c r="F1532">
        <v>1</v>
      </c>
      <c r="G1532">
        <v>1</v>
      </c>
      <c r="H1532">
        <v>4</v>
      </c>
      <c r="I1532">
        <v>4</v>
      </c>
      <c r="J1532">
        <v>7</v>
      </c>
      <c r="K1532">
        <v>8</v>
      </c>
      <c r="L1532">
        <v>1</v>
      </c>
      <c r="M1532">
        <v>8</v>
      </c>
      <c r="N1532">
        <v>4</v>
      </c>
      <c r="O1532">
        <v>6</v>
      </c>
      <c r="P1532">
        <v>3</v>
      </c>
      <c r="Q1532">
        <v>5</v>
      </c>
      <c r="R1532">
        <v>5</v>
      </c>
      <c r="S1532">
        <v>6</v>
      </c>
      <c r="T1532">
        <v>2</v>
      </c>
      <c r="U1532">
        <v>3</v>
      </c>
      <c r="V1532">
        <v>4</v>
      </c>
      <c r="W1532">
        <v>7</v>
      </c>
      <c r="X1532">
        <v>2</v>
      </c>
      <c r="Y1532">
        <v>3</v>
      </c>
      <c r="Z1532">
        <v>8</v>
      </c>
      <c r="AA1532">
        <v>4</v>
      </c>
      <c r="AB1532">
        <v>8</v>
      </c>
      <c r="AC1532">
        <v>1</v>
      </c>
      <c r="AD1532">
        <v>6</v>
      </c>
      <c r="AE1532">
        <v>4</v>
      </c>
      <c r="AF1532">
        <v>4</v>
      </c>
      <c r="AG1532">
        <v>8</v>
      </c>
      <c r="AH1532">
        <v>1</v>
      </c>
      <c r="AI1532">
        <v>6</v>
      </c>
      <c r="AJ1532">
        <v>6</v>
      </c>
      <c r="AK1532">
        <v>7</v>
      </c>
      <c r="AL1532">
        <v>3</v>
      </c>
      <c r="AM1532">
        <v>2</v>
      </c>
      <c r="AN1532">
        <v>1</v>
      </c>
      <c r="AO1532">
        <v>5</v>
      </c>
      <c r="AP1532">
        <v>6</v>
      </c>
      <c r="AQ1532">
        <v>6</v>
      </c>
      <c r="AR1532">
        <v>7</v>
      </c>
      <c r="AS1532">
        <v>8</v>
      </c>
      <c r="AT1532">
        <v>2</v>
      </c>
      <c r="AU1532">
        <v>4</v>
      </c>
      <c r="AV1532">
        <v>7</v>
      </c>
      <c r="AW1532">
        <v>7</v>
      </c>
      <c r="AX1532">
        <v>6</v>
      </c>
      <c r="AY1532">
        <v>1</v>
      </c>
      <c r="AZ1532">
        <v>3</v>
      </c>
      <c r="BA1532">
        <v>3</v>
      </c>
      <c r="BC1532" s="5">
        <f t="shared" si="67"/>
        <v>4.58</v>
      </c>
    </row>
    <row r="1533" spans="1:55" ht="17" customHeight="1" x14ac:dyDescent="0.2">
      <c r="A1533" s="81"/>
      <c r="B1533" s="82"/>
      <c r="C1533" s="5" t="s">
        <v>6</v>
      </c>
      <c r="D1533">
        <v>6</v>
      </c>
      <c r="E1533">
        <v>1</v>
      </c>
      <c r="F1533">
        <v>8</v>
      </c>
      <c r="G1533">
        <v>7</v>
      </c>
      <c r="H1533">
        <v>7</v>
      </c>
      <c r="I1533">
        <v>8</v>
      </c>
      <c r="J1533">
        <v>3</v>
      </c>
      <c r="K1533">
        <v>5</v>
      </c>
      <c r="L1533">
        <v>5</v>
      </c>
      <c r="M1533">
        <v>6</v>
      </c>
      <c r="N1533">
        <v>5</v>
      </c>
      <c r="O1533">
        <v>3</v>
      </c>
      <c r="P1533">
        <v>3</v>
      </c>
      <c r="Q1533">
        <v>8</v>
      </c>
      <c r="R1533">
        <v>7</v>
      </c>
      <c r="S1533">
        <v>2</v>
      </c>
      <c r="T1533">
        <v>8</v>
      </c>
      <c r="U1533">
        <v>1</v>
      </c>
      <c r="V1533">
        <v>3</v>
      </c>
      <c r="W1533">
        <v>6</v>
      </c>
      <c r="X1533">
        <v>5</v>
      </c>
      <c r="Y1533">
        <v>6</v>
      </c>
      <c r="Z1533">
        <v>8</v>
      </c>
      <c r="AA1533">
        <v>3</v>
      </c>
      <c r="AB1533">
        <v>4</v>
      </c>
      <c r="AC1533">
        <v>7</v>
      </c>
      <c r="AD1533">
        <v>7</v>
      </c>
      <c r="AE1533">
        <v>8</v>
      </c>
      <c r="AF1533">
        <v>5</v>
      </c>
      <c r="AG1533">
        <v>3</v>
      </c>
      <c r="AH1533">
        <v>1</v>
      </c>
      <c r="AI1533">
        <v>2</v>
      </c>
      <c r="AJ1533">
        <v>7</v>
      </c>
      <c r="AK1533">
        <v>3</v>
      </c>
      <c r="AL1533">
        <v>3</v>
      </c>
      <c r="AM1533">
        <v>4</v>
      </c>
      <c r="AN1533">
        <v>5</v>
      </c>
      <c r="AO1533">
        <v>4</v>
      </c>
      <c r="AP1533">
        <v>3</v>
      </c>
      <c r="AQ1533">
        <v>7</v>
      </c>
      <c r="AR1533">
        <v>8</v>
      </c>
      <c r="AS1533">
        <v>7</v>
      </c>
      <c r="AT1533">
        <v>1</v>
      </c>
      <c r="AU1533">
        <v>2</v>
      </c>
      <c r="AV1533">
        <v>6</v>
      </c>
      <c r="AW1533">
        <v>2</v>
      </c>
      <c r="AX1533">
        <v>1</v>
      </c>
      <c r="AY1533">
        <v>7</v>
      </c>
      <c r="AZ1533">
        <v>4</v>
      </c>
      <c r="BA1533">
        <v>2</v>
      </c>
      <c r="BC1533" s="5">
        <f t="shared" si="67"/>
        <v>4.74</v>
      </c>
    </row>
    <row r="1534" spans="1:55" ht="17" customHeight="1" x14ac:dyDescent="0.2">
      <c r="A1534" s="81"/>
      <c r="B1534" s="82"/>
      <c r="C1534" s="5" t="s">
        <v>12</v>
      </c>
      <c r="D1534">
        <v>7</v>
      </c>
      <c r="E1534">
        <v>6</v>
      </c>
      <c r="F1534">
        <v>1</v>
      </c>
      <c r="G1534">
        <v>3</v>
      </c>
      <c r="H1534">
        <v>6</v>
      </c>
      <c r="I1534">
        <v>7</v>
      </c>
      <c r="J1534">
        <v>6</v>
      </c>
      <c r="K1534">
        <v>2</v>
      </c>
      <c r="L1534">
        <v>5</v>
      </c>
      <c r="M1534">
        <v>4</v>
      </c>
      <c r="N1534">
        <v>2</v>
      </c>
      <c r="O1534">
        <v>5</v>
      </c>
      <c r="P1534">
        <v>6</v>
      </c>
      <c r="Q1534">
        <v>7</v>
      </c>
      <c r="R1534">
        <v>8</v>
      </c>
      <c r="S1534">
        <v>2</v>
      </c>
      <c r="T1534">
        <v>5</v>
      </c>
      <c r="U1534">
        <v>7</v>
      </c>
      <c r="V1534">
        <v>1</v>
      </c>
      <c r="W1534">
        <v>7</v>
      </c>
      <c r="X1534">
        <v>4</v>
      </c>
      <c r="Y1534">
        <v>7</v>
      </c>
      <c r="Z1534">
        <v>8</v>
      </c>
      <c r="AA1534">
        <v>6</v>
      </c>
      <c r="AB1534">
        <v>8</v>
      </c>
      <c r="AC1534">
        <v>8</v>
      </c>
      <c r="AD1534">
        <v>5</v>
      </c>
      <c r="AE1534">
        <v>4</v>
      </c>
      <c r="AF1534">
        <v>8</v>
      </c>
      <c r="AG1534">
        <v>7</v>
      </c>
      <c r="AH1534">
        <v>6</v>
      </c>
      <c r="AI1534">
        <v>1</v>
      </c>
      <c r="AJ1534">
        <v>3</v>
      </c>
      <c r="AK1534">
        <v>6</v>
      </c>
      <c r="AL1534">
        <v>4</v>
      </c>
      <c r="AM1534">
        <v>3</v>
      </c>
      <c r="AN1534">
        <v>2</v>
      </c>
      <c r="AO1534">
        <v>1</v>
      </c>
      <c r="AP1534">
        <v>3</v>
      </c>
      <c r="AQ1534">
        <v>4</v>
      </c>
      <c r="AR1534">
        <v>6</v>
      </c>
      <c r="AS1534">
        <v>6</v>
      </c>
      <c r="AT1534">
        <v>8</v>
      </c>
      <c r="AU1534">
        <v>5</v>
      </c>
      <c r="AV1534">
        <v>3</v>
      </c>
      <c r="AW1534">
        <v>3</v>
      </c>
      <c r="AX1534">
        <v>1</v>
      </c>
      <c r="AY1534">
        <v>7</v>
      </c>
      <c r="AZ1534">
        <v>2</v>
      </c>
      <c r="BA1534">
        <v>4</v>
      </c>
      <c r="BC1534" s="5">
        <f t="shared" si="67"/>
        <v>4.8</v>
      </c>
    </row>
    <row r="1535" spans="1:55" ht="17" customHeight="1" x14ac:dyDescent="0.2">
      <c r="A1535" s="81"/>
      <c r="B1535" s="82" t="s">
        <v>17</v>
      </c>
      <c r="C1535" s="3" t="s">
        <v>9</v>
      </c>
      <c r="D1535">
        <v>1</v>
      </c>
      <c r="E1535">
        <v>7</v>
      </c>
      <c r="F1535">
        <v>7</v>
      </c>
      <c r="G1535">
        <v>4</v>
      </c>
      <c r="H1535">
        <v>6</v>
      </c>
      <c r="I1535">
        <v>7</v>
      </c>
      <c r="J1535">
        <v>2</v>
      </c>
      <c r="K1535">
        <v>3</v>
      </c>
      <c r="L1535">
        <v>8</v>
      </c>
      <c r="M1535">
        <v>1</v>
      </c>
      <c r="N1535">
        <v>6</v>
      </c>
      <c r="O1535">
        <v>1</v>
      </c>
      <c r="P1535">
        <v>6</v>
      </c>
      <c r="Q1535">
        <v>3</v>
      </c>
      <c r="R1535">
        <v>4</v>
      </c>
      <c r="S1535">
        <v>8</v>
      </c>
      <c r="T1535">
        <v>4</v>
      </c>
      <c r="U1535">
        <v>8</v>
      </c>
      <c r="V1535">
        <v>1</v>
      </c>
      <c r="W1535">
        <v>7</v>
      </c>
      <c r="X1535">
        <v>1</v>
      </c>
      <c r="Y1535">
        <v>8</v>
      </c>
      <c r="Z1535">
        <v>4</v>
      </c>
      <c r="AA1535">
        <v>6</v>
      </c>
      <c r="AB1535">
        <v>4</v>
      </c>
      <c r="AC1535">
        <v>6</v>
      </c>
      <c r="AD1535">
        <v>7</v>
      </c>
      <c r="AE1535">
        <v>1</v>
      </c>
      <c r="AF1535">
        <v>3</v>
      </c>
      <c r="AG1535">
        <v>3</v>
      </c>
      <c r="AH1535">
        <v>8</v>
      </c>
      <c r="AI1535">
        <v>1</v>
      </c>
      <c r="AJ1535">
        <v>4</v>
      </c>
      <c r="AK1535">
        <v>7</v>
      </c>
      <c r="AL1535">
        <v>3</v>
      </c>
      <c r="AM1535">
        <v>7</v>
      </c>
      <c r="AN1535">
        <v>1</v>
      </c>
      <c r="AO1535">
        <v>6</v>
      </c>
      <c r="AP1535">
        <v>6</v>
      </c>
      <c r="AQ1535">
        <v>8</v>
      </c>
      <c r="AR1535">
        <v>3</v>
      </c>
      <c r="AS1535">
        <v>2</v>
      </c>
      <c r="AT1535">
        <v>7</v>
      </c>
      <c r="AU1535">
        <v>4</v>
      </c>
      <c r="AV1535">
        <v>6</v>
      </c>
      <c r="AW1535">
        <v>4</v>
      </c>
      <c r="AX1535">
        <v>3</v>
      </c>
      <c r="AY1535">
        <v>7</v>
      </c>
      <c r="AZ1535">
        <v>1</v>
      </c>
      <c r="BA1535">
        <v>2</v>
      </c>
      <c r="BC1535" s="5">
        <f t="shared" si="67"/>
        <v>4.54</v>
      </c>
    </row>
    <row r="1536" spans="1:55" ht="17" customHeight="1" x14ac:dyDescent="0.2">
      <c r="A1536" s="81"/>
      <c r="B1536" s="82"/>
      <c r="C1536" s="5" t="s">
        <v>10</v>
      </c>
      <c r="D1536">
        <v>6</v>
      </c>
      <c r="E1536">
        <v>4</v>
      </c>
      <c r="F1536">
        <v>2</v>
      </c>
      <c r="G1536">
        <v>3</v>
      </c>
      <c r="H1536">
        <v>5</v>
      </c>
      <c r="I1536">
        <v>3</v>
      </c>
      <c r="J1536">
        <v>7</v>
      </c>
      <c r="K1536">
        <v>4</v>
      </c>
      <c r="L1536">
        <v>7</v>
      </c>
      <c r="M1536">
        <v>4</v>
      </c>
      <c r="N1536">
        <v>6</v>
      </c>
      <c r="O1536">
        <v>6</v>
      </c>
      <c r="P1536">
        <v>8</v>
      </c>
      <c r="Q1536">
        <v>8</v>
      </c>
      <c r="R1536">
        <v>4</v>
      </c>
      <c r="S1536">
        <v>6</v>
      </c>
      <c r="T1536">
        <v>2</v>
      </c>
      <c r="U1536">
        <v>3</v>
      </c>
      <c r="V1536">
        <v>7</v>
      </c>
      <c r="W1536">
        <v>3</v>
      </c>
      <c r="X1536">
        <v>2</v>
      </c>
      <c r="Y1536">
        <v>7</v>
      </c>
      <c r="Z1536">
        <v>2</v>
      </c>
      <c r="AA1536">
        <v>4</v>
      </c>
      <c r="AB1536">
        <v>7</v>
      </c>
      <c r="AC1536">
        <v>8</v>
      </c>
      <c r="AD1536">
        <v>1</v>
      </c>
      <c r="AE1536">
        <v>7</v>
      </c>
      <c r="AF1536">
        <v>2</v>
      </c>
      <c r="AG1536">
        <v>4</v>
      </c>
      <c r="AH1536">
        <v>8</v>
      </c>
      <c r="AI1536">
        <v>1</v>
      </c>
      <c r="AJ1536">
        <v>2</v>
      </c>
      <c r="AK1536">
        <v>3</v>
      </c>
      <c r="AL1536">
        <v>2</v>
      </c>
      <c r="AM1536">
        <v>7</v>
      </c>
      <c r="AN1536">
        <v>2</v>
      </c>
      <c r="AO1536">
        <v>8</v>
      </c>
      <c r="AP1536">
        <v>6</v>
      </c>
      <c r="AQ1536">
        <v>6</v>
      </c>
      <c r="AR1536">
        <v>1</v>
      </c>
      <c r="AS1536">
        <v>7</v>
      </c>
      <c r="AT1536">
        <v>8</v>
      </c>
      <c r="AU1536">
        <v>8</v>
      </c>
      <c r="AV1536">
        <v>5</v>
      </c>
      <c r="AW1536">
        <v>8</v>
      </c>
      <c r="AX1536">
        <v>3</v>
      </c>
      <c r="AY1536">
        <v>4</v>
      </c>
      <c r="AZ1536">
        <v>3</v>
      </c>
      <c r="BA1536">
        <v>8</v>
      </c>
      <c r="BC1536" s="5">
        <f t="shared" si="67"/>
        <v>4.84</v>
      </c>
    </row>
    <row r="1537" spans="1:55" ht="17" customHeight="1" x14ac:dyDescent="0.2">
      <c r="A1537" s="81"/>
      <c r="B1537" s="82"/>
      <c r="C1537" s="5" t="s">
        <v>2</v>
      </c>
      <c r="D1537">
        <v>7</v>
      </c>
      <c r="E1537">
        <v>3</v>
      </c>
      <c r="F1537">
        <v>4</v>
      </c>
      <c r="G1537">
        <v>6</v>
      </c>
      <c r="H1537">
        <v>7</v>
      </c>
      <c r="I1537">
        <v>8</v>
      </c>
      <c r="J1537">
        <v>4</v>
      </c>
      <c r="K1537">
        <v>4</v>
      </c>
      <c r="L1537">
        <v>4</v>
      </c>
      <c r="M1537">
        <v>5</v>
      </c>
      <c r="N1537">
        <v>4</v>
      </c>
      <c r="O1537">
        <v>7</v>
      </c>
      <c r="P1537">
        <v>8</v>
      </c>
      <c r="Q1537">
        <v>3</v>
      </c>
      <c r="R1537">
        <v>8</v>
      </c>
      <c r="S1537">
        <v>2</v>
      </c>
      <c r="T1537">
        <v>5</v>
      </c>
      <c r="U1537">
        <v>2</v>
      </c>
      <c r="V1537">
        <v>5</v>
      </c>
      <c r="W1537">
        <v>3</v>
      </c>
      <c r="X1537">
        <v>1</v>
      </c>
      <c r="Y1537">
        <v>3</v>
      </c>
      <c r="Z1537">
        <v>8</v>
      </c>
      <c r="AA1537">
        <v>7</v>
      </c>
      <c r="AB1537">
        <v>3</v>
      </c>
      <c r="AC1537">
        <v>2</v>
      </c>
      <c r="AD1537">
        <v>4</v>
      </c>
      <c r="AE1537">
        <v>6</v>
      </c>
      <c r="AF1537">
        <v>7</v>
      </c>
      <c r="AG1537">
        <v>4</v>
      </c>
      <c r="AH1537">
        <v>6</v>
      </c>
      <c r="AI1537">
        <v>5</v>
      </c>
      <c r="AJ1537">
        <v>3</v>
      </c>
      <c r="AK1537">
        <v>5</v>
      </c>
      <c r="AL1537">
        <v>3</v>
      </c>
      <c r="AM1537">
        <v>4</v>
      </c>
      <c r="AN1537">
        <v>2</v>
      </c>
      <c r="AO1537">
        <v>4</v>
      </c>
      <c r="AP1537">
        <v>5</v>
      </c>
      <c r="AQ1537">
        <v>6</v>
      </c>
      <c r="AR1537">
        <v>4</v>
      </c>
      <c r="AS1537">
        <v>7</v>
      </c>
      <c r="AT1537">
        <v>5</v>
      </c>
      <c r="AU1537">
        <v>1</v>
      </c>
      <c r="AV1537">
        <v>2</v>
      </c>
      <c r="AW1537">
        <v>2</v>
      </c>
      <c r="AX1537">
        <v>7</v>
      </c>
      <c r="AY1537">
        <v>7</v>
      </c>
      <c r="AZ1537">
        <v>2</v>
      </c>
      <c r="BA1537">
        <v>7</v>
      </c>
      <c r="BC1537" s="5">
        <f t="shared" si="67"/>
        <v>4.62</v>
      </c>
    </row>
    <row r="1538" spans="1:55" ht="17" customHeight="1" x14ac:dyDescent="0.2">
      <c r="A1538" s="81"/>
      <c r="B1538" s="82"/>
      <c r="C1538" s="5" t="s">
        <v>4</v>
      </c>
      <c r="D1538">
        <v>3</v>
      </c>
      <c r="E1538">
        <v>1</v>
      </c>
      <c r="F1538">
        <v>2</v>
      </c>
      <c r="G1538">
        <v>8</v>
      </c>
      <c r="H1538">
        <v>7</v>
      </c>
      <c r="I1538">
        <v>1</v>
      </c>
      <c r="J1538">
        <v>6</v>
      </c>
      <c r="K1538">
        <v>6</v>
      </c>
      <c r="L1538">
        <v>5</v>
      </c>
      <c r="M1538">
        <v>2</v>
      </c>
      <c r="N1538">
        <v>8</v>
      </c>
      <c r="O1538">
        <v>3</v>
      </c>
      <c r="P1538">
        <v>7</v>
      </c>
      <c r="Q1538">
        <v>3</v>
      </c>
      <c r="R1538">
        <v>4</v>
      </c>
      <c r="S1538">
        <v>2</v>
      </c>
      <c r="T1538">
        <v>6</v>
      </c>
      <c r="U1538">
        <v>4</v>
      </c>
      <c r="V1538">
        <v>7</v>
      </c>
      <c r="W1538">
        <v>4</v>
      </c>
      <c r="X1538">
        <v>4</v>
      </c>
      <c r="Y1538">
        <v>4</v>
      </c>
      <c r="Z1538">
        <v>1</v>
      </c>
      <c r="AA1538">
        <v>3</v>
      </c>
      <c r="AB1538">
        <v>3</v>
      </c>
      <c r="AC1538">
        <v>5</v>
      </c>
      <c r="AD1538">
        <v>8</v>
      </c>
      <c r="AE1538">
        <v>7</v>
      </c>
      <c r="AF1538">
        <v>8</v>
      </c>
      <c r="AG1538">
        <v>2</v>
      </c>
      <c r="AH1538">
        <v>6</v>
      </c>
      <c r="AI1538">
        <v>2</v>
      </c>
      <c r="AJ1538">
        <v>2</v>
      </c>
      <c r="AK1538">
        <v>4</v>
      </c>
      <c r="AL1538">
        <v>4</v>
      </c>
      <c r="AM1538">
        <v>2</v>
      </c>
      <c r="AN1538">
        <v>4</v>
      </c>
      <c r="AO1538">
        <v>8</v>
      </c>
      <c r="AP1538">
        <v>4</v>
      </c>
      <c r="AQ1538">
        <v>4</v>
      </c>
      <c r="AR1538">
        <v>3</v>
      </c>
      <c r="AS1538">
        <v>3</v>
      </c>
      <c r="AT1538">
        <v>1</v>
      </c>
      <c r="AU1538">
        <v>2</v>
      </c>
      <c r="AV1538">
        <v>8</v>
      </c>
      <c r="AW1538">
        <v>3</v>
      </c>
      <c r="AX1538">
        <v>4</v>
      </c>
      <c r="AY1538">
        <v>7</v>
      </c>
      <c r="AZ1538">
        <v>8</v>
      </c>
      <c r="BA1538">
        <v>4</v>
      </c>
      <c r="BC1538" s="5">
        <f t="shared" si="67"/>
        <v>4.34</v>
      </c>
    </row>
    <row r="1539" spans="1:55" ht="17" customHeight="1" x14ac:dyDescent="0.2">
      <c r="A1539" s="81"/>
      <c r="B1539" s="82"/>
      <c r="C1539" s="5" t="s">
        <v>11</v>
      </c>
      <c r="D1539">
        <v>2</v>
      </c>
      <c r="E1539">
        <v>4</v>
      </c>
      <c r="F1539">
        <v>1</v>
      </c>
      <c r="G1539">
        <v>3</v>
      </c>
      <c r="H1539">
        <v>1</v>
      </c>
      <c r="I1539">
        <v>2</v>
      </c>
      <c r="J1539">
        <v>2</v>
      </c>
      <c r="K1539">
        <v>2</v>
      </c>
      <c r="L1539">
        <v>6</v>
      </c>
      <c r="M1539">
        <v>5</v>
      </c>
      <c r="N1539">
        <v>4</v>
      </c>
      <c r="O1539">
        <v>2</v>
      </c>
      <c r="P1539">
        <v>6</v>
      </c>
      <c r="Q1539">
        <v>3</v>
      </c>
      <c r="R1539">
        <v>7</v>
      </c>
      <c r="S1539">
        <v>8</v>
      </c>
      <c r="T1539">
        <v>5</v>
      </c>
      <c r="U1539">
        <v>6</v>
      </c>
      <c r="V1539">
        <v>2</v>
      </c>
      <c r="W1539">
        <v>7</v>
      </c>
      <c r="X1539">
        <v>7</v>
      </c>
      <c r="Y1539">
        <v>1</v>
      </c>
      <c r="Z1539">
        <v>6</v>
      </c>
      <c r="AA1539">
        <v>6</v>
      </c>
      <c r="AB1539">
        <v>6</v>
      </c>
      <c r="AC1539">
        <v>3</v>
      </c>
      <c r="AD1539">
        <v>4</v>
      </c>
      <c r="AE1539">
        <v>4</v>
      </c>
      <c r="AF1539">
        <v>6</v>
      </c>
      <c r="AG1539">
        <v>4</v>
      </c>
      <c r="AH1539">
        <v>1</v>
      </c>
      <c r="AI1539">
        <v>3</v>
      </c>
      <c r="AJ1539">
        <v>1</v>
      </c>
      <c r="AK1539">
        <v>8</v>
      </c>
      <c r="AL1539">
        <v>3</v>
      </c>
      <c r="AM1539">
        <v>3</v>
      </c>
      <c r="AN1539">
        <v>7</v>
      </c>
      <c r="AO1539">
        <v>7</v>
      </c>
      <c r="AP1539">
        <v>8</v>
      </c>
      <c r="AQ1539">
        <v>2</v>
      </c>
      <c r="AR1539">
        <v>6</v>
      </c>
      <c r="AS1539">
        <v>8</v>
      </c>
      <c r="AT1539">
        <v>2</v>
      </c>
      <c r="AU1539">
        <v>4</v>
      </c>
      <c r="AV1539">
        <v>6</v>
      </c>
      <c r="AW1539">
        <v>2</v>
      </c>
      <c r="AX1539">
        <v>1</v>
      </c>
      <c r="AY1539">
        <v>7</v>
      </c>
      <c r="AZ1539">
        <v>8</v>
      </c>
      <c r="BA1539">
        <v>4</v>
      </c>
      <c r="BC1539" s="5">
        <f t="shared" si="67"/>
        <v>4.32</v>
      </c>
    </row>
    <row r="1540" spans="1:55" ht="17" customHeight="1" x14ac:dyDescent="0.2">
      <c r="A1540" s="81"/>
      <c r="B1540" s="82"/>
      <c r="C1540" s="5" t="s">
        <v>6</v>
      </c>
      <c r="D1540">
        <v>7</v>
      </c>
      <c r="E1540">
        <v>4</v>
      </c>
      <c r="F1540">
        <v>6</v>
      </c>
      <c r="G1540">
        <v>7</v>
      </c>
      <c r="H1540">
        <v>7</v>
      </c>
      <c r="I1540">
        <v>8</v>
      </c>
      <c r="J1540">
        <v>8</v>
      </c>
      <c r="K1540">
        <v>8</v>
      </c>
      <c r="L1540">
        <v>8</v>
      </c>
      <c r="M1540">
        <v>4</v>
      </c>
      <c r="N1540">
        <v>7</v>
      </c>
      <c r="O1540">
        <v>8</v>
      </c>
      <c r="P1540">
        <v>2</v>
      </c>
      <c r="Q1540">
        <v>2</v>
      </c>
      <c r="R1540">
        <v>7</v>
      </c>
      <c r="S1540">
        <v>2</v>
      </c>
      <c r="T1540">
        <v>2</v>
      </c>
      <c r="U1540">
        <v>3</v>
      </c>
      <c r="V1540">
        <v>1</v>
      </c>
      <c r="W1540">
        <v>3</v>
      </c>
      <c r="X1540">
        <v>8</v>
      </c>
      <c r="Y1540">
        <v>2</v>
      </c>
      <c r="Z1540">
        <v>1</v>
      </c>
      <c r="AA1540">
        <v>4</v>
      </c>
      <c r="AB1540">
        <v>8</v>
      </c>
      <c r="AC1540">
        <v>5</v>
      </c>
      <c r="AD1540">
        <v>4</v>
      </c>
      <c r="AE1540">
        <v>2</v>
      </c>
      <c r="AF1540">
        <v>2</v>
      </c>
      <c r="AG1540">
        <v>7</v>
      </c>
      <c r="AH1540">
        <v>7</v>
      </c>
      <c r="AI1540">
        <v>1</v>
      </c>
      <c r="AJ1540">
        <v>7</v>
      </c>
      <c r="AK1540">
        <v>2</v>
      </c>
      <c r="AL1540">
        <v>4</v>
      </c>
      <c r="AM1540">
        <v>1</v>
      </c>
      <c r="AN1540">
        <v>4</v>
      </c>
      <c r="AO1540">
        <v>6</v>
      </c>
      <c r="AP1540">
        <v>5</v>
      </c>
      <c r="AQ1540">
        <v>7</v>
      </c>
      <c r="AR1540">
        <v>8</v>
      </c>
      <c r="AS1540">
        <v>2</v>
      </c>
      <c r="AT1540">
        <v>5</v>
      </c>
      <c r="AU1540">
        <v>3</v>
      </c>
      <c r="AV1540">
        <v>6</v>
      </c>
      <c r="AW1540">
        <v>2</v>
      </c>
      <c r="AX1540">
        <v>2</v>
      </c>
      <c r="AY1540">
        <v>6</v>
      </c>
      <c r="AZ1540">
        <v>7</v>
      </c>
      <c r="BA1540">
        <v>6</v>
      </c>
      <c r="BC1540" s="5">
        <f t="shared" si="67"/>
        <v>4.76</v>
      </c>
    </row>
    <row r="1541" spans="1:55" ht="17" customHeight="1" x14ac:dyDescent="0.2">
      <c r="A1541" s="81"/>
      <c r="B1541" s="82"/>
      <c r="C1541" s="5" t="s">
        <v>12</v>
      </c>
      <c r="D1541">
        <v>2</v>
      </c>
      <c r="E1541">
        <v>5</v>
      </c>
      <c r="F1541">
        <v>2</v>
      </c>
      <c r="G1541">
        <v>2</v>
      </c>
      <c r="H1541">
        <v>7</v>
      </c>
      <c r="I1541">
        <v>3</v>
      </c>
      <c r="J1541">
        <v>8</v>
      </c>
      <c r="K1541">
        <v>2</v>
      </c>
      <c r="L1541">
        <v>6</v>
      </c>
      <c r="M1541">
        <v>5</v>
      </c>
      <c r="N1541">
        <v>4</v>
      </c>
      <c r="O1541">
        <v>4</v>
      </c>
      <c r="P1541">
        <v>2</v>
      </c>
      <c r="Q1541">
        <v>1</v>
      </c>
      <c r="R1541">
        <v>8</v>
      </c>
      <c r="S1541">
        <v>8</v>
      </c>
      <c r="T1541">
        <v>7</v>
      </c>
      <c r="U1541">
        <v>7</v>
      </c>
      <c r="V1541">
        <v>5</v>
      </c>
      <c r="W1541">
        <v>2</v>
      </c>
      <c r="X1541">
        <v>3</v>
      </c>
      <c r="Y1541">
        <v>6</v>
      </c>
      <c r="Z1541">
        <v>4</v>
      </c>
      <c r="AA1541">
        <v>4</v>
      </c>
      <c r="AB1541">
        <v>7</v>
      </c>
      <c r="AC1541">
        <v>2</v>
      </c>
      <c r="AD1541">
        <v>8</v>
      </c>
      <c r="AE1541">
        <v>8</v>
      </c>
      <c r="AF1541">
        <v>4</v>
      </c>
      <c r="AG1541">
        <v>2</v>
      </c>
      <c r="AH1541">
        <v>7</v>
      </c>
      <c r="AI1541">
        <v>2</v>
      </c>
      <c r="AJ1541">
        <v>3</v>
      </c>
      <c r="AK1541">
        <v>1</v>
      </c>
      <c r="AL1541">
        <v>1</v>
      </c>
      <c r="AM1541">
        <v>3</v>
      </c>
      <c r="AN1541">
        <v>3</v>
      </c>
      <c r="AO1541">
        <v>1</v>
      </c>
      <c r="AP1541">
        <v>2</v>
      </c>
      <c r="AQ1541">
        <v>5</v>
      </c>
      <c r="AR1541">
        <v>7</v>
      </c>
      <c r="AS1541">
        <v>5</v>
      </c>
      <c r="AT1541">
        <v>3</v>
      </c>
      <c r="AU1541">
        <v>8</v>
      </c>
      <c r="AV1541">
        <v>8</v>
      </c>
      <c r="AW1541">
        <v>2</v>
      </c>
      <c r="AX1541">
        <v>4</v>
      </c>
      <c r="AY1541">
        <v>8</v>
      </c>
      <c r="AZ1541">
        <v>3</v>
      </c>
      <c r="BA1541">
        <v>7</v>
      </c>
      <c r="BC1541" s="5">
        <f t="shared" si="67"/>
        <v>4.42</v>
      </c>
    </row>
    <row r="1542" spans="1:55" ht="17" customHeight="1" x14ac:dyDescent="0.2">
      <c r="A1542" s="81"/>
      <c r="B1542" s="82" t="s">
        <v>18</v>
      </c>
      <c r="C1542" s="3" t="s">
        <v>9</v>
      </c>
      <c r="D1542">
        <v>2</v>
      </c>
      <c r="E1542">
        <v>4</v>
      </c>
      <c r="F1542">
        <v>6</v>
      </c>
      <c r="G1542">
        <v>8</v>
      </c>
      <c r="H1542">
        <v>4</v>
      </c>
      <c r="I1542">
        <v>3</v>
      </c>
      <c r="J1542">
        <v>3</v>
      </c>
      <c r="K1542">
        <v>6</v>
      </c>
      <c r="L1542">
        <v>4</v>
      </c>
      <c r="M1542">
        <v>5</v>
      </c>
      <c r="N1542">
        <v>1</v>
      </c>
      <c r="O1542">
        <v>7</v>
      </c>
      <c r="P1542">
        <v>7</v>
      </c>
      <c r="Q1542">
        <v>2</v>
      </c>
      <c r="R1542">
        <v>7</v>
      </c>
      <c r="S1542">
        <v>2</v>
      </c>
      <c r="T1542">
        <v>6</v>
      </c>
      <c r="U1542">
        <v>6</v>
      </c>
      <c r="V1542">
        <v>4</v>
      </c>
      <c r="W1542">
        <v>7</v>
      </c>
      <c r="X1542">
        <v>1</v>
      </c>
      <c r="Y1542">
        <v>3</v>
      </c>
      <c r="Z1542">
        <v>3</v>
      </c>
      <c r="AA1542">
        <v>6</v>
      </c>
      <c r="AB1542">
        <v>3</v>
      </c>
      <c r="AC1542">
        <v>7</v>
      </c>
      <c r="AD1542">
        <v>8</v>
      </c>
      <c r="AE1542">
        <v>3</v>
      </c>
      <c r="AF1542">
        <v>2</v>
      </c>
      <c r="AG1542">
        <v>7</v>
      </c>
      <c r="AH1542">
        <v>2</v>
      </c>
      <c r="AI1542">
        <v>6</v>
      </c>
      <c r="AJ1542">
        <v>7</v>
      </c>
      <c r="AK1542">
        <v>1</v>
      </c>
      <c r="AL1542">
        <v>7</v>
      </c>
      <c r="AM1542">
        <v>7</v>
      </c>
      <c r="AN1542">
        <v>4</v>
      </c>
      <c r="AO1542">
        <v>1</v>
      </c>
      <c r="AP1542">
        <v>3</v>
      </c>
      <c r="AQ1542">
        <v>6</v>
      </c>
      <c r="AR1542">
        <v>7</v>
      </c>
      <c r="AS1542">
        <v>4</v>
      </c>
      <c r="AT1542">
        <v>7</v>
      </c>
      <c r="AU1542">
        <v>1</v>
      </c>
      <c r="AV1542">
        <v>2</v>
      </c>
      <c r="AW1542">
        <v>5</v>
      </c>
      <c r="AX1542">
        <v>7</v>
      </c>
      <c r="AY1542">
        <v>4</v>
      </c>
      <c r="AZ1542">
        <v>3</v>
      </c>
      <c r="BA1542">
        <v>3</v>
      </c>
      <c r="BC1542" s="5">
        <f t="shared" si="67"/>
        <v>4.4800000000000004</v>
      </c>
    </row>
    <row r="1543" spans="1:55" ht="17" customHeight="1" x14ac:dyDescent="0.2">
      <c r="A1543" s="81"/>
      <c r="B1543" s="82"/>
      <c r="C1543" s="5" t="s">
        <v>10</v>
      </c>
      <c r="D1543">
        <v>4</v>
      </c>
      <c r="E1543">
        <v>1</v>
      </c>
      <c r="F1543">
        <v>4</v>
      </c>
      <c r="G1543">
        <v>2</v>
      </c>
      <c r="H1543">
        <v>7</v>
      </c>
      <c r="I1543">
        <v>8</v>
      </c>
      <c r="J1543">
        <v>1</v>
      </c>
      <c r="K1543">
        <v>7</v>
      </c>
      <c r="L1543">
        <v>7</v>
      </c>
      <c r="M1543">
        <v>4</v>
      </c>
      <c r="N1543">
        <v>4</v>
      </c>
      <c r="O1543">
        <v>3</v>
      </c>
      <c r="P1543">
        <v>4</v>
      </c>
      <c r="Q1543">
        <v>6</v>
      </c>
      <c r="R1543">
        <v>3</v>
      </c>
      <c r="S1543">
        <v>1</v>
      </c>
      <c r="T1543">
        <v>1</v>
      </c>
      <c r="U1543">
        <v>2</v>
      </c>
      <c r="V1543">
        <v>1</v>
      </c>
      <c r="W1543">
        <v>1</v>
      </c>
      <c r="X1543">
        <v>8</v>
      </c>
      <c r="Y1543">
        <v>7</v>
      </c>
      <c r="Z1543">
        <v>1</v>
      </c>
      <c r="AA1543">
        <v>8</v>
      </c>
      <c r="AB1543">
        <v>6</v>
      </c>
      <c r="AC1543">
        <v>7</v>
      </c>
      <c r="AD1543">
        <v>6</v>
      </c>
      <c r="AE1543">
        <v>2</v>
      </c>
      <c r="AF1543">
        <v>5</v>
      </c>
      <c r="AG1543">
        <v>2</v>
      </c>
      <c r="AH1543">
        <v>6</v>
      </c>
      <c r="AI1543">
        <v>8</v>
      </c>
      <c r="AJ1543">
        <v>5</v>
      </c>
      <c r="AK1543">
        <v>4</v>
      </c>
      <c r="AL1543">
        <v>4</v>
      </c>
      <c r="AM1543">
        <v>4</v>
      </c>
      <c r="AN1543">
        <v>7</v>
      </c>
      <c r="AO1543">
        <v>2</v>
      </c>
      <c r="AP1543">
        <v>3</v>
      </c>
      <c r="AQ1543">
        <v>5</v>
      </c>
      <c r="AR1543">
        <v>7</v>
      </c>
      <c r="AS1543">
        <v>6</v>
      </c>
      <c r="AT1543">
        <v>2</v>
      </c>
      <c r="AU1543">
        <v>5</v>
      </c>
      <c r="AV1543">
        <v>2</v>
      </c>
      <c r="AW1543">
        <v>4</v>
      </c>
      <c r="AX1543">
        <v>1</v>
      </c>
      <c r="AY1543">
        <v>2</v>
      </c>
      <c r="AZ1543">
        <v>7</v>
      </c>
      <c r="BA1543">
        <v>6</v>
      </c>
      <c r="BC1543" s="5">
        <f t="shared" si="67"/>
        <v>4.26</v>
      </c>
    </row>
    <row r="1544" spans="1:55" ht="17" customHeight="1" x14ac:dyDescent="0.2">
      <c r="A1544" s="81"/>
      <c r="B1544" s="82"/>
      <c r="C1544" s="5" t="s">
        <v>2</v>
      </c>
      <c r="D1544">
        <v>3</v>
      </c>
      <c r="E1544">
        <v>2</v>
      </c>
      <c r="F1544">
        <v>2</v>
      </c>
      <c r="G1544">
        <v>7</v>
      </c>
      <c r="H1544">
        <v>4</v>
      </c>
      <c r="I1544">
        <v>1</v>
      </c>
      <c r="J1544">
        <v>6</v>
      </c>
      <c r="K1544">
        <v>2</v>
      </c>
      <c r="L1544">
        <v>2</v>
      </c>
      <c r="M1544">
        <v>2</v>
      </c>
      <c r="N1544">
        <v>8</v>
      </c>
      <c r="O1544">
        <v>4</v>
      </c>
      <c r="P1544">
        <v>2</v>
      </c>
      <c r="Q1544">
        <v>8</v>
      </c>
      <c r="R1544">
        <v>2</v>
      </c>
      <c r="S1544">
        <v>7</v>
      </c>
      <c r="T1544">
        <v>4</v>
      </c>
      <c r="U1544">
        <v>7</v>
      </c>
      <c r="V1544">
        <v>2</v>
      </c>
      <c r="W1544">
        <v>2</v>
      </c>
      <c r="X1544">
        <v>5</v>
      </c>
      <c r="Y1544">
        <v>8</v>
      </c>
      <c r="Z1544">
        <v>3</v>
      </c>
      <c r="AA1544">
        <v>8</v>
      </c>
      <c r="AB1544">
        <v>4</v>
      </c>
      <c r="AC1544">
        <v>1</v>
      </c>
      <c r="AD1544">
        <v>7</v>
      </c>
      <c r="AE1544">
        <v>2</v>
      </c>
      <c r="AF1544">
        <v>8</v>
      </c>
      <c r="AG1544">
        <v>1</v>
      </c>
      <c r="AH1544">
        <v>8</v>
      </c>
      <c r="AI1544">
        <v>5</v>
      </c>
      <c r="AJ1544">
        <v>8</v>
      </c>
      <c r="AK1544">
        <v>8</v>
      </c>
      <c r="AL1544">
        <v>6</v>
      </c>
      <c r="AM1544">
        <v>6</v>
      </c>
      <c r="AN1544">
        <v>2</v>
      </c>
      <c r="AO1544">
        <v>1</v>
      </c>
      <c r="AP1544">
        <v>3</v>
      </c>
      <c r="AQ1544">
        <v>8</v>
      </c>
      <c r="AR1544">
        <v>8</v>
      </c>
      <c r="AS1544">
        <v>6</v>
      </c>
      <c r="AT1544">
        <v>5</v>
      </c>
      <c r="AU1544">
        <v>7</v>
      </c>
      <c r="AV1544">
        <v>8</v>
      </c>
      <c r="AW1544">
        <v>6</v>
      </c>
      <c r="AX1544">
        <v>7</v>
      </c>
      <c r="AY1544">
        <v>3</v>
      </c>
      <c r="AZ1544">
        <v>8</v>
      </c>
      <c r="BA1544">
        <v>2</v>
      </c>
      <c r="BC1544" s="5">
        <f t="shared" si="67"/>
        <v>4.78</v>
      </c>
    </row>
    <row r="1545" spans="1:55" ht="17" customHeight="1" x14ac:dyDescent="0.2">
      <c r="A1545" s="81"/>
      <c r="B1545" s="82"/>
      <c r="C1545" s="5" t="s">
        <v>4</v>
      </c>
      <c r="D1545">
        <v>2</v>
      </c>
      <c r="E1545">
        <v>6</v>
      </c>
      <c r="F1545">
        <v>7</v>
      </c>
      <c r="G1545">
        <v>7</v>
      </c>
      <c r="H1545">
        <v>8</v>
      </c>
      <c r="I1545">
        <v>6</v>
      </c>
      <c r="J1545">
        <v>8</v>
      </c>
      <c r="K1545">
        <v>4</v>
      </c>
      <c r="L1545">
        <v>6</v>
      </c>
      <c r="M1545">
        <v>6</v>
      </c>
      <c r="N1545">
        <v>1</v>
      </c>
      <c r="O1545">
        <v>1</v>
      </c>
      <c r="P1545">
        <v>6</v>
      </c>
      <c r="Q1545">
        <v>1</v>
      </c>
      <c r="R1545">
        <v>6</v>
      </c>
      <c r="S1545">
        <v>4</v>
      </c>
      <c r="T1545">
        <v>4</v>
      </c>
      <c r="U1545">
        <v>4</v>
      </c>
      <c r="V1545">
        <v>1</v>
      </c>
      <c r="W1545">
        <v>6</v>
      </c>
      <c r="X1545">
        <v>3</v>
      </c>
      <c r="Y1545">
        <v>7</v>
      </c>
      <c r="Z1545">
        <v>3</v>
      </c>
      <c r="AA1545">
        <v>3</v>
      </c>
      <c r="AB1545">
        <v>1</v>
      </c>
      <c r="AC1545">
        <v>2</v>
      </c>
      <c r="AD1545">
        <v>3</v>
      </c>
      <c r="AE1545">
        <v>4</v>
      </c>
      <c r="AF1545">
        <v>8</v>
      </c>
      <c r="AG1545">
        <v>4</v>
      </c>
      <c r="AH1545">
        <v>4</v>
      </c>
      <c r="AI1545">
        <v>1</v>
      </c>
      <c r="AJ1545">
        <v>8</v>
      </c>
      <c r="AK1545">
        <v>6</v>
      </c>
      <c r="AL1545">
        <v>1</v>
      </c>
      <c r="AM1545">
        <v>6</v>
      </c>
      <c r="AN1545">
        <v>4</v>
      </c>
      <c r="AO1545">
        <v>1</v>
      </c>
      <c r="AP1545">
        <v>8</v>
      </c>
      <c r="AQ1545">
        <v>1</v>
      </c>
      <c r="AR1545">
        <v>5</v>
      </c>
      <c r="AS1545">
        <v>8</v>
      </c>
      <c r="AT1545">
        <v>7</v>
      </c>
      <c r="AU1545">
        <v>6</v>
      </c>
      <c r="AV1545">
        <v>6</v>
      </c>
      <c r="AW1545">
        <v>7</v>
      </c>
      <c r="AX1545">
        <v>7</v>
      </c>
      <c r="AY1545">
        <v>1</v>
      </c>
      <c r="AZ1545">
        <v>3</v>
      </c>
      <c r="BA1545">
        <v>3</v>
      </c>
      <c r="BC1545" s="5">
        <f t="shared" si="67"/>
        <v>4.5</v>
      </c>
    </row>
    <row r="1546" spans="1:55" ht="17" customHeight="1" x14ac:dyDescent="0.2">
      <c r="A1546" s="81"/>
      <c r="B1546" s="82"/>
      <c r="C1546" s="5" t="s">
        <v>11</v>
      </c>
      <c r="D1546">
        <v>3</v>
      </c>
      <c r="E1546">
        <v>7</v>
      </c>
      <c r="F1546">
        <v>2</v>
      </c>
      <c r="G1546">
        <v>7</v>
      </c>
      <c r="H1546">
        <v>4</v>
      </c>
      <c r="I1546">
        <v>7</v>
      </c>
      <c r="J1546">
        <v>6</v>
      </c>
      <c r="K1546">
        <v>1</v>
      </c>
      <c r="L1546">
        <v>8</v>
      </c>
      <c r="M1546">
        <v>8</v>
      </c>
      <c r="N1546">
        <v>6</v>
      </c>
      <c r="O1546">
        <v>4</v>
      </c>
      <c r="P1546">
        <v>4</v>
      </c>
      <c r="Q1546">
        <v>6</v>
      </c>
      <c r="R1546">
        <v>7</v>
      </c>
      <c r="S1546">
        <v>7</v>
      </c>
      <c r="T1546">
        <v>3</v>
      </c>
      <c r="U1546">
        <v>5</v>
      </c>
      <c r="V1546">
        <v>4</v>
      </c>
      <c r="W1546">
        <v>6</v>
      </c>
      <c r="X1546">
        <v>7</v>
      </c>
      <c r="Y1546">
        <v>1</v>
      </c>
      <c r="Z1546">
        <v>6</v>
      </c>
      <c r="AA1546">
        <v>8</v>
      </c>
      <c r="AB1546">
        <v>7</v>
      </c>
      <c r="AC1546">
        <v>4</v>
      </c>
      <c r="AD1546">
        <v>6</v>
      </c>
      <c r="AE1546">
        <v>8</v>
      </c>
      <c r="AF1546">
        <v>2</v>
      </c>
      <c r="AG1546">
        <v>8</v>
      </c>
      <c r="AH1546">
        <v>4</v>
      </c>
      <c r="AI1546">
        <v>5</v>
      </c>
      <c r="AJ1546">
        <v>2</v>
      </c>
      <c r="AK1546">
        <v>5</v>
      </c>
      <c r="AL1546">
        <v>2</v>
      </c>
      <c r="AM1546">
        <v>7</v>
      </c>
      <c r="AN1546">
        <v>2</v>
      </c>
      <c r="AO1546">
        <v>2</v>
      </c>
      <c r="AP1546">
        <v>4</v>
      </c>
      <c r="AQ1546">
        <v>7</v>
      </c>
      <c r="AR1546">
        <v>7</v>
      </c>
      <c r="AS1546">
        <v>7</v>
      </c>
      <c r="AT1546">
        <v>7</v>
      </c>
      <c r="AU1546">
        <v>5</v>
      </c>
      <c r="AV1546">
        <v>7</v>
      </c>
      <c r="AW1546">
        <v>8</v>
      </c>
      <c r="AX1546">
        <v>6</v>
      </c>
      <c r="AY1546">
        <v>7</v>
      </c>
      <c r="AZ1546">
        <v>5</v>
      </c>
      <c r="BA1546">
        <v>7</v>
      </c>
      <c r="BC1546" s="5">
        <f t="shared" si="67"/>
        <v>5.36</v>
      </c>
    </row>
    <row r="1547" spans="1:55" ht="17" customHeight="1" x14ac:dyDescent="0.2">
      <c r="A1547" s="81"/>
      <c r="B1547" s="82"/>
      <c r="C1547" s="5" t="s">
        <v>6</v>
      </c>
      <c r="D1547">
        <v>4</v>
      </c>
      <c r="E1547">
        <v>4</v>
      </c>
      <c r="F1547">
        <v>6</v>
      </c>
      <c r="G1547">
        <v>1</v>
      </c>
      <c r="H1547">
        <v>5</v>
      </c>
      <c r="I1547">
        <v>4</v>
      </c>
      <c r="J1547">
        <v>2</v>
      </c>
      <c r="K1547">
        <v>1</v>
      </c>
      <c r="L1547">
        <v>1</v>
      </c>
      <c r="M1547">
        <v>7</v>
      </c>
      <c r="N1547">
        <v>1</v>
      </c>
      <c r="O1547">
        <v>6</v>
      </c>
      <c r="P1547">
        <v>5</v>
      </c>
      <c r="Q1547">
        <v>4</v>
      </c>
      <c r="R1547">
        <v>3</v>
      </c>
      <c r="S1547">
        <v>3</v>
      </c>
      <c r="T1547">
        <v>3</v>
      </c>
      <c r="U1547">
        <v>7</v>
      </c>
      <c r="V1547">
        <v>7</v>
      </c>
      <c r="W1547">
        <v>6</v>
      </c>
      <c r="X1547">
        <v>1</v>
      </c>
      <c r="Y1547">
        <v>7</v>
      </c>
      <c r="Z1547">
        <v>6</v>
      </c>
      <c r="AA1547">
        <v>3</v>
      </c>
      <c r="AB1547">
        <v>1</v>
      </c>
      <c r="AC1547">
        <v>7</v>
      </c>
      <c r="AD1547">
        <v>1</v>
      </c>
      <c r="AE1547">
        <v>7</v>
      </c>
      <c r="AF1547">
        <v>6</v>
      </c>
      <c r="AG1547">
        <v>5</v>
      </c>
      <c r="AH1547">
        <v>3</v>
      </c>
      <c r="AI1547">
        <v>6</v>
      </c>
      <c r="AJ1547">
        <v>3</v>
      </c>
      <c r="AK1547">
        <v>6</v>
      </c>
      <c r="AL1547">
        <v>3</v>
      </c>
      <c r="AM1547">
        <v>5</v>
      </c>
      <c r="AN1547">
        <v>7</v>
      </c>
      <c r="AO1547">
        <v>5</v>
      </c>
      <c r="AP1547">
        <v>1</v>
      </c>
      <c r="AQ1547">
        <v>3</v>
      </c>
      <c r="AR1547">
        <v>1</v>
      </c>
      <c r="AS1547">
        <v>2</v>
      </c>
      <c r="AT1547">
        <v>5</v>
      </c>
      <c r="AU1547">
        <v>2</v>
      </c>
      <c r="AV1547">
        <v>6</v>
      </c>
      <c r="AW1547">
        <v>8</v>
      </c>
      <c r="AX1547">
        <v>2</v>
      </c>
      <c r="AY1547">
        <v>7</v>
      </c>
      <c r="AZ1547">
        <v>8</v>
      </c>
      <c r="BA1547">
        <v>3</v>
      </c>
      <c r="BC1547" s="5">
        <f t="shared" si="67"/>
        <v>4.2</v>
      </c>
    </row>
    <row r="1548" spans="1:55" ht="17" customHeight="1" x14ac:dyDescent="0.2">
      <c r="A1548" s="81"/>
      <c r="B1548" s="82"/>
      <c r="C1548" s="5" t="s">
        <v>12</v>
      </c>
      <c r="D1548">
        <v>6</v>
      </c>
      <c r="E1548">
        <v>2</v>
      </c>
      <c r="F1548">
        <v>6</v>
      </c>
      <c r="G1548">
        <v>2</v>
      </c>
      <c r="H1548">
        <v>8</v>
      </c>
      <c r="I1548">
        <v>3</v>
      </c>
      <c r="J1548">
        <v>5</v>
      </c>
      <c r="K1548">
        <v>5</v>
      </c>
      <c r="L1548">
        <v>6</v>
      </c>
      <c r="M1548">
        <v>6</v>
      </c>
      <c r="N1548">
        <v>8</v>
      </c>
      <c r="O1548">
        <v>4</v>
      </c>
      <c r="P1548">
        <v>4</v>
      </c>
      <c r="Q1548">
        <v>8</v>
      </c>
      <c r="R1548">
        <v>1</v>
      </c>
      <c r="S1548">
        <v>2</v>
      </c>
      <c r="T1548">
        <v>6</v>
      </c>
      <c r="U1548">
        <v>7</v>
      </c>
      <c r="V1548">
        <v>7</v>
      </c>
      <c r="W1548">
        <v>5</v>
      </c>
      <c r="X1548">
        <v>1</v>
      </c>
      <c r="Y1548">
        <v>8</v>
      </c>
      <c r="Z1548">
        <v>4</v>
      </c>
      <c r="AA1548">
        <v>5</v>
      </c>
      <c r="AB1548">
        <v>2</v>
      </c>
      <c r="AC1548">
        <v>6</v>
      </c>
      <c r="AD1548">
        <v>4</v>
      </c>
      <c r="AE1548">
        <v>8</v>
      </c>
      <c r="AF1548">
        <v>8</v>
      </c>
      <c r="AG1548">
        <v>7</v>
      </c>
      <c r="AH1548">
        <v>2</v>
      </c>
      <c r="AI1548">
        <v>5</v>
      </c>
      <c r="AJ1548">
        <v>3</v>
      </c>
      <c r="AK1548">
        <v>7</v>
      </c>
      <c r="AL1548">
        <v>5</v>
      </c>
      <c r="AM1548">
        <v>7</v>
      </c>
      <c r="AN1548">
        <v>4</v>
      </c>
      <c r="AO1548">
        <v>5</v>
      </c>
      <c r="AP1548">
        <v>1</v>
      </c>
      <c r="AQ1548">
        <v>4</v>
      </c>
      <c r="AR1548">
        <v>2</v>
      </c>
      <c r="AS1548">
        <v>5</v>
      </c>
      <c r="AT1548">
        <v>6</v>
      </c>
      <c r="AU1548">
        <v>8</v>
      </c>
      <c r="AV1548">
        <v>7</v>
      </c>
      <c r="AW1548">
        <v>2</v>
      </c>
      <c r="AX1548">
        <v>8</v>
      </c>
      <c r="AY1548">
        <v>3</v>
      </c>
      <c r="AZ1548">
        <v>4</v>
      </c>
      <c r="BA1548">
        <v>1</v>
      </c>
      <c r="BC1548" s="5">
        <f t="shared" si="67"/>
        <v>4.8600000000000003</v>
      </c>
    </row>
    <row r="1549" spans="1:55" ht="17" customHeight="1" x14ac:dyDescent="0.2">
      <c r="A1549" s="81"/>
      <c r="B1549" s="82" t="s">
        <v>21</v>
      </c>
      <c r="C1549" s="3" t="s">
        <v>9</v>
      </c>
      <c r="D1549">
        <v>3</v>
      </c>
      <c r="E1549">
        <v>5</v>
      </c>
      <c r="F1549">
        <v>3</v>
      </c>
      <c r="G1549">
        <v>7</v>
      </c>
      <c r="H1549">
        <v>4</v>
      </c>
      <c r="I1549">
        <v>3</v>
      </c>
      <c r="J1549">
        <v>5</v>
      </c>
      <c r="K1549">
        <v>1</v>
      </c>
      <c r="L1549">
        <v>3</v>
      </c>
      <c r="M1549">
        <v>6</v>
      </c>
      <c r="N1549">
        <v>4</v>
      </c>
      <c r="O1549">
        <v>6</v>
      </c>
      <c r="P1549">
        <v>5</v>
      </c>
      <c r="Q1549">
        <v>7</v>
      </c>
      <c r="R1549">
        <v>8</v>
      </c>
      <c r="S1549">
        <v>8</v>
      </c>
      <c r="T1549">
        <v>1</v>
      </c>
      <c r="U1549">
        <v>5</v>
      </c>
      <c r="V1549">
        <v>7</v>
      </c>
      <c r="W1549">
        <v>5</v>
      </c>
      <c r="X1549">
        <v>3</v>
      </c>
      <c r="Y1549">
        <v>8</v>
      </c>
      <c r="Z1549">
        <v>4</v>
      </c>
      <c r="AA1549">
        <v>3</v>
      </c>
      <c r="AB1549">
        <v>1</v>
      </c>
      <c r="AC1549">
        <v>7</v>
      </c>
      <c r="AD1549">
        <v>8</v>
      </c>
      <c r="AE1549">
        <v>1</v>
      </c>
      <c r="AF1549">
        <v>6</v>
      </c>
      <c r="AG1549">
        <v>3</v>
      </c>
      <c r="AH1549">
        <v>4</v>
      </c>
      <c r="AI1549">
        <v>1</v>
      </c>
      <c r="AJ1549">
        <v>7</v>
      </c>
      <c r="AK1549">
        <v>5</v>
      </c>
      <c r="AL1549">
        <v>6</v>
      </c>
      <c r="AM1549">
        <v>8</v>
      </c>
      <c r="AN1549">
        <v>3</v>
      </c>
      <c r="AO1549">
        <v>8</v>
      </c>
      <c r="AP1549">
        <v>4</v>
      </c>
      <c r="AQ1549">
        <v>1</v>
      </c>
      <c r="AR1549">
        <v>7</v>
      </c>
      <c r="AS1549">
        <v>3</v>
      </c>
      <c r="AT1549">
        <v>3</v>
      </c>
      <c r="AU1549">
        <v>3</v>
      </c>
      <c r="AV1549">
        <v>4</v>
      </c>
      <c r="AW1549">
        <v>1</v>
      </c>
      <c r="AX1549">
        <v>5</v>
      </c>
      <c r="AY1549">
        <v>6</v>
      </c>
      <c r="AZ1549">
        <v>4</v>
      </c>
      <c r="BA1549">
        <v>2</v>
      </c>
      <c r="BC1549" s="5">
        <f t="shared" si="67"/>
        <v>4.5</v>
      </c>
    </row>
    <row r="1550" spans="1:55" ht="17" customHeight="1" x14ac:dyDescent="0.2">
      <c r="A1550" s="81"/>
      <c r="B1550" s="82"/>
      <c r="C1550" s="5" t="s">
        <v>10</v>
      </c>
      <c r="D1550">
        <v>3</v>
      </c>
      <c r="E1550">
        <v>4</v>
      </c>
      <c r="F1550">
        <v>5</v>
      </c>
      <c r="G1550">
        <v>3</v>
      </c>
      <c r="H1550">
        <v>1</v>
      </c>
      <c r="I1550">
        <v>8</v>
      </c>
      <c r="J1550">
        <v>3</v>
      </c>
      <c r="K1550">
        <v>1</v>
      </c>
      <c r="L1550">
        <v>3</v>
      </c>
      <c r="M1550">
        <v>2</v>
      </c>
      <c r="N1550">
        <v>2</v>
      </c>
      <c r="O1550">
        <v>3</v>
      </c>
      <c r="P1550">
        <v>4</v>
      </c>
      <c r="Q1550">
        <v>3</v>
      </c>
      <c r="R1550">
        <v>4</v>
      </c>
      <c r="S1550">
        <v>6</v>
      </c>
      <c r="T1550">
        <v>8</v>
      </c>
      <c r="U1550">
        <v>6</v>
      </c>
      <c r="V1550">
        <v>8</v>
      </c>
      <c r="W1550">
        <v>8</v>
      </c>
      <c r="X1550">
        <v>2</v>
      </c>
      <c r="Y1550">
        <v>6</v>
      </c>
      <c r="Z1550">
        <v>8</v>
      </c>
      <c r="AA1550">
        <v>5</v>
      </c>
      <c r="AB1550">
        <v>7</v>
      </c>
      <c r="AC1550">
        <v>3</v>
      </c>
      <c r="AD1550">
        <v>4</v>
      </c>
      <c r="AE1550">
        <v>8</v>
      </c>
      <c r="AF1550">
        <v>8</v>
      </c>
      <c r="AG1550">
        <v>7</v>
      </c>
      <c r="AH1550">
        <v>2</v>
      </c>
      <c r="AI1550">
        <v>1</v>
      </c>
      <c r="AJ1550">
        <v>1</v>
      </c>
      <c r="AK1550">
        <v>4</v>
      </c>
      <c r="AL1550">
        <v>4</v>
      </c>
      <c r="AM1550">
        <v>6</v>
      </c>
      <c r="AN1550">
        <v>6</v>
      </c>
      <c r="AO1550">
        <v>5</v>
      </c>
      <c r="AP1550">
        <v>5</v>
      </c>
      <c r="AQ1550">
        <v>7</v>
      </c>
      <c r="AR1550">
        <v>1</v>
      </c>
      <c r="AS1550">
        <v>3</v>
      </c>
      <c r="AT1550">
        <v>8</v>
      </c>
      <c r="AU1550">
        <v>7</v>
      </c>
      <c r="AV1550">
        <v>2</v>
      </c>
      <c r="AW1550">
        <v>5</v>
      </c>
      <c r="AX1550">
        <v>2</v>
      </c>
      <c r="AY1550">
        <v>7</v>
      </c>
      <c r="AZ1550">
        <v>8</v>
      </c>
      <c r="BA1550">
        <v>5</v>
      </c>
      <c r="BC1550" s="5">
        <f t="shared" si="67"/>
        <v>4.6399999999999997</v>
      </c>
    </row>
    <row r="1551" spans="1:55" ht="17" customHeight="1" x14ac:dyDescent="0.2">
      <c r="A1551" s="81"/>
      <c r="B1551" s="82"/>
      <c r="C1551" s="5" t="s">
        <v>2</v>
      </c>
      <c r="D1551">
        <v>7</v>
      </c>
      <c r="E1551">
        <v>1</v>
      </c>
      <c r="F1551">
        <v>1</v>
      </c>
      <c r="G1551">
        <v>4</v>
      </c>
      <c r="H1551">
        <v>6</v>
      </c>
      <c r="I1551">
        <v>3</v>
      </c>
      <c r="J1551">
        <v>4</v>
      </c>
      <c r="K1551">
        <v>7</v>
      </c>
      <c r="L1551">
        <v>6</v>
      </c>
      <c r="M1551">
        <v>3</v>
      </c>
      <c r="N1551">
        <v>8</v>
      </c>
      <c r="O1551">
        <v>4</v>
      </c>
      <c r="P1551">
        <v>3</v>
      </c>
      <c r="Q1551">
        <v>5</v>
      </c>
      <c r="R1551">
        <v>3</v>
      </c>
      <c r="S1551">
        <v>8</v>
      </c>
      <c r="T1551">
        <v>7</v>
      </c>
      <c r="U1551">
        <v>8</v>
      </c>
      <c r="V1551">
        <v>4</v>
      </c>
      <c r="W1551">
        <v>8</v>
      </c>
      <c r="X1551">
        <v>3</v>
      </c>
      <c r="Y1551">
        <v>4</v>
      </c>
      <c r="Z1551">
        <v>6</v>
      </c>
      <c r="AA1551">
        <v>4</v>
      </c>
      <c r="AB1551">
        <v>3</v>
      </c>
      <c r="AC1551">
        <v>6</v>
      </c>
      <c r="AD1551">
        <v>4</v>
      </c>
      <c r="AE1551">
        <v>5</v>
      </c>
      <c r="AF1551">
        <v>8</v>
      </c>
      <c r="AG1551">
        <v>1</v>
      </c>
      <c r="AH1551">
        <v>2</v>
      </c>
      <c r="AI1551">
        <v>7</v>
      </c>
      <c r="AJ1551">
        <v>1</v>
      </c>
      <c r="AK1551">
        <v>4</v>
      </c>
      <c r="AL1551">
        <v>3</v>
      </c>
      <c r="AM1551">
        <v>4</v>
      </c>
      <c r="AN1551">
        <v>5</v>
      </c>
      <c r="AO1551">
        <v>5</v>
      </c>
      <c r="AP1551">
        <v>2</v>
      </c>
      <c r="AQ1551">
        <v>4</v>
      </c>
      <c r="AR1551">
        <v>2</v>
      </c>
      <c r="AS1551">
        <v>6</v>
      </c>
      <c r="AT1551">
        <v>8</v>
      </c>
      <c r="AU1551">
        <v>8</v>
      </c>
      <c r="AV1551">
        <v>1</v>
      </c>
      <c r="AW1551">
        <v>4</v>
      </c>
      <c r="AX1551">
        <v>5</v>
      </c>
      <c r="AY1551">
        <v>2</v>
      </c>
      <c r="AZ1551">
        <v>4</v>
      </c>
      <c r="BA1551">
        <v>6</v>
      </c>
      <c r="BC1551" s="5">
        <f t="shared" si="67"/>
        <v>4.54</v>
      </c>
    </row>
    <row r="1552" spans="1:55" ht="17" customHeight="1" x14ac:dyDescent="0.2">
      <c r="A1552" s="81"/>
      <c r="B1552" s="82"/>
      <c r="C1552" s="5" t="s">
        <v>4</v>
      </c>
      <c r="D1552">
        <v>5</v>
      </c>
      <c r="E1552">
        <v>2</v>
      </c>
      <c r="F1552">
        <v>4</v>
      </c>
      <c r="G1552">
        <v>3</v>
      </c>
      <c r="H1552">
        <v>1</v>
      </c>
      <c r="I1552">
        <v>4</v>
      </c>
      <c r="J1552">
        <v>5</v>
      </c>
      <c r="K1552">
        <v>6</v>
      </c>
      <c r="L1552">
        <v>3</v>
      </c>
      <c r="M1552">
        <v>1</v>
      </c>
      <c r="N1552">
        <v>4</v>
      </c>
      <c r="O1552">
        <v>3</v>
      </c>
      <c r="P1552">
        <v>5</v>
      </c>
      <c r="Q1552">
        <v>8</v>
      </c>
      <c r="R1552">
        <v>7</v>
      </c>
      <c r="S1552">
        <v>2</v>
      </c>
      <c r="T1552">
        <v>6</v>
      </c>
      <c r="U1552">
        <v>2</v>
      </c>
      <c r="V1552">
        <v>6</v>
      </c>
      <c r="W1552">
        <v>1</v>
      </c>
      <c r="X1552">
        <v>2</v>
      </c>
      <c r="Y1552">
        <v>6</v>
      </c>
      <c r="Z1552">
        <v>4</v>
      </c>
      <c r="AA1552">
        <v>2</v>
      </c>
      <c r="AB1552">
        <v>2</v>
      </c>
      <c r="AC1552">
        <v>6</v>
      </c>
      <c r="AD1552">
        <v>1</v>
      </c>
      <c r="AE1552">
        <v>2</v>
      </c>
      <c r="AF1552">
        <v>2</v>
      </c>
      <c r="AG1552">
        <v>3</v>
      </c>
      <c r="AH1552">
        <v>3</v>
      </c>
      <c r="AI1552">
        <v>3</v>
      </c>
      <c r="AJ1552">
        <v>7</v>
      </c>
      <c r="AK1552">
        <v>2</v>
      </c>
      <c r="AL1552">
        <v>7</v>
      </c>
      <c r="AM1552">
        <v>2</v>
      </c>
      <c r="AN1552">
        <v>3</v>
      </c>
      <c r="AO1552">
        <v>4</v>
      </c>
      <c r="AP1552">
        <v>1</v>
      </c>
      <c r="AQ1552">
        <v>2</v>
      </c>
      <c r="AR1552">
        <v>8</v>
      </c>
      <c r="AS1552">
        <v>1</v>
      </c>
      <c r="AT1552">
        <v>5</v>
      </c>
      <c r="AU1552">
        <v>2</v>
      </c>
      <c r="AV1552">
        <v>4</v>
      </c>
      <c r="AW1552">
        <v>7</v>
      </c>
      <c r="AX1552">
        <v>1</v>
      </c>
      <c r="AY1552">
        <v>4</v>
      </c>
      <c r="AZ1552">
        <v>5</v>
      </c>
      <c r="BA1552">
        <v>3</v>
      </c>
      <c r="BC1552" s="5">
        <f t="shared" si="67"/>
        <v>3.64</v>
      </c>
    </row>
    <row r="1553" spans="1:55" ht="17" customHeight="1" x14ac:dyDescent="0.2">
      <c r="A1553" s="81"/>
      <c r="B1553" s="82"/>
      <c r="C1553" s="5" t="s">
        <v>11</v>
      </c>
      <c r="D1553">
        <v>8</v>
      </c>
      <c r="E1553">
        <v>7</v>
      </c>
      <c r="F1553">
        <v>8</v>
      </c>
      <c r="G1553">
        <v>1</v>
      </c>
      <c r="H1553">
        <v>4</v>
      </c>
      <c r="I1553">
        <v>7</v>
      </c>
      <c r="J1553">
        <v>4</v>
      </c>
      <c r="K1553">
        <v>5</v>
      </c>
      <c r="L1553">
        <v>4</v>
      </c>
      <c r="M1553">
        <v>5</v>
      </c>
      <c r="N1553">
        <v>6</v>
      </c>
      <c r="O1553">
        <v>1</v>
      </c>
      <c r="P1553">
        <v>6</v>
      </c>
      <c r="Q1553">
        <v>3</v>
      </c>
      <c r="R1553">
        <v>8</v>
      </c>
      <c r="S1553">
        <v>1</v>
      </c>
      <c r="T1553">
        <v>6</v>
      </c>
      <c r="U1553">
        <v>4</v>
      </c>
      <c r="V1553">
        <v>2</v>
      </c>
      <c r="W1553">
        <v>3</v>
      </c>
      <c r="X1553">
        <v>1</v>
      </c>
      <c r="Y1553">
        <v>3</v>
      </c>
      <c r="Z1553">
        <v>3</v>
      </c>
      <c r="AA1553">
        <v>1</v>
      </c>
      <c r="AB1553">
        <v>8</v>
      </c>
      <c r="AC1553">
        <v>2</v>
      </c>
      <c r="AD1553">
        <v>4</v>
      </c>
      <c r="AE1553">
        <v>7</v>
      </c>
      <c r="AF1553">
        <v>8</v>
      </c>
      <c r="AG1553">
        <v>4</v>
      </c>
      <c r="AH1553">
        <v>1</v>
      </c>
      <c r="AI1553">
        <v>1</v>
      </c>
      <c r="AJ1553">
        <v>7</v>
      </c>
      <c r="AK1553">
        <v>5</v>
      </c>
      <c r="AL1553">
        <v>5</v>
      </c>
      <c r="AM1553">
        <v>4</v>
      </c>
      <c r="AN1553">
        <v>1</v>
      </c>
      <c r="AO1553">
        <v>4</v>
      </c>
      <c r="AP1553">
        <v>1</v>
      </c>
      <c r="AQ1553">
        <v>5</v>
      </c>
      <c r="AR1553">
        <v>3</v>
      </c>
      <c r="AS1553">
        <v>7</v>
      </c>
      <c r="AT1553">
        <v>6</v>
      </c>
      <c r="AU1553">
        <v>4</v>
      </c>
      <c r="AV1553">
        <v>3</v>
      </c>
      <c r="AW1553">
        <v>4</v>
      </c>
      <c r="AX1553">
        <v>2</v>
      </c>
      <c r="AY1553">
        <v>2</v>
      </c>
      <c r="AZ1553">
        <v>2</v>
      </c>
      <c r="BA1553">
        <v>3</v>
      </c>
      <c r="BC1553" s="5">
        <f t="shared" si="67"/>
        <v>4.08</v>
      </c>
    </row>
    <row r="1554" spans="1:55" ht="17" customHeight="1" x14ac:dyDescent="0.2">
      <c r="A1554" s="81"/>
      <c r="B1554" s="82"/>
      <c r="C1554" s="5" t="s">
        <v>6</v>
      </c>
      <c r="D1554">
        <v>5</v>
      </c>
      <c r="E1554">
        <v>5</v>
      </c>
      <c r="F1554">
        <v>3</v>
      </c>
      <c r="G1554">
        <v>1</v>
      </c>
      <c r="H1554">
        <v>1</v>
      </c>
      <c r="I1554">
        <v>5</v>
      </c>
      <c r="J1554">
        <v>7</v>
      </c>
      <c r="K1554">
        <v>8</v>
      </c>
      <c r="L1554">
        <v>6</v>
      </c>
      <c r="M1554">
        <v>5</v>
      </c>
      <c r="N1554">
        <v>5</v>
      </c>
      <c r="O1554">
        <v>1</v>
      </c>
      <c r="P1554">
        <v>4</v>
      </c>
      <c r="Q1554">
        <v>5</v>
      </c>
      <c r="R1554">
        <v>6</v>
      </c>
      <c r="S1554">
        <v>7</v>
      </c>
      <c r="T1554">
        <v>4</v>
      </c>
      <c r="U1554">
        <v>6</v>
      </c>
      <c r="V1554">
        <v>7</v>
      </c>
      <c r="W1554">
        <v>6</v>
      </c>
      <c r="X1554">
        <v>5</v>
      </c>
      <c r="Y1554">
        <v>4</v>
      </c>
      <c r="Z1554">
        <v>7</v>
      </c>
      <c r="AA1554">
        <v>4</v>
      </c>
      <c r="AB1554">
        <v>2</v>
      </c>
      <c r="AC1554">
        <v>7</v>
      </c>
      <c r="AD1554">
        <v>4</v>
      </c>
      <c r="AE1554">
        <v>2</v>
      </c>
      <c r="AF1554">
        <v>8</v>
      </c>
      <c r="AG1554">
        <v>8</v>
      </c>
      <c r="AH1554">
        <v>7</v>
      </c>
      <c r="AI1554">
        <v>7</v>
      </c>
      <c r="AJ1554">
        <v>8</v>
      </c>
      <c r="AK1554">
        <v>3</v>
      </c>
      <c r="AL1554">
        <v>1</v>
      </c>
      <c r="AM1554">
        <v>4</v>
      </c>
      <c r="AN1554">
        <v>8</v>
      </c>
      <c r="AO1554">
        <v>3</v>
      </c>
      <c r="AP1554">
        <v>8</v>
      </c>
      <c r="AQ1554">
        <v>5</v>
      </c>
      <c r="AR1554">
        <v>7</v>
      </c>
      <c r="AS1554">
        <v>6</v>
      </c>
      <c r="AT1554">
        <v>6</v>
      </c>
      <c r="AU1554">
        <v>6</v>
      </c>
      <c r="AV1554">
        <v>4</v>
      </c>
      <c r="AW1554">
        <v>3</v>
      </c>
      <c r="AX1554">
        <v>5</v>
      </c>
      <c r="AY1554">
        <v>8</v>
      </c>
      <c r="AZ1554">
        <v>4</v>
      </c>
      <c r="BA1554">
        <v>6</v>
      </c>
      <c r="BC1554" s="5">
        <f t="shared" si="67"/>
        <v>5.14</v>
      </c>
    </row>
    <row r="1555" spans="1:55" ht="17" customHeight="1" x14ac:dyDescent="0.2">
      <c r="A1555" s="81"/>
      <c r="B1555" s="82"/>
      <c r="C1555" s="5" t="s">
        <v>12</v>
      </c>
      <c r="D1555">
        <v>2</v>
      </c>
      <c r="E1555">
        <v>5</v>
      </c>
      <c r="F1555">
        <v>2</v>
      </c>
      <c r="G1555">
        <v>6</v>
      </c>
      <c r="H1555">
        <v>2</v>
      </c>
      <c r="I1555">
        <v>8</v>
      </c>
      <c r="J1555">
        <v>8</v>
      </c>
      <c r="K1555">
        <v>2</v>
      </c>
      <c r="L1555">
        <v>4</v>
      </c>
      <c r="M1555">
        <v>8</v>
      </c>
      <c r="N1555">
        <v>1</v>
      </c>
      <c r="O1555">
        <v>3</v>
      </c>
      <c r="P1555">
        <v>1</v>
      </c>
      <c r="Q1555">
        <v>2</v>
      </c>
      <c r="R1555">
        <v>5</v>
      </c>
      <c r="S1555">
        <v>3</v>
      </c>
      <c r="T1555">
        <v>5</v>
      </c>
      <c r="U1555">
        <v>4</v>
      </c>
      <c r="V1555">
        <v>1</v>
      </c>
      <c r="W1555">
        <v>1</v>
      </c>
      <c r="X1555">
        <v>8</v>
      </c>
      <c r="Y1555">
        <v>7</v>
      </c>
      <c r="Z1555">
        <v>3</v>
      </c>
      <c r="AA1555">
        <v>8</v>
      </c>
      <c r="AB1555">
        <v>2</v>
      </c>
      <c r="AC1555">
        <v>5</v>
      </c>
      <c r="AD1555">
        <v>2</v>
      </c>
      <c r="AE1555">
        <v>8</v>
      </c>
      <c r="AF1555">
        <v>3</v>
      </c>
      <c r="AG1555">
        <v>8</v>
      </c>
      <c r="AH1555">
        <v>7</v>
      </c>
      <c r="AI1555">
        <v>2</v>
      </c>
      <c r="AJ1555">
        <v>3</v>
      </c>
      <c r="AK1555">
        <v>8</v>
      </c>
      <c r="AL1555">
        <v>1</v>
      </c>
      <c r="AM1555">
        <v>7</v>
      </c>
      <c r="AN1555">
        <v>3</v>
      </c>
      <c r="AO1555">
        <v>7</v>
      </c>
      <c r="AP1555">
        <v>1</v>
      </c>
      <c r="AQ1555">
        <v>1</v>
      </c>
      <c r="AR1555">
        <v>2</v>
      </c>
      <c r="AS1555">
        <v>2</v>
      </c>
      <c r="AT1555">
        <v>1</v>
      </c>
      <c r="AU1555">
        <v>7</v>
      </c>
      <c r="AV1555">
        <v>2</v>
      </c>
      <c r="AW1555">
        <v>5</v>
      </c>
      <c r="AX1555">
        <v>2</v>
      </c>
      <c r="AY1555">
        <v>3</v>
      </c>
      <c r="AZ1555">
        <v>4</v>
      </c>
      <c r="BA1555">
        <v>4</v>
      </c>
      <c r="BC1555" s="5">
        <f t="shared" si="67"/>
        <v>3.98</v>
      </c>
    </row>
    <row r="1556" spans="1:55" ht="17" customHeight="1" x14ac:dyDescent="0.2">
      <c r="A1556" s="81"/>
      <c r="B1556" s="82" t="s">
        <v>22</v>
      </c>
      <c r="C1556" s="5" t="s">
        <v>9</v>
      </c>
      <c r="D1556">
        <v>6</v>
      </c>
      <c r="E1556">
        <v>7</v>
      </c>
      <c r="F1556">
        <v>1</v>
      </c>
      <c r="G1556">
        <v>4</v>
      </c>
      <c r="H1556">
        <v>4</v>
      </c>
      <c r="I1556">
        <v>3</v>
      </c>
      <c r="J1556">
        <v>6</v>
      </c>
      <c r="K1556">
        <v>2</v>
      </c>
      <c r="L1556">
        <v>6</v>
      </c>
      <c r="M1556">
        <v>3</v>
      </c>
      <c r="N1556">
        <v>4</v>
      </c>
      <c r="O1556">
        <v>7</v>
      </c>
      <c r="P1556">
        <v>3</v>
      </c>
      <c r="Q1556">
        <v>3</v>
      </c>
      <c r="R1556">
        <v>6</v>
      </c>
      <c r="S1556">
        <v>5</v>
      </c>
      <c r="T1556">
        <v>3</v>
      </c>
      <c r="U1556">
        <v>5</v>
      </c>
      <c r="V1556">
        <v>6</v>
      </c>
      <c r="W1556">
        <v>5</v>
      </c>
      <c r="X1556">
        <v>3</v>
      </c>
      <c r="Y1556">
        <v>1</v>
      </c>
      <c r="Z1556">
        <v>6</v>
      </c>
      <c r="AA1556">
        <v>8</v>
      </c>
      <c r="AB1556">
        <v>7</v>
      </c>
      <c r="AC1556">
        <v>3</v>
      </c>
      <c r="AD1556">
        <v>7</v>
      </c>
      <c r="AE1556">
        <v>6</v>
      </c>
      <c r="AF1556">
        <v>7</v>
      </c>
      <c r="AG1556">
        <v>5</v>
      </c>
      <c r="AH1556">
        <v>7</v>
      </c>
      <c r="AI1556">
        <v>1</v>
      </c>
      <c r="AJ1556">
        <v>2</v>
      </c>
      <c r="AK1556">
        <v>5</v>
      </c>
      <c r="AL1556">
        <v>6</v>
      </c>
      <c r="AM1556">
        <v>5</v>
      </c>
      <c r="AN1556">
        <v>6</v>
      </c>
      <c r="AO1556">
        <v>4</v>
      </c>
      <c r="AP1556">
        <v>5</v>
      </c>
      <c r="AQ1556">
        <v>7</v>
      </c>
      <c r="AR1556">
        <v>4</v>
      </c>
      <c r="AS1556">
        <v>5</v>
      </c>
      <c r="AT1556">
        <v>6</v>
      </c>
      <c r="AU1556">
        <v>1</v>
      </c>
      <c r="AV1556">
        <v>6</v>
      </c>
      <c r="AW1556">
        <v>7</v>
      </c>
      <c r="AX1556">
        <v>3</v>
      </c>
      <c r="AY1556">
        <v>7</v>
      </c>
      <c r="AZ1556">
        <v>6</v>
      </c>
      <c r="BA1556">
        <v>7</v>
      </c>
      <c r="BC1556" s="5">
        <f t="shared" si="67"/>
        <v>4.84</v>
      </c>
    </row>
    <row r="1557" spans="1:55" ht="17" customHeight="1" x14ac:dyDescent="0.2">
      <c r="A1557" s="81"/>
      <c r="B1557" s="82"/>
      <c r="C1557" s="5" t="s">
        <v>10</v>
      </c>
      <c r="D1557">
        <v>1</v>
      </c>
      <c r="E1557">
        <v>8</v>
      </c>
      <c r="F1557">
        <v>1</v>
      </c>
      <c r="G1557">
        <v>4</v>
      </c>
      <c r="H1557">
        <v>8</v>
      </c>
      <c r="I1557">
        <v>6</v>
      </c>
      <c r="J1557">
        <v>1</v>
      </c>
      <c r="K1557">
        <v>3</v>
      </c>
      <c r="L1557">
        <v>3</v>
      </c>
      <c r="M1557">
        <v>5</v>
      </c>
      <c r="N1557">
        <v>7</v>
      </c>
      <c r="O1557">
        <v>7</v>
      </c>
      <c r="P1557">
        <v>5</v>
      </c>
      <c r="Q1557">
        <v>1</v>
      </c>
      <c r="R1557">
        <v>7</v>
      </c>
      <c r="S1557">
        <v>8</v>
      </c>
      <c r="T1557">
        <v>6</v>
      </c>
      <c r="U1557">
        <v>7</v>
      </c>
      <c r="V1557">
        <v>2</v>
      </c>
      <c r="W1557">
        <v>7</v>
      </c>
      <c r="X1557">
        <v>4</v>
      </c>
      <c r="Y1557">
        <v>6</v>
      </c>
      <c r="Z1557">
        <v>4</v>
      </c>
      <c r="AA1557">
        <v>3</v>
      </c>
      <c r="AB1557">
        <v>4</v>
      </c>
      <c r="AC1557">
        <v>3</v>
      </c>
      <c r="AD1557">
        <v>7</v>
      </c>
      <c r="AE1557">
        <v>5</v>
      </c>
      <c r="AF1557">
        <v>8</v>
      </c>
      <c r="AG1557">
        <v>5</v>
      </c>
      <c r="AH1557">
        <v>3</v>
      </c>
      <c r="AI1557">
        <v>1</v>
      </c>
      <c r="AJ1557">
        <v>2</v>
      </c>
      <c r="AK1557">
        <v>4</v>
      </c>
      <c r="AL1557">
        <v>5</v>
      </c>
      <c r="AM1557">
        <v>2</v>
      </c>
      <c r="AN1557">
        <v>3</v>
      </c>
      <c r="AO1557">
        <v>3</v>
      </c>
      <c r="AP1557">
        <v>4</v>
      </c>
      <c r="AQ1557">
        <v>4</v>
      </c>
      <c r="AR1557">
        <v>2</v>
      </c>
      <c r="AS1557">
        <v>2</v>
      </c>
      <c r="AT1557">
        <v>7</v>
      </c>
      <c r="AU1557">
        <v>2</v>
      </c>
      <c r="AV1557">
        <v>3</v>
      </c>
      <c r="AW1557">
        <v>6</v>
      </c>
      <c r="AX1557">
        <v>5</v>
      </c>
      <c r="AY1557">
        <v>1</v>
      </c>
      <c r="AZ1557">
        <v>4</v>
      </c>
      <c r="BA1557">
        <v>4</v>
      </c>
      <c r="BC1557" s="5">
        <f t="shared" si="67"/>
        <v>4.26</v>
      </c>
    </row>
    <row r="1558" spans="1:55" ht="17" customHeight="1" x14ac:dyDescent="0.2">
      <c r="A1558" s="81"/>
      <c r="B1558" s="82"/>
      <c r="C1558" s="5" t="s">
        <v>2</v>
      </c>
      <c r="D1558">
        <v>2</v>
      </c>
      <c r="E1558">
        <v>5</v>
      </c>
      <c r="F1558">
        <v>6</v>
      </c>
      <c r="G1558">
        <v>2</v>
      </c>
      <c r="H1558">
        <v>6</v>
      </c>
      <c r="I1558">
        <v>1</v>
      </c>
      <c r="J1558">
        <v>8</v>
      </c>
      <c r="K1558">
        <v>6</v>
      </c>
      <c r="L1558">
        <v>4</v>
      </c>
      <c r="M1558">
        <v>4</v>
      </c>
      <c r="N1558">
        <v>3</v>
      </c>
      <c r="O1558">
        <v>5</v>
      </c>
      <c r="P1558">
        <v>6</v>
      </c>
      <c r="Q1558">
        <v>6</v>
      </c>
      <c r="R1558">
        <v>1</v>
      </c>
      <c r="S1558">
        <v>7</v>
      </c>
      <c r="T1558">
        <v>8</v>
      </c>
      <c r="U1558">
        <v>3</v>
      </c>
      <c r="V1558">
        <v>6</v>
      </c>
      <c r="W1558">
        <v>1</v>
      </c>
      <c r="X1558">
        <v>5</v>
      </c>
      <c r="Y1558">
        <v>8</v>
      </c>
      <c r="Z1558">
        <v>3</v>
      </c>
      <c r="AA1558">
        <v>8</v>
      </c>
      <c r="AB1558">
        <v>6</v>
      </c>
      <c r="AC1558">
        <v>6</v>
      </c>
      <c r="AD1558">
        <v>7</v>
      </c>
      <c r="AE1558">
        <v>7</v>
      </c>
      <c r="AF1558">
        <v>2</v>
      </c>
      <c r="AG1558">
        <v>5</v>
      </c>
      <c r="AH1558">
        <v>1</v>
      </c>
      <c r="AI1558">
        <v>5</v>
      </c>
      <c r="AJ1558">
        <v>1</v>
      </c>
      <c r="AK1558">
        <v>3</v>
      </c>
      <c r="AL1558">
        <v>1</v>
      </c>
      <c r="AM1558">
        <v>7</v>
      </c>
      <c r="AN1558">
        <v>3</v>
      </c>
      <c r="AO1558">
        <v>6</v>
      </c>
      <c r="AP1558">
        <v>8</v>
      </c>
      <c r="AQ1558">
        <v>1</v>
      </c>
      <c r="AR1558">
        <v>7</v>
      </c>
      <c r="AS1558">
        <v>1</v>
      </c>
      <c r="AT1558">
        <v>1</v>
      </c>
      <c r="AU1558">
        <v>2</v>
      </c>
      <c r="AV1558">
        <v>2</v>
      </c>
      <c r="AW1558">
        <v>3</v>
      </c>
      <c r="AX1558">
        <v>4</v>
      </c>
      <c r="AY1558">
        <v>7</v>
      </c>
      <c r="AZ1558">
        <v>5</v>
      </c>
      <c r="BA1558">
        <v>1</v>
      </c>
      <c r="BC1558" s="5">
        <f t="shared" si="67"/>
        <v>4.32</v>
      </c>
    </row>
    <row r="1559" spans="1:55" ht="17" customHeight="1" x14ac:dyDescent="0.2">
      <c r="A1559" s="81"/>
      <c r="B1559" s="82"/>
      <c r="C1559" s="5" t="s">
        <v>4</v>
      </c>
      <c r="D1559">
        <v>2</v>
      </c>
      <c r="E1559">
        <v>7</v>
      </c>
      <c r="F1559">
        <v>4</v>
      </c>
      <c r="G1559">
        <v>6</v>
      </c>
      <c r="H1559">
        <v>1</v>
      </c>
      <c r="I1559">
        <v>5</v>
      </c>
      <c r="J1559">
        <v>4</v>
      </c>
      <c r="K1559">
        <v>1</v>
      </c>
      <c r="L1559">
        <v>7</v>
      </c>
      <c r="M1559">
        <v>2</v>
      </c>
      <c r="N1559">
        <v>1</v>
      </c>
      <c r="O1559">
        <v>1</v>
      </c>
      <c r="P1559">
        <v>7</v>
      </c>
      <c r="Q1559">
        <v>7</v>
      </c>
      <c r="R1559">
        <v>8</v>
      </c>
      <c r="S1559">
        <v>7</v>
      </c>
      <c r="T1559">
        <v>8</v>
      </c>
      <c r="U1559">
        <v>4</v>
      </c>
      <c r="V1559">
        <v>8</v>
      </c>
      <c r="W1559">
        <v>7</v>
      </c>
      <c r="X1559">
        <v>4</v>
      </c>
      <c r="Y1559">
        <v>3</v>
      </c>
      <c r="Z1559">
        <v>4</v>
      </c>
      <c r="AA1559">
        <v>3</v>
      </c>
      <c r="AB1559">
        <v>1</v>
      </c>
      <c r="AC1559">
        <v>8</v>
      </c>
      <c r="AD1559">
        <v>3</v>
      </c>
      <c r="AE1559">
        <v>4</v>
      </c>
      <c r="AF1559">
        <v>3</v>
      </c>
      <c r="AG1559">
        <v>7</v>
      </c>
      <c r="AH1559">
        <v>3</v>
      </c>
      <c r="AI1559">
        <v>8</v>
      </c>
      <c r="AJ1559">
        <v>2</v>
      </c>
      <c r="AK1559">
        <v>6</v>
      </c>
      <c r="AL1559">
        <v>7</v>
      </c>
      <c r="AM1559">
        <v>5</v>
      </c>
      <c r="AN1559">
        <v>3</v>
      </c>
      <c r="AO1559">
        <v>3</v>
      </c>
      <c r="AP1559">
        <v>8</v>
      </c>
      <c r="AQ1559">
        <v>8</v>
      </c>
      <c r="AR1559">
        <v>8</v>
      </c>
      <c r="AS1559">
        <v>7</v>
      </c>
      <c r="AT1559">
        <v>4</v>
      </c>
      <c r="AU1559">
        <v>4</v>
      </c>
      <c r="AV1559">
        <v>7</v>
      </c>
      <c r="AW1559">
        <v>4</v>
      </c>
      <c r="AX1559">
        <v>7</v>
      </c>
      <c r="AY1559">
        <v>5</v>
      </c>
      <c r="AZ1559">
        <v>1</v>
      </c>
      <c r="BA1559">
        <v>7</v>
      </c>
      <c r="BC1559" s="5">
        <f t="shared" si="67"/>
        <v>4.88</v>
      </c>
    </row>
    <row r="1560" spans="1:55" ht="17" customHeight="1" x14ac:dyDescent="0.2">
      <c r="A1560" s="81"/>
      <c r="B1560" s="82"/>
      <c r="C1560" s="5" t="s">
        <v>11</v>
      </c>
      <c r="D1560">
        <v>2</v>
      </c>
      <c r="E1560">
        <v>1</v>
      </c>
      <c r="F1560">
        <v>6</v>
      </c>
      <c r="G1560">
        <v>1</v>
      </c>
      <c r="H1560">
        <v>6</v>
      </c>
      <c r="I1560">
        <v>4</v>
      </c>
      <c r="J1560">
        <v>7</v>
      </c>
      <c r="K1560">
        <v>6</v>
      </c>
      <c r="L1560">
        <v>7</v>
      </c>
      <c r="M1560">
        <v>8</v>
      </c>
      <c r="N1560">
        <v>4</v>
      </c>
      <c r="O1560">
        <v>6</v>
      </c>
      <c r="P1560">
        <v>2</v>
      </c>
      <c r="Q1560">
        <v>3</v>
      </c>
      <c r="R1560">
        <v>1</v>
      </c>
      <c r="S1560">
        <v>2</v>
      </c>
      <c r="T1560">
        <v>1</v>
      </c>
      <c r="U1560">
        <v>1</v>
      </c>
      <c r="V1560">
        <v>3</v>
      </c>
      <c r="W1560">
        <v>6</v>
      </c>
      <c r="X1560">
        <v>3</v>
      </c>
      <c r="Y1560">
        <v>8</v>
      </c>
      <c r="Z1560">
        <v>1</v>
      </c>
      <c r="AA1560">
        <v>1</v>
      </c>
      <c r="AB1560">
        <v>2</v>
      </c>
      <c r="AC1560">
        <v>7</v>
      </c>
      <c r="AD1560">
        <v>2</v>
      </c>
      <c r="AE1560">
        <v>3</v>
      </c>
      <c r="AF1560">
        <v>3</v>
      </c>
      <c r="AG1560">
        <v>5</v>
      </c>
      <c r="AH1560">
        <v>2</v>
      </c>
      <c r="AI1560">
        <v>5</v>
      </c>
      <c r="AJ1560">
        <v>6</v>
      </c>
      <c r="AK1560">
        <v>3</v>
      </c>
      <c r="AL1560">
        <v>6</v>
      </c>
      <c r="AM1560">
        <v>4</v>
      </c>
      <c r="AN1560">
        <v>8</v>
      </c>
      <c r="AO1560">
        <v>6</v>
      </c>
      <c r="AP1560">
        <v>8</v>
      </c>
      <c r="AQ1560">
        <v>2</v>
      </c>
      <c r="AR1560">
        <v>3</v>
      </c>
      <c r="AS1560">
        <v>1</v>
      </c>
      <c r="AT1560">
        <v>7</v>
      </c>
      <c r="AU1560">
        <v>8</v>
      </c>
      <c r="AV1560">
        <v>2</v>
      </c>
      <c r="AW1560">
        <v>4</v>
      </c>
      <c r="AX1560">
        <v>1</v>
      </c>
      <c r="AY1560">
        <v>2</v>
      </c>
      <c r="AZ1560">
        <v>6</v>
      </c>
      <c r="BA1560">
        <v>1</v>
      </c>
      <c r="BC1560" s="5">
        <f t="shared" si="67"/>
        <v>3.94</v>
      </c>
    </row>
    <row r="1561" spans="1:55" ht="17" customHeight="1" x14ac:dyDescent="0.2">
      <c r="A1561" s="81"/>
      <c r="B1561" s="82"/>
      <c r="C1561" s="5" t="s">
        <v>6</v>
      </c>
      <c r="D1561">
        <v>6</v>
      </c>
      <c r="E1561">
        <v>7</v>
      </c>
      <c r="F1561">
        <v>5</v>
      </c>
      <c r="G1561">
        <v>4</v>
      </c>
      <c r="H1561">
        <v>4</v>
      </c>
      <c r="I1561">
        <v>2</v>
      </c>
      <c r="J1561">
        <v>7</v>
      </c>
      <c r="K1561">
        <v>6</v>
      </c>
      <c r="L1561">
        <v>3</v>
      </c>
      <c r="M1561">
        <v>7</v>
      </c>
      <c r="N1561">
        <v>1</v>
      </c>
      <c r="O1561">
        <v>8</v>
      </c>
      <c r="P1561">
        <v>2</v>
      </c>
      <c r="Q1561">
        <v>7</v>
      </c>
      <c r="R1561">
        <v>5</v>
      </c>
      <c r="S1561">
        <v>6</v>
      </c>
      <c r="T1561">
        <v>2</v>
      </c>
      <c r="U1561">
        <v>7</v>
      </c>
      <c r="V1561">
        <v>3</v>
      </c>
      <c r="W1561">
        <v>1</v>
      </c>
      <c r="X1561">
        <v>3</v>
      </c>
      <c r="Y1561">
        <v>4</v>
      </c>
      <c r="Z1561">
        <v>7</v>
      </c>
      <c r="AA1561">
        <v>3</v>
      </c>
      <c r="AB1561">
        <v>1</v>
      </c>
      <c r="AC1561">
        <v>7</v>
      </c>
      <c r="AD1561">
        <v>8</v>
      </c>
      <c r="AE1561">
        <v>5</v>
      </c>
      <c r="AF1561">
        <v>2</v>
      </c>
      <c r="AG1561">
        <v>4</v>
      </c>
      <c r="AH1561">
        <v>6</v>
      </c>
      <c r="AI1561">
        <v>8</v>
      </c>
      <c r="AJ1561">
        <v>3</v>
      </c>
      <c r="AK1561">
        <v>6</v>
      </c>
      <c r="AL1561">
        <v>4</v>
      </c>
      <c r="AM1561">
        <v>3</v>
      </c>
      <c r="AN1561">
        <v>4</v>
      </c>
      <c r="AO1561">
        <v>1</v>
      </c>
      <c r="AP1561">
        <v>3</v>
      </c>
      <c r="AQ1561">
        <v>8</v>
      </c>
      <c r="AR1561">
        <v>8</v>
      </c>
      <c r="AS1561">
        <v>2</v>
      </c>
      <c r="AT1561">
        <v>3</v>
      </c>
      <c r="AU1561">
        <v>3</v>
      </c>
      <c r="AV1561">
        <v>3</v>
      </c>
      <c r="AW1561">
        <v>8</v>
      </c>
      <c r="AX1561">
        <v>6</v>
      </c>
      <c r="AY1561">
        <v>3</v>
      </c>
      <c r="AZ1561">
        <v>2</v>
      </c>
      <c r="BA1561">
        <v>8</v>
      </c>
      <c r="BC1561" s="5">
        <f t="shared" si="67"/>
        <v>4.58</v>
      </c>
    </row>
    <row r="1562" spans="1:55" ht="17" customHeight="1" x14ac:dyDescent="0.2">
      <c r="A1562" s="81"/>
      <c r="B1562" s="82"/>
      <c r="C1562" s="5" t="s">
        <v>12</v>
      </c>
      <c r="D1562">
        <v>1</v>
      </c>
      <c r="E1562">
        <v>1</v>
      </c>
      <c r="F1562">
        <v>3</v>
      </c>
      <c r="G1562">
        <v>7</v>
      </c>
      <c r="H1562">
        <v>8</v>
      </c>
      <c r="I1562">
        <v>1</v>
      </c>
      <c r="J1562">
        <v>6</v>
      </c>
      <c r="K1562">
        <v>8</v>
      </c>
      <c r="L1562">
        <v>6</v>
      </c>
      <c r="M1562">
        <v>8</v>
      </c>
      <c r="N1562">
        <v>6</v>
      </c>
      <c r="O1562">
        <v>7</v>
      </c>
      <c r="P1562">
        <v>3</v>
      </c>
      <c r="Q1562">
        <v>4</v>
      </c>
      <c r="R1562">
        <v>5</v>
      </c>
      <c r="S1562">
        <v>3</v>
      </c>
      <c r="T1562">
        <v>8</v>
      </c>
      <c r="U1562">
        <v>5</v>
      </c>
      <c r="V1562">
        <v>6</v>
      </c>
      <c r="W1562">
        <v>8</v>
      </c>
      <c r="X1562">
        <v>1</v>
      </c>
      <c r="Y1562">
        <v>7</v>
      </c>
      <c r="Z1562">
        <v>2</v>
      </c>
      <c r="AA1562">
        <v>6</v>
      </c>
      <c r="AB1562">
        <v>3</v>
      </c>
      <c r="AC1562">
        <v>3</v>
      </c>
      <c r="AD1562">
        <v>2</v>
      </c>
      <c r="AE1562">
        <v>6</v>
      </c>
      <c r="AF1562">
        <v>6</v>
      </c>
      <c r="AG1562">
        <v>3</v>
      </c>
      <c r="AH1562">
        <v>3</v>
      </c>
      <c r="AI1562">
        <v>8</v>
      </c>
      <c r="AJ1562">
        <v>3</v>
      </c>
      <c r="AK1562">
        <v>1</v>
      </c>
      <c r="AL1562">
        <v>8</v>
      </c>
      <c r="AM1562">
        <v>4</v>
      </c>
      <c r="AN1562">
        <v>2</v>
      </c>
      <c r="AO1562">
        <v>8</v>
      </c>
      <c r="AP1562">
        <v>1</v>
      </c>
      <c r="AQ1562">
        <v>3</v>
      </c>
      <c r="AR1562">
        <v>6</v>
      </c>
      <c r="AS1562">
        <v>6</v>
      </c>
      <c r="AT1562">
        <v>4</v>
      </c>
      <c r="AU1562">
        <v>4</v>
      </c>
      <c r="AV1562">
        <v>2</v>
      </c>
      <c r="AW1562">
        <v>6</v>
      </c>
      <c r="AX1562">
        <v>3</v>
      </c>
      <c r="AY1562">
        <v>3</v>
      </c>
      <c r="AZ1562">
        <v>3</v>
      </c>
      <c r="BA1562">
        <v>4</v>
      </c>
      <c r="BC1562" s="5">
        <f t="shared" si="67"/>
        <v>4.5</v>
      </c>
    </row>
    <row r="1563" spans="1:55" ht="17" customHeight="1" x14ac:dyDescent="0.2">
      <c r="A1563" s="81"/>
      <c r="B1563" s="82" t="s">
        <v>23</v>
      </c>
      <c r="C1563" s="3" t="s">
        <v>9</v>
      </c>
      <c r="D1563">
        <v>1</v>
      </c>
      <c r="E1563">
        <v>4</v>
      </c>
      <c r="F1563">
        <v>8</v>
      </c>
      <c r="G1563">
        <v>6</v>
      </c>
      <c r="H1563">
        <v>7</v>
      </c>
      <c r="I1563">
        <v>8</v>
      </c>
      <c r="J1563">
        <v>2</v>
      </c>
      <c r="K1563">
        <v>3</v>
      </c>
      <c r="L1563">
        <v>4</v>
      </c>
      <c r="M1563">
        <v>4</v>
      </c>
      <c r="N1563">
        <v>4</v>
      </c>
      <c r="O1563">
        <v>4</v>
      </c>
      <c r="P1563">
        <v>6</v>
      </c>
      <c r="Q1563">
        <v>2</v>
      </c>
      <c r="R1563">
        <v>8</v>
      </c>
      <c r="S1563">
        <v>4</v>
      </c>
      <c r="T1563">
        <v>8</v>
      </c>
      <c r="U1563">
        <v>4</v>
      </c>
      <c r="V1563">
        <v>8</v>
      </c>
      <c r="W1563">
        <v>7</v>
      </c>
      <c r="X1563">
        <v>8</v>
      </c>
      <c r="Y1563">
        <v>6</v>
      </c>
      <c r="Z1563">
        <v>3</v>
      </c>
      <c r="AA1563">
        <v>7</v>
      </c>
      <c r="AB1563">
        <v>4</v>
      </c>
      <c r="AC1563">
        <v>8</v>
      </c>
      <c r="AD1563">
        <v>3</v>
      </c>
      <c r="AE1563">
        <v>4</v>
      </c>
      <c r="AF1563">
        <v>2</v>
      </c>
      <c r="AG1563">
        <v>8</v>
      </c>
      <c r="AH1563">
        <v>7</v>
      </c>
      <c r="AI1563">
        <v>4</v>
      </c>
      <c r="AJ1563">
        <v>7</v>
      </c>
      <c r="AK1563">
        <v>6</v>
      </c>
      <c r="AL1563">
        <v>8</v>
      </c>
      <c r="AM1563">
        <v>1</v>
      </c>
      <c r="AN1563">
        <v>5</v>
      </c>
      <c r="AO1563">
        <v>2</v>
      </c>
      <c r="AP1563">
        <v>8</v>
      </c>
      <c r="AQ1563">
        <v>3</v>
      </c>
      <c r="AR1563">
        <v>3</v>
      </c>
      <c r="AS1563">
        <v>7</v>
      </c>
      <c r="AT1563">
        <v>1</v>
      </c>
      <c r="AU1563">
        <v>7</v>
      </c>
      <c r="AV1563">
        <v>7</v>
      </c>
      <c r="AW1563">
        <v>1</v>
      </c>
      <c r="AX1563">
        <v>5</v>
      </c>
      <c r="AY1563">
        <v>8</v>
      </c>
      <c r="AZ1563">
        <v>1</v>
      </c>
      <c r="BA1563">
        <v>7</v>
      </c>
      <c r="BC1563" s="5">
        <f t="shared" si="67"/>
        <v>5.0599999999999996</v>
      </c>
    </row>
    <row r="1564" spans="1:55" ht="17" customHeight="1" x14ac:dyDescent="0.2">
      <c r="A1564" s="81"/>
      <c r="B1564" s="82"/>
      <c r="C1564" s="5" t="s">
        <v>10</v>
      </c>
      <c r="D1564">
        <v>6</v>
      </c>
      <c r="E1564">
        <v>2</v>
      </c>
      <c r="F1564">
        <v>8</v>
      </c>
      <c r="G1564">
        <v>3</v>
      </c>
      <c r="H1564">
        <v>3</v>
      </c>
      <c r="I1564">
        <v>8</v>
      </c>
      <c r="J1564">
        <v>8</v>
      </c>
      <c r="K1564">
        <v>1</v>
      </c>
      <c r="L1564">
        <v>2</v>
      </c>
      <c r="M1564">
        <v>5</v>
      </c>
      <c r="N1564">
        <v>6</v>
      </c>
      <c r="O1564">
        <v>1</v>
      </c>
      <c r="P1564">
        <v>8</v>
      </c>
      <c r="Q1564">
        <v>4</v>
      </c>
      <c r="R1564">
        <v>8</v>
      </c>
      <c r="S1564">
        <v>8</v>
      </c>
      <c r="T1564">
        <v>8</v>
      </c>
      <c r="U1564">
        <v>1</v>
      </c>
      <c r="V1564">
        <v>7</v>
      </c>
      <c r="W1564">
        <v>2</v>
      </c>
      <c r="X1564">
        <v>4</v>
      </c>
      <c r="Y1564">
        <v>6</v>
      </c>
      <c r="Z1564">
        <v>2</v>
      </c>
      <c r="AA1564">
        <v>4</v>
      </c>
      <c r="AB1564">
        <v>7</v>
      </c>
      <c r="AC1564">
        <v>5</v>
      </c>
      <c r="AD1564">
        <v>1</v>
      </c>
      <c r="AE1564">
        <v>8</v>
      </c>
      <c r="AF1564">
        <v>3</v>
      </c>
      <c r="AG1564">
        <v>4</v>
      </c>
      <c r="AH1564">
        <v>4</v>
      </c>
      <c r="AI1564">
        <v>4</v>
      </c>
      <c r="AJ1564">
        <v>7</v>
      </c>
      <c r="AK1564">
        <v>4</v>
      </c>
      <c r="AL1564">
        <v>6</v>
      </c>
      <c r="AM1564">
        <v>6</v>
      </c>
      <c r="AN1564">
        <v>6</v>
      </c>
      <c r="AO1564">
        <v>3</v>
      </c>
      <c r="AP1564">
        <v>6</v>
      </c>
      <c r="AQ1564">
        <v>4</v>
      </c>
      <c r="AR1564">
        <v>3</v>
      </c>
      <c r="AS1564">
        <v>6</v>
      </c>
      <c r="AT1564">
        <v>1</v>
      </c>
      <c r="AU1564">
        <v>8</v>
      </c>
      <c r="AV1564">
        <v>7</v>
      </c>
      <c r="AW1564">
        <v>5</v>
      </c>
      <c r="AX1564">
        <v>1</v>
      </c>
      <c r="AY1564">
        <v>2</v>
      </c>
      <c r="AZ1564">
        <v>6</v>
      </c>
      <c r="BA1564">
        <v>8</v>
      </c>
      <c r="BC1564" s="5">
        <f t="shared" si="67"/>
        <v>4.8</v>
      </c>
    </row>
    <row r="1565" spans="1:55" ht="17" customHeight="1" x14ac:dyDescent="0.2">
      <c r="A1565" s="81"/>
      <c r="B1565" s="82"/>
      <c r="C1565" s="5" t="s">
        <v>2</v>
      </c>
      <c r="D1565">
        <v>7</v>
      </c>
      <c r="E1565">
        <v>2</v>
      </c>
      <c r="F1565">
        <v>5</v>
      </c>
      <c r="G1565">
        <v>5</v>
      </c>
      <c r="H1565">
        <v>2</v>
      </c>
      <c r="I1565">
        <v>4</v>
      </c>
      <c r="J1565">
        <v>1</v>
      </c>
      <c r="K1565">
        <v>4</v>
      </c>
      <c r="L1565">
        <v>3</v>
      </c>
      <c r="M1565">
        <v>6</v>
      </c>
      <c r="N1565">
        <v>2</v>
      </c>
      <c r="O1565">
        <v>5</v>
      </c>
      <c r="P1565">
        <v>4</v>
      </c>
      <c r="Q1565">
        <v>5</v>
      </c>
      <c r="R1565">
        <v>5</v>
      </c>
      <c r="S1565">
        <v>5</v>
      </c>
      <c r="T1565">
        <v>3</v>
      </c>
      <c r="U1565">
        <v>7</v>
      </c>
      <c r="V1565">
        <v>5</v>
      </c>
      <c r="W1565">
        <v>5</v>
      </c>
      <c r="X1565">
        <v>8</v>
      </c>
      <c r="Y1565">
        <v>8</v>
      </c>
      <c r="Z1565">
        <v>4</v>
      </c>
      <c r="AA1565">
        <v>5</v>
      </c>
      <c r="AB1565">
        <v>5</v>
      </c>
      <c r="AC1565">
        <v>6</v>
      </c>
      <c r="AD1565">
        <v>5</v>
      </c>
      <c r="AE1565">
        <v>6</v>
      </c>
      <c r="AF1565">
        <v>4</v>
      </c>
      <c r="AG1565">
        <v>4</v>
      </c>
      <c r="AH1565">
        <v>7</v>
      </c>
      <c r="AI1565">
        <v>4</v>
      </c>
      <c r="AJ1565">
        <v>3</v>
      </c>
      <c r="AK1565">
        <v>2</v>
      </c>
      <c r="AL1565">
        <v>2</v>
      </c>
      <c r="AM1565">
        <v>5</v>
      </c>
      <c r="AN1565">
        <v>6</v>
      </c>
      <c r="AO1565">
        <v>4</v>
      </c>
      <c r="AP1565">
        <v>3</v>
      </c>
      <c r="AQ1565">
        <v>1</v>
      </c>
      <c r="AR1565">
        <v>1</v>
      </c>
      <c r="AS1565">
        <v>4</v>
      </c>
      <c r="AT1565">
        <v>3</v>
      </c>
      <c r="AU1565">
        <v>3</v>
      </c>
      <c r="AV1565">
        <v>2</v>
      </c>
      <c r="AW1565">
        <v>8</v>
      </c>
      <c r="AX1565">
        <v>2</v>
      </c>
      <c r="AY1565">
        <v>8</v>
      </c>
      <c r="AZ1565">
        <v>5</v>
      </c>
      <c r="BA1565">
        <v>2</v>
      </c>
      <c r="BC1565" s="5">
        <f t="shared" si="67"/>
        <v>4.3</v>
      </c>
    </row>
    <row r="1566" spans="1:55" ht="17" customHeight="1" x14ac:dyDescent="0.2">
      <c r="A1566" s="81"/>
      <c r="B1566" s="82"/>
      <c r="C1566" s="5" t="s">
        <v>4</v>
      </c>
      <c r="D1566">
        <v>7</v>
      </c>
      <c r="E1566">
        <v>4</v>
      </c>
      <c r="F1566">
        <v>8</v>
      </c>
      <c r="G1566">
        <v>4</v>
      </c>
      <c r="H1566">
        <v>3</v>
      </c>
      <c r="I1566">
        <v>6</v>
      </c>
      <c r="J1566">
        <v>5</v>
      </c>
      <c r="K1566">
        <v>3</v>
      </c>
      <c r="L1566">
        <v>5</v>
      </c>
      <c r="M1566">
        <v>2</v>
      </c>
      <c r="N1566">
        <v>4</v>
      </c>
      <c r="O1566">
        <v>3</v>
      </c>
      <c r="P1566">
        <v>7</v>
      </c>
      <c r="Q1566">
        <v>8</v>
      </c>
      <c r="R1566">
        <v>4</v>
      </c>
      <c r="S1566">
        <v>6</v>
      </c>
      <c r="T1566">
        <v>8</v>
      </c>
      <c r="U1566">
        <v>3</v>
      </c>
      <c r="V1566">
        <v>4</v>
      </c>
      <c r="W1566">
        <v>8</v>
      </c>
      <c r="X1566">
        <v>3</v>
      </c>
      <c r="Y1566">
        <v>1</v>
      </c>
      <c r="Z1566">
        <v>6</v>
      </c>
      <c r="AA1566">
        <v>4</v>
      </c>
      <c r="AB1566">
        <v>4</v>
      </c>
      <c r="AC1566">
        <v>7</v>
      </c>
      <c r="AD1566">
        <v>4</v>
      </c>
      <c r="AE1566">
        <v>2</v>
      </c>
      <c r="AF1566">
        <v>1</v>
      </c>
      <c r="AG1566">
        <v>4</v>
      </c>
      <c r="AH1566">
        <v>6</v>
      </c>
      <c r="AI1566">
        <v>1</v>
      </c>
      <c r="AJ1566">
        <v>7</v>
      </c>
      <c r="AK1566">
        <v>4</v>
      </c>
      <c r="AL1566">
        <v>7</v>
      </c>
      <c r="AM1566">
        <v>1</v>
      </c>
      <c r="AN1566">
        <v>4</v>
      </c>
      <c r="AO1566">
        <v>8</v>
      </c>
      <c r="AP1566">
        <v>7</v>
      </c>
      <c r="AQ1566">
        <v>4</v>
      </c>
      <c r="AR1566">
        <v>5</v>
      </c>
      <c r="AS1566">
        <v>5</v>
      </c>
      <c r="AT1566">
        <v>3</v>
      </c>
      <c r="AU1566">
        <v>6</v>
      </c>
      <c r="AV1566">
        <v>3</v>
      </c>
      <c r="AW1566">
        <v>4</v>
      </c>
      <c r="AX1566">
        <v>4</v>
      </c>
      <c r="AY1566">
        <v>1</v>
      </c>
      <c r="AZ1566">
        <v>7</v>
      </c>
      <c r="BA1566">
        <v>7</v>
      </c>
      <c r="BC1566" s="5">
        <f t="shared" si="67"/>
        <v>4.6399999999999997</v>
      </c>
    </row>
    <row r="1567" spans="1:55" ht="17" customHeight="1" x14ac:dyDescent="0.2">
      <c r="A1567" s="81"/>
      <c r="B1567" s="82"/>
      <c r="C1567" s="5" t="s">
        <v>11</v>
      </c>
      <c r="D1567">
        <v>2</v>
      </c>
      <c r="E1567">
        <v>4</v>
      </c>
      <c r="F1567">
        <v>4</v>
      </c>
      <c r="G1567">
        <v>8</v>
      </c>
      <c r="H1567">
        <v>8</v>
      </c>
      <c r="I1567">
        <v>7</v>
      </c>
      <c r="J1567">
        <v>8</v>
      </c>
      <c r="K1567">
        <v>1</v>
      </c>
      <c r="L1567">
        <v>3</v>
      </c>
      <c r="M1567">
        <v>7</v>
      </c>
      <c r="N1567">
        <v>5</v>
      </c>
      <c r="O1567">
        <v>5</v>
      </c>
      <c r="P1567">
        <v>4</v>
      </c>
      <c r="Q1567">
        <v>3</v>
      </c>
      <c r="R1567">
        <v>8</v>
      </c>
      <c r="S1567">
        <v>2</v>
      </c>
      <c r="T1567">
        <v>1</v>
      </c>
      <c r="U1567">
        <v>7</v>
      </c>
      <c r="V1567">
        <v>7</v>
      </c>
      <c r="W1567">
        <v>8</v>
      </c>
      <c r="X1567">
        <v>2</v>
      </c>
      <c r="Y1567">
        <v>2</v>
      </c>
      <c r="Z1567">
        <v>8</v>
      </c>
      <c r="AA1567">
        <v>7</v>
      </c>
      <c r="AB1567">
        <v>8</v>
      </c>
      <c r="AC1567">
        <v>1</v>
      </c>
      <c r="AD1567">
        <v>8</v>
      </c>
      <c r="AE1567">
        <v>1</v>
      </c>
      <c r="AF1567">
        <v>7</v>
      </c>
      <c r="AG1567">
        <v>1</v>
      </c>
      <c r="AH1567">
        <v>1</v>
      </c>
      <c r="AI1567">
        <v>4</v>
      </c>
      <c r="AJ1567">
        <v>5</v>
      </c>
      <c r="AK1567">
        <v>1</v>
      </c>
      <c r="AL1567">
        <v>6</v>
      </c>
      <c r="AM1567">
        <v>4</v>
      </c>
      <c r="AN1567">
        <v>7</v>
      </c>
      <c r="AO1567">
        <v>2</v>
      </c>
      <c r="AP1567">
        <v>7</v>
      </c>
      <c r="AQ1567">
        <v>2</v>
      </c>
      <c r="AR1567">
        <v>4</v>
      </c>
      <c r="AS1567">
        <v>6</v>
      </c>
      <c r="AT1567">
        <v>7</v>
      </c>
      <c r="AU1567">
        <v>1</v>
      </c>
      <c r="AV1567">
        <v>2</v>
      </c>
      <c r="AW1567">
        <v>7</v>
      </c>
      <c r="AX1567">
        <v>5</v>
      </c>
      <c r="AY1567">
        <v>1</v>
      </c>
      <c r="AZ1567">
        <v>7</v>
      </c>
      <c r="BA1567">
        <v>5</v>
      </c>
      <c r="BC1567" s="5">
        <f t="shared" si="67"/>
        <v>4.62</v>
      </c>
    </row>
    <row r="1568" spans="1:55" ht="17" customHeight="1" x14ac:dyDescent="0.2">
      <c r="A1568" s="81"/>
      <c r="B1568" s="82"/>
      <c r="C1568" s="5" t="s">
        <v>6</v>
      </c>
      <c r="D1568">
        <v>3</v>
      </c>
      <c r="E1568">
        <v>6</v>
      </c>
      <c r="F1568">
        <v>2</v>
      </c>
      <c r="G1568">
        <v>7</v>
      </c>
      <c r="H1568">
        <v>7</v>
      </c>
      <c r="I1568">
        <v>6</v>
      </c>
      <c r="J1568">
        <v>6</v>
      </c>
      <c r="K1568">
        <v>5</v>
      </c>
      <c r="L1568">
        <v>1</v>
      </c>
      <c r="M1568">
        <v>1</v>
      </c>
      <c r="N1568">
        <v>5</v>
      </c>
      <c r="O1568">
        <v>1</v>
      </c>
      <c r="P1568">
        <v>3</v>
      </c>
      <c r="Q1568">
        <v>7</v>
      </c>
      <c r="R1568">
        <v>3</v>
      </c>
      <c r="S1568">
        <v>6</v>
      </c>
      <c r="T1568">
        <v>1</v>
      </c>
      <c r="U1568">
        <v>7</v>
      </c>
      <c r="V1568">
        <v>2</v>
      </c>
      <c r="W1568">
        <v>1</v>
      </c>
      <c r="X1568">
        <v>4</v>
      </c>
      <c r="Y1568">
        <v>2</v>
      </c>
      <c r="Z1568">
        <v>7</v>
      </c>
      <c r="AA1568">
        <v>3</v>
      </c>
      <c r="AB1568">
        <v>2</v>
      </c>
      <c r="AC1568">
        <v>1</v>
      </c>
      <c r="AD1568">
        <v>6</v>
      </c>
      <c r="AE1568">
        <v>1</v>
      </c>
      <c r="AF1568">
        <v>7</v>
      </c>
      <c r="AG1568">
        <v>1</v>
      </c>
      <c r="AH1568">
        <v>5</v>
      </c>
      <c r="AI1568">
        <v>3</v>
      </c>
      <c r="AJ1568">
        <v>3</v>
      </c>
      <c r="AK1568">
        <v>2</v>
      </c>
      <c r="AL1568">
        <v>5</v>
      </c>
      <c r="AM1568">
        <v>7</v>
      </c>
      <c r="AN1568">
        <v>5</v>
      </c>
      <c r="AO1568">
        <v>2</v>
      </c>
      <c r="AP1568">
        <v>4</v>
      </c>
      <c r="AQ1568">
        <v>8</v>
      </c>
      <c r="AR1568">
        <v>3</v>
      </c>
      <c r="AS1568">
        <v>6</v>
      </c>
      <c r="AT1568">
        <v>8</v>
      </c>
      <c r="AU1568">
        <v>8</v>
      </c>
      <c r="AV1568">
        <v>8</v>
      </c>
      <c r="AW1568">
        <v>8</v>
      </c>
      <c r="AX1568">
        <v>1</v>
      </c>
      <c r="AY1568">
        <v>3</v>
      </c>
      <c r="AZ1568">
        <v>2</v>
      </c>
      <c r="BA1568">
        <v>2</v>
      </c>
      <c r="BC1568" s="5">
        <f t="shared" si="67"/>
        <v>4.1399999999999997</v>
      </c>
    </row>
    <row r="1569" spans="1:55" ht="17" customHeight="1" x14ac:dyDescent="0.2">
      <c r="A1569" s="81"/>
      <c r="B1569" s="82"/>
      <c r="C1569" s="5" t="s">
        <v>12</v>
      </c>
      <c r="D1569">
        <v>2</v>
      </c>
      <c r="E1569">
        <v>8</v>
      </c>
      <c r="F1569">
        <v>5</v>
      </c>
      <c r="G1569">
        <v>5</v>
      </c>
      <c r="H1569">
        <v>2</v>
      </c>
      <c r="I1569">
        <v>7</v>
      </c>
      <c r="J1569">
        <v>1</v>
      </c>
      <c r="K1569">
        <v>4</v>
      </c>
      <c r="L1569">
        <v>7</v>
      </c>
      <c r="M1569">
        <v>1</v>
      </c>
      <c r="N1569">
        <v>7</v>
      </c>
      <c r="O1569">
        <v>6</v>
      </c>
      <c r="P1569">
        <v>2</v>
      </c>
      <c r="Q1569">
        <v>4</v>
      </c>
      <c r="R1569">
        <v>8</v>
      </c>
      <c r="S1569">
        <v>8</v>
      </c>
      <c r="T1569">
        <v>5</v>
      </c>
      <c r="U1569">
        <v>7</v>
      </c>
      <c r="V1569">
        <v>8</v>
      </c>
      <c r="W1569">
        <v>5</v>
      </c>
      <c r="X1569">
        <v>8</v>
      </c>
      <c r="Y1569">
        <v>2</v>
      </c>
      <c r="Z1569">
        <v>4</v>
      </c>
      <c r="AA1569">
        <v>1</v>
      </c>
      <c r="AB1569">
        <v>1</v>
      </c>
      <c r="AC1569">
        <v>7</v>
      </c>
      <c r="AD1569">
        <v>1</v>
      </c>
      <c r="AE1569">
        <v>6</v>
      </c>
      <c r="AF1569">
        <v>4</v>
      </c>
      <c r="AG1569">
        <v>8</v>
      </c>
      <c r="AH1569">
        <v>5</v>
      </c>
      <c r="AI1569">
        <v>4</v>
      </c>
      <c r="AJ1569">
        <v>5</v>
      </c>
      <c r="AK1569">
        <v>3</v>
      </c>
      <c r="AL1569">
        <v>6</v>
      </c>
      <c r="AM1569">
        <v>3</v>
      </c>
      <c r="AN1569">
        <v>6</v>
      </c>
      <c r="AO1569">
        <v>6</v>
      </c>
      <c r="AP1569">
        <v>3</v>
      </c>
      <c r="AQ1569">
        <v>6</v>
      </c>
      <c r="AR1569">
        <v>8</v>
      </c>
      <c r="AS1569">
        <v>7</v>
      </c>
      <c r="AT1569">
        <v>6</v>
      </c>
      <c r="AU1569">
        <v>4</v>
      </c>
      <c r="AV1569">
        <v>4</v>
      </c>
      <c r="AW1569">
        <v>1</v>
      </c>
      <c r="AX1569">
        <v>2</v>
      </c>
      <c r="AY1569">
        <v>3</v>
      </c>
      <c r="AZ1569">
        <v>2</v>
      </c>
      <c r="BA1569">
        <v>6</v>
      </c>
      <c r="BC1569" s="5">
        <f t="shared" si="67"/>
        <v>4.68</v>
      </c>
    </row>
    <row r="1570" spans="1:55" ht="17" customHeight="1" x14ac:dyDescent="0.2">
      <c r="A1570" s="81"/>
      <c r="B1570" s="82" t="s">
        <v>24</v>
      </c>
      <c r="C1570" s="3" t="s">
        <v>9</v>
      </c>
      <c r="D1570">
        <v>1</v>
      </c>
      <c r="E1570">
        <v>4</v>
      </c>
      <c r="F1570">
        <v>6</v>
      </c>
      <c r="G1570">
        <v>5</v>
      </c>
      <c r="H1570">
        <v>7</v>
      </c>
      <c r="I1570">
        <v>8</v>
      </c>
      <c r="J1570">
        <v>6</v>
      </c>
      <c r="K1570">
        <v>1</v>
      </c>
      <c r="L1570">
        <v>1</v>
      </c>
      <c r="M1570">
        <v>3</v>
      </c>
      <c r="N1570">
        <v>7</v>
      </c>
      <c r="O1570">
        <v>3</v>
      </c>
      <c r="P1570">
        <v>4</v>
      </c>
      <c r="Q1570">
        <v>2</v>
      </c>
      <c r="R1570">
        <v>2</v>
      </c>
      <c r="S1570">
        <v>6</v>
      </c>
      <c r="T1570">
        <v>2</v>
      </c>
      <c r="U1570">
        <v>1</v>
      </c>
      <c r="V1570">
        <v>3</v>
      </c>
      <c r="W1570">
        <v>6</v>
      </c>
      <c r="X1570">
        <v>1</v>
      </c>
      <c r="Y1570">
        <v>2</v>
      </c>
      <c r="Z1570">
        <v>8</v>
      </c>
      <c r="AA1570">
        <v>5</v>
      </c>
      <c r="AB1570">
        <v>7</v>
      </c>
      <c r="AC1570">
        <v>5</v>
      </c>
      <c r="AD1570">
        <v>2</v>
      </c>
      <c r="AE1570">
        <v>7</v>
      </c>
      <c r="AF1570">
        <v>7</v>
      </c>
      <c r="AG1570">
        <v>3</v>
      </c>
      <c r="AH1570">
        <v>6</v>
      </c>
      <c r="AI1570">
        <v>3</v>
      </c>
      <c r="AJ1570">
        <v>8</v>
      </c>
      <c r="AK1570">
        <v>7</v>
      </c>
      <c r="AL1570">
        <v>3</v>
      </c>
      <c r="AM1570">
        <v>5</v>
      </c>
      <c r="AN1570">
        <v>1</v>
      </c>
      <c r="AO1570">
        <v>8</v>
      </c>
      <c r="AP1570">
        <v>7</v>
      </c>
      <c r="AQ1570">
        <v>3</v>
      </c>
      <c r="AR1570">
        <v>5</v>
      </c>
      <c r="AS1570">
        <v>2</v>
      </c>
      <c r="AT1570">
        <v>5</v>
      </c>
      <c r="AU1570">
        <v>6</v>
      </c>
      <c r="AV1570">
        <v>8</v>
      </c>
      <c r="AW1570">
        <v>8</v>
      </c>
      <c r="AX1570">
        <v>3</v>
      </c>
      <c r="AY1570">
        <v>7</v>
      </c>
      <c r="AZ1570">
        <v>4</v>
      </c>
      <c r="BA1570">
        <v>6</v>
      </c>
      <c r="BC1570" s="5">
        <f t="shared" si="67"/>
        <v>4.5999999999999996</v>
      </c>
    </row>
    <row r="1571" spans="1:55" ht="17" customHeight="1" x14ac:dyDescent="0.2">
      <c r="A1571" s="81"/>
      <c r="B1571" s="82"/>
      <c r="C1571" s="5" t="s">
        <v>10</v>
      </c>
      <c r="D1571">
        <v>6</v>
      </c>
      <c r="E1571">
        <v>8</v>
      </c>
      <c r="F1571">
        <v>5</v>
      </c>
      <c r="G1571">
        <v>6</v>
      </c>
      <c r="H1571">
        <v>8</v>
      </c>
      <c r="I1571">
        <v>5</v>
      </c>
      <c r="J1571">
        <v>8</v>
      </c>
      <c r="K1571">
        <v>6</v>
      </c>
      <c r="L1571">
        <v>4</v>
      </c>
      <c r="M1571">
        <v>5</v>
      </c>
      <c r="N1571">
        <v>4</v>
      </c>
      <c r="O1571">
        <v>6</v>
      </c>
      <c r="P1571">
        <v>4</v>
      </c>
      <c r="Q1571">
        <v>4</v>
      </c>
      <c r="R1571">
        <v>4</v>
      </c>
      <c r="S1571">
        <v>2</v>
      </c>
      <c r="T1571">
        <v>7</v>
      </c>
      <c r="U1571">
        <v>5</v>
      </c>
      <c r="V1571">
        <v>5</v>
      </c>
      <c r="W1571">
        <v>7</v>
      </c>
      <c r="X1571">
        <v>2</v>
      </c>
      <c r="Y1571">
        <v>3</v>
      </c>
      <c r="Z1571">
        <v>8</v>
      </c>
      <c r="AA1571">
        <v>1</v>
      </c>
      <c r="AB1571">
        <v>3</v>
      </c>
      <c r="AC1571">
        <v>8</v>
      </c>
      <c r="AD1571">
        <v>2</v>
      </c>
      <c r="AE1571">
        <v>5</v>
      </c>
      <c r="AF1571">
        <v>3</v>
      </c>
      <c r="AG1571">
        <v>1</v>
      </c>
      <c r="AH1571">
        <v>7</v>
      </c>
      <c r="AI1571">
        <v>7</v>
      </c>
      <c r="AJ1571">
        <v>2</v>
      </c>
      <c r="AK1571">
        <v>6</v>
      </c>
      <c r="AL1571">
        <v>3</v>
      </c>
      <c r="AM1571">
        <v>3</v>
      </c>
      <c r="AN1571">
        <v>4</v>
      </c>
      <c r="AO1571">
        <v>4</v>
      </c>
      <c r="AP1571">
        <v>6</v>
      </c>
      <c r="AQ1571">
        <v>6</v>
      </c>
      <c r="AR1571">
        <v>8</v>
      </c>
      <c r="AS1571">
        <v>7</v>
      </c>
      <c r="AT1571">
        <v>5</v>
      </c>
      <c r="AU1571">
        <v>5</v>
      </c>
      <c r="AV1571">
        <v>4</v>
      </c>
      <c r="AW1571">
        <v>1</v>
      </c>
      <c r="AX1571">
        <v>4</v>
      </c>
      <c r="AY1571">
        <v>4</v>
      </c>
      <c r="AZ1571">
        <v>5</v>
      </c>
      <c r="BA1571">
        <v>8</v>
      </c>
      <c r="BC1571" s="5">
        <f t="shared" si="67"/>
        <v>4.88</v>
      </c>
    </row>
    <row r="1572" spans="1:55" ht="17" customHeight="1" x14ac:dyDescent="0.2">
      <c r="A1572" s="81"/>
      <c r="B1572" s="82"/>
      <c r="C1572" s="5" t="s">
        <v>2</v>
      </c>
      <c r="D1572">
        <v>4</v>
      </c>
      <c r="E1572">
        <v>5</v>
      </c>
      <c r="F1572">
        <v>5</v>
      </c>
      <c r="G1572">
        <v>7</v>
      </c>
      <c r="H1572">
        <v>2</v>
      </c>
      <c r="I1572">
        <v>6</v>
      </c>
      <c r="J1572">
        <v>7</v>
      </c>
      <c r="K1572">
        <v>8</v>
      </c>
      <c r="L1572">
        <v>3</v>
      </c>
      <c r="M1572">
        <v>7</v>
      </c>
      <c r="N1572">
        <v>7</v>
      </c>
      <c r="O1572">
        <v>6</v>
      </c>
      <c r="P1572">
        <v>5</v>
      </c>
      <c r="Q1572">
        <v>1</v>
      </c>
      <c r="R1572">
        <v>5</v>
      </c>
      <c r="S1572">
        <v>2</v>
      </c>
      <c r="T1572">
        <v>5</v>
      </c>
      <c r="U1572">
        <v>2</v>
      </c>
      <c r="V1572">
        <v>8</v>
      </c>
      <c r="W1572">
        <v>6</v>
      </c>
      <c r="X1572">
        <v>7</v>
      </c>
      <c r="Y1572">
        <v>1</v>
      </c>
      <c r="Z1572">
        <v>6</v>
      </c>
      <c r="AA1572">
        <v>8</v>
      </c>
      <c r="AB1572">
        <v>8</v>
      </c>
      <c r="AC1572">
        <v>4</v>
      </c>
      <c r="AD1572">
        <v>6</v>
      </c>
      <c r="AE1572">
        <v>7</v>
      </c>
      <c r="AF1572">
        <v>4</v>
      </c>
      <c r="AG1572">
        <v>5</v>
      </c>
      <c r="AH1572">
        <v>6</v>
      </c>
      <c r="AI1572">
        <v>4</v>
      </c>
      <c r="AJ1572">
        <v>7</v>
      </c>
      <c r="AK1572">
        <v>4</v>
      </c>
      <c r="AL1572">
        <v>5</v>
      </c>
      <c r="AM1572">
        <v>2</v>
      </c>
      <c r="AN1572">
        <v>3</v>
      </c>
      <c r="AO1572">
        <v>6</v>
      </c>
      <c r="AP1572">
        <v>3</v>
      </c>
      <c r="AQ1572">
        <v>6</v>
      </c>
      <c r="AR1572">
        <v>2</v>
      </c>
      <c r="AS1572">
        <v>3</v>
      </c>
      <c r="AT1572">
        <v>4</v>
      </c>
      <c r="AU1572">
        <v>1</v>
      </c>
      <c r="AV1572">
        <v>8</v>
      </c>
      <c r="AW1572">
        <v>2</v>
      </c>
      <c r="AX1572">
        <v>2</v>
      </c>
      <c r="AY1572">
        <v>2</v>
      </c>
      <c r="AZ1572">
        <v>8</v>
      </c>
      <c r="BA1572">
        <v>5</v>
      </c>
      <c r="BC1572" s="5">
        <f t="shared" si="67"/>
        <v>4.8</v>
      </c>
    </row>
    <row r="1573" spans="1:55" ht="17" customHeight="1" x14ac:dyDescent="0.2">
      <c r="A1573" s="81"/>
      <c r="B1573" s="82"/>
      <c r="C1573" s="5" t="s">
        <v>4</v>
      </c>
      <c r="D1573">
        <v>3</v>
      </c>
      <c r="E1573">
        <v>3</v>
      </c>
      <c r="F1573">
        <v>4</v>
      </c>
      <c r="G1573">
        <v>8</v>
      </c>
      <c r="H1573">
        <v>7</v>
      </c>
      <c r="I1573">
        <v>5</v>
      </c>
      <c r="J1573">
        <v>6</v>
      </c>
      <c r="K1573">
        <v>6</v>
      </c>
      <c r="L1573">
        <v>4</v>
      </c>
      <c r="M1573">
        <v>5</v>
      </c>
      <c r="N1573">
        <v>3</v>
      </c>
      <c r="O1573">
        <v>8</v>
      </c>
      <c r="P1573">
        <v>1</v>
      </c>
      <c r="Q1573">
        <v>7</v>
      </c>
      <c r="R1573">
        <v>4</v>
      </c>
      <c r="S1573">
        <v>7</v>
      </c>
      <c r="T1573">
        <v>8</v>
      </c>
      <c r="U1573">
        <v>5</v>
      </c>
      <c r="V1573">
        <v>7</v>
      </c>
      <c r="W1573">
        <v>4</v>
      </c>
      <c r="X1573">
        <v>2</v>
      </c>
      <c r="Y1573">
        <v>1</v>
      </c>
      <c r="Z1573">
        <v>2</v>
      </c>
      <c r="AA1573">
        <v>4</v>
      </c>
      <c r="AB1573">
        <v>7</v>
      </c>
      <c r="AC1573">
        <v>4</v>
      </c>
      <c r="AD1573">
        <v>8</v>
      </c>
      <c r="AE1573">
        <v>8</v>
      </c>
      <c r="AF1573">
        <v>7</v>
      </c>
      <c r="AG1573">
        <v>6</v>
      </c>
      <c r="AH1573">
        <v>8</v>
      </c>
      <c r="AI1573">
        <v>1</v>
      </c>
      <c r="AJ1573">
        <v>7</v>
      </c>
      <c r="AK1573">
        <v>6</v>
      </c>
      <c r="AL1573">
        <v>7</v>
      </c>
      <c r="AM1573">
        <v>2</v>
      </c>
      <c r="AN1573">
        <v>8</v>
      </c>
      <c r="AO1573">
        <v>6</v>
      </c>
      <c r="AP1573">
        <v>8</v>
      </c>
      <c r="AQ1573">
        <v>3</v>
      </c>
      <c r="AR1573">
        <v>2</v>
      </c>
      <c r="AS1573">
        <v>8</v>
      </c>
      <c r="AT1573">
        <v>7</v>
      </c>
      <c r="AU1573">
        <v>7</v>
      </c>
      <c r="AV1573">
        <v>3</v>
      </c>
      <c r="AW1573">
        <v>7</v>
      </c>
      <c r="AX1573">
        <v>8</v>
      </c>
      <c r="AY1573">
        <v>1</v>
      </c>
      <c r="AZ1573">
        <v>3</v>
      </c>
      <c r="BA1573">
        <v>3</v>
      </c>
      <c r="BC1573" s="5">
        <f t="shared" si="67"/>
        <v>5.18</v>
      </c>
    </row>
    <row r="1574" spans="1:55" ht="17" customHeight="1" x14ac:dyDescent="0.2">
      <c r="A1574" s="81"/>
      <c r="B1574" s="82"/>
      <c r="C1574" s="5" t="s">
        <v>11</v>
      </c>
      <c r="D1574">
        <v>1</v>
      </c>
      <c r="E1574">
        <v>1</v>
      </c>
      <c r="F1574">
        <v>7</v>
      </c>
      <c r="G1574">
        <v>7</v>
      </c>
      <c r="H1574">
        <v>2</v>
      </c>
      <c r="I1574">
        <v>2</v>
      </c>
      <c r="J1574">
        <v>8</v>
      </c>
      <c r="K1574">
        <v>1</v>
      </c>
      <c r="L1574">
        <v>6</v>
      </c>
      <c r="M1574">
        <v>4</v>
      </c>
      <c r="N1574">
        <v>1</v>
      </c>
      <c r="O1574">
        <v>4</v>
      </c>
      <c r="P1574">
        <v>4</v>
      </c>
      <c r="Q1574">
        <v>8</v>
      </c>
      <c r="R1574">
        <v>1</v>
      </c>
      <c r="S1574">
        <v>2</v>
      </c>
      <c r="T1574">
        <v>5</v>
      </c>
      <c r="U1574">
        <v>7</v>
      </c>
      <c r="V1574">
        <v>4</v>
      </c>
      <c r="W1574">
        <v>4</v>
      </c>
      <c r="X1574">
        <v>5</v>
      </c>
      <c r="Y1574">
        <v>2</v>
      </c>
      <c r="Z1574">
        <v>5</v>
      </c>
      <c r="AA1574">
        <v>1</v>
      </c>
      <c r="AB1574">
        <v>8</v>
      </c>
      <c r="AC1574">
        <v>6</v>
      </c>
      <c r="AD1574">
        <v>3</v>
      </c>
      <c r="AE1574">
        <v>3</v>
      </c>
      <c r="AF1574">
        <v>4</v>
      </c>
      <c r="AG1574">
        <v>4</v>
      </c>
      <c r="AH1574">
        <v>1</v>
      </c>
      <c r="AI1574">
        <v>1</v>
      </c>
      <c r="AJ1574">
        <v>3</v>
      </c>
      <c r="AK1574">
        <v>3</v>
      </c>
      <c r="AL1574">
        <v>2</v>
      </c>
      <c r="AM1574">
        <v>6</v>
      </c>
      <c r="AN1574">
        <v>7</v>
      </c>
      <c r="AO1574">
        <v>8</v>
      </c>
      <c r="AP1574">
        <v>3</v>
      </c>
      <c r="AQ1574">
        <v>4</v>
      </c>
      <c r="AR1574">
        <v>6</v>
      </c>
      <c r="AS1574">
        <v>8</v>
      </c>
      <c r="AT1574">
        <v>2</v>
      </c>
      <c r="AU1574">
        <v>5</v>
      </c>
      <c r="AV1574">
        <v>3</v>
      </c>
      <c r="AW1574">
        <v>6</v>
      </c>
      <c r="AX1574">
        <v>2</v>
      </c>
      <c r="AY1574">
        <v>4</v>
      </c>
      <c r="AZ1574">
        <v>6</v>
      </c>
      <c r="BA1574">
        <v>2</v>
      </c>
      <c r="BC1574" s="5">
        <f t="shared" si="67"/>
        <v>4.04</v>
      </c>
    </row>
    <row r="1575" spans="1:55" ht="17" customHeight="1" x14ac:dyDescent="0.2">
      <c r="A1575" s="81"/>
      <c r="B1575" s="82"/>
      <c r="C1575" s="5" t="s">
        <v>6</v>
      </c>
      <c r="D1575">
        <v>4</v>
      </c>
      <c r="E1575">
        <v>3</v>
      </c>
      <c r="F1575">
        <v>6</v>
      </c>
      <c r="G1575">
        <v>2</v>
      </c>
      <c r="H1575">
        <v>5</v>
      </c>
      <c r="I1575">
        <v>3</v>
      </c>
      <c r="J1575">
        <v>1</v>
      </c>
      <c r="K1575">
        <v>3</v>
      </c>
      <c r="L1575">
        <v>2</v>
      </c>
      <c r="M1575">
        <v>5</v>
      </c>
      <c r="N1575">
        <v>4</v>
      </c>
      <c r="O1575">
        <v>3</v>
      </c>
      <c r="P1575">
        <v>7</v>
      </c>
      <c r="Q1575">
        <v>8</v>
      </c>
      <c r="R1575">
        <v>2</v>
      </c>
      <c r="S1575">
        <v>2</v>
      </c>
      <c r="T1575">
        <v>2</v>
      </c>
      <c r="U1575">
        <v>8</v>
      </c>
      <c r="V1575">
        <v>8</v>
      </c>
      <c r="W1575">
        <v>2</v>
      </c>
      <c r="X1575">
        <v>4</v>
      </c>
      <c r="Y1575">
        <v>6</v>
      </c>
      <c r="Z1575">
        <v>3</v>
      </c>
      <c r="AA1575">
        <v>7</v>
      </c>
      <c r="AB1575">
        <v>8</v>
      </c>
      <c r="AC1575">
        <v>4</v>
      </c>
      <c r="AD1575">
        <v>2</v>
      </c>
      <c r="AE1575">
        <v>6</v>
      </c>
      <c r="AF1575">
        <v>4</v>
      </c>
      <c r="AG1575">
        <v>6</v>
      </c>
      <c r="AH1575">
        <v>2</v>
      </c>
      <c r="AI1575">
        <v>6</v>
      </c>
      <c r="AJ1575">
        <v>2</v>
      </c>
      <c r="AK1575">
        <v>3</v>
      </c>
      <c r="AL1575">
        <v>2</v>
      </c>
      <c r="AM1575">
        <v>5</v>
      </c>
      <c r="AN1575">
        <v>4</v>
      </c>
      <c r="AO1575">
        <v>2</v>
      </c>
      <c r="AP1575">
        <v>7</v>
      </c>
      <c r="AQ1575">
        <v>7</v>
      </c>
      <c r="AR1575">
        <v>5</v>
      </c>
      <c r="AS1575">
        <v>3</v>
      </c>
      <c r="AT1575">
        <v>1</v>
      </c>
      <c r="AU1575">
        <v>8</v>
      </c>
      <c r="AV1575">
        <v>8</v>
      </c>
      <c r="AW1575">
        <v>8</v>
      </c>
      <c r="AX1575">
        <v>8</v>
      </c>
      <c r="AY1575">
        <v>1</v>
      </c>
      <c r="AZ1575">
        <v>6</v>
      </c>
      <c r="BA1575">
        <v>2</v>
      </c>
      <c r="BC1575" s="5">
        <f t="shared" si="67"/>
        <v>4.4000000000000004</v>
      </c>
    </row>
    <row r="1576" spans="1:55" ht="17" customHeight="1" x14ac:dyDescent="0.2">
      <c r="A1576" s="81"/>
      <c r="B1576" s="82"/>
      <c r="C1576" s="5" t="s">
        <v>12</v>
      </c>
      <c r="D1576">
        <v>1</v>
      </c>
      <c r="E1576">
        <v>2</v>
      </c>
      <c r="F1576">
        <v>4</v>
      </c>
      <c r="G1576">
        <v>3</v>
      </c>
      <c r="H1576">
        <v>6</v>
      </c>
      <c r="I1576">
        <v>8</v>
      </c>
      <c r="J1576">
        <v>2</v>
      </c>
      <c r="K1576">
        <v>7</v>
      </c>
      <c r="L1576">
        <v>4</v>
      </c>
      <c r="M1576">
        <v>3</v>
      </c>
      <c r="N1576">
        <v>7</v>
      </c>
      <c r="O1576">
        <v>8</v>
      </c>
      <c r="P1576">
        <v>1</v>
      </c>
      <c r="Q1576">
        <v>4</v>
      </c>
      <c r="R1576">
        <v>3</v>
      </c>
      <c r="S1576">
        <v>4</v>
      </c>
      <c r="T1576">
        <v>8</v>
      </c>
      <c r="U1576">
        <v>6</v>
      </c>
      <c r="V1576">
        <v>7</v>
      </c>
      <c r="W1576">
        <v>5</v>
      </c>
      <c r="X1576">
        <v>1</v>
      </c>
      <c r="Y1576">
        <v>6</v>
      </c>
      <c r="Z1576">
        <v>4</v>
      </c>
      <c r="AA1576">
        <v>3</v>
      </c>
      <c r="AB1576">
        <v>3</v>
      </c>
      <c r="AC1576">
        <v>1</v>
      </c>
      <c r="AD1576">
        <v>6</v>
      </c>
      <c r="AE1576">
        <v>1</v>
      </c>
      <c r="AF1576">
        <v>6</v>
      </c>
      <c r="AG1576">
        <v>1</v>
      </c>
      <c r="AH1576">
        <v>6</v>
      </c>
      <c r="AI1576">
        <v>4</v>
      </c>
      <c r="AJ1576">
        <v>5</v>
      </c>
      <c r="AK1576">
        <v>8</v>
      </c>
      <c r="AL1576">
        <v>3</v>
      </c>
      <c r="AM1576">
        <v>7</v>
      </c>
      <c r="AN1576">
        <v>2</v>
      </c>
      <c r="AO1576">
        <v>3</v>
      </c>
      <c r="AP1576">
        <v>3</v>
      </c>
      <c r="AQ1576">
        <v>3</v>
      </c>
      <c r="AR1576">
        <v>6</v>
      </c>
      <c r="AS1576">
        <v>6</v>
      </c>
      <c r="AT1576">
        <v>6</v>
      </c>
      <c r="AU1576">
        <v>2</v>
      </c>
      <c r="AV1576">
        <v>4</v>
      </c>
      <c r="AW1576">
        <v>1</v>
      </c>
      <c r="AX1576">
        <v>6</v>
      </c>
      <c r="AY1576">
        <v>1</v>
      </c>
      <c r="AZ1576">
        <v>4</v>
      </c>
      <c r="BA1576">
        <v>5</v>
      </c>
      <c r="BC1576" s="5">
        <f t="shared" si="67"/>
        <v>4.2</v>
      </c>
    </row>
    <row r="1577" spans="1:55" ht="17" customHeight="1" x14ac:dyDescent="0.2">
      <c r="A1577" s="81"/>
      <c r="B1577" s="82" t="s">
        <v>25</v>
      </c>
      <c r="C1577" s="3" t="s">
        <v>9</v>
      </c>
      <c r="D1577">
        <v>5</v>
      </c>
      <c r="E1577">
        <v>1</v>
      </c>
      <c r="F1577">
        <v>5</v>
      </c>
      <c r="G1577">
        <v>8</v>
      </c>
      <c r="H1577">
        <v>1</v>
      </c>
      <c r="I1577">
        <v>6</v>
      </c>
      <c r="J1577">
        <v>1</v>
      </c>
      <c r="K1577">
        <v>2</v>
      </c>
      <c r="L1577">
        <v>7</v>
      </c>
      <c r="M1577">
        <v>4</v>
      </c>
      <c r="N1577">
        <v>5</v>
      </c>
      <c r="O1577">
        <v>2</v>
      </c>
      <c r="P1577">
        <v>5</v>
      </c>
      <c r="Q1577">
        <v>6</v>
      </c>
      <c r="R1577">
        <v>2</v>
      </c>
      <c r="S1577">
        <v>8</v>
      </c>
      <c r="T1577">
        <v>1</v>
      </c>
      <c r="U1577">
        <v>1</v>
      </c>
      <c r="V1577">
        <v>8</v>
      </c>
      <c r="W1577">
        <v>4</v>
      </c>
      <c r="X1577">
        <v>8</v>
      </c>
      <c r="Y1577">
        <v>1</v>
      </c>
      <c r="Z1577">
        <v>1</v>
      </c>
      <c r="AA1577">
        <v>6</v>
      </c>
      <c r="AB1577">
        <v>3</v>
      </c>
      <c r="AC1577">
        <v>1</v>
      </c>
      <c r="AD1577">
        <v>5</v>
      </c>
      <c r="AE1577">
        <v>1</v>
      </c>
      <c r="AF1577">
        <v>5</v>
      </c>
      <c r="AG1577">
        <v>6</v>
      </c>
      <c r="AH1577">
        <v>3</v>
      </c>
      <c r="AI1577">
        <v>8</v>
      </c>
      <c r="AJ1577">
        <v>8</v>
      </c>
      <c r="AK1577">
        <v>8</v>
      </c>
      <c r="AL1577">
        <v>2</v>
      </c>
      <c r="AM1577">
        <v>5</v>
      </c>
      <c r="AN1577">
        <v>6</v>
      </c>
      <c r="AO1577">
        <v>6</v>
      </c>
      <c r="AP1577">
        <v>3</v>
      </c>
      <c r="AQ1577">
        <v>2</v>
      </c>
      <c r="AR1577">
        <v>1</v>
      </c>
      <c r="AS1577">
        <v>2</v>
      </c>
      <c r="AT1577">
        <v>8</v>
      </c>
      <c r="AU1577">
        <v>8</v>
      </c>
      <c r="AV1577">
        <v>5</v>
      </c>
      <c r="AW1577">
        <v>3</v>
      </c>
      <c r="AX1577">
        <v>5</v>
      </c>
      <c r="AY1577">
        <v>2</v>
      </c>
      <c r="AZ1577">
        <v>8</v>
      </c>
      <c r="BA1577">
        <v>7</v>
      </c>
      <c r="BC1577" s="5">
        <f t="shared" si="67"/>
        <v>4.38</v>
      </c>
    </row>
    <row r="1578" spans="1:55" ht="17" customHeight="1" x14ac:dyDescent="0.2">
      <c r="A1578" s="81"/>
      <c r="B1578" s="82"/>
      <c r="C1578" s="5" t="s">
        <v>10</v>
      </c>
      <c r="D1578">
        <v>4</v>
      </c>
      <c r="E1578">
        <v>5</v>
      </c>
      <c r="F1578">
        <v>1</v>
      </c>
      <c r="G1578">
        <v>6</v>
      </c>
      <c r="H1578">
        <v>4</v>
      </c>
      <c r="I1578">
        <v>2</v>
      </c>
      <c r="J1578">
        <v>6</v>
      </c>
      <c r="K1578">
        <v>8</v>
      </c>
      <c r="L1578">
        <v>2</v>
      </c>
      <c r="M1578">
        <v>1</v>
      </c>
      <c r="N1578">
        <v>2</v>
      </c>
      <c r="O1578">
        <v>6</v>
      </c>
      <c r="P1578">
        <v>8</v>
      </c>
      <c r="Q1578">
        <v>3</v>
      </c>
      <c r="R1578">
        <v>8</v>
      </c>
      <c r="S1578">
        <v>6</v>
      </c>
      <c r="T1578">
        <v>4</v>
      </c>
      <c r="U1578">
        <v>3</v>
      </c>
      <c r="V1578">
        <v>8</v>
      </c>
      <c r="W1578">
        <v>5</v>
      </c>
      <c r="X1578">
        <v>7</v>
      </c>
      <c r="Y1578">
        <v>4</v>
      </c>
      <c r="Z1578">
        <v>6</v>
      </c>
      <c r="AA1578">
        <v>4</v>
      </c>
      <c r="AB1578">
        <v>7</v>
      </c>
      <c r="AC1578">
        <v>4</v>
      </c>
      <c r="AD1578">
        <v>7</v>
      </c>
      <c r="AE1578">
        <v>3</v>
      </c>
      <c r="AF1578">
        <v>1</v>
      </c>
      <c r="AG1578">
        <v>8</v>
      </c>
      <c r="AH1578">
        <v>3</v>
      </c>
      <c r="AI1578">
        <v>7</v>
      </c>
      <c r="AJ1578">
        <v>4</v>
      </c>
      <c r="AK1578">
        <v>2</v>
      </c>
      <c r="AL1578">
        <v>1</v>
      </c>
      <c r="AM1578">
        <v>7</v>
      </c>
      <c r="AN1578">
        <v>7</v>
      </c>
      <c r="AO1578">
        <v>2</v>
      </c>
      <c r="AP1578">
        <v>1</v>
      </c>
      <c r="AQ1578">
        <v>1</v>
      </c>
      <c r="AR1578">
        <v>4</v>
      </c>
      <c r="AS1578">
        <v>4</v>
      </c>
      <c r="AT1578">
        <v>7</v>
      </c>
      <c r="AU1578">
        <v>5</v>
      </c>
      <c r="AV1578">
        <v>3</v>
      </c>
      <c r="AW1578">
        <v>1</v>
      </c>
      <c r="AX1578">
        <v>6</v>
      </c>
      <c r="AY1578">
        <v>3</v>
      </c>
      <c r="AZ1578">
        <v>1</v>
      </c>
      <c r="BA1578">
        <v>1</v>
      </c>
      <c r="BC1578" s="5">
        <f t="shared" si="67"/>
        <v>4.26</v>
      </c>
    </row>
    <row r="1579" spans="1:55" ht="17" customHeight="1" x14ac:dyDescent="0.2">
      <c r="A1579" s="81"/>
      <c r="B1579" s="82"/>
      <c r="C1579" s="5" t="s">
        <v>2</v>
      </c>
      <c r="D1579">
        <v>5</v>
      </c>
      <c r="E1579">
        <v>7</v>
      </c>
      <c r="F1579">
        <v>4</v>
      </c>
      <c r="G1579">
        <v>5</v>
      </c>
      <c r="H1579">
        <v>6</v>
      </c>
      <c r="I1579">
        <v>1</v>
      </c>
      <c r="J1579">
        <v>6</v>
      </c>
      <c r="K1579">
        <v>7</v>
      </c>
      <c r="L1579">
        <v>8</v>
      </c>
      <c r="M1579">
        <v>7</v>
      </c>
      <c r="N1579">
        <v>1</v>
      </c>
      <c r="O1579">
        <v>7</v>
      </c>
      <c r="P1579">
        <v>5</v>
      </c>
      <c r="Q1579">
        <v>1</v>
      </c>
      <c r="R1579">
        <v>3</v>
      </c>
      <c r="S1579">
        <v>3</v>
      </c>
      <c r="T1579">
        <v>6</v>
      </c>
      <c r="U1579">
        <v>6</v>
      </c>
      <c r="V1579">
        <v>2</v>
      </c>
      <c r="W1579">
        <v>1</v>
      </c>
      <c r="X1579">
        <v>5</v>
      </c>
      <c r="Y1579">
        <v>8</v>
      </c>
      <c r="Z1579">
        <v>6</v>
      </c>
      <c r="AA1579">
        <v>2</v>
      </c>
      <c r="AB1579">
        <v>2</v>
      </c>
      <c r="AC1579">
        <v>3</v>
      </c>
      <c r="AD1579">
        <v>7</v>
      </c>
      <c r="AE1579">
        <v>2</v>
      </c>
      <c r="AF1579">
        <v>8</v>
      </c>
      <c r="AG1579">
        <v>2</v>
      </c>
      <c r="AH1579">
        <v>3</v>
      </c>
      <c r="AI1579">
        <v>8</v>
      </c>
      <c r="AJ1579">
        <v>5</v>
      </c>
      <c r="AK1579">
        <v>7</v>
      </c>
      <c r="AL1579">
        <v>6</v>
      </c>
      <c r="AM1579">
        <v>4</v>
      </c>
      <c r="AN1579">
        <v>1</v>
      </c>
      <c r="AO1579">
        <v>2</v>
      </c>
      <c r="AP1579">
        <v>5</v>
      </c>
      <c r="AQ1579">
        <v>4</v>
      </c>
      <c r="AR1579">
        <v>8</v>
      </c>
      <c r="AS1579">
        <v>1</v>
      </c>
      <c r="AT1579">
        <v>5</v>
      </c>
      <c r="AU1579">
        <v>6</v>
      </c>
      <c r="AV1579">
        <v>2</v>
      </c>
      <c r="AW1579">
        <v>3</v>
      </c>
      <c r="AX1579">
        <v>2</v>
      </c>
      <c r="AY1579">
        <v>2</v>
      </c>
      <c r="AZ1579">
        <v>5</v>
      </c>
      <c r="BA1579">
        <v>3</v>
      </c>
      <c r="BC1579" s="5">
        <f t="shared" si="67"/>
        <v>4.3600000000000003</v>
      </c>
    </row>
    <row r="1580" spans="1:55" ht="17" customHeight="1" x14ac:dyDescent="0.2">
      <c r="A1580" s="81"/>
      <c r="B1580" s="82"/>
      <c r="C1580" s="5" t="s">
        <v>4</v>
      </c>
      <c r="D1580">
        <v>5</v>
      </c>
      <c r="E1580">
        <v>5</v>
      </c>
      <c r="F1580">
        <v>4</v>
      </c>
      <c r="G1580">
        <v>5</v>
      </c>
      <c r="H1580">
        <v>4</v>
      </c>
      <c r="I1580">
        <v>4</v>
      </c>
      <c r="J1580">
        <v>5</v>
      </c>
      <c r="K1580">
        <v>3</v>
      </c>
      <c r="L1580">
        <v>8</v>
      </c>
      <c r="M1580">
        <v>6</v>
      </c>
      <c r="N1580">
        <v>1</v>
      </c>
      <c r="O1580">
        <v>2</v>
      </c>
      <c r="P1580">
        <v>3</v>
      </c>
      <c r="Q1580">
        <v>5</v>
      </c>
      <c r="R1580">
        <v>8</v>
      </c>
      <c r="S1580">
        <v>7</v>
      </c>
      <c r="T1580">
        <v>2</v>
      </c>
      <c r="U1580">
        <v>4</v>
      </c>
      <c r="V1580">
        <v>8</v>
      </c>
      <c r="W1580">
        <v>4</v>
      </c>
      <c r="X1580">
        <v>6</v>
      </c>
      <c r="Y1580">
        <v>3</v>
      </c>
      <c r="Z1580">
        <v>4</v>
      </c>
      <c r="AA1580">
        <v>1</v>
      </c>
      <c r="AB1580">
        <v>6</v>
      </c>
      <c r="AC1580">
        <v>7</v>
      </c>
      <c r="AD1580">
        <v>1</v>
      </c>
      <c r="AE1580">
        <v>5</v>
      </c>
      <c r="AF1580">
        <v>1</v>
      </c>
      <c r="AG1580">
        <v>2</v>
      </c>
      <c r="AH1580">
        <v>6</v>
      </c>
      <c r="AI1580">
        <v>5</v>
      </c>
      <c r="AJ1580">
        <v>2</v>
      </c>
      <c r="AK1580">
        <v>6</v>
      </c>
      <c r="AL1580">
        <v>2</v>
      </c>
      <c r="AM1580">
        <v>7</v>
      </c>
      <c r="AN1580">
        <v>2</v>
      </c>
      <c r="AO1580">
        <v>7</v>
      </c>
      <c r="AP1580">
        <v>7</v>
      </c>
      <c r="AQ1580">
        <v>4</v>
      </c>
      <c r="AR1580">
        <v>6</v>
      </c>
      <c r="AS1580">
        <v>8</v>
      </c>
      <c r="AT1580">
        <v>2</v>
      </c>
      <c r="AU1580">
        <v>6</v>
      </c>
      <c r="AV1580">
        <v>6</v>
      </c>
      <c r="AW1580">
        <v>3</v>
      </c>
      <c r="AX1580">
        <v>2</v>
      </c>
      <c r="AY1580">
        <v>5</v>
      </c>
      <c r="AZ1580">
        <v>3</v>
      </c>
      <c r="BA1580">
        <v>1</v>
      </c>
      <c r="BC1580" s="5">
        <f t="shared" si="67"/>
        <v>4.38</v>
      </c>
    </row>
    <row r="1581" spans="1:55" ht="17" customHeight="1" x14ac:dyDescent="0.2">
      <c r="A1581" s="81"/>
      <c r="B1581" s="82"/>
      <c r="C1581" s="5" t="s">
        <v>11</v>
      </c>
      <c r="D1581">
        <v>3</v>
      </c>
      <c r="E1581">
        <v>4</v>
      </c>
      <c r="F1581">
        <v>3</v>
      </c>
      <c r="G1581">
        <v>5</v>
      </c>
      <c r="H1581">
        <v>5</v>
      </c>
      <c r="I1581">
        <v>2</v>
      </c>
      <c r="J1581">
        <v>7</v>
      </c>
      <c r="K1581">
        <v>7</v>
      </c>
      <c r="L1581">
        <v>3</v>
      </c>
      <c r="M1581">
        <v>1</v>
      </c>
      <c r="N1581">
        <v>5</v>
      </c>
      <c r="O1581">
        <v>6</v>
      </c>
      <c r="P1581">
        <v>7</v>
      </c>
      <c r="Q1581">
        <v>5</v>
      </c>
      <c r="R1581">
        <v>2</v>
      </c>
      <c r="S1581">
        <v>3</v>
      </c>
      <c r="T1581">
        <v>1</v>
      </c>
      <c r="U1581">
        <v>2</v>
      </c>
      <c r="V1581">
        <v>4</v>
      </c>
      <c r="W1581">
        <v>8</v>
      </c>
      <c r="X1581">
        <v>5</v>
      </c>
      <c r="Y1581">
        <v>8</v>
      </c>
      <c r="Z1581">
        <v>7</v>
      </c>
      <c r="AA1581">
        <v>4</v>
      </c>
      <c r="AB1581">
        <v>6</v>
      </c>
      <c r="AC1581">
        <v>3</v>
      </c>
      <c r="AD1581">
        <v>4</v>
      </c>
      <c r="AE1581">
        <v>4</v>
      </c>
      <c r="AF1581">
        <v>5</v>
      </c>
      <c r="AG1581">
        <v>7</v>
      </c>
      <c r="AH1581">
        <v>5</v>
      </c>
      <c r="AI1581">
        <v>2</v>
      </c>
      <c r="AJ1581">
        <v>1</v>
      </c>
      <c r="AK1581">
        <v>1</v>
      </c>
      <c r="AL1581">
        <v>1</v>
      </c>
      <c r="AM1581">
        <v>6</v>
      </c>
      <c r="AN1581">
        <v>1</v>
      </c>
      <c r="AO1581">
        <v>6</v>
      </c>
      <c r="AP1581">
        <v>6</v>
      </c>
      <c r="AQ1581">
        <v>2</v>
      </c>
      <c r="AR1581">
        <v>6</v>
      </c>
      <c r="AS1581">
        <v>2</v>
      </c>
      <c r="AT1581">
        <v>6</v>
      </c>
      <c r="AU1581">
        <v>3</v>
      </c>
      <c r="AV1581">
        <v>5</v>
      </c>
      <c r="AW1581">
        <v>1</v>
      </c>
      <c r="AX1581">
        <v>1</v>
      </c>
      <c r="AY1581">
        <v>3</v>
      </c>
      <c r="AZ1581">
        <v>2</v>
      </c>
      <c r="BA1581">
        <v>7</v>
      </c>
      <c r="BC1581" s="5">
        <f t="shared" si="67"/>
        <v>4.0599999999999996</v>
      </c>
    </row>
    <row r="1582" spans="1:55" ht="17" customHeight="1" x14ac:dyDescent="0.2">
      <c r="A1582" s="81"/>
      <c r="B1582" s="82"/>
      <c r="C1582" s="5" t="s">
        <v>6</v>
      </c>
      <c r="D1582">
        <v>5</v>
      </c>
      <c r="E1582">
        <v>4</v>
      </c>
      <c r="F1582">
        <v>3</v>
      </c>
      <c r="G1582">
        <v>3</v>
      </c>
      <c r="H1582">
        <v>1</v>
      </c>
      <c r="I1582">
        <v>4</v>
      </c>
      <c r="J1582">
        <v>1</v>
      </c>
      <c r="K1582">
        <v>7</v>
      </c>
      <c r="L1582">
        <v>3</v>
      </c>
      <c r="M1582">
        <v>3</v>
      </c>
      <c r="N1582">
        <v>3</v>
      </c>
      <c r="O1582">
        <v>5</v>
      </c>
      <c r="P1582">
        <v>3</v>
      </c>
      <c r="Q1582">
        <v>3</v>
      </c>
      <c r="R1582">
        <v>5</v>
      </c>
      <c r="S1582">
        <v>4</v>
      </c>
      <c r="T1582">
        <v>2</v>
      </c>
      <c r="U1582">
        <v>5</v>
      </c>
      <c r="V1582">
        <v>8</v>
      </c>
      <c r="W1582">
        <v>3</v>
      </c>
      <c r="X1582">
        <v>3</v>
      </c>
      <c r="Y1582">
        <v>7</v>
      </c>
      <c r="Z1582">
        <v>6</v>
      </c>
      <c r="AA1582">
        <v>1</v>
      </c>
      <c r="AB1582">
        <v>7</v>
      </c>
      <c r="AC1582">
        <v>2</v>
      </c>
      <c r="AD1582">
        <v>8</v>
      </c>
      <c r="AE1582">
        <v>6</v>
      </c>
      <c r="AF1582">
        <v>4</v>
      </c>
      <c r="AG1582">
        <v>4</v>
      </c>
      <c r="AH1582">
        <v>2</v>
      </c>
      <c r="AI1582">
        <v>4</v>
      </c>
      <c r="AJ1582">
        <v>4</v>
      </c>
      <c r="AK1582">
        <v>2</v>
      </c>
      <c r="AL1582">
        <v>4</v>
      </c>
      <c r="AM1582">
        <v>7</v>
      </c>
      <c r="AN1582">
        <v>1</v>
      </c>
      <c r="AO1582">
        <v>8</v>
      </c>
      <c r="AP1582">
        <v>6</v>
      </c>
      <c r="AQ1582">
        <v>7</v>
      </c>
      <c r="AR1582">
        <v>8</v>
      </c>
      <c r="AS1582">
        <v>6</v>
      </c>
      <c r="AT1582">
        <v>4</v>
      </c>
      <c r="AU1582">
        <v>7</v>
      </c>
      <c r="AV1582">
        <v>3</v>
      </c>
      <c r="AW1582">
        <v>2</v>
      </c>
      <c r="AX1582">
        <v>5</v>
      </c>
      <c r="AY1582">
        <v>6</v>
      </c>
      <c r="AZ1582">
        <v>3</v>
      </c>
      <c r="BA1582">
        <v>3</v>
      </c>
      <c r="BC1582" s="5">
        <f t="shared" si="67"/>
        <v>4.3</v>
      </c>
    </row>
    <row r="1583" spans="1:55" ht="17" customHeight="1" x14ac:dyDescent="0.2">
      <c r="A1583" s="81"/>
      <c r="B1583" s="82"/>
      <c r="C1583" s="5" t="s">
        <v>12</v>
      </c>
      <c r="D1583">
        <v>1</v>
      </c>
      <c r="E1583">
        <v>8</v>
      </c>
      <c r="F1583">
        <v>8</v>
      </c>
      <c r="G1583">
        <v>1</v>
      </c>
      <c r="H1583">
        <v>8</v>
      </c>
      <c r="I1583">
        <v>2</v>
      </c>
      <c r="J1583">
        <v>3</v>
      </c>
      <c r="K1583">
        <v>2</v>
      </c>
      <c r="L1583">
        <v>3</v>
      </c>
      <c r="M1583">
        <v>2</v>
      </c>
      <c r="N1583">
        <v>3</v>
      </c>
      <c r="O1583">
        <v>5</v>
      </c>
      <c r="P1583">
        <v>2</v>
      </c>
      <c r="Q1583">
        <v>4</v>
      </c>
      <c r="R1583">
        <v>1</v>
      </c>
      <c r="S1583">
        <v>5</v>
      </c>
      <c r="T1583">
        <v>2</v>
      </c>
      <c r="U1583">
        <v>1</v>
      </c>
      <c r="V1583">
        <v>2</v>
      </c>
      <c r="W1583">
        <v>4</v>
      </c>
      <c r="X1583">
        <v>1</v>
      </c>
      <c r="Y1583">
        <v>1</v>
      </c>
      <c r="Z1583">
        <v>4</v>
      </c>
      <c r="AA1583">
        <v>8</v>
      </c>
      <c r="AB1583">
        <v>2</v>
      </c>
      <c r="AC1583">
        <v>5</v>
      </c>
      <c r="AD1583">
        <v>8</v>
      </c>
      <c r="AE1583">
        <v>1</v>
      </c>
      <c r="AF1583">
        <v>7</v>
      </c>
      <c r="AG1583">
        <v>8</v>
      </c>
      <c r="AH1583">
        <v>5</v>
      </c>
      <c r="AI1583">
        <v>6</v>
      </c>
      <c r="AJ1583">
        <v>8</v>
      </c>
      <c r="AK1583">
        <v>7</v>
      </c>
      <c r="AL1583">
        <v>3</v>
      </c>
      <c r="AM1583">
        <v>6</v>
      </c>
      <c r="AN1583">
        <v>1</v>
      </c>
      <c r="AO1583">
        <v>4</v>
      </c>
      <c r="AP1583">
        <v>3</v>
      </c>
      <c r="AQ1583">
        <v>8</v>
      </c>
      <c r="AR1583">
        <v>8</v>
      </c>
      <c r="AS1583">
        <v>3</v>
      </c>
      <c r="AT1583">
        <v>2</v>
      </c>
      <c r="AU1583">
        <v>1</v>
      </c>
      <c r="AV1583">
        <v>1</v>
      </c>
      <c r="AW1583">
        <v>6</v>
      </c>
      <c r="AX1583">
        <v>2</v>
      </c>
      <c r="AY1583">
        <v>3</v>
      </c>
      <c r="AZ1583">
        <v>7</v>
      </c>
      <c r="BA1583">
        <v>2</v>
      </c>
      <c r="BC1583" s="5">
        <f t="shared" si="67"/>
        <v>3.96</v>
      </c>
    </row>
    <row r="1584" spans="1:55" ht="17" customHeight="1" x14ac:dyDescent="0.2">
      <c r="A1584" s="81"/>
      <c r="B1584" s="82" t="s">
        <v>26</v>
      </c>
      <c r="C1584" s="5" t="s">
        <v>9</v>
      </c>
      <c r="D1584">
        <v>6</v>
      </c>
      <c r="E1584">
        <v>2</v>
      </c>
      <c r="F1584">
        <v>4</v>
      </c>
      <c r="G1584">
        <v>4</v>
      </c>
      <c r="H1584">
        <v>2</v>
      </c>
      <c r="I1584">
        <v>4</v>
      </c>
      <c r="J1584">
        <v>2</v>
      </c>
      <c r="K1584">
        <v>6</v>
      </c>
      <c r="L1584">
        <v>7</v>
      </c>
      <c r="M1584">
        <v>5</v>
      </c>
      <c r="N1584">
        <v>5</v>
      </c>
      <c r="O1584">
        <v>8</v>
      </c>
      <c r="P1584">
        <v>3</v>
      </c>
      <c r="Q1584">
        <v>4</v>
      </c>
      <c r="R1584">
        <v>5</v>
      </c>
      <c r="S1584">
        <v>8</v>
      </c>
      <c r="T1584">
        <v>5</v>
      </c>
      <c r="U1584">
        <v>8</v>
      </c>
      <c r="V1584">
        <v>8</v>
      </c>
      <c r="W1584">
        <v>6</v>
      </c>
      <c r="X1584">
        <v>4</v>
      </c>
      <c r="Y1584">
        <v>5</v>
      </c>
      <c r="Z1584">
        <v>6</v>
      </c>
      <c r="AA1584">
        <v>7</v>
      </c>
      <c r="AB1584">
        <v>3</v>
      </c>
      <c r="AC1584">
        <v>4</v>
      </c>
      <c r="AD1584">
        <v>6</v>
      </c>
      <c r="AE1584">
        <v>6</v>
      </c>
      <c r="AF1584">
        <v>2</v>
      </c>
      <c r="AG1584">
        <v>5</v>
      </c>
      <c r="AH1584">
        <v>6</v>
      </c>
      <c r="AI1584">
        <v>8</v>
      </c>
      <c r="AJ1584">
        <v>7</v>
      </c>
      <c r="AK1584">
        <v>6</v>
      </c>
      <c r="AL1584">
        <v>8</v>
      </c>
      <c r="AM1584">
        <v>2</v>
      </c>
      <c r="AN1584">
        <v>3</v>
      </c>
      <c r="AO1584">
        <v>3</v>
      </c>
      <c r="AP1584">
        <v>4</v>
      </c>
      <c r="AQ1584">
        <v>2</v>
      </c>
      <c r="AR1584">
        <v>7</v>
      </c>
      <c r="AS1584">
        <v>6</v>
      </c>
      <c r="AT1584">
        <v>4</v>
      </c>
      <c r="AU1584">
        <v>3</v>
      </c>
      <c r="AV1584">
        <v>4</v>
      </c>
      <c r="AW1584">
        <v>4</v>
      </c>
      <c r="AX1584">
        <v>6</v>
      </c>
      <c r="AY1584">
        <v>6</v>
      </c>
      <c r="AZ1584">
        <v>4</v>
      </c>
      <c r="BA1584">
        <v>5</v>
      </c>
      <c r="BC1584" s="5">
        <f t="shared" si="67"/>
        <v>4.96</v>
      </c>
    </row>
    <row r="1585" spans="1:55" ht="17" customHeight="1" x14ac:dyDescent="0.2">
      <c r="A1585" s="81"/>
      <c r="B1585" s="82"/>
      <c r="C1585" s="5" t="s">
        <v>10</v>
      </c>
      <c r="D1585">
        <v>4</v>
      </c>
      <c r="E1585">
        <v>1</v>
      </c>
      <c r="F1585">
        <v>8</v>
      </c>
      <c r="G1585">
        <v>5</v>
      </c>
      <c r="H1585">
        <v>6</v>
      </c>
      <c r="I1585">
        <v>2</v>
      </c>
      <c r="J1585">
        <v>1</v>
      </c>
      <c r="K1585">
        <v>1</v>
      </c>
      <c r="L1585">
        <v>3</v>
      </c>
      <c r="M1585">
        <v>6</v>
      </c>
      <c r="N1585">
        <v>1</v>
      </c>
      <c r="O1585">
        <v>4</v>
      </c>
      <c r="P1585">
        <v>5</v>
      </c>
      <c r="Q1585">
        <v>6</v>
      </c>
      <c r="R1585">
        <v>2</v>
      </c>
      <c r="S1585">
        <v>3</v>
      </c>
      <c r="T1585">
        <v>7</v>
      </c>
      <c r="U1585">
        <v>4</v>
      </c>
      <c r="V1585">
        <v>5</v>
      </c>
      <c r="W1585">
        <v>5</v>
      </c>
      <c r="X1585">
        <v>7</v>
      </c>
      <c r="Y1585">
        <v>2</v>
      </c>
      <c r="Z1585">
        <v>1</v>
      </c>
      <c r="AA1585">
        <v>8</v>
      </c>
      <c r="AB1585">
        <v>3</v>
      </c>
      <c r="AC1585">
        <v>8</v>
      </c>
      <c r="AD1585">
        <v>2</v>
      </c>
      <c r="AE1585">
        <v>5</v>
      </c>
      <c r="AF1585">
        <v>6</v>
      </c>
      <c r="AG1585">
        <v>3</v>
      </c>
      <c r="AH1585">
        <v>8</v>
      </c>
      <c r="AI1585">
        <v>7</v>
      </c>
      <c r="AJ1585">
        <v>6</v>
      </c>
      <c r="AK1585">
        <v>6</v>
      </c>
      <c r="AL1585">
        <v>3</v>
      </c>
      <c r="AM1585">
        <v>1</v>
      </c>
      <c r="AN1585">
        <v>7</v>
      </c>
      <c r="AO1585">
        <v>6</v>
      </c>
      <c r="AP1585">
        <v>4</v>
      </c>
      <c r="AQ1585">
        <v>5</v>
      </c>
      <c r="AR1585">
        <v>7</v>
      </c>
      <c r="AS1585">
        <v>6</v>
      </c>
      <c r="AT1585">
        <v>7</v>
      </c>
      <c r="AU1585">
        <v>8</v>
      </c>
      <c r="AV1585">
        <v>4</v>
      </c>
      <c r="AW1585">
        <v>2</v>
      </c>
      <c r="AX1585">
        <v>8</v>
      </c>
      <c r="AY1585">
        <v>8</v>
      </c>
      <c r="AZ1585">
        <v>4</v>
      </c>
      <c r="BA1585">
        <v>7</v>
      </c>
      <c r="BC1585" s="5">
        <f t="shared" si="67"/>
        <v>4.76</v>
      </c>
    </row>
    <row r="1586" spans="1:55" ht="17" customHeight="1" x14ac:dyDescent="0.2">
      <c r="A1586" s="81"/>
      <c r="B1586" s="82"/>
      <c r="C1586" s="5" t="s">
        <v>2</v>
      </c>
      <c r="D1586">
        <v>1</v>
      </c>
      <c r="E1586">
        <v>1</v>
      </c>
      <c r="F1586">
        <v>3</v>
      </c>
      <c r="G1586">
        <v>7</v>
      </c>
      <c r="H1586">
        <v>1</v>
      </c>
      <c r="I1586">
        <v>7</v>
      </c>
      <c r="J1586">
        <v>4</v>
      </c>
      <c r="K1586">
        <v>3</v>
      </c>
      <c r="L1586">
        <v>1</v>
      </c>
      <c r="M1586">
        <v>8</v>
      </c>
      <c r="N1586">
        <v>8</v>
      </c>
      <c r="O1586">
        <v>3</v>
      </c>
      <c r="P1586">
        <v>5</v>
      </c>
      <c r="Q1586">
        <v>3</v>
      </c>
      <c r="R1586">
        <v>4</v>
      </c>
      <c r="S1586">
        <v>8</v>
      </c>
      <c r="T1586">
        <v>3</v>
      </c>
      <c r="U1586">
        <v>5</v>
      </c>
      <c r="V1586">
        <v>2</v>
      </c>
      <c r="W1586">
        <v>6</v>
      </c>
      <c r="X1586">
        <v>7</v>
      </c>
      <c r="Y1586">
        <v>8</v>
      </c>
      <c r="Z1586">
        <v>4</v>
      </c>
      <c r="AA1586">
        <v>8</v>
      </c>
      <c r="AB1586">
        <v>8</v>
      </c>
      <c r="AC1586">
        <v>7</v>
      </c>
      <c r="AD1586">
        <v>1</v>
      </c>
      <c r="AE1586">
        <v>4</v>
      </c>
      <c r="AF1586">
        <v>8</v>
      </c>
      <c r="AG1586">
        <v>1</v>
      </c>
      <c r="AH1586">
        <v>4</v>
      </c>
      <c r="AI1586">
        <v>4</v>
      </c>
      <c r="AJ1586">
        <v>6</v>
      </c>
      <c r="AK1586">
        <v>3</v>
      </c>
      <c r="AL1586">
        <v>4</v>
      </c>
      <c r="AM1586">
        <v>5</v>
      </c>
      <c r="AN1586">
        <v>7</v>
      </c>
      <c r="AO1586">
        <v>8</v>
      </c>
      <c r="AP1586">
        <v>7</v>
      </c>
      <c r="AQ1586">
        <v>2</v>
      </c>
      <c r="AR1586">
        <v>6</v>
      </c>
      <c r="AS1586">
        <v>3</v>
      </c>
      <c r="AT1586">
        <v>2</v>
      </c>
      <c r="AU1586">
        <v>8</v>
      </c>
      <c r="AV1586">
        <v>4</v>
      </c>
      <c r="AW1586">
        <v>8</v>
      </c>
      <c r="AX1586">
        <v>6</v>
      </c>
      <c r="AY1586">
        <v>3</v>
      </c>
      <c r="AZ1586">
        <v>7</v>
      </c>
      <c r="BA1586">
        <v>5</v>
      </c>
      <c r="BC1586" s="5">
        <f t="shared" si="67"/>
        <v>4.82</v>
      </c>
    </row>
    <row r="1587" spans="1:55" ht="17" customHeight="1" x14ac:dyDescent="0.2">
      <c r="A1587" s="81"/>
      <c r="B1587" s="82"/>
      <c r="C1587" s="5" t="s">
        <v>4</v>
      </c>
      <c r="D1587">
        <v>5</v>
      </c>
      <c r="E1587">
        <v>2</v>
      </c>
      <c r="F1587">
        <v>3</v>
      </c>
      <c r="G1587">
        <v>1</v>
      </c>
      <c r="H1587">
        <v>7</v>
      </c>
      <c r="I1587">
        <v>8</v>
      </c>
      <c r="J1587">
        <v>5</v>
      </c>
      <c r="K1587">
        <v>4</v>
      </c>
      <c r="L1587">
        <v>2</v>
      </c>
      <c r="M1587">
        <v>4</v>
      </c>
      <c r="N1587">
        <v>6</v>
      </c>
      <c r="O1587">
        <v>3</v>
      </c>
      <c r="P1587">
        <v>6</v>
      </c>
      <c r="Q1587">
        <v>1</v>
      </c>
      <c r="R1587">
        <v>2</v>
      </c>
      <c r="S1587">
        <v>5</v>
      </c>
      <c r="T1587">
        <v>6</v>
      </c>
      <c r="U1587">
        <v>8</v>
      </c>
      <c r="V1587">
        <v>3</v>
      </c>
      <c r="W1587">
        <v>4</v>
      </c>
      <c r="X1587">
        <v>5</v>
      </c>
      <c r="Y1587">
        <v>5</v>
      </c>
      <c r="Z1587">
        <v>5</v>
      </c>
      <c r="AA1587">
        <v>8</v>
      </c>
      <c r="AB1587">
        <v>7</v>
      </c>
      <c r="AC1587">
        <v>4</v>
      </c>
      <c r="AD1587">
        <v>1</v>
      </c>
      <c r="AE1587">
        <v>4</v>
      </c>
      <c r="AF1587">
        <v>2</v>
      </c>
      <c r="AG1587">
        <v>8</v>
      </c>
      <c r="AH1587">
        <v>4</v>
      </c>
      <c r="AI1587">
        <v>8</v>
      </c>
      <c r="AJ1587">
        <v>8</v>
      </c>
      <c r="AK1587">
        <v>6</v>
      </c>
      <c r="AL1587">
        <v>4</v>
      </c>
      <c r="AM1587">
        <v>8</v>
      </c>
      <c r="AN1587">
        <v>7</v>
      </c>
      <c r="AO1587">
        <v>2</v>
      </c>
      <c r="AP1587">
        <v>5</v>
      </c>
      <c r="AQ1587">
        <v>4</v>
      </c>
      <c r="AR1587">
        <v>1</v>
      </c>
      <c r="AS1587">
        <v>3</v>
      </c>
      <c r="AT1587">
        <v>8</v>
      </c>
      <c r="AU1587">
        <v>4</v>
      </c>
      <c r="AV1587">
        <v>7</v>
      </c>
      <c r="AW1587">
        <v>3</v>
      </c>
      <c r="AX1587">
        <v>4</v>
      </c>
      <c r="AY1587">
        <v>2</v>
      </c>
      <c r="AZ1587">
        <v>3</v>
      </c>
      <c r="BA1587">
        <v>6</v>
      </c>
      <c r="BC1587" s="5">
        <f t="shared" si="67"/>
        <v>4.62</v>
      </c>
    </row>
    <row r="1588" spans="1:55" ht="17" customHeight="1" x14ac:dyDescent="0.2">
      <c r="A1588" s="81"/>
      <c r="B1588" s="82"/>
      <c r="C1588" s="5" t="s">
        <v>11</v>
      </c>
      <c r="D1588">
        <v>2</v>
      </c>
      <c r="E1588">
        <v>6</v>
      </c>
      <c r="F1588">
        <v>6</v>
      </c>
      <c r="G1588">
        <v>4</v>
      </c>
      <c r="H1588">
        <v>6</v>
      </c>
      <c r="I1588">
        <v>2</v>
      </c>
      <c r="J1588">
        <v>2</v>
      </c>
      <c r="K1588">
        <v>4</v>
      </c>
      <c r="L1588">
        <v>3</v>
      </c>
      <c r="M1588">
        <v>1</v>
      </c>
      <c r="N1588">
        <v>1</v>
      </c>
      <c r="O1588">
        <v>1</v>
      </c>
      <c r="P1588">
        <v>7</v>
      </c>
      <c r="Q1588">
        <v>7</v>
      </c>
      <c r="R1588">
        <v>4</v>
      </c>
      <c r="S1588">
        <v>6</v>
      </c>
      <c r="T1588">
        <v>7</v>
      </c>
      <c r="U1588">
        <v>8</v>
      </c>
      <c r="V1588">
        <v>6</v>
      </c>
      <c r="W1588">
        <v>3</v>
      </c>
      <c r="X1588">
        <v>3</v>
      </c>
      <c r="Y1588">
        <v>4</v>
      </c>
      <c r="Z1588">
        <v>2</v>
      </c>
      <c r="AA1588">
        <v>8</v>
      </c>
      <c r="AB1588">
        <v>2</v>
      </c>
      <c r="AC1588">
        <v>5</v>
      </c>
      <c r="AD1588">
        <v>5</v>
      </c>
      <c r="AE1588">
        <v>3</v>
      </c>
      <c r="AF1588">
        <v>5</v>
      </c>
      <c r="AG1588">
        <v>3</v>
      </c>
      <c r="AH1588">
        <v>4</v>
      </c>
      <c r="AI1588">
        <v>7</v>
      </c>
      <c r="AJ1588">
        <v>6</v>
      </c>
      <c r="AK1588">
        <v>2</v>
      </c>
      <c r="AL1588">
        <v>8</v>
      </c>
      <c r="AM1588">
        <v>3</v>
      </c>
      <c r="AN1588">
        <v>1</v>
      </c>
      <c r="AO1588">
        <v>1</v>
      </c>
      <c r="AP1588">
        <v>2</v>
      </c>
      <c r="AQ1588">
        <v>6</v>
      </c>
      <c r="AR1588">
        <v>4</v>
      </c>
      <c r="AS1588">
        <v>1</v>
      </c>
      <c r="AT1588">
        <v>2</v>
      </c>
      <c r="AU1588">
        <v>2</v>
      </c>
      <c r="AV1588">
        <v>6</v>
      </c>
      <c r="AW1588">
        <v>4</v>
      </c>
      <c r="AX1588">
        <v>8</v>
      </c>
      <c r="AY1588">
        <v>4</v>
      </c>
      <c r="AZ1588">
        <v>3</v>
      </c>
      <c r="BA1588">
        <v>8</v>
      </c>
      <c r="BC1588" s="5">
        <f t="shared" si="67"/>
        <v>4.16</v>
      </c>
    </row>
    <row r="1589" spans="1:55" ht="17" customHeight="1" x14ac:dyDescent="0.2">
      <c r="A1589" s="81"/>
      <c r="B1589" s="82"/>
      <c r="C1589" s="5" t="s">
        <v>6</v>
      </c>
      <c r="D1589">
        <v>2</v>
      </c>
      <c r="E1589">
        <v>8</v>
      </c>
      <c r="F1589">
        <v>6</v>
      </c>
      <c r="G1589">
        <v>5</v>
      </c>
      <c r="H1589">
        <v>6</v>
      </c>
      <c r="I1589">
        <v>8</v>
      </c>
      <c r="J1589">
        <v>5</v>
      </c>
      <c r="K1589">
        <v>8</v>
      </c>
      <c r="L1589">
        <v>6</v>
      </c>
      <c r="M1589">
        <v>1</v>
      </c>
      <c r="N1589">
        <v>3</v>
      </c>
      <c r="O1589">
        <v>3</v>
      </c>
      <c r="P1589">
        <v>6</v>
      </c>
      <c r="Q1589">
        <v>1</v>
      </c>
      <c r="R1589">
        <v>1</v>
      </c>
      <c r="S1589">
        <v>4</v>
      </c>
      <c r="T1589">
        <v>5</v>
      </c>
      <c r="U1589">
        <v>8</v>
      </c>
      <c r="V1589">
        <v>4</v>
      </c>
      <c r="W1589">
        <v>4</v>
      </c>
      <c r="X1589">
        <v>5</v>
      </c>
      <c r="Y1589">
        <v>5</v>
      </c>
      <c r="Z1589">
        <v>4</v>
      </c>
      <c r="AA1589">
        <v>8</v>
      </c>
      <c r="AB1589">
        <v>7</v>
      </c>
      <c r="AC1589">
        <v>6</v>
      </c>
      <c r="AD1589">
        <v>1</v>
      </c>
      <c r="AE1589">
        <v>3</v>
      </c>
      <c r="AF1589">
        <v>8</v>
      </c>
      <c r="AG1589">
        <v>7</v>
      </c>
      <c r="AH1589">
        <v>5</v>
      </c>
      <c r="AI1589">
        <v>8</v>
      </c>
      <c r="AJ1589">
        <v>4</v>
      </c>
      <c r="AK1589">
        <v>2</v>
      </c>
      <c r="AL1589">
        <v>7</v>
      </c>
      <c r="AM1589">
        <v>4</v>
      </c>
      <c r="AN1589">
        <v>8</v>
      </c>
      <c r="AO1589">
        <v>3</v>
      </c>
      <c r="AP1589">
        <v>3</v>
      </c>
      <c r="AQ1589">
        <v>8</v>
      </c>
      <c r="AR1589">
        <v>6</v>
      </c>
      <c r="AS1589">
        <v>5</v>
      </c>
      <c r="AT1589">
        <v>2</v>
      </c>
      <c r="AU1589">
        <v>2</v>
      </c>
      <c r="AV1589">
        <v>6</v>
      </c>
      <c r="AW1589">
        <v>5</v>
      </c>
      <c r="AX1589">
        <v>4</v>
      </c>
      <c r="AY1589">
        <v>8</v>
      </c>
      <c r="AZ1589">
        <v>8</v>
      </c>
      <c r="BA1589">
        <v>6</v>
      </c>
      <c r="BC1589" s="5">
        <f t="shared" si="67"/>
        <v>5.04</v>
      </c>
    </row>
    <row r="1590" spans="1:55" ht="17" customHeight="1" x14ac:dyDescent="0.2">
      <c r="A1590" s="81"/>
      <c r="B1590" s="82"/>
      <c r="C1590" s="5" t="s">
        <v>12</v>
      </c>
      <c r="D1590">
        <v>7</v>
      </c>
      <c r="E1590">
        <v>5</v>
      </c>
      <c r="F1590">
        <v>7</v>
      </c>
      <c r="G1590">
        <v>5</v>
      </c>
      <c r="H1590">
        <v>1</v>
      </c>
      <c r="I1590">
        <v>4</v>
      </c>
      <c r="J1590">
        <v>2</v>
      </c>
      <c r="K1590">
        <v>2</v>
      </c>
      <c r="L1590">
        <v>8</v>
      </c>
      <c r="M1590">
        <v>4</v>
      </c>
      <c r="N1590">
        <v>2</v>
      </c>
      <c r="O1590">
        <v>8</v>
      </c>
      <c r="P1590">
        <v>7</v>
      </c>
      <c r="Q1590">
        <v>1</v>
      </c>
      <c r="R1590">
        <v>1</v>
      </c>
      <c r="S1590">
        <v>4</v>
      </c>
      <c r="T1590">
        <v>8</v>
      </c>
      <c r="U1590">
        <v>8</v>
      </c>
      <c r="V1590">
        <v>5</v>
      </c>
      <c r="W1590">
        <v>7</v>
      </c>
      <c r="X1590">
        <v>1</v>
      </c>
      <c r="Y1590">
        <v>7</v>
      </c>
      <c r="Z1590">
        <v>8</v>
      </c>
      <c r="AA1590">
        <v>5</v>
      </c>
      <c r="AB1590">
        <v>3</v>
      </c>
      <c r="AC1590">
        <v>2</v>
      </c>
      <c r="AD1590">
        <v>8</v>
      </c>
      <c r="AE1590">
        <v>8</v>
      </c>
      <c r="AF1590">
        <v>2</v>
      </c>
      <c r="AG1590">
        <v>1</v>
      </c>
      <c r="AH1590">
        <v>5</v>
      </c>
      <c r="AI1590">
        <v>7</v>
      </c>
      <c r="AJ1590">
        <v>5</v>
      </c>
      <c r="AK1590">
        <v>7</v>
      </c>
      <c r="AL1590">
        <v>6</v>
      </c>
      <c r="AM1590">
        <v>1</v>
      </c>
      <c r="AN1590">
        <v>5</v>
      </c>
      <c r="AO1590">
        <v>4</v>
      </c>
      <c r="AP1590">
        <v>8</v>
      </c>
      <c r="AQ1590">
        <v>6</v>
      </c>
      <c r="AR1590">
        <v>4</v>
      </c>
      <c r="AS1590">
        <v>7</v>
      </c>
      <c r="AT1590">
        <v>6</v>
      </c>
      <c r="AU1590">
        <v>3</v>
      </c>
      <c r="AV1590">
        <v>4</v>
      </c>
      <c r="AW1590">
        <v>8</v>
      </c>
      <c r="AX1590">
        <v>3</v>
      </c>
      <c r="AY1590">
        <v>2</v>
      </c>
      <c r="AZ1590">
        <v>2</v>
      </c>
      <c r="BA1590">
        <v>6</v>
      </c>
      <c r="BC1590" s="5">
        <f t="shared" si="67"/>
        <v>4.8</v>
      </c>
    </row>
    <row r="1591" spans="1:55" ht="17" customHeight="1" x14ac:dyDescent="0.2">
      <c r="A1591" s="81"/>
      <c r="B1591" s="82" t="s">
        <v>27</v>
      </c>
      <c r="C1591" s="3" t="s">
        <v>9</v>
      </c>
      <c r="D1591">
        <v>3</v>
      </c>
      <c r="E1591">
        <v>7</v>
      </c>
      <c r="F1591">
        <v>3</v>
      </c>
      <c r="G1591">
        <v>3</v>
      </c>
      <c r="H1591">
        <v>6</v>
      </c>
      <c r="I1591">
        <v>8</v>
      </c>
      <c r="J1591">
        <v>1</v>
      </c>
      <c r="K1591">
        <v>7</v>
      </c>
      <c r="L1591">
        <v>3</v>
      </c>
      <c r="M1591">
        <v>5</v>
      </c>
      <c r="N1591">
        <v>2</v>
      </c>
      <c r="O1591">
        <v>8</v>
      </c>
      <c r="P1591">
        <v>3</v>
      </c>
      <c r="Q1591">
        <v>3</v>
      </c>
      <c r="R1591">
        <v>5</v>
      </c>
      <c r="S1591">
        <v>1</v>
      </c>
      <c r="T1591">
        <v>8</v>
      </c>
      <c r="U1591">
        <v>3</v>
      </c>
      <c r="V1591">
        <v>4</v>
      </c>
      <c r="W1591">
        <v>4</v>
      </c>
      <c r="X1591">
        <v>3</v>
      </c>
      <c r="Y1591">
        <v>6</v>
      </c>
      <c r="Z1591">
        <v>4</v>
      </c>
      <c r="AA1591">
        <v>4</v>
      </c>
      <c r="AB1591">
        <v>3</v>
      </c>
      <c r="AC1591">
        <v>1</v>
      </c>
      <c r="AD1591">
        <v>5</v>
      </c>
      <c r="AE1591">
        <v>4</v>
      </c>
      <c r="AF1591">
        <v>6</v>
      </c>
      <c r="AG1591">
        <v>6</v>
      </c>
      <c r="AH1591">
        <v>7</v>
      </c>
      <c r="AI1591">
        <v>7</v>
      </c>
      <c r="AJ1591">
        <v>8</v>
      </c>
      <c r="AK1591">
        <v>6</v>
      </c>
      <c r="AL1591">
        <v>7</v>
      </c>
      <c r="AM1591">
        <v>4</v>
      </c>
      <c r="AN1591">
        <v>1</v>
      </c>
      <c r="AO1591">
        <v>5</v>
      </c>
      <c r="AP1591">
        <v>2</v>
      </c>
      <c r="AQ1591">
        <v>7</v>
      </c>
      <c r="AR1591">
        <v>8</v>
      </c>
      <c r="AS1591">
        <v>1</v>
      </c>
      <c r="AT1591">
        <v>8</v>
      </c>
      <c r="AU1591">
        <v>4</v>
      </c>
      <c r="AV1591">
        <v>3</v>
      </c>
      <c r="AW1591">
        <v>3</v>
      </c>
      <c r="AX1591">
        <v>1</v>
      </c>
      <c r="AY1591">
        <v>2</v>
      </c>
      <c r="AZ1591">
        <v>7</v>
      </c>
      <c r="BA1591">
        <v>2</v>
      </c>
      <c r="BC1591" s="5">
        <f t="shared" si="67"/>
        <v>4.4400000000000004</v>
      </c>
    </row>
    <row r="1592" spans="1:55" ht="17" customHeight="1" x14ac:dyDescent="0.2">
      <c r="A1592" s="81"/>
      <c r="B1592" s="82"/>
      <c r="C1592" s="5" t="s">
        <v>10</v>
      </c>
      <c r="D1592">
        <v>6</v>
      </c>
      <c r="E1592">
        <v>4</v>
      </c>
      <c r="F1592">
        <v>5</v>
      </c>
      <c r="G1592">
        <v>5</v>
      </c>
      <c r="H1592">
        <v>4</v>
      </c>
      <c r="I1592">
        <v>4</v>
      </c>
      <c r="J1592">
        <v>4</v>
      </c>
      <c r="K1592">
        <v>1</v>
      </c>
      <c r="L1592">
        <v>8</v>
      </c>
      <c r="M1592">
        <v>8</v>
      </c>
      <c r="N1592">
        <v>1</v>
      </c>
      <c r="O1592">
        <v>3</v>
      </c>
      <c r="P1592">
        <v>3</v>
      </c>
      <c r="Q1592">
        <v>1</v>
      </c>
      <c r="R1592">
        <v>3</v>
      </c>
      <c r="S1592">
        <v>8</v>
      </c>
      <c r="T1592">
        <v>5</v>
      </c>
      <c r="U1592">
        <v>7</v>
      </c>
      <c r="V1592">
        <v>4</v>
      </c>
      <c r="W1592">
        <v>3</v>
      </c>
      <c r="X1592">
        <v>5</v>
      </c>
      <c r="Y1592">
        <v>1</v>
      </c>
      <c r="Z1592">
        <v>2</v>
      </c>
      <c r="AA1592">
        <v>7</v>
      </c>
      <c r="AB1592">
        <v>3</v>
      </c>
      <c r="AC1592">
        <v>6</v>
      </c>
      <c r="AD1592">
        <v>1</v>
      </c>
      <c r="AE1592">
        <v>2</v>
      </c>
      <c r="AF1592">
        <v>5</v>
      </c>
      <c r="AG1592">
        <v>6</v>
      </c>
      <c r="AH1592">
        <v>6</v>
      </c>
      <c r="AI1592">
        <v>3</v>
      </c>
      <c r="AJ1592">
        <v>3</v>
      </c>
      <c r="AK1592">
        <v>5</v>
      </c>
      <c r="AL1592">
        <v>6</v>
      </c>
      <c r="AM1592">
        <v>2</v>
      </c>
      <c r="AN1592">
        <v>6</v>
      </c>
      <c r="AO1592">
        <v>8</v>
      </c>
      <c r="AP1592">
        <v>1</v>
      </c>
      <c r="AQ1592">
        <v>7</v>
      </c>
      <c r="AR1592">
        <v>2</v>
      </c>
      <c r="AS1592">
        <v>4</v>
      </c>
      <c r="AT1592">
        <v>8</v>
      </c>
      <c r="AU1592">
        <v>8</v>
      </c>
      <c r="AV1592">
        <v>3</v>
      </c>
      <c r="AW1592">
        <v>2</v>
      </c>
      <c r="AX1592">
        <v>1</v>
      </c>
      <c r="AY1592">
        <v>7</v>
      </c>
      <c r="AZ1592">
        <v>2</v>
      </c>
      <c r="BA1592">
        <v>1</v>
      </c>
      <c r="BC1592" s="5">
        <f t="shared" ref="BC1592:BC1603" si="68">AVERAGE(D1592:BA1592)</f>
        <v>4.2</v>
      </c>
    </row>
    <row r="1593" spans="1:55" ht="17" customHeight="1" x14ac:dyDescent="0.2">
      <c r="A1593" s="81"/>
      <c r="B1593" s="82"/>
      <c r="C1593" s="5" t="s">
        <v>2</v>
      </c>
      <c r="D1593">
        <v>4</v>
      </c>
      <c r="E1593">
        <v>3</v>
      </c>
      <c r="F1593">
        <v>4</v>
      </c>
      <c r="G1593">
        <v>8</v>
      </c>
      <c r="H1593">
        <v>8</v>
      </c>
      <c r="I1593">
        <v>5</v>
      </c>
      <c r="J1593">
        <v>4</v>
      </c>
      <c r="K1593">
        <v>3</v>
      </c>
      <c r="L1593">
        <v>4</v>
      </c>
      <c r="M1593">
        <v>5</v>
      </c>
      <c r="N1593">
        <v>2</v>
      </c>
      <c r="O1593">
        <v>4</v>
      </c>
      <c r="P1593">
        <v>7</v>
      </c>
      <c r="Q1593">
        <v>4</v>
      </c>
      <c r="R1593">
        <v>8</v>
      </c>
      <c r="S1593">
        <v>8</v>
      </c>
      <c r="T1593">
        <v>2</v>
      </c>
      <c r="U1593">
        <v>5</v>
      </c>
      <c r="V1593">
        <v>1</v>
      </c>
      <c r="W1593">
        <v>4</v>
      </c>
      <c r="X1593">
        <v>8</v>
      </c>
      <c r="Y1593">
        <v>6</v>
      </c>
      <c r="Z1593">
        <v>2</v>
      </c>
      <c r="AA1593">
        <v>5</v>
      </c>
      <c r="AB1593">
        <v>6</v>
      </c>
      <c r="AC1593">
        <v>7</v>
      </c>
      <c r="AD1593">
        <v>6</v>
      </c>
      <c r="AE1593">
        <v>3</v>
      </c>
      <c r="AF1593">
        <v>2</v>
      </c>
      <c r="AG1593">
        <v>7</v>
      </c>
      <c r="AH1593">
        <v>3</v>
      </c>
      <c r="AI1593">
        <v>6</v>
      </c>
      <c r="AJ1593">
        <v>6</v>
      </c>
      <c r="AK1593">
        <v>3</v>
      </c>
      <c r="AL1593">
        <v>6</v>
      </c>
      <c r="AM1593">
        <v>6</v>
      </c>
      <c r="AN1593">
        <v>5</v>
      </c>
      <c r="AO1593">
        <v>6</v>
      </c>
      <c r="AP1593">
        <v>4</v>
      </c>
      <c r="AQ1593">
        <v>4</v>
      </c>
      <c r="AR1593">
        <v>2</v>
      </c>
      <c r="AS1593">
        <v>2</v>
      </c>
      <c r="AT1593">
        <v>1</v>
      </c>
      <c r="AU1593">
        <v>3</v>
      </c>
      <c r="AV1593">
        <v>6</v>
      </c>
      <c r="AW1593">
        <v>6</v>
      </c>
      <c r="AX1593">
        <v>5</v>
      </c>
      <c r="AY1593">
        <v>8</v>
      </c>
      <c r="AZ1593">
        <v>2</v>
      </c>
      <c r="BA1593">
        <v>6</v>
      </c>
      <c r="BC1593" s="5">
        <f t="shared" si="68"/>
        <v>4.7</v>
      </c>
    </row>
    <row r="1594" spans="1:55" ht="17" customHeight="1" x14ac:dyDescent="0.2">
      <c r="A1594" s="81"/>
      <c r="B1594" s="82"/>
      <c r="C1594" s="5" t="s">
        <v>4</v>
      </c>
      <c r="D1594">
        <v>8</v>
      </c>
      <c r="E1594">
        <v>6</v>
      </c>
      <c r="F1594">
        <v>6</v>
      </c>
      <c r="G1594">
        <v>2</v>
      </c>
      <c r="H1594">
        <v>2</v>
      </c>
      <c r="I1594">
        <v>7</v>
      </c>
      <c r="J1594">
        <v>1</v>
      </c>
      <c r="K1594">
        <v>8</v>
      </c>
      <c r="L1594">
        <v>7</v>
      </c>
      <c r="M1594">
        <v>1</v>
      </c>
      <c r="N1594">
        <v>3</v>
      </c>
      <c r="O1594">
        <v>5</v>
      </c>
      <c r="P1594">
        <v>3</v>
      </c>
      <c r="Q1594">
        <v>1</v>
      </c>
      <c r="R1594">
        <v>2</v>
      </c>
      <c r="S1594">
        <v>6</v>
      </c>
      <c r="T1594">
        <v>6</v>
      </c>
      <c r="U1594">
        <v>7</v>
      </c>
      <c r="V1594">
        <v>8</v>
      </c>
      <c r="W1594">
        <v>5</v>
      </c>
      <c r="X1594">
        <v>1</v>
      </c>
      <c r="Y1594">
        <v>8</v>
      </c>
      <c r="Z1594">
        <v>6</v>
      </c>
      <c r="AA1594">
        <v>3</v>
      </c>
      <c r="AB1594">
        <v>5</v>
      </c>
      <c r="AC1594">
        <v>2</v>
      </c>
      <c r="AD1594">
        <v>7</v>
      </c>
      <c r="AE1594">
        <v>7</v>
      </c>
      <c r="AF1594">
        <v>8</v>
      </c>
      <c r="AG1594">
        <v>4</v>
      </c>
      <c r="AH1594">
        <v>7</v>
      </c>
      <c r="AI1594">
        <v>3</v>
      </c>
      <c r="AJ1594">
        <v>4</v>
      </c>
      <c r="AK1594">
        <v>3</v>
      </c>
      <c r="AL1594">
        <v>1</v>
      </c>
      <c r="AM1594">
        <v>8</v>
      </c>
      <c r="AN1594">
        <v>6</v>
      </c>
      <c r="AO1594">
        <v>1</v>
      </c>
      <c r="AP1594">
        <v>6</v>
      </c>
      <c r="AQ1594">
        <v>7</v>
      </c>
      <c r="AR1594">
        <v>1</v>
      </c>
      <c r="AS1594">
        <v>5</v>
      </c>
      <c r="AT1594">
        <v>5</v>
      </c>
      <c r="AU1594">
        <v>2</v>
      </c>
      <c r="AV1594">
        <v>5</v>
      </c>
      <c r="AW1594">
        <v>4</v>
      </c>
      <c r="AX1594">
        <v>2</v>
      </c>
      <c r="AY1594">
        <v>7</v>
      </c>
      <c r="AZ1594">
        <v>3</v>
      </c>
      <c r="BA1594">
        <v>5</v>
      </c>
      <c r="BC1594" s="5">
        <f t="shared" si="68"/>
        <v>4.5999999999999996</v>
      </c>
    </row>
    <row r="1595" spans="1:55" ht="17" customHeight="1" x14ac:dyDescent="0.2">
      <c r="A1595" s="81"/>
      <c r="B1595" s="82"/>
      <c r="C1595" s="5" t="s">
        <v>11</v>
      </c>
      <c r="D1595">
        <v>7</v>
      </c>
      <c r="E1595">
        <v>2</v>
      </c>
      <c r="F1595">
        <v>8</v>
      </c>
      <c r="G1595">
        <v>6</v>
      </c>
      <c r="H1595">
        <v>8</v>
      </c>
      <c r="I1595">
        <v>8</v>
      </c>
      <c r="J1595">
        <v>3</v>
      </c>
      <c r="K1595">
        <v>1</v>
      </c>
      <c r="L1595">
        <v>6</v>
      </c>
      <c r="M1595">
        <v>8</v>
      </c>
      <c r="N1595">
        <v>3</v>
      </c>
      <c r="O1595">
        <v>7</v>
      </c>
      <c r="P1595">
        <v>7</v>
      </c>
      <c r="Q1595">
        <v>8</v>
      </c>
      <c r="R1595">
        <v>2</v>
      </c>
      <c r="S1595">
        <v>4</v>
      </c>
      <c r="T1595">
        <v>3</v>
      </c>
      <c r="U1595">
        <v>6</v>
      </c>
      <c r="V1595">
        <v>1</v>
      </c>
      <c r="W1595">
        <v>6</v>
      </c>
      <c r="X1595">
        <v>7</v>
      </c>
      <c r="Y1595">
        <v>2</v>
      </c>
      <c r="Z1595">
        <v>3</v>
      </c>
      <c r="AA1595">
        <v>7</v>
      </c>
      <c r="AB1595">
        <v>8</v>
      </c>
      <c r="AC1595">
        <v>7</v>
      </c>
      <c r="AD1595">
        <v>6</v>
      </c>
      <c r="AE1595">
        <v>6</v>
      </c>
      <c r="AF1595">
        <v>8</v>
      </c>
      <c r="AG1595">
        <v>3</v>
      </c>
      <c r="AH1595">
        <v>8</v>
      </c>
      <c r="AI1595">
        <v>5</v>
      </c>
      <c r="AJ1595">
        <v>3</v>
      </c>
      <c r="AK1595">
        <v>2</v>
      </c>
      <c r="AL1595">
        <v>8</v>
      </c>
      <c r="AM1595">
        <v>7</v>
      </c>
      <c r="AN1595">
        <v>1</v>
      </c>
      <c r="AO1595">
        <v>2</v>
      </c>
      <c r="AP1595">
        <v>3</v>
      </c>
      <c r="AQ1595">
        <v>3</v>
      </c>
      <c r="AR1595">
        <v>7</v>
      </c>
      <c r="AS1595">
        <v>3</v>
      </c>
      <c r="AT1595">
        <v>7</v>
      </c>
      <c r="AU1595">
        <v>7</v>
      </c>
      <c r="AV1595">
        <v>3</v>
      </c>
      <c r="AW1595">
        <v>3</v>
      </c>
      <c r="AX1595">
        <v>3</v>
      </c>
      <c r="AY1595">
        <v>7</v>
      </c>
      <c r="AZ1595">
        <v>2</v>
      </c>
      <c r="BA1595">
        <v>3</v>
      </c>
      <c r="BC1595" s="5">
        <f t="shared" si="68"/>
        <v>4.96</v>
      </c>
    </row>
    <row r="1596" spans="1:55" ht="17" customHeight="1" x14ac:dyDescent="0.2">
      <c r="A1596" s="81"/>
      <c r="B1596" s="82"/>
      <c r="C1596" s="5" t="s">
        <v>6</v>
      </c>
      <c r="D1596">
        <v>6</v>
      </c>
      <c r="E1596">
        <v>5</v>
      </c>
      <c r="F1596">
        <v>4</v>
      </c>
      <c r="G1596">
        <v>7</v>
      </c>
      <c r="H1596">
        <v>8</v>
      </c>
      <c r="I1596">
        <v>7</v>
      </c>
      <c r="J1596">
        <v>7</v>
      </c>
      <c r="K1596">
        <v>7</v>
      </c>
      <c r="L1596">
        <v>2</v>
      </c>
      <c r="M1596">
        <v>8</v>
      </c>
      <c r="N1596">
        <v>6</v>
      </c>
      <c r="O1596">
        <v>7</v>
      </c>
      <c r="P1596">
        <v>1</v>
      </c>
      <c r="Q1596">
        <v>2</v>
      </c>
      <c r="R1596">
        <v>6</v>
      </c>
      <c r="S1596">
        <v>1</v>
      </c>
      <c r="T1596">
        <v>7</v>
      </c>
      <c r="U1596">
        <v>3</v>
      </c>
      <c r="V1596">
        <v>1</v>
      </c>
      <c r="W1596">
        <v>2</v>
      </c>
      <c r="X1596">
        <v>3</v>
      </c>
      <c r="Y1596">
        <v>5</v>
      </c>
      <c r="Z1596">
        <v>7</v>
      </c>
      <c r="AA1596">
        <v>5</v>
      </c>
      <c r="AB1596">
        <v>1</v>
      </c>
      <c r="AC1596">
        <v>4</v>
      </c>
      <c r="AD1596">
        <v>7</v>
      </c>
      <c r="AE1596">
        <v>1</v>
      </c>
      <c r="AF1596">
        <v>5</v>
      </c>
      <c r="AG1596">
        <v>1</v>
      </c>
      <c r="AH1596">
        <v>1</v>
      </c>
      <c r="AI1596">
        <v>4</v>
      </c>
      <c r="AJ1596">
        <v>3</v>
      </c>
      <c r="AK1596">
        <v>5</v>
      </c>
      <c r="AL1596">
        <v>8</v>
      </c>
      <c r="AM1596">
        <v>2</v>
      </c>
      <c r="AN1596">
        <v>3</v>
      </c>
      <c r="AO1596">
        <v>7</v>
      </c>
      <c r="AP1596">
        <v>3</v>
      </c>
      <c r="AQ1596">
        <v>5</v>
      </c>
      <c r="AR1596">
        <v>5</v>
      </c>
      <c r="AS1596">
        <v>8</v>
      </c>
      <c r="AT1596">
        <v>7</v>
      </c>
      <c r="AU1596">
        <v>4</v>
      </c>
      <c r="AV1596">
        <v>1</v>
      </c>
      <c r="AW1596">
        <v>6</v>
      </c>
      <c r="AX1596">
        <v>2</v>
      </c>
      <c r="AY1596">
        <v>3</v>
      </c>
      <c r="AZ1596">
        <v>8</v>
      </c>
      <c r="BA1596">
        <v>3</v>
      </c>
      <c r="BC1596" s="5">
        <f t="shared" si="68"/>
        <v>4.4800000000000004</v>
      </c>
    </row>
    <row r="1597" spans="1:55" ht="17" customHeight="1" x14ac:dyDescent="0.2">
      <c r="A1597" s="81"/>
      <c r="B1597" s="82"/>
      <c r="C1597" s="5" t="s">
        <v>12</v>
      </c>
      <c r="D1597">
        <v>2</v>
      </c>
      <c r="E1597">
        <v>2</v>
      </c>
      <c r="F1597">
        <v>2</v>
      </c>
      <c r="G1597">
        <v>8</v>
      </c>
      <c r="H1597">
        <v>1</v>
      </c>
      <c r="I1597">
        <v>2</v>
      </c>
      <c r="J1597">
        <v>3</v>
      </c>
      <c r="K1597">
        <v>1</v>
      </c>
      <c r="L1597">
        <v>4</v>
      </c>
      <c r="M1597">
        <v>3</v>
      </c>
      <c r="N1597">
        <v>3</v>
      </c>
      <c r="O1597">
        <v>4</v>
      </c>
      <c r="P1597">
        <v>3</v>
      </c>
      <c r="Q1597">
        <v>1</v>
      </c>
      <c r="R1597">
        <v>1</v>
      </c>
      <c r="S1597">
        <v>2</v>
      </c>
      <c r="T1597">
        <v>3</v>
      </c>
      <c r="U1597">
        <v>5</v>
      </c>
      <c r="V1597">
        <v>4</v>
      </c>
      <c r="W1597">
        <v>1</v>
      </c>
      <c r="X1597">
        <v>6</v>
      </c>
      <c r="Y1597">
        <v>6</v>
      </c>
      <c r="Z1597">
        <v>4</v>
      </c>
      <c r="AA1597">
        <v>2</v>
      </c>
      <c r="AB1597">
        <v>3</v>
      </c>
      <c r="AC1597">
        <v>4</v>
      </c>
      <c r="AD1597">
        <v>4</v>
      </c>
      <c r="AE1597">
        <v>6</v>
      </c>
      <c r="AF1597">
        <v>4</v>
      </c>
      <c r="AG1597">
        <v>4</v>
      </c>
      <c r="AH1597">
        <v>7</v>
      </c>
      <c r="AI1597">
        <v>4</v>
      </c>
      <c r="AJ1597">
        <v>7</v>
      </c>
      <c r="AK1597">
        <v>1</v>
      </c>
      <c r="AL1597">
        <v>7</v>
      </c>
      <c r="AM1597">
        <v>2</v>
      </c>
      <c r="AN1597">
        <v>6</v>
      </c>
      <c r="AO1597">
        <v>3</v>
      </c>
      <c r="AP1597">
        <v>4</v>
      </c>
      <c r="AQ1597">
        <v>1</v>
      </c>
      <c r="AR1597">
        <v>6</v>
      </c>
      <c r="AS1597">
        <v>1</v>
      </c>
      <c r="AT1597">
        <v>3</v>
      </c>
      <c r="AU1597">
        <v>6</v>
      </c>
      <c r="AV1597">
        <v>6</v>
      </c>
      <c r="AW1597">
        <v>1</v>
      </c>
      <c r="AX1597">
        <v>5</v>
      </c>
      <c r="AY1597">
        <v>4</v>
      </c>
      <c r="AZ1597">
        <v>1</v>
      </c>
      <c r="BA1597">
        <v>1</v>
      </c>
      <c r="BC1597" s="5">
        <f t="shared" si="68"/>
        <v>3.48</v>
      </c>
    </row>
    <row r="1598" spans="1:55" ht="17" customHeight="1" x14ac:dyDescent="0.2">
      <c r="A1598" s="81"/>
      <c r="B1598" s="82" t="s">
        <v>28</v>
      </c>
      <c r="C1598" s="3" t="s">
        <v>9</v>
      </c>
      <c r="D1598">
        <v>6</v>
      </c>
      <c r="E1598">
        <v>7</v>
      </c>
      <c r="F1598">
        <v>6</v>
      </c>
      <c r="G1598">
        <v>1</v>
      </c>
      <c r="H1598">
        <v>5</v>
      </c>
      <c r="I1598">
        <v>7</v>
      </c>
      <c r="J1598">
        <v>1</v>
      </c>
      <c r="K1598">
        <v>8</v>
      </c>
      <c r="L1598">
        <v>5</v>
      </c>
      <c r="M1598">
        <v>8</v>
      </c>
      <c r="N1598">
        <v>1</v>
      </c>
      <c r="O1598">
        <v>5</v>
      </c>
      <c r="P1598">
        <v>4</v>
      </c>
      <c r="Q1598">
        <v>8</v>
      </c>
      <c r="R1598">
        <v>6</v>
      </c>
      <c r="S1598">
        <v>2</v>
      </c>
      <c r="T1598">
        <v>3</v>
      </c>
      <c r="U1598">
        <v>5</v>
      </c>
      <c r="V1598">
        <v>3</v>
      </c>
      <c r="W1598">
        <v>4</v>
      </c>
      <c r="X1598">
        <v>1</v>
      </c>
      <c r="Y1598">
        <v>5</v>
      </c>
      <c r="Z1598">
        <v>7</v>
      </c>
      <c r="AA1598">
        <v>7</v>
      </c>
      <c r="AB1598">
        <v>6</v>
      </c>
      <c r="AC1598">
        <v>6</v>
      </c>
      <c r="AD1598">
        <v>2</v>
      </c>
      <c r="AE1598">
        <v>3</v>
      </c>
      <c r="AF1598">
        <v>4</v>
      </c>
      <c r="AG1598">
        <v>2</v>
      </c>
      <c r="AH1598">
        <v>3</v>
      </c>
      <c r="AI1598">
        <v>2</v>
      </c>
      <c r="AJ1598">
        <v>2</v>
      </c>
      <c r="AK1598">
        <v>1</v>
      </c>
      <c r="AL1598">
        <v>2</v>
      </c>
      <c r="AM1598">
        <v>7</v>
      </c>
      <c r="AN1598">
        <v>4</v>
      </c>
      <c r="AO1598">
        <v>1</v>
      </c>
      <c r="AP1598">
        <v>3</v>
      </c>
      <c r="AQ1598">
        <v>3</v>
      </c>
      <c r="AR1598">
        <v>5</v>
      </c>
      <c r="AS1598">
        <v>3</v>
      </c>
      <c r="AT1598">
        <v>7</v>
      </c>
      <c r="AU1598">
        <v>6</v>
      </c>
      <c r="AV1598">
        <v>5</v>
      </c>
      <c r="AW1598">
        <v>5</v>
      </c>
      <c r="AX1598">
        <v>4</v>
      </c>
      <c r="AY1598">
        <v>4</v>
      </c>
      <c r="AZ1598">
        <v>4</v>
      </c>
      <c r="BA1598">
        <v>5</v>
      </c>
      <c r="BC1598" s="5">
        <f t="shared" si="68"/>
        <v>4.28</v>
      </c>
    </row>
    <row r="1599" spans="1:55" ht="17" customHeight="1" x14ac:dyDescent="0.2">
      <c r="A1599" s="81"/>
      <c r="B1599" s="82"/>
      <c r="C1599" s="5" t="s">
        <v>10</v>
      </c>
      <c r="D1599">
        <v>1</v>
      </c>
      <c r="E1599">
        <v>8</v>
      </c>
      <c r="F1599">
        <v>7</v>
      </c>
      <c r="G1599">
        <v>7</v>
      </c>
      <c r="H1599">
        <v>3</v>
      </c>
      <c r="I1599">
        <v>5</v>
      </c>
      <c r="J1599">
        <v>8</v>
      </c>
      <c r="K1599">
        <v>2</v>
      </c>
      <c r="L1599">
        <v>7</v>
      </c>
      <c r="M1599">
        <v>3</v>
      </c>
      <c r="N1599">
        <v>8</v>
      </c>
      <c r="O1599">
        <v>6</v>
      </c>
      <c r="P1599">
        <v>3</v>
      </c>
      <c r="Q1599">
        <v>1</v>
      </c>
      <c r="R1599">
        <v>6</v>
      </c>
      <c r="S1599">
        <v>3</v>
      </c>
      <c r="T1599">
        <v>6</v>
      </c>
      <c r="U1599">
        <v>2</v>
      </c>
      <c r="V1599">
        <v>3</v>
      </c>
      <c r="W1599">
        <v>3</v>
      </c>
      <c r="X1599">
        <v>6</v>
      </c>
      <c r="Y1599">
        <v>2</v>
      </c>
      <c r="Z1599">
        <v>1</v>
      </c>
      <c r="AA1599">
        <v>4</v>
      </c>
      <c r="AB1599">
        <v>1</v>
      </c>
      <c r="AC1599">
        <v>4</v>
      </c>
      <c r="AD1599">
        <v>2</v>
      </c>
      <c r="AE1599">
        <v>6</v>
      </c>
      <c r="AF1599">
        <v>1</v>
      </c>
      <c r="AG1599">
        <v>5</v>
      </c>
      <c r="AH1599">
        <v>6</v>
      </c>
      <c r="AI1599">
        <v>3</v>
      </c>
      <c r="AJ1599">
        <v>7</v>
      </c>
      <c r="AK1599">
        <v>6</v>
      </c>
      <c r="AL1599">
        <v>4</v>
      </c>
      <c r="AM1599">
        <v>1</v>
      </c>
      <c r="AN1599">
        <v>5</v>
      </c>
      <c r="AO1599">
        <v>4</v>
      </c>
      <c r="AP1599">
        <v>7</v>
      </c>
      <c r="AQ1599">
        <v>7</v>
      </c>
      <c r="AR1599">
        <v>6</v>
      </c>
      <c r="AS1599">
        <v>4</v>
      </c>
      <c r="AT1599">
        <v>1</v>
      </c>
      <c r="AU1599">
        <v>2</v>
      </c>
      <c r="AV1599">
        <v>1</v>
      </c>
      <c r="AW1599">
        <v>7</v>
      </c>
      <c r="AX1599">
        <v>6</v>
      </c>
      <c r="AY1599">
        <v>3</v>
      </c>
      <c r="AZ1599">
        <v>8</v>
      </c>
      <c r="BA1599">
        <v>1</v>
      </c>
      <c r="BC1599" s="5">
        <f t="shared" si="68"/>
        <v>4.26</v>
      </c>
    </row>
    <row r="1600" spans="1:55" ht="17" customHeight="1" x14ac:dyDescent="0.2">
      <c r="A1600" s="81"/>
      <c r="B1600" s="82"/>
      <c r="C1600" s="5" t="s">
        <v>2</v>
      </c>
      <c r="D1600">
        <v>4</v>
      </c>
      <c r="E1600">
        <v>1</v>
      </c>
      <c r="F1600">
        <v>3</v>
      </c>
      <c r="G1600">
        <v>5</v>
      </c>
      <c r="H1600">
        <v>2</v>
      </c>
      <c r="I1600">
        <v>5</v>
      </c>
      <c r="J1600">
        <v>5</v>
      </c>
      <c r="K1600">
        <v>1</v>
      </c>
      <c r="L1600">
        <v>1</v>
      </c>
      <c r="M1600">
        <v>1</v>
      </c>
      <c r="N1600">
        <v>6</v>
      </c>
      <c r="O1600">
        <v>4</v>
      </c>
      <c r="P1600">
        <v>7</v>
      </c>
      <c r="Q1600">
        <v>5</v>
      </c>
      <c r="R1600">
        <v>4</v>
      </c>
      <c r="S1600">
        <v>8</v>
      </c>
      <c r="T1600">
        <v>3</v>
      </c>
      <c r="U1600">
        <v>7</v>
      </c>
      <c r="V1600">
        <v>6</v>
      </c>
      <c r="W1600">
        <v>5</v>
      </c>
      <c r="X1600">
        <v>5</v>
      </c>
      <c r="Y1600">
        <v>5</v>
      </c>
      <c r="Z1600">
        <v>3</v>
      </c>
      <c r="AA1600">
        <v>2</v>
      </c>
      <c r="AB1600">
        <v>6</v>
      </c>
      <c r="AC1600">
        <v>1</v>
      </c>
      <c r="AD1600">
        <v>5</v>
      </c>
      <c r="AE1600">
        <v>6</v>
      </c>
      <c r="AF1600">
        <v>6</v>
      </c>
      <c r="AG1600">
        <v>1</v>
      </c>
      <c r="AH1600">
        <v>7</v>
      </c>
      <c r="AI1600">
        <v>2</v>
      </c>
      <c r="AJ1600">
        <v>5</v>
      </c>
      <c r="AK1600">
        <v>2</v>
      </c>
      <c r="AL1600">
        <v>1</v>
      </c>
      <c r="AM1600">
        <v>3</v>
      </c>
      <c r="AN1600">
        <v>1</v>
      </c>
      <c r="AO1600">
        <v>7</v>
      </c>
      <c r="AP1600">
        <v>1</v>
      </c>
      <c r="AQ1600">
        <v>5</v>
      </c>
      <c r="AR1600">
        <v>4</v>
      </c>
      <c r="AS1600">
        <v>1</v>
      </c>
      <c r="AT1600">
        <v>7</v>
      </c>
      <c r="AU1600">
        <v>5</v>
      </c>
      <c r="AV1600">
        <v>7</v>
      </c>
      <c r="AW1600">
        <v>2</v>
      </c>
      <c r="AX1600">
        <v>4</v>
      </c>
      <c r="AY1600">
        <v>6</v>
      </c>
      <c r="AZ1600">
        <v>1</v>
      </c>
      <c r="BA1600">
        <v>2</v>
      </c>
      <c r="BC1600" s="5">
        <f t="shared" si="68"/>
        <v>3.92</v>
      </c>
    </row>
    <row r="1601" spans="1:55" ht="17" customHeight="1" x14ac:dyDescent="0.2">
      <c r="A1601" s="81"/>
      <c r="B1601" s="82"/>
      <c r="C1601" s="5" t="s">
        <v>4</v>
      </c>
      <c r="D1601">
        <v>5</v>
      </c>
      <c r="E1601">
        <v>5</v>
      </c>
      <c r="F1601">
        <v>7</v>
      </c>
      <c r="G1601">
        <v>1</v>
      </c>
      <c r="H1601">
        <v>1</v>
      </c>
      <c r="I1601">
        <v>7</v>
      </c>
      <c r="J1601">
        <v>5</v>
      </c>
      <c r="K1601">
        <v>1</v>
      </c>
      <c r="L1601">
        <v>1</v>
      </c>
      <c r="M1601">
        <v>5</v>
      </c>
      <c r="N1601">
        <v>8</v>
      </c>
      <c r="O1601">
        <v>8</v>
      </c>
      <c r="P1601">
        <v>3</v>
      </c>
      <c r="Q1601">
        <v>5</v>
      </c>
      <c r="R1601">
        <v>3</v>
      </c>
      <c r="S1601">
        <v>4</v>
      </c>
      <c r="T1601">
        <v>5</v>
      </c>
      <c r="U1601">
        <v>3</v>
      </c>
      <c r="V1601">
        <v>2</v>
      </c>
      <c r="W1601">
        <v>1</v>
      </c>
      <c r="X1601">
        <v>5</v>
      </c>
      <c r="Y1601">
        <v>4</v>
      </c>
      <c r="Z1601">
        <v>2</v>
      </c>
      <c r="AA1601">
        <v>4</v>
      </c>
      <c r="AB1601">
        <v>3</v>
      </c>
      <c r="AC1601">
        <v>6</v>
      </c>
      <c r="AD1601">
        <v>4</v>
      </c>
      <c r="AE1601">
        <v>5</v>
      </c>
      <c r="AF1601">
        <v>3</v>
      </c>
      <c r="AG1601">
        <v>3</v>
      </c>
      <c r="AH1601">
        <v>2</v>
      </c>
      <c r="AI1601">
        <v>1</v>
      </c>
      <c r="AJ1601">
        <v>5</v>
      </c>
      <c r="AK1601">
        <v>1</v>
      </c>
      <c r="AL1601">
        <v>7</v>
      </c>
      <c r="AM1601">
        <v>6</v>
      </c>
      <c r="AN1601">
        <v>1</v>
      </c>
      <c r="AO1601">
        <v>8</v>
      </c>
      <c r="AP1601">
        <v>7</v>
      </c>
      <c r="AQ1601">
        <v>6</v>
      </c>
      <c r="AR1601">
        <v>5</v>
      </c>
      <c r="AS1601">
        <v>7</v>
      </c>
      <c r="AT1601">
        <v>3</v>
      </c>
      <c r="AU1601">
        <v>8</v>
      </c>
      <c r="AV1601">
        <v>8</v>
      </c>
      <c r="AW1601">
        <v>2</v>
      </c>
      <c r="AX1601">
        <v>2</v>
      </c>
      <c r="AY1601">
        <v>1</v>
      </c>
      <c r="AZ1601">
        <v>1</v>
      </c>
      <c r="BA1601">
        <v>5</v>
      </c>
      <c r="BC1601" s="5">
        <f t="shared" si="68"/>
        <v>4.0999999999999996</v>
      </c>
    </row>
    <row r="1602" spans="1:55" ht="17" customHeight="1" x14ac:dyDescent="0.2">
      <c r="A1602" s="81"/>
      <c r="B1602" s="82"/>
      <c r="C1602" s="5" t="s">
        <v>11</v>
      </c>
      <c r="D1602">
        <v>4</v>
      </c>
      <c r="E1602">
        <v>2</v>
      </c>
      <c r="F1602">
        <v>4</v>
      </c>
      <c r="G1602">
        <v>8</v>
      </c>
      <c r="H1602">
        <v>2</v>
      </c>
      <c r="I1602">
        <v>1</v>
      </c>
      <c r="J1602">
        <v>8</v>
      </c>
      <c r="K1602">
        <v>4</v>
      </c>
      <c r="L1602">
        <v>4</v>
      </c>
      <c r="M1602">
        <v>4</v>
      </c>
      <c r="N1602">
        <v>1</v>
      </c>
      <c r="O1602">
        <v>2</v>
      </c>
      <c r="P1602">
        <v>6</v>
      </c>
      <c r="Q1602">
        <v>4</v>
      </c>
      <c r="R1602">
        <v>7</v>
      </c>
      <c r="S1602">
        <v>1</v>
      </c>
      <c r="T1602">
        <v>3</v>
      </c>
      <c r="U1602">
        <v>8</v>
      </c>
      <c r="V1602">
        <v>7</v>
      </c>
      <c r="W1602">
        <v>2</v>
      </c>
      <c r="X1602">
        <v>6</v>
      </c>
      <c r="Y1602">
        <v>2</v>
      </c>
      <c r="Z1602">
        <v>3</v>
      </c>
      <c r="AA1602">
        <v>8</v>
      </c>
      <c r="AB1602">
        <v>3</v>
      </c>
      <c r="AC1602">
        <v>1</v>
      </c>
      <c r="AD1602">
        <v>1</v>
      </c>
      <c r="AE1602">
        <v>6</v>
      </c>
      <c r="AF1602">
        <v>3</v>
      </c>
      <c r="AG1602">
        <v>7</v>
      </c>
      <c r="AH1602">
        <v>7</v>
      </c>
      <c r="AI1602">
        <v>2</v>
      </c>
      <c r="AJ1602">
        <v>4</v>
      </c>
      <c r="AK1602">
        <v>1</v>
      </c>
      <c r="AL1602">
        <v>6</v>
      </c>
      <c r="AM1602">
        <v>1</v>
      </c>
      <c r="AN1602">
        <v>2</v>
      </c>
      <c r="AO1602">
        <v>3</v>
      </c>
      <c r="AP1602">
        <v>7</v>
      </c>
      <c r="AQ1602">
        <v>2</v>
      </c>
      <c r="AR1602">
        <v>7</v>
      </c>
      <c r="AS1602">
        <v>6</v>
      </c>
      <c r="AT1602">
        <v>3</v>
      </c>
      <c r="AU1602">
        <v>2</v>
      </c>
      <c r="AV1602">
        <v>5</v>
      </c>
      <c r="AW1602">
        <v>2</v>
      </c>
      <c r="AX1602">
        <v>2</v>
      </c>
      <c r="AY1602">
        <v>8</v>
      </c>
      <c r="AZ1602">
        <v>1</v>
      </c>
      <c r="BA1602">
        <v>8</v>
      </c>
      <c r="BC1602" s="5">
        <f t="shared" si="68"/>
        <v>4.0199999999999996</v>
      </c>
    </row>
    <row r="1603" spans="1:55" ht="17" customHeight="1" x14ac:dyDescent="0.2">
      <c r="A1603" s="81"/>
      <c r="B1603" s="82"/>
      <c r="C1603" s="5" t="s">
        <v>6</v>
      </c>
      <c r="D1603">
        <v>4</v>
      </c>
      <c r="E1603">
        <v>7</v>
      </c>
      <c r="F1603">
        <v>6</v>
      </c>
      <c r="G1603">
        <v>8</v>
      </c>
      <c r="H1603">
        <v>3</v>
      </c>
      <c r="I1603">
        <v>7</v>
      </c>
      <c r="J1603">
        <v>2</v>
      </c>
      <c r="K1603">
        <v>7</v>
      </c>
      <c r="L1603">
        <v>8</v>
      </c>
      <c r="M1603">
        <v>6</v>
      </c>
      <c r="N1603">
        <v>2</v>
      </c>
      <c r="O1603">
        <v>1</v>
      </c>
      <c r="P1603">
        <v>6</v>
      </c>
      <c r="Q1603">
        <v>6</v>
      </c>
      <c r="R1603">
        <v>7</v>
      </c>
      <c r="S1603">
        <v>7</v>
      </c>
      <c r="T1603">
        <v>6</v>
      </c>
      <c r="U1603">
        <v>4</v>
      </c>
      <c r="V1603">
        <v>6</v>
      </c>
      <c r="W1603">
        <v>4</v>
      </c>
      <c r="X1603">
        <v>1</v>
      </c>
      <c r="Y1603">
        <v>2</v>
      </c>
      <c r="Z1603">
        <v>1</v>
      </c>
      <c r="AA1603">
        <v>6</v>
      </c>
      <c r="AB1603">
        <v>8</v>
      </c>
      <c r="AC1603">
        <v>4</v>
      </c>
      <c r="AD1603">
        <v>8</v>
      </c>
      <c r="AE1603">
        <v>4</v>
      </c>
      <c r="AF1603">
        <v>8</v>
      </c>
      <c r="AG1603">
        <v>4</v>
      </c>
      <c r="AH1603">
        <v>4</v>
      </c>
      <c r="AI1603">
        <v>5</v>
      </c>
      <c r="AJ1603">
        <v>2</v>
      </c>
      <c r="AK1603">
        <v>4</v>
      </c>
      <c r="AL1603">
        <v>3</v>
      </c>
      <c r="AM1603">
        <v>6</v>
      </c>
      <c r="AN1603">
        <v>3</v>
      </c>
      <c r="AO1603">
        <v>3</v>
      </c>
      <c r="AP1603">
        <v>7</v>
      </c>
      <c r="AQ1603">
        <v>3</v>
      </c>
      <c r="AR1603">
        <v>3</v>
      </c>
      <c r="AS1603">
        <v>3</v>
      </c>
      <c r="AT1603">
        <v>8</v>
      </c>
      <c r="AU1603">
        <v>1</v>
      </c>
      <c r="AV1603">
        <v>4</v>
      </c>
      <c r="AW1603">
        <v>6</v>
      </c>
      <c r="AX1603">
        <v>4</v>
      </c>
      <c r="AY1603">
        <v>3</v>
      </c>
      <c r="AZ1603">
        <v>8</v>
      </c>
      <c r="BA1603">
        <v>2</v>
      </c>
      <c r="BC1603" s="5">
        <f t="shared" si="68"/>
        <v>4.7</v>
      </c>
    </row>
    <row r="1604" spans="1:55" ht="17" customHeight="1" x14ac:dyDescent="0.2">
      <c r="A1604" s="81"/>
      <c r="B1604" s="82"/>
      <c r="C1604" s="5" t="s">
        <v>12</v>
      </c>
      <c r="D1604">
        <v>3</v>
      </c>
      <c r="E1604">
        <v>3</v>
      </c>
      <c r="F1604">
        <v>8</v>
      </c>
      <c r="G1604">
        <v>7</v>
      </c>
      <c r="H1604">
        <v>8</v>
      </c>
      <c r="I1604">
        <v>8</v>
      </c>
      <c r="J1604">
        <v>3</v>
      </c>
      <c r="K1604">
        <v>6</v>
      </c>
      <c r="L1604">
        <v>6</v>
      </c>
      <c r="M1604">
        <v>8</v>
      </c>
      <c r="N1604">
        <v>2</v>
      </c>
      <c r="O1604">
        <v>3</v>
      </c>
      <c r="P1604">
        <v>6</v>
      </c>
      <c r="Q1604">
        <v>4</v>
      </c>
      <c r="R1604">
        <v>2</v>
      </c>
      <c r="S1604">
        <v>3</v>
      </c>
      <c r="T1604">
        <v>6</v>
      </c>
      <c r="U1604">
        <v>2</v>
      </c>
      <c r="V1604">
        <v>5</v>
      </c>
      <c r="W1604">
        <v>2</v>
      </c>
      <c r="X1604">
        <v>3</v>
      </c>
      <c r="Y1604">
        <v>6</v>
      </c>
      <c r="Z1604">
        <v>6</v>
      </c>
      <c r="AA1604">
        <v>5</v>
      </c>
      <c r="AB1604">
        <v>5</v>
      </c>
      <c r="AC1604">
        <v>5</v>
      </c>
      <c r="AD1604">
        <v>4</v>
      </c>
      <c r="AE1604">
        <v>6</v>
      </c>
      <c r="AF1604">
        <v>7</v>
      </c>
      <c r="AG1604">
        <v>8</v>
      </c>
      <c r="AH1604">
        <v>5</v>
      </c>
      <c r="AI1604">
        <v>3</v>
      </c>
      <c r="AJ1604">
        <v>5</v>
      </c>
      <c r="AK1604">
        <v>1</v>
      </c>
      <c r="AL1604">
        <v>6</v>
      </c>
      <c r="AM1604">
        <v>7</v>
      </c>
      <c r="AN1604">
        <v>6</v>
      </c>
      <c r="AO1604">
        <v>1</v>
      </c>
      <c r="AP1604">
        <v>5</v>
      </c>
      <c r="AQ1604">
        <v>5</v>
      </c>
      <c r="AR1604">
        <v>1</v>
      </c>
      <c r="AS1604">
        <v>4</v>
      </c>
      <c r="AT1604">
        <v>8</v>
      </c>
      <c r="AU1604">
        <v>8</v>
      </c>
      <c r="AV1604">
        <v>7</v>
      </c>
      <c r="AW1604">
        <v>3</v>
      </c>
      <c r="AX1604">
        <v>1</v>
      </c>
      <c r="AY1604">
        <v>4</v>
      </c>
      <c r="AZ1604">
        <v>6</v>
      </c>
      <c r="BA1604">
        <v>7</v>
      </c>
      <c r="BC1604" s="5">
        <f t="shared" ref="BC1604:BC1632" si="69">AVERAGE(D1604:BA1604)</f>
        <v>4.8600000000000003</v>
      </c>
    </row>
    <row r="1605" spans="1:55" ht="17" customHeight="1" x14ac:dyDescent="0.2">
      <c r="A1605" s="81"/>
      <c r="B1605" s="82" t="s">
        <v>29</v>
      </c>
      <c r="C1605" s="3" t="s">
        <v>9</v>
      </c>
      <c r="D1605">
        <v>6</v>
      </c>
      <c r="E1605">
        <v>8</v>
      </c>
      <c r="F1605">
        <v>3</v>
      </c>
      <c r="G1605">
        <v>3</v>
      </c>
      <c r="H1605">
        <v>4</v>
      </c>
      <c r="I1605">
        <v>4</v>
      </c>
      <c r="J1605">
        <v>8</v>
      </c>
      <c r="K1605">
        <v>6</v>
      </c>
      <c r="L1605">
        <v>7</v>
      </c>
      <c r="M1605">
        <v>7</v>
      </c>
      <c r="N1605">
        <v>4</v>
      </c>
      <c r="O1605">
        <v>3</v>
      </c>
      <c r="P1605">
        <v>2</v>
      </c>
      <c r="Q1605">
        <v>6</v>
      </c>
      <c r="R1605">
        <v>3</v>
      </c>
      <c r="S1605">
        <v>8</v>
      </c>
      <c r="T1605">
        <v>8</v>
      </c>
      <c r="U1605">
        <v>7</v>
      </c>
      <c r="V1605">
        <v>8</v>
      </c>
      <c r="W1605">
        <v>5</v>
      </c>
      <c r="X1605">
        <v>6</v>
      </c>
      <c r="Y1605">
        <v>7</v>
      </c>
      <c r="Z1605">
        <v>5</v>
      </c>
      <c r="AA1605">
        <v>5</v>
      </c>
      <c r="AB1605">
        <v>4</v>
      </c>
      <c r="AC1605">
        <v>1</v>
      </c>
      <c r="AD1605">
        <v>4</v>
      </c>
      <c r="AE1605">
        <v>7</v>
      </c>
      <c r="AF1605">
        <v>4</v>
      </c>
      <c r="AG1605">
        <v>5</v>
      </c>
      <c r="AH1605">
        <v>8</v>
      </c>
      <c r="AI1605">
        <v>1</v>
      </c>
      <c r="AJ1605">
        <v>8</v>
      </c>
      <c r="AK1605">
        <v>3</v>
      </c>
      <c r="AL1605">
        <v>2</v>
      </c>
      <c r="AM1605">
        <v>5</v>
      </c>
      <c r="AN1605">
        <v>3</v>
      </c>
      <c r="AO1605">
        <v>5</v>
      </c>
      <c r="AP1605">
        <v>4</v>
      </c>
      <c r="AQ1605">
        <v>7</v>
      </c>
      <c r="AR1605">
        <v>4</v>
      </c>
      <c r="AS1605">
        <v>3</v>
      </c>
      <c r="AT1605">
        <v>1</v>
      </c>
      <c r="AU1605">
        <v>2</v>
      </c>
      <c r="AV1605">
        <v>7</v>
      </c>
      <c r="AW1605">
        <v>4</v>
      </c>
      <c r="AX1605">
        <v>4</v>
      </c>
      <c r="AY1605">
        <v>1</v>
      </c>
      <c r="AZ1605">
        <v>1</v>
      </c>
      <c r="BA1605">
        <v>7</v>
      </c>
      <c r="BC1605" s="5">
        <f t="shared" si="69"/>
        <v>4.76</v>
      </c>
    </row>
    <row r="1606" spans="1:55" ht="17" customHeight="1" x14ac:dyDescent="0.2">
      <c r="A1606" s="81"/>
      <c r="B1606" s="82"/>
      <c r="C1606" s="5" t="s">
        <v>10</v>
      </c>
      <c r="D1606">
        <v>6</v>
      </c>
      <c r="E1606">
        <v>1</v>
      </c>
      <c r="F1606">
        <v>3</v>
      </c>
      <c r="G1606">
        <v>3</v>
      </c>
      <c r="H1606">
        <v>8</v>
      </c>
      <c r="I1606">
        <v>8</v>
      </c>
      <c r="J1606">
        <v>8</v>
      </c>
      <c r="K1606">
        <v>5</v>
      </c>
      <c r="L1606">
        <v>1</v>
      </c>
      <c r="M1606">
        <v>4</v>
      </c>
      <c r="N1606">
        <v>7</v>
      </c>
      <c r="O1606">
        <v>6</v>
      </c>
      <c r="P1606">
        <v>4</v>
      </c>
      <c r="Q1606">
        <v>6</v>
      </c>
      <c r="R1606">
        <v>5</v>
      </c>
      <c r="S1606">
        <v>5</v>
      </c>
      <c r="T1606">
        <v>2</v>
      </c>
      <c r="U1606">
        <v>1</v>
      </c>
      <c r="V1606">
        <v>8</v>
      </c>
      <c r="W1606">
        <v>6</v>
      </c>
      <c r="X1606">
        <v>8</v>
      </c>
      <c r="Y1606">
        <v>5</v>
      </c>
      <c r="Z1606">
        <v>4</v>
      </c>
      <c r="AA1606">
        <v>2</v>
      </c>
      <c r="AB1606">
        <v>1</v>
      </c>
      <c r="AC1606">
        <v>8</v>
      </c>
      <c r="AD1606">
        <v>4</v>
      </c>
      <c r="AE1606">
        <v>6</v>
      </c>
      <c r="AF1606">
        <v>8</v>
      </c>
      <c r="AG1606">
        <v>6</v>
      </c>
      <c r="AH1606">
        <v>8</v>
      </c>
      <c r="AI1606">
        <v>1</v>
      </c>
      <c r="AJ1606">
        <v>7</v>
      </c>
      <c r="AK1606">
        <v>3</v>
      </c>
      <c r="AL1606">
        <v>7</v>
      </c>
      <c r="AM1606">
        <v>1</v>
      </c>
      <c r="AN1606">
        <v>2</v>
      </c>
      <c r="AO1606">
        <v>6</v>
      </c>
      <c r="AP1606">
        <v>8</v>
      </c>
      <c r="AQ1606">
        <v>3</v>
      </c>
      <c r="AR1606">
        <v>6</v>
      </c>
      <c r="AS1606">
        <v>6</v>
      </c>
      <c r="AT1606">
        <v>6</v>
      </c>
      <c r="AU1606">
        <v>4</v>
      </c>
      <c r="AV1606">
        <v>4</v>
      </c>
      <c r="AW1606">
        <v>1</v>
      </c>
      <c r="AX1606">
        <v>4</v>
      </c>
      <c r="AY1606">
        <v>6</v>
      </c>
      <c r="AZ1606">
        <v>5</v>
      </c>
      <c r="BA1606">
        <v>8</v>
      </c>
      <c r="BC1606" s="5">
        <f t="shared" si="69"/>
        <v>4.9000000000000004</v>
      </c>
    </row>
    <row r="1607" spans="1:55" ht="17" customHeight="1" x14ac:dyDescent="0.2">
      <c r="A1607" s="81"/>
      <c r="B1607" s="82"/>
      <c r="C1607" s="5" t="s">
        <v>2</v>
      </c>
      <c r="D1607">
        <v>2</v>
      </c>
      <c r="E1607">
        <v>3</v>
      </c>
      <c r="F1607">
        <v>8</v>
      </c>
      <c r="G1607">
        <v>2</v>
      </c>
      <c r="H1607">
        <v>8</v>
      </c>
      <c r="I1607">
        <v>6</v>
      </c>
      <c r="J1607">
        <v>5</v>
      </c>
      <c r="K1607">
        <v>5</v>
      </c>
      <c r="L1607">
        <v>4</v>
      </c>
      <c r="M1607">
        <v>8</v>
      </c>
      <c r="N1607">
        <v>8</v>
      </c>
      <c r="O1607">
        <v>6</v>
      </c>
      <c r="P1607">
        <v>6</v>
      </c>
      <c r="Q1607">
        <v>5</v>
      </c>
      <c r="R1607">
        <v>8</v>
      </c>
      <c r="S1607">
        <v>1</v>
      </c>
      <c r="T1607">
        <v>5</v>
      </c>
      <c r="U1607">
        <v>5</v>
      </c>
      <c r="V1607">
        <v>7</v>
      </c>
      <c r="W1607">
        <v>7</v>
      </c>
      <c r="X1607">
        <v>2</v>
      </c>
      <c r="Y1607">
        <v>2</v>
      </c>
      <c r="Z1607">
        <v>1</v>
      </c>
      <c r="AA1607">
        <v>4</v>
      </c>
      <c r="AB1607">
        <v>5</v>
      </c>
      <c r="AC1607">
        <v>1</v>
      </c>
      <c r="AD1607">
        <v>1</v>
      </c>
      <c r="AE1607">
        <v>3</v>
      </c>
      <c r="AF1607">
        <v>6</v>
      </c>
      <c r="AG1607">
        <v>8</v>
      </c>
      <c r="AH1607">
        <v>8</v>
      </c>
      <c r="AI1607">
        <v>5</v>
      </c>
      <c r="AJ1607">
        <v>4</v>
      </c>
      <c r="AK1607">
        <v>4</v>
      </c>
      <c r="AL1607">
        <v>2</v>
      </c>
      <c r="AM1607">
        <v>1</v>
      </c>
      <c r="AN1607">
        <v>3</v>
      </c>
      <c r="AO1607">
        <v>2</v>
      </c>
      <c r="AP1607">
        <v>3</v>
      </c>
      <c r="AQ1607">
        <v>6</v>
      </c>
      <c r="AR1607">
        <v>7</v>
      </c>
      <c r="AS1607">
        <v>7</v>
      </c>
      <c r="AT1607">
        <v>4</v>
      </c>
      <c r="AU1607">
        <v>4</v>
      </c>
      <c r="AV1607">
        <v>7</v>
      </c>
      <c r="AW1607">
        <v>6</v>
      </c>
      <c r="AX1607">
        <v>3</v>
      </c>
      <c r="AY1607">
        <v>2</v>
      </c>
      <c r="AZ1607">
        <v>7</v>
      </c>
      <c r="BA1607">
        <v>1</v>
      </c>
      <c r="BC1607" s="5">
        <f t="shared" si="69"/>
        <v>4.5599999999999996</v>
      </c>
    </row>
    <row r="1608" spans="1:55" ht="17" customHeight="1" x14ac:dyDescent="0.2">
      <c r="A1608" s="81"/>
      <c r="B1608" s="82"/>
      <c r="C1608" s="5" t="s">
        <v>4</v>
      </c>
      <c r="D1608">
        <v>8</v>
      </c>
      <c r="E1608">
        <v>5</v>
      </c>
      <c r="F1608">
        <v>1</v>
      </c>
      <c r="G1608">
        <v>5</v>
      </c>
      <c r="H1608">
        <v>2</v>
      </c>
      <c r="I1608">
        <v>3</v>
      </c>
      <c r="J1608">
        <v>8</v>
      </c>
      <c r="K1608">
        <v>1</v>
      </c>
      <c r="L1608">
        <v>1</v>
      </c>
      <c r="M1608">
        <v>7</v>
      </c>
      <c r="N1608">
        <v>3</v>
      </c>
      <c r="O1608">
        <v>8</v>
      </c>
      <c r="P1608">
        <v>4</v>
      </c>
      <c r="Q1608">
        <v>4</v>
      </c>
      <c r="R1608">
        <v>2</v>
      </c>
      <c r="S1608">
        <v>2</v>
      </c>
      <c r="T1608">
        <v>3</v>
      </c>
      <c r="U1608">
        <v>4</v>
      </c>
      <c r="V1608">
        <v>1</v>
      </c>
      <c r="W1608">
        <v>3</v>
      </c>
      <c r="X1608">
        <v>4</v>
      </c>
      <c r="Y1608">
        <v>5</v>
      </c>
      <c r="Z1608">
        <v>6</v>
      </c>
      <c r="AA1608">
        <v>2</v>
      </c>
      <c r="AB1608">
        <v>6</v>
      </c>
      <c r="AC1608">
        <v>4</v>
      </c>
      <c r="AD1608">
        <v>6</v>
      </c>
      <c r="AE1608">
        <v>6</v>
      </c>
      <c r="AF1608">
        <v>4</v>
      </c>
      <c r="AG1608">
        <v>6</v>
      </c>
      <c r="AH1608">
        <v>1</v>
      </c>
      <c r="AI1608">
        <v>6</v>
      </c>
      <c r="AJ1608">
        <v>3</v>
      </c>
      <c r="AK1608">
        <v>2</v>
      </c>
      <c r="AL1608">
        <v>6</v>
      </c>
      <c r="AM1608">
        <v>4</v>
      </c>
      <c r="AN1608">
        <v>2</v>
      </c>
      <c r="AO1608">
        <v>1</v>
      </c>
      <c r="AP1608">
        <v>5</v>
      </c>
      <c r="AQ1608">
        <v>3</v>
      </c>
      <c r="AR1608">
        <v>8</v>
      </c>
      <c r="AS1608">
        <v>2</v>
      </c>
      <c r="AT1608">
        <v>7</v>
      </c>
      <c r="AU1608">
        <v>1</v>
      </c>
      <c r="AV1608">
        <v>3</v>
      </c>
      <c r="AW1608">
        <v>3</v>
      </c>
      <c r="AX1608">
        <v>1</v>
      </c>
      <c r="AY1608">
        <v>1</v>
      </c>
      <c r="AZ1608">
        <v>3</v>
      </c>
      <c r="BA1608">
        <v>3</v>
      </c>
      <c r="BC1608" s="5">
        <f t="shared" si="69"/>
        <v>3.78</v>
      </c>
    </row>
    <row r="1609" spans="1:55" ht="17" customHeight="1" x14ac:dyDescent="0.2">
      <c r="A1609" s="81"/>
      <c r="B1609" s="82"/>
      <c r="C1609" s="5" t="s">
        <v>11</v>
      </c>
      <c r="D1609">
        <v>1</v>
      </c>
      <c r="E1609">
        <v>7</v>
      </c>
      <c r="F1609">
        <v>5</v>
      </c>
      <c r="G1609">
        <v>6</v>
      </c>
      <c r="H1609">
        <v>1</v>
      </c>
      <c r="I1609">
        <v>2</v>
      </c>
      <c r="J1609">
        <v>6</v>
      </c>
      <c r="K1609">
        <v>1</v>
      </c>
      <c r="L1609">
        <v>6</v>
      </c>
      <c r="M1609">
        <v>2</v>
      </c>
      <c r="N1609">
        <v>8</v>
      </c>
      <c r="O1609">
        <v>6</v>
      </c>
      <c r="P1609">
        <v>1</v>
      </c>
      <c r="Q1609">
        <v>4</v>
      </c>
      <c r="R1609">
        <v>3</v>
      </c>
      <c r="S1609">
        <v>4</v>
      </c>
      <c r="T1609">
        <v>4</v>
      </c>
      <c r="U1609">
        <v>7</v>
      </c>
      <c r="V1609">
        <v>8</v>
      </c>
      <c r="W1609">
        <v>5</v>
      </c>
      <c r="X1609">
        <v>7</v>
      </c>
      <c r="Y1609">
        <v>8</v>
      </c>
      <c r="Z1609">
        <v>4</v>
      </c>
      <c r="AA1609">
        <v>8</v>
      </c>
      <c r="AB1609">
        <v>8</v>
      </c>
      <c r="AC1609">
        <v>8</v>
      </c>
      <c r="AD1609">
        <v>8</v>
      </c>
      <c r="AE1609">
        <v>6</v>
      </c>
      <c r="AF1609">
        <v>1</v>
      </c>
      <c r="AG1609">
        <v>3</v>
      </c>
      <c r="AH1609">
        <v>8</v>
      </c>
      <c r="AI1609">
        <v>8</v>
      </c>
      <c r="AJ1609">
        <v>2</v>
      </c>
      <c r="AK1609">
        <v>5</v>
      </c>
      <c r="AL1609">
        <v>5</v>
      </c>
      <c r="AM1609">
        <v>1</v>
      </c>
      <c r="AN1609">
        <v>6</v>
      </c>
      <c r="AO1609">
        <v>5</v>
      </c>
      <c r="AP1609">
        <v>1</v>
      </c>
      <c r="AQ1609">
        <v>2</v>
      </c>
      <c r="AR1609">
        <v>2</v>
      </c>
      <c r="AS1609">
        <v>2</v>
      </c>
      <c r="AT1609">
        <v>8</v>
      </c>
      <c r="AU1609">
        <v>5</v>
      </c>
      <c r="AV1609">
        <v>4</v>
      </c>
      <c r="AW1609">
        <v>2</v>
      </c>
      <c r="AX1609">
        <v>8</v>
      </c>
      <c r="AY1609">
        <v>6</v>
      </c>
      <c r="AZ1609">
        <v>8</v>
      </c>
      <c r="BA1609">
        <v>1</v>
      </c>
      <c r="BC1609" s="5">
        <f t="shared" si="69"/>
        <v>4.74</v>
      </c>
    </row>
    <row r="1610" spans="1:55" ht="17" customHeight="1" x14ac:dyDescent="0.2">
      <c r="A1610" s="81"/>
      <c r="B1610" s="82"/>
      <c r="C1610" s="5" t="s">
        <v>6</v>
      </c>
      <c r="D1610">
        <v>2</v>
      </c>
      <c r="E1610">
        <v>5</v>
      </c>
      <c r="F1610">
        <v>4</v>
      </c>
      <c r="G1610">
        <v>6</v>
      </c>
      <c r="H1610">
        <v>6</v>
      </c>
      <c r="I1610">
        <v>1</v>
      </c>
      <c r="J1610">
        <v>6</v>
      </c>
      <c r="K1610">
        <v>4</v>
      </c>
      <c r="L1610">
        <v>3</v>
      </c>
      <c r="M1610">
        <v>3</v>
      </c>
      <c r="N1610">
        <v>7</v>
      </c>
      <c r="O1610">
        <v>1</v>
      </c>
      <c r="P1610">
        <v>5</v>
      </c>
      <c r="Q1610">
        <v>4</v>
      </c>
      <c r="R1610">
        <v>7</v>
      </c>
      <c r="S1610">
        <v>3</v>
      </c>
      <c r="T1610">
        <v>5</v>
      </c>
      <c r="U1610">
        <v>2</v>
      </c>
      <c r="V1610">
        <v>1</v>
      </c>
      <c r="W1610">
        <v>1</v>
      </c>
      <c r="X1610">
        <v>7</v>
      </c>
      <c r="Y1610">
        <v>8</v>
      </c>
      <c r="Z1610">
        <v>5</v>
      </c>
      <c r="AA1610">
        <v>2</v>
      </c>
      <c r="AB1610">
        <v>6</v>
      </c>
      <c r="AC1610">
        <v>8</v>
      </c>
      <c r="AD1610">
        <v>7</v>
      </c>
      <c r="AE1610">
        <v>4</v>
      </c>
      <c r="AF1610">
        <v>4</v>
      </c>
      <c r="AG1610">
        <v>2</v>
      </c>
      <c r="AH1610">
        <v>1</v>
      </c>
      <c r="AI1610">
        <v>4</v>
      </c>
      <c r="AJ1610">
        <v>5</v>
      </c>
      <c r="AK1610">
        <v>2</v>
      </c>
      <c r="AL1610">
        <v>6</v>
      </c>
      <c r="AM1610">
        <v>8</v>
      </c>
      <c r="AN1610">
        <v>5</v>
      </c>
      <c r="AO1610">
        <v>7</v>
      </c>
      <c r="AP1610">
        <v>8</v>
      </c>
      <c r="AQ1610">
        <v>6</v>
      </c>
      <c r="AR1610">
        <v>8</v>
      </c>
      <c r="AS1610">
        <v>1</v>
      </c>
      <c r="AT1610">
        <v>6</v>
      </c>
      <c r="AU1610">
        <v>8</v>
      </c>
      <c r="AV1610">
        <v>8</v>
      </c>
      <c r="AW1610">
        <v>4</v>
      </c>
      <c r="AX1610">
        <v>6</v>
      </c>
      <c r="AY1610">
        <v>7</v>
      </c>
      <c r="AZ1610">
        <v>6</v>
      </c>
      <c r="BA1610">
        <v>8</v>
      </c>
      <c r="BC1610" s="5">
        <f t="shared" si="69"/>
        <v>4.8600000000000003</v>
      </c>
    </row>
    <row r="1611" spans="1:55" ht="17" customHeight="1" x14ac:dyDescent="0.2">
      <c r="A1611" s="81"/>
      <c r="B1611" s="82"/>
      <c r="C1611" s="5" t="s">
        <v>12</v>
      </c>
      <c r="D1611">
        <v>2</v>
      </c>
      <c r="E1611">
        <v>3</v>
      </c>
      <c r="F1611">
        <v>5</v>
      </c>
      <c r="G1611">
        <v>7</v>
      </c>
      <c r="H1611">
        <v>2</v>
      </c>
      <c r="I1611">
        <v>1</v>
      </c>
      <c r="J1611">
        <v>1</v>
      </c>
      <c r="K1611">
        <v>6</v>
      </c>
      <c r="L1611">
        <v>1</v>
      </c>
      <c r="M1611">
        <v>6</v>
      </c>
      <c r="N1611">
        <v>1</v>
      </c>
      <c r="O1611">
        <v>7</v>
      </c>
      <c r="P1611">
        <v>2</v>
      </c>
      <c r="Q1611">
        <v>8</v>
      </c>
      <c r="R1611">
        <v>8</v>
      </c>
      <c r="S1611">
        <v>7</v>
      </c>
      <c r="T1611">
        <v>3</v>
      </c>
      <c r="U1611">
        <v>8</v>
      </c>
      <c r="V1611">
        <v>1</v>
      </c>
      <c r="W1611">
        <v>7</v>
      </c>
      <c r="X1611">
        <v>7</v>
      </c>
      <c r="Y1611">
        <v>8</v>
      </c>
      <c r="Z1611">
        <v>7</v>
      </c>
      <c r="AA1611">
        <v>1</v>
      </c>
      <c r="AB1611">
        <v>2</v>
      </c>
      <c r="AC1611">
        <v>6</v>
      </c>
      <c r="AD1611">
        <v>6</v>
      </c>
      <c r="AE1611">
        <v>4</v>
      </c>
      <c r="AF1611">
        <v>4</v>
      </c>
      <c r="AG1611">
        <v>7</v>
      </c>
      <c r="AH1611">
        <v>3</v>
      </c>
      <c r="AI1611">
        <v>3</v>
      </c>
      <c r="AJ1611">
        <v>5</v>
      </c>
      <c r="AK1611">
        <v>6</v>
      </c>
      <c r="AL1611">
        <v>3</v>
      </c>
      <c r="AM1611">
        <v>4</v>
      </c>
      <c r="AN1611">
        <v>6</v>
      </c>
      <c r="AO1611">
        <v>2</v>
      </c>
      <c r="AP1611">
        <v>2</v>
      </c>
      <c r="AQ1611">
        <v>8</v>
      </c>
      <c r="AR1611">
        <v>2</v>
      </c>
      <c r="AS1611">
        <v>2</v>
      </c>
      <c r="AT1611">
        <v>3</v>
      </c>
      <c r="AU1611">
        <v>6</v>
      </c>
      <c r="AV1611">
        <v>5</v>
      </c>
      <c r="AW1611">
        <v>4</v>
      </c>
      <c r="AX1611">
        <v>8</v>
      </c>
      <c r="AY1611">
        <v>3</v>
      </c>
      <c r="AZ1611">
        <v>3</v>
      </c>
      <c r="BA1611">
        <v>8</v>
      </c>
      <c r="BC1611" s="5">
        <f t="shared" si="69"/>
        <v>4.4800000000000004</v>
      </c>
    </row>
    <row r="1612" spans="1:55" ht="17" customHeight="1" x14ac:dyDescent="0.2">
      <c r="A1612" s="81"/>
      <c r="B1612" s="82" t="s">
        <v>30</v>
      </c>
      <c r="C1612" s="3" t="s">
        <v>9</v>
      </c>
      <c r="D1612">
        <v>6</v>
      </c>
      <c r="E1612">
        <v>6</v>
      </c>
      <c r="F1612">
        <v>7</v>
      </c>
      <c r="G1612">
        <v>6</v>
      </c>
      <c r="H1612">
        <v>6</v>
      </c>
      <c r="I1612">
        <v>6</v>
      </c>
      <c r="J1612">
        <v>5</v>
      </c>
      <c r="K1612">
        <v>6</v>
      </c>
      <c r="L1612">
        <v>1</v>
      </c>
      <c r="M1612">
        <v>8</v>
      </c>
      <c r="N1612">
        <v>6</v>
      </c>
      <c r="O1612">
        <v>3</v>
      </c>
      <c r="P1612">
        <v>1</v>
      </c>
      <c r="Q1612">
        <v>5</v>
      </c>
      <c r="R1612">
        <v>5</v>
      </c>
      <c r="S1612">
        <v>4</v>
      </c>
      <c r="T1612">
        <v>8</v>
      </c>
      <c r="U1612">
        <v>2</v>
      </c>
      <c r="V1612">
        <v>4</v>
      </c>
      <c r="W1612">
        <v>2</v>
      </c>
      <c r="X1612">
        <v>1</v>
      </c>
      <c r="Y1612">
        <v>4</v>
      </c>
      <c r="Z1612">
        <v>5</v>
      </c>
      <c r="AA1612">
        <v>8</v>
      </c>
      <c r="AB1612">
        <v>4</v>
      </c>
      <c r="AC1612">
        <v>5</v>
      </c>
      <c r="AD1612">
        <v>6</v>
      </c>
      <c r="AE1612">
        <v>8</v>
      </c>
      <c r="AF1612">
        <v>2</v>
      </c>
      <c r="AG1612">
        <v>1</v>
      </c>
      <c r="AH1612">
        <v>6</v>
      </c>
      <c r="AI1612">
        <v>7</v>
      </c>
      <c r="AJ1612">
        <v>5</v>
      </c>
      <c r="AK1612">
        <v>7</v>
      </c>
      <c r="AL1612">
        <v>3</v>
      </c>
      <c r="AM1612">
        <v>3</v>
      </c>
      <c r="AN1612">
        <v>5</v>
      </c>
      <c r="AO1612">
        <v>4</v>
      </c>
      <c r="AP1612">
        <v>7</v>
      </c>
      <c r="AQ1612">
        <v>8</v>
      </c>
      <c r="AR1612">
        <v>7</v>
      </c>
      <c r="AS1612">
        <v>4</v>
      </c>
      <c r="AT1612">
        <v>7</v>
      </c>
      <c r="AU1612">
        <v>1</v>
      </c>
      <c r="AV1612">
        <v>1</v>
      </c>
      <c r="AW1612">
        <v>2</v>
      </c>
      <c r="AX1612">
        <v>3</v>
      </c>
      <c r="AY1612">
        <v>3</v>
      </c>
      <c r="AZ1612">
        <v>7</v>
      </c>
      <c r="BA1612">
        <v>7</v>
      </c>
      <c r="BC1612" s="5">
        <f t="shared" si="69"/>
        <v>4.76</v>
      </c>
    </row>
    <row r="1613" spans="1:55" ht="17" customHeight="1" x14ac:dyDescent="0.2">
      <c r="A1613" s="81"/>
      <c r="B1613" s="82"/>
      <c r="C1613" s="5" t="s">
        <v>10</v>
      </c>
      <c r="D1613">
        <v>3</v>
      </c>
      <c r="E1613">
        <v>8</v>
      </c>
      <c r="F1613">
        <v>5</v>
      </c>
      <c r="G1613">
        <v>4</v>
      </c>
      <c r="H1613">
        <v>2</v>
      </c>
      <c r="I1613">
        <v>8</v>
      </c>
      <c r="J1613">
        <v>4</v>
      </c>
      <c r="K1613">
        <v>8</v>
      </c>
      <c r="L1613">
        <v>2</v>
      </c>
      <c r="M1613">
        <v>2</v>
      </c>
      <c r="N1613">
        <v>8</v>
      </c>
      <c r="O1613">
        <v>5</v>
      </c>
      <c r="P1613">
        <v>2</v>
      </c>
      <c r="Q1613">
        <v>1</v>
      </c>
      <c r="R1613">
        <v>1</v>
      </c>
      <c r="S1613">
        <v>7</v>
      </c>
      <c r="T1613">
        <v>6</v>
      </c>
      <c r="U1613">
        <v>1</v>
      </c>
      <c r="V1613">
        <v>2</v>
      </c>
      <c r="W1613">
        <v>6</v>
      </c>
      <c r="X1613">
        <v>3</v>
      </c>
      <c r="Y1613">
        <v>4</v>
      </c>
      <c r="Z1613">
        <v>8</v>
      </c>
      <c r="AA1613">
        <v>2</v>
      </c>
      <c r="AB1613">
        <v>7</v>
      </c>
      <c r="AC1613">
        <v>4</v>
      </c>
      <c r="AD1613">
        <v>2</v>
      </c>
      <c r="AE1613">
        <v>7</v>
      </c>
      <c r="AF1613">
        <v>3</v>
      </c>
      <c r="AG1613">
        <v>2</v>
      </c>
      <c r="AH1613">
        <v>6</v>
      </c>
      <c r="AI1613">
        <v>6</v>
      </c>
      <c r="AJ1613">
        <v>7</v>
      </c>
      <c r="AK1613">
        <v>2</v>
      </c>
      <c r="AL1613">
        <v>2</v>
      </c>
      <c r="AM1613">
        <v>6</v>
      </c>
      <c r="AN1613">
        <v>2</v>
      </c>
      <c r="AO1613">
        <v>6</v>
      </c>
      <c r="AP1613">
        <v>1</v>
      </c>
      <c r="AQ1613">
        <v>4</v>
      </c>
      <c r="AR1613">
        <v>2</v>
      </c>
      <c r="AS1613">
        <v>8</v>
      </c>
      <c r="AT1613">
        <v>2</v>
      </c>
      <c r="AU1613">
        <v>6</v>
      </c>
      <c r="AV1613">
        <v>7</v>
      </c>
      <c r="AW1613">
        <v>3</v>
      </c>
      <c r="AX1613">
        <v>4</v>
      </c>
      <c r="AY1613">
        <v>6</v>
      </c>
      <c r="AZ1613">
        <v>3</v>
      </c>
      <c r="BA1613">
        <v>8</v>
      </c>
      <c r="BC1613" s="5">
        <f t="shared" si="69"/>
        <v>4.3600000000000003</v>
      </c>
    </row>
    <row r="1614" spans="1:55" ht="17" customHeight="1" x14ac:dyDescent="0.2">
      <c r="A1614" s="81"/>
      <c r="B1614" s="82"/>
      <c r="C1614" s="5" t="s">
        <v>2</v>
      </c>
      <c r="D1614">
        <v>1</v>
      </c>
      <c r="E1614">
        <v>3</v>
      </c>
      <c r="F1614">
        <v>5</v>
      </c>
      <c r="G1614">
        <v>6</v>
      </c>
      <c r="H1614">
        <v>6</v>
      </c>
      <c r="I1614">
        <v>3</v>
      </c>
      <c r="J1614">
        <v>3</v>
      </c>
      <c r="K1614">
        <v>4</v>
      </c>
      <c r="L1614">
        <v>2</v>
      </c>
      <c r="M1614">
        <v>6</v>
      </c>
      <c r="N1614">
        <v>5</v>
      </c>
      <c r="O1614">
        <v>4</v>
      </c>
      <c r="P1614">
        <v>2</v>
      </c>
      <c r="Q1614">
        <v>8</v>
      </c>
      <c r="R1614">
        <v>6</v>
      </c>
      <c r="S1614">
        <v>4</v>
      </c>
      <c r="T1614">
        <v>7</v>
      </c>
      <c r="U1614">
        <v>4</v>
      </c>
      <c r="V1614">
        <v>3</v>
      </c>
      <c r="W1614">
        <v>4</v>
      </c>
      <c r="X1614">
        <v>5</v>
      </c>
      <c r="Y1614">
        <v>3</v>
      </c>
      <c r="Z1614">
        <v>1</v>
      </c>
      <c r="AA1614">
        <v>2</v>
      </c>
      <c r="AB1614">
        <v>8</v>
      </c>
      <c r="AC1614">
        <v>4</v>
      </c>
      <c r="AD1614">
        <v>7</v>
      </c>
      <c r="AE1614">
        <v>1</v>
      </c>
      <c r="AF1614">
        <v>7</v>
      </c>
      <c r="AG1614">
        <v>3</v>
      </c>
      <c r="AH1614">
        <v>7</v>
      </c>
      <c r="AI1614">
        <v>1</v>
      </c>
      <c r="AJ1614">
        <v>4</v>
      </c>
      <c r="AK1614">
        <v>3</v>
      </c>
      <c r="AL1614">
        <v>5</v>
      </c>
      <c r="AM1614">
        <v>3</v>
      </c>
      <c r="AN1614">
        <v>7</v>
      </c>
      <c r="AO1614">
        <v>4</v>
      </c>
      <c r="AP1614">
        <v>7</v>
      </c>
      <c r="AQ1614">
        <v>1</v>
      </c>
      <c r="AR1614">
        <v>3</v>
      </c>
      <c r="AS1614">
        <v>3</v>
      </c>
      <c r="AT1614">
        <v>6</v>
      </c>
      <c r="AU1614">
        <v>1</v>
      </c>
      <c r="AV1614">
        <v>1</v>
      </c>
      <c r="AW1614">
        <v>8</v>
      </c>
      <c r="AX1614">
        <v>5</v>
      </c>
      <c r="AY1614">
        <v>7</v>
      </c>
      <c r="AZ1614">
        <v>4</v>
      </c>
      <c r="BA1614">
        <v>1</v>
      </c>
      <c r="BC1614" s="5">
        <f t="shared" si="69"/>
        <v>4.16</v>
      </c>
    </row>
    <row r="1615" spans="1:55" ht="17" customHeight="1" x14ac:dyDescent="0.2">
      <c r="A1615" s="81"/>
      <c r="B1615" s="82"/>
      <c r="C1615" s="5" t="s">
        <v>4</v>
      </c>
      <c r="D1615">
        <v>8</v>
      </c>
      <c r="E1615">
        <v>5</v>
      </c>
      <c r="F1615">
        <v>1</v>
      </c>
      <c r="G1615">
        <v>3</v>
      </c>
      <c r="H1615">
        <v>4</v>
      </c>
      <c r="I1615">
        <v>1</v>
      </c>
      <c r="J1615">
        <v>4</v>
      </c>
      <c r="K1615">
        <v>2</v>
      </c>
      <c r="L1615">
        <v>3</v>
      </c>
      <c r="M1615">
        <v>7</v>
      </c>
      <c r="N1615">
        <v>1</v>
      </c>
      <c r="O1615">
        <v>5</v>
      </c>
      <c r="P1615">
        <v>5</v>
      </c>
      <c r="Q1615">
        <v>7</v>
      </c>
      <c r="R1615">
        <v>2</v>
      </c>
      <c r="S1615">
        <v>3</v>
      </c>
      <c r="T1615">
        <v>2</v>
      </c>
      <c r="U1615">
        <v>6</v>
      </c>
      <c r="V1615">
        <v>3</v>
      </c>
      <c r="W1615">
        <v>3</v>
      </c>
      <c r="X1615">
        <v>5</v>
      </c>
      <c r="Y1615">
        <v>7</v>
      </c>
      <c r="Z1615">
        <v>4</v>
      </c>
      <c r="AA1615">
        <v>5</v>
      </c>
      <c r="AB1615">
        <v>5</v>
      </c>
      <c r="AC1615">
        <v>5</v>
      </c>
      <c r="AD1615">
        <v>2</v>
      </c>
      <c r="AE1615">
        <v>8</v>
      </c>
      <c r="AF1615">
        <v>5</v>
      </c>
      <c r="AG1615">
        <v>7</v>
      </c>
      <c r="AH1615">
        <v>1</v>
      </c>
      <c r="AI1615">
        <v>6</v>
      </c>
      <c r="AJ1615">
        <v>8</v>
      </c>
      <c r="AK1615">
        <v>1</v>
      </c>
      <c r="AL1615">
        <v>4</v>
      </c>
      <c r="AM1615">
        <v>4</v>
      </c>
      <c r="AN1615">
        <v>2</v>
      </c>
      <c r="AO1615">
        <v>2</v>
      </c>
      <c r="AP1615">
        <v>6</v>
      </c>
      <c r="AQ1615">
        <v>3</v>
      </c>
      <c r="AR1615">
        <v>8</v>
      </c>
      <c r="AS1615">
        <v>5</v>
      </c>
      <c r="AT1615">
        <v>3</v>
      </c>
      <c r="AU1615">
        <v>8</v>
      </c>
      <c r="AV1615">
        <v>2</v>
      </c>
      <c r="AW1615">
        <v>3</v>
      </c>
      <c r="AX1615">
        <v>3</v>
      </c>
      <c r="AY1615">
        <v>6</v>
      </c>
      <c r="AZ1615">
        <v>6</v>
      </c>
      <c r="BA1615">
        <v>8</v>
      </c>
      <c r="BC1615" s="5">
        <f t="shared" si="69"/>
        <v>4.34</v>
      </c>
    </row>
    <row r="1616" spans="1:55" ht="17" customHeight="1" x14ac:dyDescent="0.2">
      <c r="A1616" s="81"/>
      <c r="B1616" s="82"/>
      <c r="C1616" s="5" t="s">
        <v>11</v>
      </c>
      <c r="D1616">
        <v>2</v>
      </c>
      <c r="E1616">
        <v>5</v>
      </c>
      <c r="F1616">
        <v>5</v>
      </c>
      <c r="G1616">
        <v>1</v>
      </c>
      <c r="H1616">
        <v>7</v>
      </c>
      <c r="I1616">
        <v>5</v>
      </c>
      <c r="J1616">
        <v>6</v>
      </c>
      <c r="K1616">
        <v>7</v>
      </c>
      <c r="L1616">
        <v>2</v>
      </c>
      <c r="M1616">
        <v>1</v>
      </c>
      <c r="N1616">
        <v>6</v>
      </c>
      <c r="O1616">
        <v>3</v>
      </c>
      <c r="P1616">
        <v>6</v>
      </c>
      <c r="Q1616">
        <v>5</v>
      </c>
      <c r="R1616">
        <v>6</v>
      </c>
      <c r="S1616">
        <v>1</v>
      </c>
      <c r="T1616">
        <v>6</v>
      </c>
      <c r="U1616">
        <v>4</v>
      </c>
      <c r="V1616">
        <v>7</v>
      </c>
      <c r="W1616">
        <v>7</v>
      </c>
      <c r="X1616">
        <v>5</v>
      </c>
      <c r="Y1616">
        <v>1</v>
      </c>
      <c r="Z1616">
        <v>8</v>
      </c>
      <c r="AA1616">
        <v>3</v>
      </c>
      <c r="AB1616">
        <v>4</v>
      </c>
      <c r="AC1616">
        <v>8</v>
      </c>
      <c r="AD1616">
        <v>7</v>
      </c>
      <c r="AE1616">
        <v>1</v>
      </c>
      <c r="AF1616">
        <v>5</v>
      </c>
      <c r="AG1616">
        <v>1</v>
      </c>
      <c r="AH1616">
        <v>4</v>
      </c>
      <c r="AI1616">
        <v>4</v>
      </c>
      <c r="AJ1616">
        <v>3</v>
      </c>
      <c r="AK1616">
        <v>6</v>
      </c>
      <c r="AL1616">
        <v>2</v>
      </c>
      <c r="AM1616">
        <v>7</v>
      </c>
      <c r="AN1616">
        <v>6</v>
      </c>
      <c r="AO1616">
        <v>5</v>
      </c>
      <c r="AP1616">
        <v>8</v>
      </c>
      <c r="AQ1616">
        <v>8</v>
      </c>
      <c r="AR1616">
        <v>2</v>
      </c>
      <c r="AS1616">
        <v>3</v>
      </c>
      <c r="AT1616">
        <v>7</v>
      </c>
      <c r="AU1616">
        <v>4</v>
      </c>
      <c r="AV1616">
        <v>2</v>
      </c>
      <c r="AW1616">
        <v>5</v>
      </c>
      <c r="AX1616">
        <v>3</v>
      </c>
      <c r="AY1616">
        <v>1</v>
      </c>
      <c r="AZ1616">
        <v>5</v>
      </c>
      <c r="BA1616">
        <v>4</v>
      </c>
      <c r="BC1616" s="5">
        <f t="shared" si="69"/>
        <v>4.4800000000000004</v>
      </c>
    </row>
    <row r="1617" spans="1:55" ht="17" customHeight="1" x14ac:dyDescent="0.2">
      <c r="A1617" s="81"/>
      <c r="B1617" s="82"/>
      <c r="C1617" s="5" t="s">
        <v>6</v>
      </c>
      <c r="D1617">
        <v>3</v>
      </c>
      <c r="E1617">
        <v>6</v>
      </c>
      <c r="F1617">
        <v>5</v>
      </c>
      <c r="G1617">
        <v>8</v>
      </c>
      <c r="H1617">
        <v>2</v>
      </c>
      <c r="I1617">
        <v>4</v>
      </c>
      <c r="J1617">
        <v>4</v>
      </c>
      <c r="K1617">
        <v>7</v>
      </c>
      <c r="L1617">
        <v>4</v>
      </c>
      <c r="M1617">
        <v>2</v>
      </c>
      <c r="N1617">
        <v>3</v>
      </c>
      <c r="O1617">
        <v>1</v>
      </c>
      <c r="P1617">
        <v>7</v>
      </c>
      <c r="Q1617">
        <v>7</v>
      </c>
      <c r="R1617">
        <v>5</v>
      </c>
      <c r="S1617">
        <v>7</v>
      </c>
      <c r="T1617">
        <v>1</v>
      </c>
      <c r="U1617">
        <v>3</v>
      </c>
      <c r="V1617">
        <v>5</v>
      </c>
      <c r="W1617">
        <v>4</v>
      </c>
      <c r="X1617">
        <v>4</v>
      </c>
      <c r="Y1617">
        <v>6</v>
      </c>
      <c r="Z1617">
        <v>1</v>
      </c>
      <c r="AA1617">
        <v>1</v>
      </c>
      <c r="AB1617">
        <v>3</v>
      </c>
      <c r="AC1617">
        <v>7</v>
      </c>
      <c r="AD1617">
        <v>1</v>
      </c>
      <c r="AE1617">
        <v>8</v>
      </c>
      <c r="AF1617">
        <v>1</v>
      </c>
      <c r="AG1617">
        <v>2</v>
      </c>
      <c r="AH1617">
        <v>5</v>
      </c>
      <c r="AI1617">
        <v>4</v>
      </c>
      <c r="AJ1617">
        <v>7</v>
      </c>
      <c r="AK1617">
        <v>8</v>
      </c>
      <c r="AL1617">
        <v>5</v>
      </c>
      <c r="AM1617">
        <v>3</v>
      </c>
      <c r="AN1617">
        <v>2</v>
      </c>
      <c r="AO1617">
        <v>6</v>
      </c>
      <c r="AP1617">
        <v>8</v>
      </c>
      <c r="AQ1617">
        <v>3</v>
      </c>
      <c r="AR1617">
        <v>8</v>
      </c>
      <c r="AS1617">
        <v>1</v>
      </c>
      <c r="AT1617">
        <v>8</v>
      </c>
      <c r="AU1617">
        <v>7</v>
      </c>
      <c r="AV1617">
        <v>7</v>
      </c>
      <c r="AW1617">
        <v>4</v>
      </c>
      <c r="AX1617">
        <v>1</v>
      </c>
      <c r="AY1617">
        <v>4</v>
      </c>
      <c r="AZ1617">
        <v>7</v>
      </c>
      <c r="BA1617">
        <v>2</v>
      </c>
      <c r="BC1617" s="5">
        <f t="shared" si="69"/>
        <v>4.4400000000000004</v>
      </c>
    </row>
    <row r="1618" spans="1:55" ht="17" customHeight="1" x14ac:dyDescent="0.2">
      <c r="A1618" s="81"/>
      <c r="B1618" s="82"/>
      <c r="C1618" s="5" t="s">
        <v>12</v>
      </c>
      <c r="D1618">
        <v>1</v>
      </c>
      <c r="E1618">
        <v>1</v>
      </c>
      <c r="F1618">
        <v>6</v>
      </c>
      <c r="G1618">
        <v>3</v>
      </c>
      <c r="H1618">
        <v>1</v>
      </c>
      <c r="I1618">
        <v>2</v>
      </c>
      <c r="J1618">
        <v>8</v>
      </c>
      <c r="K1618">
        <v>7</v>
      </c>
      <c r="L1618">
        <v>4</v>
      </c>
      <c r="M1618">
        <v>2</v>
      </c>
      <c r="N1618">
        <v>1</v>
      </c>
      <c r="O1618">
        <v>2</v>
      </c>
      <c r="P1618">
        <v>7</v>
      </c>
      <c r="Q1618">
        <v>1</v>
      </c>
      <c r="R1618">
        <v>7</v>
      </c>
      <c r="S1618">
        <v>2</v>
      </c>
      <c r="T1618">
        <v>2</v>
      </c>
      <c r="U1618">
        <v>2</v>
      </c>
      <c r="V1618">
        <v>3</v>
      </c>
      <c r="W1618">
        <v>7</v>
      </c>
      <c r="X1618">
        <v>7</v>
      </c>
      <c r="Y1618">
        <v>2</v>
      </c>
      <c r="Z1618">
        <v>3</v>
      </c>
      <c r="AA1618">
        <v>8</v>
      </c>
      <c r="AB1618">
        <v>3</v>
      </c>
      <c r="AC1618">
        <v>7</v>
      </c>
      <c r="AD1618">
        <v>2</v>
      </c>
      <c r="AE1618">
        <v>8</v>
      </c>
      <c r="AF1618">
        <v>2</v>
      </c>
      <c r="AG1618">
        <v>8</v>
      </c>
      <c r="AH1618">
        <v>6</v>
      </c>
      <c r="AI1618">
        <v>7</v>
      </c>
      <c r="AJ1618">
        <v>2</v>
      </c>
      <c r="AK1618">
        <v>5</v>
      </c>
      <c r="AL1618">
        <v>4</v>
      </c>
      <c r="AM1618">
        <v>8</v>
      </c>
      <c r="AN1618">
        <v>3</v>
      </c>
      <c r="AO1618">
        <v>2</v>
      </c>
      <c r="AP1618">
        <v>4</v>
      </c>
      <c r="AQ1618">
        <v>8</v>
      </c>
      <c r="AR1618">
        <v>7</v>
      </c>
      <c r="AS1618">
        <v>4</v>
      </c>
      <c r="AT1618">
        <v>5</v>
      </c>
      <c r="AU1618">
        <v>7</v>
      </c>
      <c r="AV1618">
        <v>8</v>
      </c>
      <c r="AW1618">
        <v>8</v>
      </c>
      <c r="AX1618">
        <v>3</v>
      </c>
      <c r="AY1618">
        <v>6</v>
      </c>
      <c r="AZ1618">
        <v>1</v>
      </c>
      <c r="BA1618">
        <v>2</v>
      </c>
      <c r="BC1618" s="5">
        <f t="shared" si="69"/>
        <v>4.38</v>
      </c>
    </row>
    <row r="1619" spans="1:55" ht="17" customHeight="1" x14ac:dyDescent="0.2">
      <c r="A1619" s="81"/>
      <c r="B1619" s="82" t="s">
        <v>20</v>
      </c>
      <c r="C1619" s="3" t="s">
        <v>9</v>
      </c>
      <c r="D1619">
        <v>7</v>
      </c>
      <c r="E1619">
        <v>6</v>
      </c>
      <c r="F1619">
        <v>3</v>
      </c>
      <c r="G1619">
        <v>2</v>
      </c>
      <c r="H1619">
        <v>7</v>
      </c>
      <c r="I1619">
        <v>1</v>
      </c>
      <c r="J1619">
        <v>2</v>
      </c>
      <c r="K1619">
        <v>2</v>
      </c>
      <c r="L1619">
        <v>7</v>
      </c>
      <c r="M1619">
        <v>6</v>
      </c>
      <c r="N1619">
        <v>2</v>
      </c>
      <c r="O1619">
        <v>3</v>
      </c>
      <c r="P1619">
        <v>5</v>
      </c>
      <c r="Q1619">
        <v>2</v>
      </c>
      <c r="R1619">
        <v>4</v>
      </c>
      <c r="S1619">
        <v>3</v>
      </c>
      <c r="T1619">
        <v>5</v>
      </c>
      <c r="U1619">
        <v>3</v>
      </c>
      <c r="V1619">
        <v>5</v>
      </c>
      <c r="W1619">
        <v>1</v>
      </c>
      <c r="X1619">
        <v>8</v>
      </c>
      <c r="Y1619">
        <v>7</v>
      </c>
      <c r="Z1619">
        <v>1</v>
      </c>
      <c r="AA1619">
        <v>2</v>
      </c>
      <c r="AB1619">
        <v>8</v>
      </c>
      <c r="AC1619">
        <v>6</v>
      </c>
      <c r="AD1619">
        <v>3</v>
      </c>
      <c r="AE1619">
        <v>1</v>
      </c>
      <c r="AF1619">
        <v>7</v>
      </c>
      <c r="AG1619">
        <v>8</v>
      </c>
      <c r="AH1619">
        <v>3</v>
      </c>
      <c r="AI1619">
        <v>7</v>
      </c>
      <c r="AJ1619">
        <v>1</v>
      </c>
      <c r="AK1619">
        <v>5</v>
      </c>
      <c r="AL1619">
        <v>3</v>
      </c>
      <c r="AM1619">
        <v>3</v>
      </c>
      <c r="AN1619">
        <v>1</v>
      </c>
      <c r="AO1619">
        <v>8</v>
      </c>
      <c r="AP1619">
        <v>6</v>
      </c>
      <c r="AQ1619">
        <v>8</v>
      </c>
      <c r="AR1619">
        <v>3</v>
      </c>
      <c r="AS1619">
        <v>2</v>
      </c>
      <c r="AT1619">
        <v>1</v>
      </c>
      <c r="AU1619">
        <v>6</v>
      </c>
      <c r="AV1619">
        <v>3</v>
      </c>
      <c r="AW1619">
        <v>2</v>
      </c>
      <c r="AX1619">
        <v>2</v>
      </c>
      <c r="AY1619">
        <v>6</v>
      </c>
      <c r="AZ1619">
        <v>2</v>
      </c>
      <c r="BA1619">
        <v>8</v>
      </c>
      <c r="BC1619" s="5">
        <f t="shared" si="69"/>
        <v>4.1399999999999997</v>
      </c>
    </row>
    <row r="1620" spans="1:55" ht="17" customHeight="1" x14ac:dyDescent="0.2">
      <c r="A1620" s="81"/>
      <c r="B1620" s="82"/>
      <c r="C1620" s="5" t="s">
        <v>10</v>
      </c>
      <c r="D1620">
        <v>7</v>
      </c>
      <c r="E1620">
        <v>4</v>
      </c>
      <c r="F1620">
        <v>2</v>
      </c>
      <c r="G1620">
        <v>8</v>
      </c>
      <c r="H1620">
        <v>7</v>
      </c>
      <c r="I1620">
        <v>5</v>
      </c>
      <c r="J1620">
        <v>2</v>
      </c>
      <c r="K1620">
        <v>4</v>
      </c>
      <c r="L1620">
        <v>3</v>
      </c>
      <c r="M1620">
        <v>4</v>
      </c>
      <c r="N1620">
        <v>5</v>
      </c>
      <c r="O1620">
        <v>2</v>
      </c>
      <c r="P1620">
        <v>1</v>
      </c>
      <c r="Q1620">
        <v>7</v>
      </c>
      <c r="R1620">
        <v>2</v>
      </c>
      <c r="S1620">
        <v>8</v>
      </c>
      <c r="T1620">
        <v>4</v>
      </c>
      <c r="U1620">
        <v>6</v>
      </c>
      <c r="V1620">
        <v>3</v>
      </c>
      <c r="W1620">
        <v>6</v>
      </c>
      <c r="X1620">
        <v>3</v>
      </c>
      <c r="Y1620">
        <v>5</v>
      </c>
      <c r="Z1620">
        <v>7</v>
      </c>
      <c r="AA1620">
        <v>7</v>
      </c>
      <c r="AB1620">
        <v>4</v>
      </c>
      <c r="AC1620">
        <v>4</v>
      </c>
      <c r="AD1620">
        <v>2</v>
      </c>
      <c r="AE1620">
        <v>6</v>
      </c>
      <c r="AF1620">
        <v>7</v>
      </c>
      <c r="AG1620">
        <v>7</v>
      </c>
      <c r="AH1620">
        <v>6</v>
      </c>
      <c r="AI1620">
        <v>3</v>
      </c>
      <c r="AJ1620">
        <v>2</v>
      </c>
      <c r="AK1620">
        <v>2</v>
      </c>
      <c r="AL1620">
        <v>3</v>
      </c>
      <c r="AM1620">
        <v>1</v>
      </c>
      <c r="AN1620">
        <v>5</v>
      </c>
      <c r="AO1620">
        <v>4</v>
      </c>
      <c r="AP1620">
        <v>7</v>
      </c>
      <c r="AQ1620">
        <v>1</v>
      </c>
      <c r="AR1620">
        <v>1</v>
      </c>
      <c r="AS1620">
        <v>2</v>
      </c>
      <c r="AT1620">
        <v>6</v>
      </c>
      <c r="AU1620">
        <v>6</v>
      </c>
      <c r="AV1620">
        <v>5</v>
      </c>
      <c r="AW1620">
        <v>4</v>
      </c>
      <c r="AX1620">
        <v>4</v>
      </c>
      <c r="AY1620">
        <v>5</v>
      </c>
      <c r="AZ1620">
        <v>8</v>
      </c>
      <c r="BA1620">
        <v>1</v>
      </c>
      <c r="BC1620" s="5">
        <f t="shared" si="69"/>
        <v>4.3600000000000003</v>
      </c>
    </row>
    <row r="1621" spans="1:55" ht="17" customHeight="1" x14ac:dyDescent="0.2">
      <c r="A1621" s="81"/>
      <c r="B1621" s="82"/>
      <c r="C1621" s="5" t="s">
        <v>2</v>
      </c>
      <c r="D1621">
        <v>5</v>
      </c>
      <c r="E1621">
        <v>1</v>
      </c>
      <c r="F1621">
        <v>6</v>
      </c>
      <c r="G1621">
        <v>7</v>
      </c>
      <c r="H1621">
        <v>7</v>
      </c>
      <c r="I1621">
        <v>2</v>
      </c>
      <c r="J1621">
        <v>6</v>
      </c>
      <c r="K1621">
        <v>2</v>
      </c>
      <c r="L1621">
        <v>2</v>
      </c>
      <c r="M1621">
        <v>2</v>
      </c>
      <c r="N1621">
        <v>2</v>
      </c>
      <c r="O1621">
        <v>8</v>
      </c>
      <c r="P1621">
        <v>6</v>
      </c>
      <c r="Q1621">
        <v>7</v>
      </c>
      <c r="R1621">
        <v>5</v>
      </c>
      <c r="S1621">
        <v>7</v>
      </c>
      <c r="T1621">
        <v>6</v>
      </c>
      <c r="U1621">
        <v>5</v>
      </c>
      <c r="V1621">
        <v>5</v>
      </c>
      <c r="W1621">
        <v>5</v>
      </c>
      <c r="X1621">
        <v>6</v>
      </c>
      <c r="Y1621">
        <v>5</v>
      </c>
      <c r="Z1621">
        <v>6</v>
      </c>
      <c r="AA1621">
        <v>3</v>
      </c>
      <c r="AB1621">
        <v>4</v>
      </c>
      <c r="AC1621">
        <v>5</v>
      </c>
      <c r="AD1621">
        <v>2</v>
      </c>
      <c r="AE1621">
        <v>2</v>
      </c>
      <c r="AF1621">
        <v>8</v>
      </c>
      <c r="AG1621">
        <v>1</v>
      </c>
      <c r="AH1621">
        <v>4</v>
      </c>
      <c r="AI1621">
        <v>2</v>
      </c>
      <c r="AJ1621">
        <v>6</v>
      </c>
      <c r="AK1621">
        <v>6</v>
      </c>
      <c r="AL1621">
        <v>4</v>
      </c>
      <c r="AM1621">
        <v>2</v>
      </c>
      <c r="AN1621">
        <v>3</v>
      </c>
      <c r="AO1621">
        <v>7</v>
      </c>
      <c r="AP1621">
        <v>3</v>
      </c>
      <c r="AQ1621">
        <v>4</v>
      </c>
      <c r="AR1621">
        <v>7</v>
      </c>
      <c r="AS1621">
        <v>6</v>
      </c>
      <c r="AT1621">
        <v>8</v>
      </c>
      <c r="AU1621">
        <v>2</v>
      </c>
      <c r="AV1621">
        <v>7</v>
      </c>
      <c r="AW1621">
        <v>1</v>
      </c>
      <c r="AX1621">
        <v>4</v>
      </c>
      <c r="AY1621">
        <v>5</v>
      </c>
      <c r="AZ1621">
        <v>7</v>
      </c>
      <c r="BA1621">
        <v>6</v>
      </c>
      <c r="BC1621" s="5">
        <f t="shared" si="69"/>
        <v>4.6399999999999997</v>
      </c>
    </row>
    <row r="1622" spans="1:55" ht="17" customHeight="1" x14ac:dyDescent="0.2">
      <c r="A1622" s="81"/>
      <c r="B1622" s="82"/>
      <c r="C1622" s="5" t="s">
        <v>4</v>
      </c>
      <c r="D1622">
        <v>3</v>
      </c>
      <c r="E1622">
        <v>1</v>
      </c>
      <c r="F1622">
        <v>8</v>
      </c>
      <c r="G1622">
        <v>6</v>
      </c>
      <c r="H1622">
        <v>3</v>
      </c>
      <c r="I1622">
        <v>6</v>
      </c>
      <c r="J1622">
        <v>7</v>
      </c>
      <c r="K1622">
        <v>6</v>
      </c>
      <c r="L1622">
        <v>4</v>
      </c>
      <c r="M1622">
        <v>4</v>
      </c>
      <c r="N1622">
        <v>2</v>
      </c>
      <c r="O1622">
        <v>3</v>
      </c>
      <c r="P1622">
        <v>3</v>
      </c>
      <c r="Q1622">
        <v>2</v>
      </c>
      <c r="R1622">
        <v>3</v>
      </c>
      <c r="S1622">
        <v>4</v>
      </c>
      <c r="T1622">
        <v>5</v>
      </c>
      <c r="U1622">
        <v>4</v>
      </c>
      <c r="V1622">
        <v>4</v>
      </c>
      <c r="W1622">
        <v>6</v>
      </c>
      <c r="X1622">
        <v>2</v>
      </c>
      <c r="Y1622">
        <v>4</v>
      </c>
      <c r="Z1622">
        <v>7</v>
      </c>
      <c r="AA1622">
        <v>8</v>
      </c>
      <c r="AB1622">
        <v>2</v>
      </c>
      <c r="AC1622">
        <v>4</v>
      </c>
      <c r="AD1622">
        <v>7</v>
      </c>
      <c r="AE1622">
        <v>3</v>
      </c>
      <c r="AF1622">
        <v>7</v>
      </c>
      <c r="AG1622">
        <v>1</v>
      </c>
      <c r="AH1622">
        <v>8</v>
      </c>
      <c r="AI1622">
        <v>2</v>
      </c>
      <c r="AJ1622">
        <v>7</v>
      </c>
      <c r="AK1622">
        <v>1</v>
      </c>
      <c r="AL1622">
        <v>6</v>
      </c>
      <c r="AM1622">
        <v>6</v>
      </c>
      <c r="AN1622">
        <v>3</v>
      </c>
      <c r="AO1622">
        <v>1</v>
      </c>
      <c r="AP1622">
        <v>7</v>
      </c>
      <c r="AQ1622">
        <v>8</v>
      </c>
      <c r="AR1622">
        <v>4</v>
      </c>
      <c r="AS1622">
        <v>3</v>
      </c>
      <c r="AT1622">
        <v>3</v>
      </c>
      <c r="AU1622">
        <v>4</v>
      </c>
      <c r="AV1622">
        <v>8</v>
      </c>
      <c r="AW1622">
        <v>5</v>
      </c>
      <c r="AX1622">
        <v>3</v>
      </c>
      <c r="AY1622">
        <v>6</v>
      </c>
      <c r="AZ1622">
        <v>1</v>
      </c>
      <c r="BA1622">
        <v>5</v>
      </c>
      <c r="BC1622" s="5">
        <f t="shared" si="69"/>
        <v>4.4000000000000004</v>
      </c>
    </row>
    <row r="1623" spans="1:55" ht="17" customHeight="1" x14ac:dyDescent="0.2">
      <c r="A1623" s="81"/>
      <c r="B1623" s="82"/>
      <c r="C1623" s="5" t="s">
        <v>11</v>
      </c>
      <c r="D1623">
        <v>8</v>
      </c>
      <c r="E1623">
        <v>2</v>
      </c>
      <c r="F1623">
        <v>6</v>
      </c>
      <c r="G1623">
        <v>6</v>
      </c>
      <c r="H1623">
        <v>7</v>
      </c>
      <c r="I1623">
        <v>4</v>
      </c>
      <c r="J1623">
        <v>2</v>
      </c>
      <c r="K1623">
        <v>3</v>
      </c>
      <c r="L1623">
        <v>1</v>
      </c>
      <c r="M1623">
        <v>4</v>
      </c>
      <c r="N1623">
        <v>4</v>
      </c>
      <c r="O1623">
        <v>2</v>
      </c>
      <c r="P1623">
        <v>2</v>
      </c>
      <c r="Q1623">
        <v>6</v>
      </c>
      <c r="R1623">
        <v>4</v>
      </c>
      <c r="S1623">
        <v>3</v>
      </c>
      <c r="T1623">
        <v>8</v>
      </c>
      <c r="U1623">
        <v>6</v>
      </c>
      <c r="V1623">
        <v>4</v>
      </c>
      <c r="W1623">
        <v>8</v>
      </c>
      <c r="X1623">
        <v>6</v>
      </c>
      <c r="Y1623">
        <v>3</v>
      </c>
      <c r="Z1623">
        <v>7</v>
      </c>
      <c r="AA1623">
        <v>8</v>
      </c>
      <c r="AB1623">
        <v>2</v>
      </c>
      <c r="AC1623">
        <v>2</v>
      </c>
      <c r="AD1623">
        <v>4</v>
      </c>
      <c r="AE1623">
        <v>1</v>
      </c>
      <c r="AF1623">
        <v>3</v>
      </c>
      <c r="AG1623">
        <v>8</v>
      </c>
      <c r="AH1623">
        <v>8</v>
      </c>
      <c r="AI1623">
        <v>1</v>
      </c>
      <c r="AJ1623">
        <v>8</v>
      </c>
      <c r="AK1623">
        <v>8</v>
      </c>
      <c r="AL1623">
        <v>8</v>
      </c>
      <c r="AM1623">
        <v>3</v>
      </c>
      <c r="AN1623">
        <v>1</v>
      </c>
      <c r="AO1623">
        <v>3</v>
      </c>
      <c r="AP1623">
        <v>1</v>
      </c>
      <c r="AQ1623">
        <v>8</v>
      </c>
      <c r="AR1623">
        <v>7</v>
      </c>
      <c r="AS1623">
        <v>8</v>
      </c>
      <c r="AT1623">
        <v>1</v>
      </c>
      <c r="AU1623">
        <v>2</v>
      </c>
      <c r="AV1623">
        <v>7</v>
      </c>
      <c r="AW1623">
        <v>1</v>
      </c>
      <c r="AX1623">
        <v>2</v>
      </c>
      <c r="AY1623">
        <v>1</v>
      </c>
      <c r="AZ1623">
        <v>1</v>
      </c>
      <c r="BA1623">
        <v>6</v>
      </c>
      <c r="BC1623" s="5">
        <f t="shared" si="69"/>
        <v>4.38</v>
      </c>
    </row>
    <row r="1624" spans="1:55" ht="17" customHeight="1" x14ac:dyDescent="0.2">
      <c r="A1624" s="81"/>
      <c r="B1624" s="82"/>
      <c r="C1624" s="5" t="s">
        <v>6</v>
      </c>
      <c r="D1624">
        <v>6</v>
      </c>
      <c r="E1624">
        <v>1</v>
      </c>
      <c r="F1624">
        <v>2</v>
      </c>
      <c r="G1624">
        <v>8</v>
      </c>
      <c r="H1624">
        <v>6</v>
      </c>
      <c r="I1624">
        <v>3</v>
      </c>
      <c r="J1624">
        <v>6</v>
      </c>
      <c r="K1624">
        <v>6</v>
      </c>
      <c r="L1624">
        <v>7</v>
      </c>
      <c r="M1624">
        <v>5</v>
      </c>
      <c r="N1624">
        <v>8</v>
      </c>
      <c r="O1624">
        <v>6</v>
      </c>
      <c r="P1624">
        <v>2</v>
      </c>
      <c r="Q1624">
        <v>7</v>
      </c>
      <c r="R1624">
        <v>1</v>
      </c>
      <c r="S1624">
        <v>7</v>
      </c>
      <c r="T1624">
        <v>3</v>
      </c>
      <c r="U1624">
        <v>8</v>
      </c>
      <c r="V1624">
        <v>7</v>
      </c>
      <c r="W1624">
        <v>1</v>
      </c>
      <c r="X1624">
        <v>3</v>
      </c>
      <c r="Y1624">
        <v>5</v>
      </c>
      <c r="Z1624">
        <v>1</v>
      </c>
      <c r="AA1624">
        <v>8</v>
      </c>
      <c r="AB1624">
        <v>2</v>
      </c>
      <c r="AC1624">
        <v>5</v>
      </c>
      <c r="AD1624">
        <v>2</v>
      </c>
      <c r="AE1624">
        <v>7</v>
      </c>
      <c r="AF1624">
        <v>1</v>
      </c>
      <c r="AG1624">
        <v>5</v>
      </c>
      <c r="AH1624">
        <v>1</v>
      </c>
      <c r="AI1624">
        <v>4</v>
      </c>
      <c r="AJ1624">
        <v>2</v>
      </c>
      <c r="AK1624">
        <v>7</v>
      </c>
      <c r="AL1624">
        <v>2</v>
      </c>
      <c r="AM1624">
        <v>8</v>
      </c>
      <c r="AN1624">
        <v>4</v>
      </c>
      <c r="AO1624">
        <v>2</v>
      </c>
      <c r="AP1624">
        <v>8</v>
      </c>
      <c r="AQ1624">
        <v>3</v>
      </c>
      <c r="AR1624">
        <v>1</v>
      </c>
      <c r="AS1624">
        <v>5</v>
      </c>
      <c r="AT1624">
        <v>4</v>
      </c>
      <c r="AU1624">
        <v>8</v>
      </c>
      <c r="AV1624">
        <v>7</v>
      </c>
      <c r="AW1624">
        <v>1</v>
      </c>
      <c r="AX1624">
        <v>3</v>
      </c>
      <c r="AY1624">
        <v>6</v>
      </c>
      <c r="AZ1624">
        <v>4</v>
      </c>
      <c r="BA1624">
        <v>7</v>
      </c>
      <c r="BC1624" s="5">
        <f t="shared" si="69"/>
        <v>4.5199999999999996</v>
      </c>
    </row>
    <row r="1625" spans="1:55" ht="17" customHeight="1" x14ac:dyDescent="0.2">
      <c r="A1625" s="81"/>
      <c r="B1625" s="82"/>
      <c r="C1625" s="5" t="s">
        <v>12</v>
      </c>
      <c r="D1625">
        <v>3</v>
      </c>
      <c r="E1625">
        <v>2</v>
      </c>
      <c r="F1625">
        <v>4</v>
      </c>
      <c r="G1625">
        <v>6</v>
      </c>
      <c r="H1625">
        <v>8</v>
      </c>
      <c r="I1625">
        <v>2</v>
      </c>
      <c r="J1625">
        <v>6</v>
      </c>
      <c r="K1625">
        <v>5</v>
      </c>
      <c r="L1625">
        <v>2</v>
      </c>
      <c r="M1625">
        <v>8</v>
      </c>
      <c r="N1625">
        <v>4</v>
      </c>
      <c r="O1625">
        <v>8</v>
      </c>
      <c r="P1625">
        <v>7</v>
      </c>
      <c r="Q1625">
        <v>6</v>
      </c>
      <c r="R1625">
        <v>7</v>
      </c>
      <c r="S1625">
        <v>4</v>
      </c>
      <c r="T1625">
        <v>3</v>
      </c>
      <c r="U1625">
        <v>5</v>
      </c>
      <c r="V1625">
        <v>8</v>
      </c>
      <c r="W1625">
        <v>8</v>
      </c>
      <c r="X1625">
        <v>6</v>
      </c>
      <c r="Y1625">
        <v>4</v>
      </c>
      <c r="Z1625">
        <v>3</v>
      </c>
      <c r="AA1625">
        <v>2</v>
      </c>
      <c r="AB1625">
        <v>5</v>
      </c>
      <c r="AC1625">
        <v>2</v>
      </c>
      <c r="AD1625">
        <v>1</v>
      </c>
      <c r="AE1625">
        <v>7</v>
      </c>
      <c r="AF1625">
        <v>7</v>
      </c>
      <c r="AG1625">
        <v>1</v>
      </c>
      <c r="AH1625">
        <v>2</v>
      </c>
      <c r="AI1625">
        <v>2</v>
      </c>
      <c r="AJ1625">
        <v>8</v>
      </c>
      <c r="AK1625">
        <v>7</v>
      </c>
      <c r="AL1625">
        <v>6</v>
      </c>
      <c r="AM1625">
        <v>6</v>
      </c>
      <c r="AN1625">
        <v>5</v>
      </c>
      <c r="AO1625">
        <v>8</v>
      </c>
      <c r="AP1625">
        <v>7</v>
      </c>
      <c r="AQ1625">
        <v>6</v>
      </c>
      <c r="AR1625">
        <v>5</v>
      </c>
      <c r="AS1625">
        <v>3</v>
      </c>
      <c r="AT1625">
        <v>3</v>
      </c>
      <c r="AU1625">
        <v>5</v>
      </c>
      <c r="AV1625">
        <v>3</v>
      </c>
      <c r="AW1625">
        <v>8</v>
      </c>
      <c r="AX1625">
        <v>3</v>
      </c>
      <c r="AY1625">
        <v>1</v>
      </c>
      <c r="AZ1625">
        <v>3</v>
      </c>
      <c r="BA1625">
        <v>2</v>
      </c>
      <c r="BC1625" s="5">
        <f t="shared" si="69"/>
        <v>4.74</v>
      </c>
    </row>
    <row r="1626" spans="1:55" ht="17" customHeight="1" x14ac:dyDescent="0.2">
      <c r="A1626" s="81"/>
      <c r="B1626" s="82" t="s">
        <v>19</v>
      </c>
      <c r="C1626" s="3" t="s">
        <v>9</v>
      </c>
      <c r="D1626">
        <v>4</v>
      </c>
      <c r="E1626">
        <v>1</v>
      </c>
      <c r="F1626">
        <v>5</v>
      </c>
      <c r="G1626">
        <v>7</v>
      </c>
      <c r="H1626">
        <v>8</v>
      </c>
      <c r="I1626">
        <v>1</v>
      </c>
      <c r="J1626">
        <v>8</v>
      </c>
      <c r="K1626">
        <v>8</v>
      </c>
      <c r="L1626">
        <v>2</v>
      </c>
      <c r="M1626">
        <v>1</v>
      </c>
      <c r="N1626">
        <v>5</v>
      </c>
      <c r="O1626">
        <v>2</v>
      </c>
      <c r="P1626">
        <v>5</v>
      </c>
      <c r="Q1626">
        <v>8</v>
      </c>
      <c r="R1626">
        <v>6</v>
      </c>
      <c r="S1626">
        <v>2</v>
      </c>
      <c r="T1626">
        <v>3</v>
      </c>
      <c r="U1626">
        <v>3</v>
      </c>
      <c r="V1626">
        <v>8</v>
      </c>
      <c r="W1626">
        <v>6</v>
      </c>
      <c r="X1626">
        <v>8</v>
      </c>
      <c r="Y1626">
        <v>8</v>
      </c>
      <c r="Z1626">
        <v>4</v>
      </c>
      <c r="AA1626">
        <v>2</v>
      </c>
      <c r="AB1626">
        <v>5</v>
      </c>
      <c r="AC1626">
        <v>7</v>
      </c>
      <c r="AD1626">
        <v>7</v>
      </c>
      <c r="AE1626">
        <v>7</v>
      </c>
      <c r="AF1626">
        <v>2</v>
      </c>
      <c r="AG1626">
        <v>4</v>
      </c>
      <c r="AH1626">
        <v>5</v>
      </c>
      <c r="AI1626">
        <v>3</v>
      </c>
      <c r="AJ1626">
        <v>3</v>
      </c>
      <c r="AK1626">
        <v>8</v>
      </c>
      <c r="AL1626">
        <v>3</v>
      </c>
      <c r="AM1626">
        <v>3</v>
      </c>
      <c r="AN1626">
        <v>4</v>
      </c>
      <c r="AO1626">
        <v>8</v>
      </c>
      <c r="AP1626">
        <v>5</v>
      </c>
      <c r="AQ1626">
        <v>8</v>
      </c>
      <c r="AR1626">
        <v>3</v>
      </c>
      <c r="AS1626">
        <v>7</v>
      </c>
      <c r="AT1626">
        <v>1</v>
      </c>
      <c r="AU1626">
        <v>7</v>
      </c>
      <c r="AV1626">
        <v>6</v>
      </c>
      <c r="AW1626">
        <v>3</v>
      </c>
      <c r="AX1626">
        <v>1</v>
      </c>
      <c r="AY1626">
        <v>2</v>
      </c>
      <c r="AZ1626">
        <v>1</v>
      </c>
      <c r="BA1626">
        <v>6</v>
      </c>
      <c r="BC1626" s="5">
        <f t="shared" si="69"/>
        <v>4.68</v>
      </c>
    </row>
    <row r="1627" spans="1:55" ht="17" customHeight="1" x14ac:dyDescent="0.2">
      <c r="A1627" s="81"/>
      <c r="B1627" s="82"/>
      <c r="C1627" s="5" t="s">
        <v>10</v>
      </c>
      <c r="D1627">
        <v>1</v>
      </c>
      <c r="E1627">
        <v>6</v>
      </c>
      <c r="F1627">
        <v>1</v>
      </c>
      <c r="G1627">
        <v>6</v>
      </c>
      <c r="H1627">
        <v>6</v>
      </c>
      <c r="I1627">
        <v>1</v>
      </c>
      <c r="J1627">
        <v>4</v>
      </c>
      <c r="K1627">
        <v>7</v>
      </c>
      <c r="L1627">
        <v>8</v>
      </c>
      <c r="M1627">
        <v>3</v>
      </c>
      <c r="N1627">
        <v>3</v>
      </c>
      <c r="O1627">
        <v>4</v>
      </c>
      <c r="P1627">
        <v>2</v>
      </c>
      <c r="Q1627">
        <v>1</v>
      </c>
      <c r="R1627">
        <v>2</v>
      </c>
      <c r="S1627">
        <v>7</v>
      </c>
      <c r="T1627">
        <v>6</v>
      </c>
      <c r="U1627">
        <v>8</v>
      </c>
      <c r="V1627">
        <v>2</v>
      </c>
      <c r="W1627">
        <v>6</v>
      </c>
      <c r="X1627">
        <v>3</v>
      </c>
      <c r="Y1627">
        <v>8</v>
      </c>
      <c r="Z1627">
        <v>2</v>
      </c>
      <c r="AA1627">
        <v>7</v>
      </c>
      <c r="AB1627">
        <v>7</v>
      </c>
      <c r="AC1627">
        <v>4</v>
      </c>
      <c r="AD1627">
        <v>2</v>
      </c>
      <c r="AE1627">
        <v>8</v>
      </c>
      <c r="AF1627">
        <v>1</v>
      </c>
      <c r="AG1627">
        <v>3</v>
      </c>
      <c r="AH1627">
        <v>1</v>
      </c>
      <c r="AI1627">
        <v>5</v>
      </c>
      <c r="AJ1627">
        <v>2</v>
      </c>
      <c r="AK1627">
        <v>5</v>
      </c>
      <c r="AL1627">
        <v>7</v>
      </c>
      <c r="AM1627">
        <v>3</v>
      </c>
      <c r="AN1627">
        <v>4</v>
      </c>
      <c r="AO1627">
        <v>3</v>
      </c>
      <c r="AP1627">
        <v>1</v>
      </c>
      <c r="AQ1627">
        <v>8</v>
      </c>
      <c r="AR1627">
        <v>8</v>
      </c>
      <c r="AS1627">
        <v>5</v>
      </c>
      <c r="AT1627">
        <v>7</v>
      </c>
      <c r="AU1627">
        <v>6</v>
      </c>
      <c r="AV1627">
        <v>2</v>
      </c>
      <c r="AW1627">
        <v>8</v>
      </c>
      <c r="AX1627">
        <v>8</v>
      </c>
      <c r="AY1627">
        <v>8</v>
      </c>
      <c r="AZ1627">
        <v>5</v>
      </c>
      <c r="BA1627">
        <v>8</v>
      </c>
      <c r="BC1627" s="5">
        <f t="shared" si="69"/>
        <v>4.66</v>
      </c>
    </row>
    <row r="1628" spans="1:55" ht="17" customHeight="1" x14ac:dyDescent="0.2">
      <c r="A1628" s="81"/>
      <c r="B1628" s="82"/>
      <c r="C1628" s="5" t="s">
        <v>2</v>
      </c>
      <c r="D1628">
        <v>6</v>
      </c>
      <c r="E1628">
        <v>3</v>
      </c>
      <c r="F1628">
        <v>8</v>
      </c>
      <c r="G1628">
        <v>4</v>
      </c>
      <c r="H1628">
        <v>8</v>
      </c>
      <c r="I1628">
        <v>4</v>
      </c>
      <c r="J1628">
        <v>3</v>
      </c>
      <c r="K1628">
        <v>4</v>
      </c>
      <c r="L1628">
        <v>7</v>
      </c>
      <c r="M1628">
        <v>4</v>
      </c>
      <c r="N1628">
        <v>3</v>
      </c>
      <c r="O1628">
        <v>8</v>
      </c>
      <c r="P1628">
        <v>1</v>
      </c>
      <c r="Q1628">
        <v>6</v>
      </c>
      <c r="R1628">
        <v>6</v>
      </c>
      <c r="S1628">
        <v>2</v>
      </c>
      <c r="T1628">
        <v>3</v>
      </c>
      <c r="U1628">
        <v>2</v>
      </c>
      <c r="V1628">
        <v>8</v>
      </c>
      <c r="W1628">
        <v>8</v>
      </c>
      <c r="X1628">
        <v>6</v>
      </c>
      <c r="Y1628">
        <v>2</v>
      </c>
      <c r="Z1628">
        <v>1</v>
      </c>
      <c r="AA1628">
        <v>2</v>
      </c>
      <c r="AB1628">
        <v>2</v>
      </c>
      <c r="AC1628">
        <v>8</v>
      </c>
      <c r="AD1628">
        <v>8</v>
      </c>
      <c r="AE1628">
        <v>4</v>
      </c>
      <c r="AF1628">
        <v>5</v>
      </c>
      <c r="AG1628">
        <v>8</v>
      </c>
      <c r="AH1628">
        <v>4</v>
      </c>
      <c r="AI1628">
        <v>4</v>
      </c>
      <c r="AJ1628">
        <v>1</v>
      </c>
      <c r="AK1628">
        <v>4</v>
      </c>
      <c r="AL1628">
        <v>4</v>
      </c>
      <c r="AM1628">
        <v>4</v>
      </c>
      <c r="AN1628">
        <v>1</v>
      </c>
      <c r="AO1628">
        <v>3</v>
      </c>
      <c r="AP1628">
        <v>3</v>
      </c>
      <c r="AQ1628">
        <v>6</v>
      </c>
      <c r="AR1628">
        <v>6</v>
      </c>
      <c r="AS1628">
        <v>1</v>
      </c>
      <c r="AT1628">
        <v>3</v>
      </c>
      <c r="AU1628">
        <v>1</v>
      </c>
      <c r="AV1628">
        <v>1</v>
      </c>
      <c r="AW1628">
        <v>3</v>
      </c>
      <c r="AX1628">
        <v>2</v>
      </c>
      <c r="AY1628">
        <v>1</v>
      </c>
      <c r="AZ1628">
        <v>2</v>
      </c>
      <c r="BA1628">
        <v>8</v>
      </c>
      <c r="BC1628" s="5">
        <f t="shared" si="69"/>
        <v>4.12</v>
      </c>
    </row>
    <row r="1629" spans="1:55" ht="17" customHeight="1" x14ac:dyDescent="0.2">
      <c r="A1629" s="81"/>
      <c r="B1629" s="82"/>
      <c r="C1629" s="5" t="s">
        <v>4</v>
      </c>
      <c r="D1629">
        <v>3</v>
      </c>
      <c r="E1629">
        <v>8</v>
      </c>
      <c r="F1629">
        <v>3</v>
      </c>
      <c r="G1629">
        <v>7</v>
      </c>
      <c r="H1629">
        <v>3</v>
      </c>
      <c r="I1629">
        <v>2</v>
      </c>
      <c r="J1629">
        <v>1</v>
      </c>
      <c r="K1629">
        <v>5</v>
      </c>
      <c r="L1629">
        <v>6</v>
      </c>
      <c r="M1629">
        <v>2</v>
      </c>
      <c r="N1629">
        <v>1</v>
      </c>
      <c r="O1629">
        <v>4</v>
      </c>
      <c r="P1629">
        <v>6</v>
      </c>
      <c r="Q1629">
        <v>2</v>
      </c>
      <c r="R1629">
        <v>4</v>
      </c>
      <c r="S1629">
        <v>2</v>
      </c>
      <c r="T1629">
        <v>6</v>
      </c>
      <c r="U1629">
        <v>3</v>
      </c>
      <c r="V1629">
        <v>2</v>
      </c>
      <c r="W1629">
        <v>2</v>
      </c>
      <c r="X1629">
        <v>2</v>
      </c>
      <c r="Y1629">
        <v>5</v>
      </c>
      <c r="Z1629">
        <v>4</v>
      </c>
      <c r="AA1629">
        <v>2</v>
      </c>
      <c r="AB1629">
        <v>5</v>
      </c>
      <c r="AC1629">
        <v>5</v>
      </c>
      <c r="AD1629">
        <v>4</v>
      </c>
      <c r="AE1629">
        <v>3</v>
      </c>
      <c r="AF1629">
        <v>2</v>
      </c>
      <c r="AG1629">
        <v>8</v>
      </c>
      <c r="AH1629">
        <v>4</v>
      </c>
      <c r="AI1629">
        <v>2</v>
      </c>
      <c r="AJ1629">
        <v>2</v>
      </c>
      <c r="AK1629">
        <v>2</v>
      </c>
      <c r="AL1629">
        <v>3</v>
      </c>
      <c r="AM1629">
        <v>8</v>
      </c>
      <c r="AN1629">
        <v>7</v>
      </c>
      <c r="AO1629">
        <v>8</v>
      </c>
      <c r="AP1629">
        <v>8</v>
      </c>
      <c r="AQ1629">
        <v>4</v>
      </c>
      <c r="AR1629">
        <v>1</v>
      </c>
      <c r="AS1629">
        <v>6</v>
      </c>
      <c r="AT1629">
        <v>3</v>
      </c>
      <c r="AU1629">
        <v>5</v>
      </c>
      <c r="AV1629">
        <v>5</v>
      </c>
      <c r="AW1629">
        <v>8</v>
      </c>
      <c r="AX1629">
        <v>3</v>
      </c>
      <c r="AY1629">
        <v>7</v>
      </c>
      <c r="AZ1629">
        <v>2</v>
      </c>
      <c r="BA1629">
        <v>6</v>
      </c>
      <c r="BC1629" s="5">
        <f t="shared" si="69"/>
        <v>4.12</v>
      </c>
    </row>
    <row r="1630" spans="1:55" ht="17" customHeight="1" x14ac:dyDescent="0.2">
      <c r="A1630" s="81"/>
      <c r="B1630" s="82"/>
      <c r="C1630" s="5" t="s">
        <v>11</v>
      </c>
      <c r="D1630">
        <v>8</v>
      </c>
      <c r="E1630">
        <v>3</v>
      </c>
      <c r="F1630">
        <v>5</v>
      </c>
      <c r="G1630">
        <v>7</v>
      </c>
      <c r="H1630">
        <v>3</v>
      </c>
      <c r="I1630">
        <v>4</v>
      </c>
      <c r="J1630">
        <v>6</v>
      </c>
      <c r="K1630">
        <v>8</v>
      </c>
      <c r="L1630">
        <v>6</v>
      </c>
      <c r="M1630">
        <v>8</v>
      </c>
      <c r="N1630">
        <v>4</v>
      </c>
      <c r="O1630">
        <v>6</v>
      </c>
      <c r="P1630">
        <v>5</v>
      </c>
      <c r="Q1630">
        <v>6</v>
      </c>
      <c r="R1630">
        <v>7</v>
      </c>
      <c r="S1630">
        <v>7</v>
      </c>
      <c r="T1630">
        <v>1</v>
      </c>
      <c r="U1630">
        <v>5</v>
      </c>
      <c r="V1630">
        <v>6</v>
      </c>
      <c r="W1630">
        <v>6</v>
      </c>
      <c r="X1630">
        <v>6</v>
      </c>
      <c r="Y1630">
        <v>7</v>
      </c>
      <c r="Z1630">
        <v>7</v>
      </c>
      <c r="AA1630">
        <v>5</v>
      </c>
      <c r="AB1630">
        <v>3</v>
      </c>
      <c r="AC1630">
        <v>2</v>
      </c>
      <c r="AD1630">
        <v>4</v>
      </c>
      <c r="AE1630">
        <v>3</v>
      </c>
      <c r="AF1630">
        <v>4</v>
      </c>
      <c r="AG1630">
        <v>1</v>
      </c>
      <c r="AH1630">
        <v>4</v>
      </c>
      <c r="AI1630">
        <v>4</v>
      </c>
      <c r="AJ1630">
        <v>6</v>
      </c>
      <c r="AK1630">
        <v>2</v>
      </c>
      <c r="AL1630">
        <v>6</v>
      </c>
      <c r="AM1630">
        <v>7</v>
      </c>
      <c r="AN1630">
        <v>2</v>
      </c>
      <c r="AO1630">
        <v>2</v>
      </c>
      <c r="AP1630">
        <v>3</v>
      </c>
      <c r="AQ1630">
        <v>5</v>
      </c>
      <c r="AR1630">
        <v>6</v>
      </c>
      <c r="AS1630">
        <v>8</v>
      </c>
      <c r="AT1630">
        <v>3</v>
      </c>
      <c r="AU1630">
        <v>4</v>
      </c>
      <c r="AV1630">
        <v>5</v>
      </c>
      <c r="AW1630">
        <v>7</v>
      </c>
      <c r="AX1630">
        <v>7</v>
      </c>
      <c r="AY1630">
        <v>2</v>
      </c>
      <c r="AZ1630">
        <v>6</v>
      </c>
      <c r="BA1630">
        <v>4</v>
      </c>
      <c r="BC1630" s="5">
        <f t="shared" si="69"/>
        <v>4.92</v>
      </c>
    </row>
    <row r="1631" spans="1:55" ht="17" customHeight="1" x14ac:dyDescent="0.2">
      <c r="A1631" s="81"/>
      <c r="B1631" s="82"/>
      <c r="C1631" s="5" t="s">
        <v>6</v>
      </c>
      <c r="D1631">
        <v>3</v>
      </c>
      <c r="E1631">
        <v>5</v>
      </c>
      <c r="F1631">
        <v>3</v>
      </c>
      <c r="G1631">
        <v>6</v>
      </c>
      <c r="H1631">
        <v>1</v>
      </c>
      <c r="I1631">
        <v>7</v>
      </c>
      <c r="J1631">
        <v>3</v>
      </c>
      <c r="K1631">
        <v>4</v>
      </c>
      <c r="L1631">
        <v>5</v>
      </c>
      <c r="M1631">
        <v>7</v>
      </c>
      <c r="N1631">
        <v>4</v>
      </c>
      <c r="O1631">
        <v>7</v>
      </c>
      <c r="P1631">
        <v>7</v>
      </c>
      <c r="Q1631">
        <v>6</v>
      </c>
      <c r="R1631">
        <v>7</v>
      </c>
      <c r="S1631">
        <v>6</v>
      </c>
      <c r="T1631">
        <v>6</v>
      </c>
      <c r="U1631">
        <v>5</v>
      </c>
      <c r="V1631">
        <v>2</v>
      </c>
      <c r="W1631">
        <v>8</v>
      </c>
      <c r="X1631">
        <v>7</v>
      </c>
      <c r="Y1631">
        <v>6</v>
      </c>
      <c r="Z1631">
        <v>4</v>
      </c>
      <c r="AA1631">
        <v>2</v>
      </c>
      <c r="AB1631">
        <v>4</v>
      </c>
      <c r="AC1631">
        <v>8</v>
      </c>
      <c r="AD1631">
        <v>6</v>
      </c>
      <c r="AE1631">
        <v>3</v>
      </c>
      <c r="AF1631">
        <v>1</v>
      </c>
      <c r="AG1631">
        <v>4</v>
      </c>
      <c r="AH1631">
        <v>6</v>
      </c>
      <c r="AI1631">
        <v>3</v>
      </c>
      <c r="AJ1631">
        <v>4</v>
      </c>
      <c r="AK1631">
        <v>5</v>
      </c>
      <c r="AL1631">
        <v>4</v>
      </c>
      <c r="AM1631">
        <v>5</v>
      </c>
      <c r="AN1631">
        <v>6</v>
      </c>
      <c r="AO1631">
        <v>7</v>
      </c>
      <c r="AP1631">
        <v>2</v>
      </c>
      <c r="AQ1631">
        <v>1</v>
      </c>
      <c r="AR1631">
        <v>5</v>
      </c>
      <c r="AS1631">
        <v>7</v>
      </c>
      <c r="AT1631">
        <v>2</v>
      </c>
      <c r="AU1631">
        <v>7</v>
      </c>
      <c r="AV1631">
        <v>1</v>
      </c>
      <c r="AW1631">
        <v>3</v>
      </c>
      <c r="AX1631">
        <v>5</v>
      </c>
      <c r="AY1631">
        <v>5</v>
      </c>
      <c r="AZ1631">
        <v>2</v>
      </c>
      <c r="BA1631">
        <v>8</v>
      </c>
      <c r="BC1631" s="5">
        <f t="shared" si="69"/>
        <v>4.7</v>
      </c>
    </row>
    <row r="1632" spans="1:55" ht="17" customHeight="1" x14ac:dyDescent="0.2">
      <c r="A1632" s="81"/>
      <c r="B1632" s="82"/>
      <c r="C1632" s="5" t="s">
        <v>12</v>
      </c>
      <c r="D1632">
        <v>8</v>
      </c>
      <c r="E1632">
        <v>8</v>
      </c>
      <c r="F1632">
        <v>1</v>
      </c>
      <c r="G1632">
        <v>7</v>
      </c>
      <c r="H1632">
        <v>4</v>
      </c>
      <c r="I1632">
        <v>6</v>
      </c>
      <c r="J1632">
        <v>8</v>
      </c>
      <c r="K1632">
        <v>4</v>
      </c>
      <c r="L1632">
        <v>2</v>
      </c>
      <c r="M1632">
        <v>7</v>
      </c>
      <c r="N1632">
        <v>8</v>
      </c>
      <c r="O1632">
        <v>7</v>
      </c>
      <c r="P1632">
        <v>6</v>
      </c>
      <c r="Q1632">
        <v>1</v>
      </c>
      <c r="R1632">
        <v>5</v>
      </c>
      <c r="S1632">
        <v>5</v>
      </c>
      <c r="T1632">
        <v>5</v>
      </c>
      <c r="U1632">
        <v>4</v>
      </c>
      <c r="V1632">
        <v>1</v>
      </c>
      <c r="W1632">
        <v>3</v>
      </c>
      <c r="X1632">
        <v>5</v>
      </c>
      <c r="Y1632">
        <v>2</v>
      </c>
      <c r="Z1632">
        <v>1</v>
      </c>
      <c r="AA1632">
        <v>6</v>
      </c>
      <c r="AB1632">
        <v>4</v>
      </c>
      <c r="AC1632">
        <v>5</v>
      </c>
      <c r="AD1632">
        <v>7</v>
      </c>
      <c r="AE1632">
        <v>6</v>
      </c>
      <c r="AF1632">
        <v>1</v>
      </c>
      <c r="AG1632">
        <v>8</v>
      </c>
      <c r="AH1632">
        <v>8</v>
      </c>
      <c r="AI1632">
        <v>2</v>
      </c>
      <c r="AJ1632">
        <v>1</v>
      </c>
      <c r="AK1632">
        <v>4</v>
      </c>
      <c r="AL1632">
        <v>8</v>
      </c>
      <c r="AM1632">
        <v>2</v>
      </c>
      <c r="AN1632">
        <v>5</v>
      </c>
      <c r="AO1632">
        <v>8</v>
      </c>
      <c r="AP1632">
        <v>6</v>
      </c>
      <c r="AQ1632">
        <v>5</v>
      </c>
      <c r="AR1632">
        <v>6</v>
      </c>
      <c r="AS1632">
        <v>6</v>
      </c>
      <c r="AT1632">
        <v>4</v>
      </c>
      <c r="AU1632">
        <v>6</v>
      </c>
      <c r="AV1632">
        <v>5</v>
      </c>
      <c r="AW1632">
        <v>3</v>
      </c>
      <c r="AX1632">
        <v>7</v>
      </c>
      <c r="AY1632">
        <v>2</v>
      </c>
      <c r="AZ1632">
        <v>1</v>
      </c>
      <c r="BA1632">
        <v>1</v>
      </c>
      <c r="BC1632" s="5">
        <f t="shared" si="69"/>
        <v>4.7</v>
      </c>
    </row>
    <row r="1634" spans="1:55" ht="17" customHeight="1" x14ac:dyDescent="0.2">
      <c r="A1634" s="81">
        <v>36</v>
      </c>
      <c r="B1634" s="82" t="s">
        <v>8</v>
      </c>
      <c r="C1634" s="5" t="s">
        <v>9</v>
      </c>
      <c r="D1634">
        <v>4</v>
      </c>
      <c r="E1634">
        <v>6</v>
      </c>
      <c r="F1634">
        <v>1</v>
      </c>
      <c r="G1634">
        <v>8</v>
      </c>
      <c r="H1634">
        <v>3</v>
      </c>
      <c r="I1634">
        <v>7</v>
      </c>
      <c r="J1634">
        <v>4</v>
      </c>
      <c r="K1634">
        <v>8</v>
      </c>
      <c r="L1634">
        <v>4</v>
      </c>
      <c r="M1634">
        <v>7</v>
      </c>
      <c r="N1634">
        <v>8</v>
      </c>
      <c r="O1634">
        <v>3</v>
      </c>
      <c r="P1634">
        <v>1</v>
      </c>
      <c r="Q1634">
        <v>5</v>
      </c>
      <c r="R1634">
        <v>4</v>
      </c>
      <c r="S1634">
        <v>6</v>
      </c>
      <c r="T1634">
        <v>2</v>
      </c>
      <c r="U1634">
        <v>8</v>
      </c>
      <c r="V1634">
        <v>7</v>
      </c>
      <c r="W1634">
        <v>8</v>
      </c>
      <c r="X1634">
        <v>6</v>
      </c>
      <c r="Y1634">
        <v>8</v>
      </c>
      <c r="Z1634">
        <v>1</v>
      </c>
      <c r="AA1634">
        <v>1</v>
      </c>
      <c r="AB1634">
        <v>1</v>
      </c>
      <c r="AC1634">
        <v>6</v>
      </c>
      <c r="AD1634">
        <v>8</v>
      </c>
      <c r="AE1634">
        <v>8</v>
      </c>
      <c r="AF1634">
        <v>2</v>
      </c>
      <c r="AG1634">
        <v>6</v>
      </c>
      <c r="AH1634">
        <v>7</v>
      </c>
      <c r="AI1634">
        <v>8</v>
      </c>
      <c r="AJ1634">
        <v>4</v>
      </c>
      <c r="AK1634">
        <v>4</v>
      </c>
      <c r="AL1634">
        <v>7</v>
      </c>
      <c r="AM1634">
        <v>8</v>
      </c>
      <c r="AN1634">
        <v>7</v>
      </c>
      <c r="AO1634">
        <v>1</v>
      </c>
      <c r="AP1634">
        <v>3</v>
      </c>
      <c r="AQ1634">
        <v>1</v>
      </c>
      <c r="AR1634">
        <v>1</v>
      </c>
      <c r="AS1634">
        <v>2</v>
      </c>
      <c r="AT1634">
        <v>3</v>
      </c>
      <c r="AU1634">
        <v>1</v>
      </c>
      <c r="AV1634">
        <v>8</v>
      </c>
      <c r="AW1634">
        <v>1</v>
      </c>
      <c r="AX1634">
        <v>4</v>
      </c>
      <c r="AY1634">
        <v>1</v>
      </c>
      <c r="AZ1634">
        <v>5</v>
      </c>
      <c r="BA1634">
        <v>7</v>
      </c>
      <c r="BC1634" s="5">
        <f t="shared" ref="BC1634:BC1636" si="70">AVERAGE(D1634:BA1634)</f>
        <v>4.68</v>
      </c>
    </row>
    <row r="1635" spans="1:55" ht="17" customHeight="1" x14ac:dyDescent="0.2">
      <c r="A1635" s="81"/>
      <c r="B1635" s="82"/>
      <c r="C1635" s="5" t="s">
        <v>10</v>
      </c>
      <c r="D1635">
        <v>3</v>
      </c>
      <c r="E1635">
        <v>6</v>
      </c>
      <c r="F1635">
        <v>5</v>
      </c>
      <c r="G1635">
        <v>1</v>
      </c>
      <c r="H1635">
        <v>2</v>
      </c>
      <c r="I1635">
        <v>2</v>
      </c>
      <c r="J1635">
        <v>1</v>
      </c>
      <c r="K1635">
        <v>6</v>
      </c>
      <c r="L1635">
        <v>7</v>
      </c>
      <c r="M1635">
        <v>3</v>
      </c>
      <c r="N1635">
        <v>4</v>
      </c>
      <c r="O1635">
        <v>6</v>
      </c>
      <c r="P1635">
        <v>1</v>
      </c>
      <c r="Q1635">
        <v>3</v>
      </c>
      <c r="R1635">
        <v>2</v>
      </c>
      <c r="S1635">
        <v>3</v>
      </c>
      <c r="T1635">
        <v>1</v>
      </c>
      <c r="U1635">
        <v>1</v>
      </c>
      <c r="V1635">
        <v>7</v>
      </c>
      <c r="W1635">
        <v>2</v>
      </c>
      <c r="X1635">
        <v>6</v>
      </c>
      <c r="Y1635">
        <v>7</v>
      </c>
      <c r="Z1635">
        <v>1</v>
      </c>
      <c r="AA1635">
        <v>7</v>
      </c>
      <c r="AB1635">
        <v>3</v>
      </c>
      <c r="AC1635">
        <v>6</v>
      </c>
      <c r="AD1635">
        <v>6</v>
      </c>
      <c r="AE1635">
        <v>3</v>
      </c>
      <c r="AF1635">
        <v>3</v>
      </c>
      <c r="AG1635">
        <v>1</v>
      </c>
      <c r="AH1635">
        <v>1</v>
      </c>
      <c r="AI1635">
        <v>3</v>
      </c>
      <c r="AJ1635">
        <v>8</v>
      </c>
      <c r="AK1635">
        <v>3</v>
      </c>
      <c r="AL1635">
        <v>8</v>
      </c>
      <c r="AM1635">
        <v>8</v>
      </c>
      <c r="AN1635">
        <v>1</v>
      </c>
      <c r="AO1635">
        <v>5</v>
      </c>
      <c r="AP1635">
        <v>7</v>
      </c>
      <c r="AQ1635">
        <v>5</v>
      </c>
      <c r="AR1635">
        <v>2</v>
      </c>
      <c r="AS1635">
        <v>2</v>
      </c>
      <c r="AT1635">
        <v>3</v>
      </c>
      <c r="AU1635">
        <v>2</v>
      </c>
      <c r="AV1635">
        <v>8</v>
      </c>
      <c r="AW1635">
        <v>2</v>
      </c>
      <c r="AX1635">
        <v>6</v>
      </c>
      <c r="AY1635">
        <v>1</v>
      </c>
      <c r="AZ1635">
        <v>3</v>
      </c>
      <c r="BA1635">
        <v>8</v>
      </c>
      <c r="BC1635" s="5">
        <f t="shared" si="70"/>
        <v>3.9</v>
      </c>
    </row>
    <row r="1636" spans="1:55" ht="17" customHeight="1" x14ac:dyDescent="0.2">
      <c r="A1636" s="81"/>
      <c r="B1636" s="82"/>
      <c r="C1636" s="5" t="s">
        <v>2</v>
      </c>
      <c r="D1636">
        <v>7</v>
      </c>
      <c r="E1636">
        <v>3</v>
      </c>
      <c r="F1636">
        <v>7</v>
      </c>
      <c r="G1636">
        <v>8</v>
      </c>
      <c r="H1636">
        <v>4</v>
      </c>
      <c r="I1636">
        <v>3</v>
      </c>
      <c r="J1636">
        <v>6</v>
      </c>
      <c r="K1636">
        <v>1</v>
      </c>
      <c r="L1636">
        <v>2</v>
      </c>
      <c r="M1636">
        <v>7</v>
      </c>
      <c r="N1636">
        <v>1</v>
      </c>
      <c r="O1636">
        <v>7</v>
      </c>
      <c r="P1636">
        <v>8</v>
      </c>
      <c r="Q1636">
        <v>7</v>
      </c>
      <c r="R1636">
        <v>6</v>
      </c>
      <c r="S1636">
        <v>7</v>
      </c>
      <c r="T1636">
        <v>3</v>
      </c>
      <c r="U1636">
        <v>1</v>
      </c>
      <c r="V1636">
        <v>3</v>
      </c>
      <c r="W1636">
        <v>1</v>
      </c>
      <c r="X1636">
        <v>8</v>
      </c>
      <c r="Y1636">
        <v>3</v>
      </c>
      <c r="Z1636">
        <v>7</v>
      </c>
      <c r="AA1636">
        <v>1</v>
      </c>
      <c r="AB1636">
        <v>1</v>
      </c>
      <c r="AC1636">
        <v>3</v>
      </c>
      <c r="AD1636">
        <v>6</v>
      </c>
      <c r="AE1636">
        <v>3</v>
      </c>
      <c r="AF1636">
        <v>2</v>
      </c>
      <c r="AG1636">
        <v>6</v>
      </c>
      <c r="AH1636">
        <v>4</v>
      </c>
      <c r="AI1636">
        <v>7</v>
      </c>
      <c r="AJ1636">
        <v>1</v>
      </c>
      <c r="AK1636">
        <v>7</v>
      </c>
      <c r="AL1636">
        <v>7</v>
      </c>
      <c r="AM1636">
        <v>7</v>
      </c>
      <c r="AN1636">
        <v>2</v>
      </c>
      <c r="AO1636">
        <v>3</v>
      </c>
      <c r="AP1636">
        <v>4</v>
      </c>
      <c r="AQ1636">
        <v>7</v>
      </c>
      <c r="AR1636">
        <v>3</v>
      </c>
      <c r="AS1636">
        <v>1</v>
      </c>
      <c r="AT1636">
        <v>8</v>
      </c>
      <c r="AU1636">
        <v>6</v>
      </c>
      <c r="AV1636">
        <v>7</v>
      </c>
      <c r="AW1636">
        <v>1</v>
      </c>
      <c r="AX1636">
        <v>6</v>
      </c>
      <c r="AY1636">
        <v>2</v>
      </c>
      <c r="AZ1636">
        <v>6</v>
      </c>
      <c r="BA1636">
        <v>4</v>
      </c>
      <c r="BC1636" s="5">
        <f t="shared" si="70"/>
        <v>4.5</v>
      </c>
    </row>
    <row r="1637" spans="1:55" ht="17" customHeight="1" x14ac:dyDescent="0.2">
      <c r="A1637" s="81"/>
      <c r="B1637" s="82" t="s">
        <v>17</v>
      </c>
      <c r="C1637" s="3" t="s">
        <v>9</v>
      </c>
      <c r="D1637">
        <v>1</v>
      </c>
      <c r="E1637">
        <v>4</v>
      </c>
      <c r="F1637">
        <v>8</v>
      </c>
      <c r="G1637">
        <v>2</v>
      </c>
      <c r="H1637">
        <v>4</v>
      </c>
      <c r="I1637">
        <v>5</v>
      </c>
      <c r="J1637">
        <v>3</v>
      </c>
      <c r="K1637">
        <v>2</v>
      </c>
      <c r="L1637">
        <v>8</v>
      </c>
      <c r="M1637">
        <v>4</v>
      </c>
      <c r="N1637">
        <v>6</v>
      </c>
      <c r="O1637">
        <v>6</v>
      </c>
      <c r="P1637">
        <v>1</v>
      </c>
      <c r="Q1637">
        <v>3</v>
      </c>
      <c r="R1637">
        <v>4</v>
      </c>
      <c r="S1637">
        <v>8</v>
      </c>
      <c r="T1637">
        <v>3</v>
      </c>
      <c r="U1637">
        <v>4</v>
      </c>
      <c r="V1637">
        <v>1</v>
      </c>
      <c r="W1637">
        <v>7</v>
      </c>
      <c r="X1637">
        <v>4</v>
      </c>
      <c r="Y1637">
        <v>8</v>
      </c>
      <c r="Z1637">
        <v>8</v>
      </c>
      <c r="AA1637">
        <v>6</v>
      </c>
      <c r="AB1637">
        <v>2</v>
      </c>
      <c r="AC1637">
        <v>6</v>
      </c>
      <c r="AD1637">
        <v>7</v>
      </c>
      <c r="AE1637">
        <v>1</v>
      </c>
      <c r="AF1637">
        <v>3</v>
      </c>
      <c r="AG1637">
        <v>8</v>
      </c>
      <c r="AH1637">
        <v>6</v>
      </c>
      <c r="AI1637">
        <v>1</v>
      </c>
      <c r="AJ1637">
        <v>6</v>
      </c>
      <c r="AK1637">
        <v>3</v>
      </c>
      <c r="AL1637">
        <v>7</v>
      </c>
      <c r="AM1637">
        <v>1</v>
      </c>
      <c r="AN1637">
        <v>1</v>
      </c>
      <c r="AO1637">
        <v>6</v>
      </c>
      <c r="AP1637">
        <v>5</v>
      </c>
      <c r="AQ1637">
        <v>8</v>
      </c>
      <c r="AR1637">
        <v>1</v>
      </c>
      <c r="AS1637">
        <v>2</v>
      </c>
      <c r="AT1637">
        <v>4</v>
      </c>
      <c r="AU1637">
        <v>6</v>
      </c>
      <c r="AV1637">
        <v>4</v>
      </c>
      <c r="AW1637">
        <v>4</v>
      </c>
      <c r="AX1637">
        <v>7</v>
      </c>
      <c r="AY1637">
        <v>7</v>
      </c>
      <c r="AZ1637">
        <v>4</v>
      </c>
      <c r="BA1637">
        <v>8</v>
      </c>
      <c r="BC1637" s="5">
        <f t="shared" ref="BC1637:BC1639" si="71">AVERAGE(D1637:BA1637)</f>
        <v>4.5599999999999996</v>
      </c>
    </row>
    <row r="1638" spans="1:55" ht="17" customHeight="1" x14ac:dyDescent="0.2">
      <c r="A1638" s="81"/>
      <c r="B1638" s="82"/>
      <c r="C1638" s="5" t="s">
        <v>10</v>
      </c>
      <c r="D1638">
        <v>7</v>
      </c>
      <c r="E1638">
        <v>7</v>
      </c>
      <c r="F1638">
        <v>3</v>
      </c>
      <c r="G1638">
        <v>3</v>
      </c>
      <c r="H1638">
        <v>6</v>
      </c>
      <c r="I1638">
        <v>3</v>
      </c>
      <c r="J1638">
        <v>7</v>
      </c>
      <c r="K1638">
        <v>4</v>
      </c>
      <c r="L1638">
        <v>7</v>
      </c>
      <c r="M1638">
        <v>4</v>
      </c>
      <c r="N1638">
        <v>6</v>
      </c>
      <c r="O1638">
        <v>3</v>
      </c>
      <c r="P1638">
        <v>6</v>
      </c>
      <c r="Q1638">
        <v>8</v>
      </c>
      <c r="R1638">
        <v>5</v>
      </c>
      <c r="S1638">
        <v>8</v>
      </c>
      <c r="T1638">
        <v>2</v>
      </c>
      <c r="U1638">
        <v>4</v>
      </c>
      <c r="V1638">
        <v>1</v>
      </c>
      <c r="W1638">
        <v>7</v>
      </c>
      <c r="X1638">
        <v>4</v>
      </c>
      <c r="Y1638">
        <v>7</v>
      </c>
      <c r="Z1638">
        <v>2</v>
      </c>
      <c r="AA1638">
        <v>7</v>
      </c>
      <c r="AB1638">
        <v>7</v>
      </c>
      <c r="AC1638">
        <v>6</v>
      </c>
      <c r="AD1638">
        <v>1</v>
      </c>
      <c r="AE1638">
        <v>7</v>
      </c>
      <c r="AF1638">
        <v>2</v>
      </c>
      <c r="AG1638">
        <v>1</v>
      </c>
      <c r="AH1638">
        <v>6</v>
      </c>
      <c r="AI1638">
        <v>1</v>
      </c>
      <c r="AJ1638">
        <v>2</v>
      </c>
      <c r="AK1638">
        <v>6</v>
      </c>
      <c r="AL1638">
        <v>5</v>
      </c>
      <c r="AM1638">
        <v>2</v>
      </c>
      <c r="AN1638">
        <v>2</v>
      </c>
      <c r="AO1638">
        <v>8</v>
      </c>
      <c r="AP1638">
        <v>3</v>
      </c>
      <c r="AQ1638">
        <v>3</v>
      </c>
      <c r="AR1638">
        <v>3</v>
      </c>
      <c r="AS1638">
        <v>7</v>
      </c>
      <c r="AT1638">
        <v>8</v>
      </c>
      <c r="AU1638">
        <v>3</v>
      </c>
      <c r="AV1638">
        <v>6</v>
      </c>
      <c r="AW1638">
        <v>8</v>
      </c>
      <c r="AX1638">
        <v>3</v>
      </c>
      <c r="AY1638">
        <v>4</v>
      </c>
      <c r="AZ1638">
        <v>3</v>
      </c>
      <c r="BA1638">
        <v>8</v>
      </c>
      <c r="BC1638" s="5">
        <f t="shared" si="71"/>
        <v>4.72</v>
      </c>
    </row>
    <row r="1639" spans="1:55" ht="17" customHeight="1" x14ac:dyDescent="0.2">
      <c r="A1639" s="81"/>
      <c r="B1639" s="82"/>
      <c r="C1639" s="5" t="s">
        <v>2</v>
      </c>
      <c r="D1639">
        <v>2</v>
      </c>
      <c r="E1639">
        <v>3</v>
      </c>
      <c r="F1639">
        <v>8</v>
      </c>
      <c r="G1639">
        <v>4</v>
      </c>
      <c r="H1639">
        <v>7</v>
      </c>
      <c r="I1639">
        <v>4</v>
      </c>
      <c r="J1639">
        <v>6</v>
      </c>
      <c r="K1639">
        <v>4</v>
      </c>
      <c r="L1639">
        <v>4</v>
      </c>
      <c r="M1639">
        <v>1</v>
      </c>
      <c r="N1639">
        <v>4</v>
      </c>
      <c r="O1639">
        <v>7</v>
      </c>
      <c r="P1639">
        <v>8</v>
      </c>
      <c r="Q1639">
        <v>3</v>
      </c>
      <c r="R1639">
        <v>6</v>
      </c>
      <c r="S1639">
        <v>2</v>
      </c>
      <c r="T1639">
        <v>6</v>
      </c>
      <c r="U1639">
        <v>2</v>
      </c>
      <c r="V1639">
        <v>6</v>
      </c>
      <c r="W1639">
        <v>2</v>
      </c>
      <c r="X1639">
        <v>4</v>
      </c>
      <c r="Y1639">
        <v>8</v>
      </c>
      <c r="Z1639">
        <v>8</v>
      </c>
      <c r="AA1639">
        <v>7</v>
      </c>
      <c r="AB1639">
        <v>3</v>
      </c>
      <c r="AC1639">
        <v>2</v>
      </c>
      <c r="AD1639">
        <v>3</v>
      </c>
      <c r="AE1639">
        <v>6</v>
      </c>
      <c r="AF1639">
        <v>7</v>
      </c>
      <c r="AG1639">
        <v>7</v>
      </c>
      <c r="AH1639">
        <v>6</v>
      </c>
      <c r="AI1639">
        <v>3</v>
      </c>
      <c r="AJ1639">
        <v>4</v>
      </c>
      <c r="AK1639">
        <v>4</v>
      </c>
      <c r="AL1639">
        <v>3</v>
      </c>
      <c r="AM1639">
        <v>1</v>
      </c>
      <c r="AN1639">
        <v>4</v>
      </c>
      <c r="AO1639">
        <v>3</v>
      </c>
      <c r="AP1639">
        <v>2</v>
      </c>
      <c r="AQ1639">
        <v>6</v>
      </c>
      <c r="AR1639">
        <v>8</v>
      </c>
      <c r="AS1639">
        <v>6</v>
      </c>
      <c r="AT1639">
        <v>3</v>
      </c>
      <c r="AU1639">
        <v>3</v>
      </c>
      <c r="AV1639">
        <v>2</v>
      </c>
      <c r="AW1639">
        <v>2</v>
      </c>
      <c r="AX1639">
        <v>7</v>
      </c>
      <c r="AY1639">
        <v>1</v>
      </c>
      <c r="AZ1639">
        <v>7</v>
      </c>
      <c r="BA1639">
        <v>8</v>
      </c>
      <c r="BC1639" s="5">
        <f t="shared" si="71"/>
        <v>4.54</v>
      </c>
    </row>
    <row r="1640" spans="1:55" ht="17" customHeight="1" x14ac:dyDescent="0.2">
      <c r="A1640" s="81"/>
      <c r="B1640" s="82" t="s">
        <v>18</v>
      </c>
      <c r="C1640" s="3" t="s">
        <v>9</v>
      </c>
      <c r="D1640">
        <v>2</v>
      </c>
      <c r="E1640">
        <v>7</v>
      </c>
      <c r="F1640">
        <v>4</v>
      </c>
      <c r="G1640">
        <v>6</v>
      </c>
      <c r="H1640">
        <v>4</v>
      </c>
      <c r="I1640">
        <v>2</v>
      </c>
      <c r="J1640">
        <v>4</v>
      </c>
      <c r="K1640">
        <v>1</v>
      </c>
      <c r="L1640">
        <v>4</v>
      </c>
      <c r="M1640">
        <v>5</v>
      </c>
      <c r="N1640">
        <v>1</v>
      </c>
      <c r="O1640">
        <v>7</v>
      </c>
      <c r="P1640">
        <v>3</v>
      </c>
      <c r="Q1640">
        <v>6</v>
      </c>
      <c r="R1640">
        <v>7</v>
      </c>
      <c r="S1640">
        <v>3</v>
      </c>
      <c r="T1640">
        <v>6</v>
      </c>
      <c r="U1640">
        <v>1</v>
      </c>
      <c r="V1640">
        <v>8</v>
      </c>
      <c r="W1640">
        <v>4</v>
      </c>
      <c r="X1640">
        <v>1</v>
      </c>
      <c r="Y1640">
        <v>7</v>
      </c>
      <c r="Z1640">
        <v>6</v>
      </c>
      <c r="AA1640">
        <v>4</v>
      </c>
      <c r="AB1640">
        <v>1</v>
      </c>
      <c r="AC1640">
        <v>2</v>
      </c>
      <c r="AD1640">
        <v>7</v>
      </c>
      <c r="AE1640">
        <v>3</v>
      </c>
      <c r="AF1640">
        <v>2</v>
      </c>
      <c r="AG1640">
        <v>3</v>
      </c>
      <c r="AH1640">
        <v>2</v>
      </c>
      <c r="AI1640">
        <v>6</v>
      </c>
      <c r="AJ1640">
        <v>8</v>
      </c>
      <c r="AK1640">
        <v>1</v>
      </c>
      <c r="AL1640">
        <v>7</v>
      </c>
      <c r="AM1640">
        <v>2</v>
      </c>
      <c r="AN1640">
        <v>4</v>
      </c>
      <c r="AO1640">
        <v>1</v>
      </c>
      <c r="AP1640">
        <v>3</v>
      </c>
      <c r="AQ1640">
        <v>6</v>
      </c>
      <c r="AR1640">
        <v>6</v>
      </c>
      <c r="AS1640">
        <v>4</v>
      </c>
      <c r="AT1640">
        <v>7</v>
      </c>
      <c r="AU1640">
        <v>8</v>
      </c>
      <c r="AV1640">
        <v>3</v>
      </c>
      <c r="AW1640">
        <v>7</v>
      </c>
      <c r="AX1640">
        <v>1</v>
      </c>
      <c r="AY1640">
        <v>3</v>
      </c>
      <c r="AZ1640">
        <v>3</v>
      </c>
      <c r="BA1640">
        <v>6</v>
      </c>
      <c r="BC1640" s="5">
        <f t="shared" ref="BC1640:BC1642" si="72">AVERAGE(D1640:BA1640)</f>
        <v>4.18</v>
      </c>
    </row>
    <row r="1641" spans="1:55" ht="17" customHeight="1" x14ac:dyDescent="0.2">
      <c r="A1641" s="81"/>
      <c r="B1641" s="82"/>
      <c r="C1641" s="5" t="s">
        <v>10</v>
      </c>
      <c r="D1641">
        <v>6</v>
      </c>
      <c r="E1641">
        <v>8</v>
      </c>
      <c r="F1641">
        <v>7</v>
      </c>
      <c r="G1641">
        <v>4</v>
      </c>
      <c r="H1641">
        <v>2</v>
      </c>
      <c r="I1641">
        <v>8</v>
      </c>
      <c r="J1641">
        <v>5</v>
      </c>
      <c r="K1641">
        <v>8</v>
      </c>
      <c r="L1641">
        <v>7</v>
      </c>
      <c r="M1641">
        <v>2</v>
      </c>
      <c r="N1641">
        <v>7</v>
      </c>
      <c r="O1641">
        <v>8</v>
      </c>
      <c r="P1641">
        <v>2</v>
      </c>
      <c r="Q1641">
        <v>6</v>
      </c>
      <c r="R1641">
        <v>7</v>
      </c>
      <c r="S1641">
        <v>4</v>
      </c>
      <c r="T1641">
        <v>5</v>
      </c>
      <c r="U1641">
        <v>1</v>
      </c>
      <c r="V1641">
        <v>6</v>
      </c>
      <c r="W1641">
        <v>2</v>
      </c>
      <c r="X1641">
        <v>6</v>
      </c>
      <c r="Y1641">
        <v>5</v>
      </c>
      <c r="Z1641">
        <v>1</v>
      </c>
      <c r="AA1641">
        <v>8</v>
      </c>
      <c r="AB1641">
        <v>1</v>
      </c>
      <c r="AC1641">
        <v>5</v>
      </c>
      <c r="AD1641">
        <v>5</v>
      </c>
      <c r="AE1641">
        <v>8</v>
      </c>
      <c r="AF1641">
        <v>1</v>
      </c>
      <c r="AG1641">
        <v>4</v>
      </c>
      <c r="AH1641">
        <v>5</v>
      </c>
      <c r="AI1641">
        <v>2</v>
      </c>
      <c r="AJ1641">
        <v>8</v>
      </c>
      <c r="AK1641">
        <v>8</v>
      </c>
      <c r="AL1641">
        <v>8</v>
      </c>
      <c r="AM1641">
        <v>2</v>
      </c>
      <c r="AN1641">
        <v>4</v>
      </c>
      <c r="AO1641">
        <v>2</v>
      </c>
      <c r="AP1641">
        <v>6</v>
      </c>
      <c r="AQ1641">
        <v>4</v>
      </c>
      <c r="AR1641">
        <v>1</v>
      </c>
      <c r="AS1641">
        <v>1</v>
      </c>
      <c r="AT1641">
        <v>4</v>
      </c>
      <c r="AU1641">
        <v>7</v>
      </c>
      <c r="AV1641">
        <v>4</v>
      </c>
      <c r="AW1641">
        <v>3</v>
      </c>
      <c r="AX1641">
        <v>4</v>
      </c>
      <c r="AY1641">
        <v>2</v>
      </c>
      <c r="AZ1641">
        <v>2</v>
      </c>
      <c r="BA1641">
        <v>4</v>
      </c>
      <c r="BC1641" s="5">
        <f t="shared" si="72"/>
        <v>4.5999999999999996</v>
      </c>
    </row>
    <row r="1642" spans="1:55" ht="17" customHeight="1" x14ac:dyDescent="0.2">
      <c r="A1642" s="81"/>
      <c r="B1642" s="82"/>
      <c r="C1642" s="5" t="s">
        <v>2</v>
      </c>
      <c r="D1642">
        <v>8</v>
      </c>
      <c r="E1642">
        <v>4</v>
      </c>
      <c r="F1642">
        <v>7</v>
      </c>
      <c r="G1642">
        <v>5</v>
      </c>
      <c r="H1642">
        <v>5</v>
      </c>
      <c r="I1642">
        <v>1</v>
      </c>
      <c r="J1642">
        <v>2</v>
      </c>
      <c r="K1642">
        <v>3</v>
      </c>
      <c r="L1642">
        <v>8</v>
      </c>
      <c r="M1642">
        <v>2</v>
      </c>
      <c r="N1642">
        <v>1</v>
      </c>
      <c r="O1642">
        <v>6</v>
      </c>
      <c r="P1642">
        <v>6</v>
      </c>
      <c r="Q1642">
        <v>1</v>
      </c>
      <c r="R1642">
        <v>4</v>
      </c>
      <c r="S1642">
        <v>3</v>
      </c>
      <c r="T1642">
        <v>2</v>
      </c>
      <c r="U1642">
        <v>7</v>
      </c>
      <c r="V1642">
        <v>4</v>
      </c>
      <c r="W1642">
        <v>4</v>
      </c>
      <c r="X1642">
        <v>6</v>
      </c>
      <c r="Y1642">
        <v>3</v>
      </c>
      <c r="Z1642">
        <v>3</v>
      </c>
      <c r="AA1642">
        <v>2</v>
      </c>
      <c r="AB1642">
        <v>1</v>
      </c>
      <c r="AC1642">
        <v>8</v>
      </c>
      <c r="AD1642">
        <v>7</v>
      </c>
      <c r="AE1642">
        <v>2</v>
      </c>
      <c r="AF1642">
        <v>8</v>
      </c>
      <c r="AG1642">
        <v>3</v>
      </c>
      <c r="AH1642">
        <v>8</v>
      </c>
      <c r="AI1642">
        <v>5</v>
      </c>
      <c r="AJ1642">
        <v>5</v>
      </c>
      <c r="AK1642">
        <v>7</v>
      </c>
      <c r="AL1642">
        <v>2</v>
      </c>
      <c r="AM1642">
        <v>6</v>
      </c>
      <c r="AN1642">
        <v>4</v>
      </c>
      <c r="AO1642">
        <v>8</v>
      </c>
      <c r="AP1642">
        <v>3</v>
      </c>
      <c r="AQ1642">
        <v>7</v>
      </c>
      <c r="AR1642">
        <v>4</v>
      </c>
      <c r="AS1642">
        <v>4</v>
      </c>
      <c r="AT1642">
        <v>8</v>
      </c>
      <c r="AU1642">
        <v>7</v>
      </c>
      <c r="AV1642">
        <v>3</v>
      </c>
      <c r="AW1642">
        <v>8</v>
      </c>
      <c r="AX1642">
        <v>8</v>
      </c>
      <c r="AY1642">
        <v>2</v>
      </c>
      <c r="AZ1642">
        <v>8</v>
      </c>
      <c r="BA1642">
        <v>8</v>
      </c>
      <c r="BC1642" s="5">
        <f t="shared" si="72"/>
        <v>4.82</v>
      </c>
    </row>
    <row r="1643" spans="1:55" ht="17" customHeight="1" x14ac:dyDescent="0.2">
      <c r="A1643" s="81"/>
      <c r="B1643" s="82" t="s">
        <v>21</v>
      </c>
      <c r="C1643" s="3" t="s">
        <v>9</v>
      </c>
      <c r="D1643">
        <v>3</v>
      </c>
      <c r="E1643">
        <v>3</v>
      </c>
      <c r="F1643">
        <v>1</v>
      </c>
      <c r="G1643">
        <v>2</v>
      </c>
      <c r="H1643">
        <v>4</v>
      </c>
      <c r="I1643">
        <v>3</v>
      </c>
      <c r="J1643">
        <v>6</v>
      </c>
      <c r="K1643">
        <v>6</v>
      </c>
      <c r="L1643">
        <v>3</v>
      </c>
      <c r="M1643">
        <v>5</v>
      </c>
      <c r="N1643">
        <v>3</v>
      </c>
      <c r="O1643">
        <v>1</v>
      </c>
      <c r="P1643">
        <v>8</v>
      </c>
      <c r="Q1643">
        <v>1</v>
      </c>
      <c r="R1643">
        <v>5</v>
      </c>
      <c r="S1643">
        <v>1</v>
      </c>
      <c r="T1643">
        <v>3</v>
      </c>
      <c r="U1643">
        <v>8</v>
      </c>
      <c r="V1643">
        <v>1</v>
      </c>
      <c r="W1643">
        <v>7</v>
      </c>
      <c r="X1643">
        <v>1</v>
      </c>
      <c r="Y1643">
        <v>6</v>
      </c>
      <c r="Z1643">
        <v>7</v>
      </c>
      <c r="AA1643">
        <v>3</v>
      </c>
      <c r="AB1643">
        <v>2</v>
      </c>
      <c r="AC1643">
        <v>3</v>
      </c>
      <c r="AD1643">
        <v>2</v>
      </c>
      <c r="AE1643">
        <v>2</v>
      </c>
      <c r="AF1643">
        <v>8</v>
      </c>
      <c r="AG1643">
        <v>6</v>
      </c>
      <c r="AH1643">
        <v>2</v>
      </c>
      <c r="AI1643">
        <v>1</v>
      </c>
      <c r="AJ1643">
        <v>1</v>
      </c>
      <c r="AK1643">
        <v>1</v>
      </c>
      <c r="AL1643">
        <v>6</v>
      </c>
      <c r="AM1643">
        <v>8</v>
      </c>
      <c r="AN1643">
        <v>6</v>
      </c>
      <c r="AO1643">
        <v>2</v>
      </c>
      <c r="AP1643">
        <v>7</v>
      </c>
      <c r="AQ1643">
        <v>2</v>
      </c>
      <c r="AR1643">
        <v>7</v>
      </c>
      <c r="AS1643">
        <v>5</v>
      </c>
      <c r="AT1643">
        <v>3</v>
      </c>
      <c r="AU1643">
        <v>3</v>
      </c>
      <c r="AV1643">
        <v>7</v>
      </c>
      <c r="AW1643">
        <v>1</v>
      </c>
      <c r="AX1643">
        <v>5</v>
      </c>
      <c r="AY1643">
        <v>6</v>
      </c>
      <c r="AZ1643">
        <v>4</v>
      </c>
      <c r="BA1643">
        <v>2</v>
      </c>
      <c r="BC1643" s="5">
        <f t="shared" ref="BC1643:BC1645" si="73">AVERAGE(D1643:BA1643)</f>
        <v>3.86</v>
      </c>
    </row>
    <row r="1644" spans="1:55" ht="17" customHeight="1" x14ac:dyDescent="0.2">
      <c r="A1644" s="81"/>
      <c r="B1644" s="82"/>
      <c r="C1644" s="5" t="s">
        <v>10</v>
      </c>
      <c r="D1644">
        <v>2</v>
      </c>
      <c r="E1644">
        <v>8</v>
      </c>
      <c r="F1644">
        <v>6</v>
      </c>
      <c r="G1644">
        <v>3</v>
      </c>
      <c r="H1644">
        <v>8</v>
      </c>
      <c r="I1644">
        <v>4</v>
      </c>
      <c r="J1644">
        <v>3</v>
      </c>
      <c r="K1644">
        <v>1</v>
      </c>
      <c r="L1644">
        <v>3</v>
      </c>
      <c r="M1644">
        <v>6</v>
      </c>
      <c r="N1644">
        <v>6</v>
      </c>
      <c r="O1644">
        <v>3</v>
      </c>
      <c r="P1644">
        <v>5</v>
      </c>
      <c r="Q1644">
        <v>6</v>
      </c>
      <c r="R1644">
        <v>3</v>
      </c>
      <c r="S1644">
        <v>3</v>
      </c>
      <c r="T1644">
        <v>1</v>
      </c>
      <c r="U1644">
        <v>6</v>
      </c>
      <c r="V1644">
        <v>4</v>
      </c>
      <c r="W1644">
        <v>2</v>
      </c>
      <c r="X1644">
        <v>8</v>
      </c>
      <c r="Y1644">
        <v>7</v>
      </c>
      <c r="Z1644">
        <v>6</v>
      </c>
      <c r="AA1644">
        <v>4</v>
      </c>
      <c r="AB1644">
        <v>8</v>
      </c>
      <c r="AC1644">
        <v>8</v>
      </c>
      <c r="AD1644">
        <v>3</v>
      </c>
      <c r="AE1644">
        <v>8</v>
      </c>
      <c r="AF1644">
        <v>7</v>
      </c>
      <c r="AG1644">
        <v>2</v>
      </c>
      <c r="AH1644">
        <v>3</v>
      </c>
      <c r="AI1644">
        <v>5</v>
      </c>
      <c r="AJ1644">
        <v>4</v>
      </c>
      <c r="AK1644">
        <v>8</v>
      </c>
      <c r="AL1644">
        <v>4</v>
      </c>
      <c r="AM1644">
        <v>3</v>
      </c>
      <c r="AN1644">
        <v>1</v>
      </c>
      <c r="AO1644">
        <v>5</v>
      </c>
      <c r="AP1644">
        <v>6</v>
      </c>
      <c r="AQ1644">
        <v>3</v>
      </c>
      <c r="AR1644">
        <v>4</v>
      </c>
      <c r="AS1644">
        <v>3</v>
      </c>
      <c r="AT1644">
        <v>3</v>
      </c>
      <c r="AU1644">
        <v>6</v>
      </c>
      <c r="AV1644">
        <v>2</v>
      </c>
      <c r="AW1644">
        <v>1</v>
      </c>
      <c r="AX1644">
        <v>1</v>
      </c>
      <c r="AY1644">
        <v>1</v>
      </c>
      <c r="AZ1644">
        <v>7</v>
      </c>
      <c r="BA1644">
        <v>4</v>
      </c>
      <c r="BC1644" s="5">
        <f t="shared" si="73"/>
        <v>4.3600000000000003</v>
      </c>
    </row>
    <row r="1645" spans="1:55" ht="17" customHeight="1" x14ac:dyDescent="0.2">
      <c r="A1645" s="81"/>
      <c r="B1645" s="82"/>
      <c r="C1645" s="5" t="s">
        <v>2</v>
      </c>
      <c r="D1645">
        <v>7</v>
      </c>
      <c r="E1645">
        <v>6</v>
      </c>
      <c r="F1645">
        <v>1</v>
      </c>
      <c r="G1645">
        <v>5</v>
      </c>
      <c r="H1645">
        <v>5</v>
      </c>
      <c r="I1645">
        <v>3</v>
      </c>
      <c r="J1645">
        <v>8</v>
      </c>
      <c r="K1645">
        <v>6</v>
      </c>
      <c r="L1645">
        <v>6</v>
      </c>
      <c r="M1645">
        <v>8</v>
      </c>
      <c r="N1645">
        <v>3</v>
      </c>
      <c r="O1645">
        <v>3</v>
      </c>
      <c r="P1645">
        <v>3</v>
      </c>
      <c r="Q1645">
        <v>1</v>
      </c>
      <c r="R1645">
        <v>6</v>
      </c>
      <c r="S1645">
        <v>2</v>
      </c>
      <c r="T1645">
        <v>8</v>
      </c>
      <c r="U1645">
        <v>3</v>
      </c>
      <c r="V1645">
        <v>3</v>
      </c>
      <c r="W1645">
        <v>8</v>
      </c>
      <c r="X1645">
        <v>7</v>
      </c>
      <c r="Y1645">
        <v>8</v>
      </c>
      <c r="Z1645">
        <v>6</v>
      </c>
      <c r="AA1645">
        <v>8</v>
      </c>
      <c r="AB1645">
        <v>8</v>
      </c>
      <c r="AC1645">
        <v>6</v>
      </c>
      <c r="AD1645">
        <v>4</v>
      </c>
      <c r="AE1645">
        <v>3</v>
      </c>
      <c r="AF1645">
        <v>1</v>
      </c>
      <c r="AG1645">
        <v>5</v>
      </c>
      <c r="AH1645">
        <v>7</v>
      </c>
      <c r="AI1645">
        <v>7</v>
      </c>
      <c r="AJ1645">
        <v>7</v>
      </c>
      <c r="AK1645">
        <v>3</v>
      </c>
      <c r="AL1645">
        <v>5</v>
      </c>
      <c r="AM1645">
        <v>4</v>
      </c>
      <c r="AN1645">
        <v>1</v>
      </c>
      <c r="AO1645">
        <v>1</v>
      </c>
      <c r="AP1645">
        <v>7</v>
      </c>
      <c r="AQ1645">
        <v>2</v>
      </c>
      <c r="AR1645">
        <v>7</v>
      </c>
      <c r="AS1645">
        <v>3</v>
      </c>
      <c r="AT1645">
        <v>4</v>
      </c>
      <c r="AU1645">
        <v>1</v>
      </c>
      <c r="AV1645">
        <v>8</v>
      </c>
      <c r="AW1645">
        <v>3</v>
      </c>
      <c r="AX1645">
        <v>5</v>
      </c>
      <c r="AY1645">
        <v>6</v>
      </c>
      <c r="AZ1645">
        <v>2</v>
      </c>
      <c r="BA1645">
        <v>1</v>
      </c>
      <c r="BC1645" s="5">
        <f t="shared" si="73"/>
        <v>4.7</v>
      </c>
    </row>
    <row r="1646" spans="1:55" ht="17" customHeight="1" x14ac:dyDescent="0.2">
      <c r="A1646" s="81"/>
      <c r="B1646" s="82" t="s">
        <v>22</v>
      </c>
      <c r="C1646" s="5" t="s">
        <v>9</v>
      </c>
      <c r="D1646">
        <v>4</v>
      </c>
      <c r="E1646">
        <v>7</v>
      </c>
      <c r="F1646">
        <v>2</v>
      </c>
      <c r="G1646">
        <v>4</v>
      </c>
      <c r="H1646">
        <v>7</v>
      </c>
      <c r="I1646">
        <v>7</v>
      </c>
      <c r="J1646">
        <v>7</v>
      </c>
      <c r="K1646">
        <v>2</v>
      </c>
      <c r="L1646">
        <v>8</v>
      </c>
      <c r="M1646">
        <v>3</v>
      </c>
      <c r="N1646">
        <v>3</v>
      </c>
      <c r="O1646">
        <v>4</v>
      </c>
      <c r="P1646">
        <v>3</v>
      </c>
      <c r="Q1646">
        <v>2</v>
      </c>
      <c r="R1646">
        <v>3</v>
      </c>
      <c r="S1646">
        <v>5</v>
      </c>
      <c r="T1646">
        <v>3</v>
      </c>
      <c r="U1646">
        <v>2</v>
      </c>
      <c r="V1646">
        <v>8</v>
      </c>
      <c r="W1646">
        <v>2</v>
      </c>
      <c r="X1646">
        <v>1</v>
      </c>
      <c r="Y1646">
        <v>1</v>
      </c>
      <c r="Z1646">
        <v>3</v>
      </c>
      <c r="AA1646">
        <v>8</v>
      </c>
      <c r="AB1646">
        <v>3</v>
      </c>
      <c r="AC1646">
        <v>8</v>
      </c>
      <c r="AD1646">
        <v>6</v>
      </c>
      <c r="AE1646">
        <v>8</v>
      </c>
      <c r="AF1646">
        <v>2</v>
      </c>
      <c r="AG1646">
        <v>1</v>
      </c>
      <c r="AH1646">
        <v>7</v>
      </c>
      <c r="AI1646">
        <v>4</v>
      </c>
      <c r="AJ1646">
        <v>4</v>
      </c>
      <c r="AK1646">
        <v>8</v>
      </c>
      <c r="AL1646">
        <v>2</v>
      </c>
      <c r="AM1646">
        <v>8</v>
      </c>
      <c r="AN1646">
        <v>6</v>
      </c>
      <c r="AO1646">
        <v>7</v>
      </c>
      <c r="AP1646">
        <v>1</v>
      </c>
      <c r="AQ1646">
        <v>2</v>
      </c>
      <c r="AR1646">
        <v>8</v>
      </c>
      <c r="AS1646">
        <v>6</v>
      </c>
      <c r="AT1646">
        <v>5</v>
      </c>
      <c r="AU1646">
        <v>8</v>
      </c>
      <c r="AV1646">
        <v>2</v>
      </c>
      <c r="AW1646">
        <v>6</v>
      </c>
      <c r="AX1646">
        <v>1</v>
      </c>
      <c r="AY1646">
        <v>7</v>
      </c>
      <c r="AZ1646">
        <v>7</v>
      </c>
      <c r="BA1646">
        <v>4</v>
      </c>
      <c r="BC1646" s="5">
        <f t="shared" ref="BC1646:BC1648" si="74">AVERAGE(D1646:BA1646)</f>
        <v>4.5999999999999996</v>
      </c>
    </row>
    <row r="1647" spans="1:55" ht="17" customHeight="1" x14ac:dyDescent="0.2">
      <c r="A1647" s="81"/>
      <c r="B1647" s="82"/>
      <c r="C1647" s="5" t="s">
        <v>10</v>
      </c>
      <c r="D1647">
        <v>8</v>
      </c>
      <c r="E1647">
        <v>6</v>
      </c>
      <c r="F1647">
        <v>1</v>
      </c>
      <c r="G1647">
        <v>1</v>
      </c>
      <c r="H1647">
        <v>8</v>
      </c>
      <c r="I1647">
        <v>6</v>
      </c>
      <c r="J1647">
        <v>7</v>
      </c>
      <c r="K1647">
        <v>1</v>
      </c>
      <c r="L1647">
        <v>8</v>
      </c>
      <c r="M1647">
        <v>6</v>
      </c>
      <c r="N1647">
        <v>6</v>
      </c>
      <c r="O1647">
        <v>7</v>
      </c>
      <c r="P1647">
        <v>8</v>
      </c>
      <c r="Q1647">
        <v>6</v>
      </c>
      <c r="R1647">
        <v>2</v>
      </c>
      <c r="S1647">
        <v>4</v>
      </c>
      <c r="T1647">
        <v>6</v>
      </c>
      <c r="U1647">
        <v>6</v>
      </c>
      <c r="V1647">
        <v>3</v>
      </c>
      <c r="W1647">
        <v>3</v>
      </c>
      <c r="X1647">
        <v>6</v>
      </c>
      <c r="Y1647">
        <v>8</v>
      </c>
      <c r="Z1647">
        <v>2</v>
      </c>
      <c r="AA1647">
        <v>3</v>
      </c>
      <c r="AB1647">
        <v>4</v>
      </c>
      <c r="AC1647">
        <v>7</v>
      </c>
      <c r="AD1647">
        <v>1</v>
      </c>
      <c r="AE1647">
        <v>3</v>
      </c>
      <c r="AF1647">
        <v>1</v>
      </c>
      <c r="AG1647">
        <v>5</v>
      </c>
      <c r="AH1647">
        <v>3</v>
      </c>
      <c r="AI1647">
        <v>1</v>
      </c>
      <c r="AJ1647">
        <v>1</v>
      </c>
      <c r="AK1647">
        <v>4</v>
      </c>
      <c r="AL1647">
        <v>5</v>
      </c>
      <c r="AM1647">
        <v>2</v>
      </c>
      <c r="AN1647">
        <v>1</v>
      </c>
      <c r="AO1647">
        <v>7</v>
      </c>
      <c r="AP1647">
        <v>8</v>
      </c>
      <c r="AQ1647">
        <v>5</v>
      </c>
      <c r="AR1647">
        <v>2</v>
      </c>
      <c r="AS1647">
        <v>2</v>
      </c>
      <c r="AT1647">
        <v>3</v>
      </c>
      <c r="AU1647">
        <v>1</v>
      </c>
      <c r="AV1647">
        <v>6</v>
      </c>
      <c r="AW1647">
        <v>6</v>
      </c>
      <c r="AX1647">
        <v>8</v>
      </c>
      <c r="AY1647">
        <v>6</v>
      </c>
      <c r="AZ1647">
        <v>8</v>
      </c>
      <c r="BA1647">
        <v>4</v>
      </c>
      <c r="BC1647" s="5">
        <f t="shared" si="74"/>
        <v>4.5199999999999996</v>
      </c>
    </row>
    <row r="1648" spans="1:55" ht="17" customHeight="1" x14ac:dyDescent="0.2">
      <c r="A1648" s="81"/>
      <c r="B1648" s="82"/>
      <c r="C1648" s="5" t="s">
        <v>2</v>
      </c>
      <c r="D1648">
        <v>6</v>
      </c>
      <c r="E1648">
        <v>3</v>
      </c>
      <c r="F1648">
        <v>7</v>
      </c>
      <c r="G1648">
        <v>5</v>
      </c>
      <c r="H1648">
        <v>4</v>
      </c>
      <c r="I1648">
        <v>7</v>
      </c>
      <c r="J1648">
        <v>3</v>
      </c>
      <c r="K1648">
        <v>6</v>
      </c>
      <c r="L1648">
        <v>3</v>
      </c>
      <c r="M1648">
        <v>1</v>
      </c>
      <c r="N1648">
        <v>4</v>
      </c>
      <c r="O1648">
        <v>6</v>
      </c>
      <c r="P1648">
        <v>6</v>
      </c>
      <c r="Q1648">
        <v>3</v>
      </c>
      <c r="R1648">
        <v>3</v>
      </c>
      <c r="S1648">
        <v>1</v>
      </c>
      <c r="T1648">
        <v>8</v>
      </c>
      <c r="U1648">
        <v>7</v>
      </c>
      <c r="V1648">
        <v>1</v>
      </c>
      <c r="W1648">
        <v>5</v>
      </c>
      <c r="X1648">
        <v>7</v>
      </c>
      <c r="Y1648">
        <v>2</v>
      </c>
      <c r="Z1648">
        <v>6</v>
      </c>
      <c r="AA1648">
        <v>8</v>
      </c>
      <c r="AB1648">
        <v>7</v>
      </c>
      <c r="AC1648">
        <v>6</v>
      </c>
      <c r="AD1648">
        <v>7</v>
      </c>
      <c r="AE1648">
        <v>7</v>
      </c>
      <c r="AF1648">
        <v>2</v>
      </c>
      <c r="AG1648">
        <v>7</v>
      </c>
      <c r="AH1648">
        <v>7</v>
      </c>
      <c r="AI1648">
        <v>4</v>
      </c>
      <c r="AJ1648">
        <v>4</v>
      </c>
      <c r="AK1648">
        <v>8</v>
      </c>
      <c r="AL1648">
        <v>2</v>
      </c>
      <c r="AM1648">
        <v>6</v>
      </c>
      <c r="AN1648">
        <v>1</v>
      </c>
      <c r="AO1648">
        <v>2</v>
      </c>
      <c r="AP1648">
        <v>8</v>
      </c>
      <c r="AQ1648">
        <v>6</v>
      </c>
      <c r="AR1648">
        <v>6</v>
      </c>
      <c r="AS1648">
        <v>7</v>
      </c>
      <c r="AT1648">
        <v>7</v>
      </c>
      <c r="AU1648">
        <v>3</v>
      </c>
      <c r="AV1648">
        <v>2</v>
      </c>
      <c r="AW1648">
        <v>6</v>
      </c>
      <c r="AX1648">
        <v>6</v>
      </c>
      <c r="AY1648">
        <v>1</v>
      </c>
      <c r="AZ1648">
        <v>7</v>
      </c>
      <c r="BA1648">
        <v>2</v>
      </c>
      <c r="BC1648" s="5">
        <f t="shared" si="74"/>
        <v>4.8600000000000003</v>
      </c>
    </row>
    <row r="1649" spans="1:55" ht="17" customHeight="1" x14ac:dyDescent="0.2">
      <c r="A1649" s="81"/>
      <c r="B1649" s="82" t="s">
        <v>23</v>
      </c>
      <c r="C1649" s="3" t="s">
        <v>9</v>
      </c>
      <c r="D1649">
        <v>1</v>
      </c>
      <c r="E1649">
        <v>7</v>
      </c>
      <c r="F1649">
        <v>1</v>
      </c>
      <c r="G1649">
        <v>2</v>
      </c>
      <c r="H1649">
        <v>3</v>
      </c>
      <c r="I1649">
        <v>2</v>
      </c>
      <c r="J1649">
        <v>2</v>
      </c>
      <c r="K1649">
        <v>3</v>
      </c>
      <c r="L1649">
        <v>8</v>
      </c>
      <c r="M1649">
        <v>2</v>
      </c>
      <c r="N1649">
        <v>5</v>
      </c>
      <c r="O1649">
        <v>3</v>
      </c>
      <c r="P1649">
        <v>4</v>
      </c>
      <c r="Q1649">
        <v>6</v>
      </c>
      <c r="R1649">
        <v>3</v>
      </c>
      <c r="S1649">
        <v>2</v>
      </c>
      <c r="T1649">
        <v>2</v>
      </c>
      <c r="U1649">
        <v>6</v>
      </c>
      <c r="V1649">
        <v>4</v>
      </c>
      <c r="W1649">
        <v>6</v>
      </c>
      <c r="X1649">
        <v>4</v>
      </c>
      <c r="Y1649">
        <v>1</v>
      </c>
      <c r="Z1649">
        <v>8</v>
      </c>
      <c r="AA1649">
        <v>7</v>
      </c>
      <c r="AB1649">
        <v>4</v>
      </c>
      <c r="AC1649">
        <v>6</v>
      </c>
      <c r="AD1649">
        <v>3</v>
      </c>
      <c r="AE1649">
        <v>1</v>
      </c>
      <c r="AF1649">
        <v>6</v>
      </c>
      <c r="AG1649">
        <v>7</v>
      </c>
      <c r="AH1649">
        <v>3</v>
      </c>
      <c r="AI1649">
        <v>4</v>
      </c>
      <c r="AJ1649">
        <v>7</v>
      </c>
      <c r="AK1649">
        <v>1</v>
      </c>
      <c r="AL1649">
        <v>3</v>
      </c>
      <c r="AM1649">
        <v>8</v>
      </c>
      <c r="AN1649">
        <v>6</v>
      </c>
      <c r="AO1649">
        <v>5</v>
      </c>
      <c r="AP1649">
        <v>8</v>
      </c>
      <c r="AQ1649">
        <v>2</v>
      </c>
      <c r="AR1649">
        <v>1</v>
      </c>
      <c r="AS1649">
        <v>3</v>
      </c>
      <c r="AT1649">
        <v>4</v>
      </c>
      <c r="AU1649">
        <v>1</v>
      </c>
      <c r="AV1649">
        <v>7</v>
      </c>
      <c r="AW1649">
        <v>1</v>
      </c>
      <c r="AX1649">
        <v>5</v>
      </c>
      <c r="AY1649">
        <v>8</v>
      </c>
      <c r="AZ1649">
        <v>2</v>
      </c>
      <c r="BA1649">
        <v>3</v>
      </c>
      <c r="BC1649" s="5">
        <f t="shared" ref="BC1649:BC1651" si="75">AVERAGE(D1649:BA1649)</f>
        <v>4.0199999999999996</v>
      </c>
    </row>
    <row r="1650" spans="1:55" ht="17" customHeight="1" x14ac:dyDescent="0.2">
      <c r="A1650" s="81"/>
      <c r="B1650" s="82"/>
      <c r="C1650" s="5" t="s">
        <v>10</v>
      </c>
      <c r="D1650">
        <v>1</v>
      </c>
      <c r="E1650">
        <v>5</v>
      </c>
      <c r="F1650">
        <v>3</v>
      </c>
      <c r="G1650">
        <v>3</v>
      </c>
      <c r="H1650">
        <v>1</v>
      </c>
      <c r="I1650">
        <v>6</v>
      </c>
      <c r="J1650">
        <v>3</v>
      </c>
      <c r="K1650">
        <v>2</v>
      </c>
      <c r="L1650">
        <v>2</v>
      </c>
      <c r="M1650">
        <v>1</v>
      </c>
      <c r="N1650">
        <v>6</v>
      </c>
      <c r="O1650">
        <v>1</v>
      </c>
      <c r="P1650">
        <v>6</v>
      </c>
      <c r="Q1650">
        <v>4</v>
      </c>
      <c r="R1650">
        <v>3</v>
      </c>
      <c r="S1650">
        <v>8</v>
      </c>
      <c r="T1650">
        <v>8</v>
      </c>
      <c r="U1650">
        <v>2</v>
      </c>
      <c r="V1650">
        <v>1</v>
      </c>
      <c r="W1650">
        <v>1</v>
      </c>
      <c r="X1650">
        <v>7</v>
      </c>
      <c r="Y1650">
        <v>4</v>
      </c>
      <c r="Z1650">
        <v>3</v>
      </c>
      <c r="AA1650">
        <v>1</v>
      </c>
      <c r="AB1650">
        <v>1</v>
      </c>
      <c r="AC1650">
        <v>4</v>
      </c>
      <c r="AD1650">
        <v>3</v>
      </c>
      <c r="AE1650">
        <v>6</v>
      </c>
      <c r="AF1650">
        <v>3</v>
      </c>
      <c r="AG1650">
        <v>1</v>
      </c>
      <c r="AH1650">
        <v>3</v>
      </c>
      <c r="AI1650">
        <v>3</v>
      </c>
      <c r="AJ1650">
        <v>6</v>
      </c>
      <c r="AK1650">
        <v>8</v>
      </c>
      <c r="AL1650">
        <v>3</v>
      </c>
      <c r="AM1650">
        <v>4</v>
      </c>
      <c r="AN1650">
        <v>4</v>
      </c>
      <c r="AO1650">
        <v>7</v>
      </c>
      <c r="AP1650">
        <v>4</v>
      </c>
      <c r="AQ1650">
        <v>2</v>
      </c>
      <c r="AR1650">
        <v>8</v>
      </c>
      <c r="AS1650">
        <v>4</v>
      </c>
      <c r="AT1650">
        <v>2</v>
      </c>
      <c r="AU1650">
        <v>8</v>
      </c>
      <c r="AV1650">
        <v>2</v>
      </c>
      <c r="AW1650">
        <v>7</v>
      </c>
      <c r="AX1650">
        <v>3</v>
      </c>
      <c r="AY1650">
        <v>4</v>
      </c>
      <c r="AZ1650">
        <v>8</v>
      </c>
      <c r="BA1650">
        <v>7</v>
      </c>
      <c r="BC1650" s="5">
        <f t="shared" si="75"/>
        <v>3.94</v>
      </c>
    </row>
    <row r="1651" spans="1:55" ht="17" customHeight="1" x14ac:dyDescent="0.2">
      <c r="A1651" s="81"/>
      <c r="B1651" s="82"/>
      <c r="C1651" s="5" t="s">
        <v>2</v>
      </c>
      <c r="D1651">
        <v>6</v>
      </c>
      <c r="E1651">
        <v>6</v>
      </c>
      <c r="F1651">
        <v>8</v>
      </c>
      <c r="G1651">
        <v>5</v>
      </c>
      <c r="H1651">
        <v>8</v>
      </c>
      <c r="I1651">
        <v>2</v>
      </c>
      <c r="J1651">
        <v>1</v>
      </c>
      <c r="K1651">
        <v>4</v>
      </c>
      <c r="L1651">
        <v>5</v>
      </c>
      <c r="M1651">
        <v>7</v>
      </c>
      <c r="N1651">
        <v>2</v>
      </c>
      <c r="O1651">
        <v>5</v>
      </c>
      <c r="P1651">
        <v>2</v>
      </c>
      <c r="Q1651">
        <v>5</v>
      </c>
      <c r="R1651">
        <v>6</v>
      </c>
      <c r="S1651">
        <v>6</v>
      </c>
      <c r="T1651">
        <v>5</v>
      </c>
      <c r="U1651">
        <v>3</v>
      </c>
      <c r="V1651">
        <v>3</v>
      </c>
      <c r="W1651">
        <v>5</v>
      </c>
      <c r="X1651">
        <v>1</v>
      </c>
      <c r="Y1651">
        <v>2</v>
      </c>
      <c r="Z1651">
        <v>1</v>
      </c>
      <c r="AA1651">
        <v>3</v>
      </c>
      <c r="AB1651">
        <v>1</v>
      </c>
      <c r="AC1651">
        <v>1</v>
      </c>
      <c r="AD1651">
        <v>6</v>
      </c>
      <c r="AE1651">
        <v>4</v>
      </c>
      <c r="AF1651">
        <v>4</v>
      </c>
      <c r="AG1651">
        <v>4</v>
      </c>
      <c r="AH1651">
        <v>6</v>
      </c>
      <c r="AI1651">
        <v>4</v>
      </c>
      <c r="AJ1651">
        <v>1</v>
      </c>
      <c r="AK1651">
        <v>5</v>
      </c>
      <c r="AL1651">
        <v>4</v>
      </c>
      <c r="AM1651">
        <v>6</v>
      </c>
      <c r="AN1651">
        <v>6</v>
      </c>
      <c r="AO1651">
        <v>4</v>
      </c>
      <c r="AP1651">
        <v>3</v>
      </c>
      <c r="AQ1651">
        <v>8</v>
      </c>
      <c r="AR1651">
        <v>1</v>
      </c>
      <c r="AS1651">
        <v>5</v>
      </c>
      <c r="AT1651">
        <v>3</v>
      </c>
      <c r="AU1651">
        <v>7</v>
      </c>
      <c r="AV1651">
        <v>3</v>
      </c>
      <c r="AW1651">
        <v>7</v>
      </c>
      <c r="AX1651">
        <v>2</v>
      </c>
      <c r="AY1651">
        <v>2</v>
      </c>
      <c r="AZ1651">
        <v>1</v>
      </c>
      <c r="BA1651">
        <v>7</v>
      </c>
      <c r="BC1651" s="5">
        <f t="shared" si="75"/>
        <v>4.12</v>
      </c>
    </row>
    <row r="1652" spans="1:55" ht="17" customHeight="1" x14ac:dyDescent="0.2">
      <c r="A1652" s="81"/>
      <c r="B1652" s="82" t="s">
        <v>24</v>
      </c>
      <c r="C1652" s="3" t="s">
        <v>9</v>
      </c>
      <c r="D1652" s="22">
        <v>5</v>
      </c>
      <c r="E1652" s="22">
        <v>5</v>
      </c>
      <c r="F1652" s="22">
        <v>5</v>
      </c>
      <c r="G1652" s="22">
        <v>5</v>
      </c>
      <c r="H1652" s="22">
        <v>3</v>
      </c>
      <c r="I1652" s="22">
        <v>2</v>
      </c>
      <c r="J1652" s="22">
        <v>4</v>
      </c>
      <c r="K1652" s="22">
        <v>1</v>
      </c>
      <c r="L1652" s="22">
        <v>5</v>
      </c>
      <c r="M1652" s="22">
        <v>5</v>
      </c>
      <c r="N1652" s="22">
        <v>7</v>
      </c>
      <c r="O1652" s="22">
        <v>3</v>
      </c>
      <c r="P1652" s="22">
        <v>3</v>
      </c>
      <c r="Q1652" s="22">
        <v>8</v>
      </c>
      <c r="R1652" s="22">
        <v>2</v>
      </c>
      <c r="S1652" s="22">
        <v>6</v>
      </c>
      <c r="T1652" s="22">
        <v>2</v>
      </c>
      <c r="U1652" s="22">
        <v>7</v>
      </c>
      <c r="V1652" s="22">
        <v>7</v>
      </c>
      <c r="W1652" s="22">
        <v>1</v>
      </c>
      <c r="X1652" s="22">
        <v>8</v>
      </c>
      <c r="Y1652" s="22">
        <v>1</v>
      </c>
      <c r="Z1652" s="22">
        <v>2</v>
      </c>
      <c r="AA1652" s="22">
        <v>7</v>
      </c>
      <c r="AB1652" s="22">
        <v>7</v>
      </c>
      <c r="AC1652" s="22">
        <v>3</v>
      </c>
      <c r="AD1652" s="22">
        <v>2</v>
      </c>
      <c r="AE1652" s="22">
        <v>1</v>
      </c>
      <c r="AF1652" s="22">
        <v>3</v>
      </c>
      <c r="AG1652" s="22">
        <v>3</v>
      </c>
      <c r="AH1652" s="22">
        <v>6</v>
      </c>
      <c r="AI1652" s="22">
        <v>1</v>
      </c>
      <c r="AJ1652" s="22">
        <v>4</v>
      </c>
      <c r="AK1652" s="22">
        <v>1</v>
      </c>
      <c r="AL1652" s="22">
        <v>7</v>
      </c>
      <c r="AM1652" s="22">
        <v>1</v>
      </c>
      <c r="AN1652" s="22">
        <v>3</v>
      </c>
      <c r="AO1652" s="22">
        <v>8</v>
      </c>
      <c r="AP1652" s="22">
        <v>8</v>
      </c>
      <c r="AQ1652" s="22">
        <v>3</v>
      </c>
      <c r="AR1652" s="22">
        <v>2</v>
      </c>
      <c r="AS1652" s="22">
        <v>2</v>
      </c>
      <c r="AT1652" s="22">
        <v>8</v>
      </c>
      <c r="AU1652" s="22">
        <v>2</v>
      </c>
      <c r="AV1652" s="22">
        <v>2</v>
      </c>
      <c r="AW1652" s="22">
        <v>6</v>
      </c>
      <c r="AX1652" s="22">
        <v>2</v>
      </c>
      <c r="AY1652" s="22">
        <v>5</v>
      </c>
      <c r="AZ1652" s="22">
        <v>1</v>
      </c>
      <c r="BA1652" s="22">
        <v>6</v>
      </c>
      <c r="BC1652" s="5">
        <f t="shared" ref="BC1652:BC1654" si="76">AVERAGE(D1652:BA1652)</f>
        <v>4.0199999999999996</v>
      </c>
    </row>
    <row r="1653" spans="1:55" ht="17" customHeight="1" x14ac:dyDescent="0.2">
      <c r="A1653" s="81"/>
      <c r="B1653" s="82"/>
      <c r="C1653" s="5" t="s">
        <v>10</v>
      </c>
      <c r="D1653" s="22">
        <v>6</v>
      </c>
      <c r="E1653" s="22">
        <v>8</v>
      </c>
      <c r="F1653" s="22">
        <v>2</v>
      </c>
      <c r="G1653" s="22">
        <v>6</v>
      </c>
      <c r="H1653" s="22">
        <v>6</v>
      </c>
      <c r="I1653" s="22">
        <v>5</v>
      </c>
      <c r="J1653" s="22">
        <v>2</v>
      </c>
      <c r="K1653" s="22">
        <v>6</v>
      </c>
      <c r="L1653" s="22">
        <v>2</v>
      </c>
      <c r="M1653" s="22">
        <v>2</v>
      </c>
      <c r="N1653" s="22">
        <v>1</v>
      </c>
      <c r="O1653" s="22">
        <v>5</v>
      </c>
      <c r="P1653" s="22">
        <v>7</v>
      </c>
      <c r="Q1653" s="22">
        <v>8</v>
      </c>
      <c r="R1653" s="22">
        <v>8</v>
      </c>
      <c r="S1653" s="22">
        <v>8</v>
      </c>
      <c r="T1653" s="22">
        <v>7</v>
      </c>
      <c r="U1653" s="22">
        <v>6</v>
      </c>
      <c r="V1653" s="22">
        <v>3</v>
      </c>
      <c r="W1653" s="22">
        <v>7</v>
      </c>
      <c r="X1653" s="22">
        <v>3</v>
      </c>
      <c r="Y1653" s="22">
        <v>7</v>
      </c>
      <c r="Z1653" s="22">
        <v>8</v>
      </c>
      <c r="AA1653" s="22">
        <v>4</v>
      </c>
      <c r="AB1653" s="22">
        <v>5</v>
      </c>
      <c r="AC1653" s="22">
        <v>8</v>
      </c>
      <c r="AD1653" s="22">
        <v>5</v>
      </c>
      <c r="AE1653" s="22">
        <v>2</v>
      </c>
      <c r="AF1653" s="22">
        <v>6</v>
      </c>
      <c r="AG1653" s="22">
        <v>3</v>
      </c>
      <c r="AH1653" s="22">
        <v>3</v>
      </c>
      <c r="AI1653" s="22">
        <v>4</v>
      </c>
      <c r="AJ1653" s="22">
        <v>4</v>
      </c>
      <c r="AK1653" s="22">
        <v>3</v>
      </c>
      <c r="AL1653" s="22">
        <v>2</v>
      </c>
      <c r="AM1653" s="22">
        <v>6</v>
      </c>
      <c r="AN1653" s="22">
        <v>3</v>
      </c>
      <c r="AO1653" s="22">
        <v>7</v>
      </c>
      <c r="AP1653" s="22">
        <v>3</v>
      </c>
      <c r="AQ1653" s="22">
        <v>1</v>
      </c>
      <c r="AR1653" s="22">
        <v>4</v>
      </c>
      <c r="AS1653" s="22">
        <v>7</v>
      </c>
      <c r="AT1653" s="22">
        <v>5</v>
      </c>
      <c r="AU1653" s="22">
        <v>2</v>
      </c>
      <c r="AV1653" s="22">
        <v>4</v>
      </c>
      <c r="AW1653" s="22">
        <v>2</v>
      </c>
      <c r="AX1653" s="22">
        <v>8</v>
      </c>
      <c r="AY1653" s="22">
        <v>4</v>
      </c>
      <c r="AZ1653" s="22">
        <v>8</v>
      </c>
      <c r="BA1653" s="22">
        <v>8</v>
      </c>
      <c r="BC1653" s="5">
        <f t="shared" si="76"/>
        <v>4.88</v>
      </c>
    </row>
    <row r="1654" spans="1:55" ht="17" customHeight="1" x14ac:dyDescent="0.2">
      <c r="A1654" s="81"/>
      <c r="B1654" s="82"/>
      <c r="C1654" s="5" t="s">
        <v>2</v>
      </c>
      <c r="D1654" s="22">
        <v>2</v>
      </c>
      <c r="E1654" s="22">
        <v>6</v>
      </c>
      <c r="F1654" s="22">
        <v>1</v>
      </c>
      <c r="G1654" s="22">
        <v>8</v>
      </c>
      <c r="H1654" s="22">
        <v>3</v>
      </c>
      <c r="I1654" s="22">
        <v>7</v>
      </c>
      <c r="J1654" s="22">
        <v>6</v>
      </c>
      <c r="K1654" s="22">
        <v>8</v>
      </c>
      <c r="L1654" s="22">
        <v>1</v>
      </c>
      <c r="M1654" s="22">
        <v>6</v>
      </c>
      <c r="N1654" s="22">
        <v>7</v>
      </c>
      <c r="O1654" s="22">
        <v>2</v>
      </c>
      <c r="P1654" s="22">
        <v>4</v>
      </c>
      <c r="Q1654" s="22">
        <v>2</v>
      </c>
      <c r="R1654" s="22">
        <v>4</v>
      </c>
      <c r="S1654" s="22">
        <v>2</v>
      </c>
      <c r="T1654" s="22">
        <v>3</v>
      </c>
      <c r="U1654" s="22">
        <v>2</v>
      </c>
      <c r="V1654" s="22">
        <v>4</v>
      </c>
      <c r="W1654" s="22">
        <v>6</v>
      </c>
      <c r="X1654" s="22">
        <v>7</v>
      </c>
      <c r="Y1654" s="22">
        <v>2</v>
      </c>
      <c r="Z1654" s="22">
        <v>1</v>
      </c>
      <c r="AA1654" s="22">
        <v>6</v>
      </c>
      <c r="AB1654" s="22">
        <v>8</v>
      </c>
      <c r="AC1654" s="22">
        <v>2</v>
      </c>
      <c r="AD1654" s="22">
        <v>6</v>
      </c>
      <c r="AE1654" s="22">
        <v>2</v>
      </c>
      <c r="AF1654" s="22">
        <v>8</v>
      </c>
      <c r="AG1654" s="22">
        <v>6</v>
      </c>
      <c r="AH1654" s="22">
        <v>2</v>
      </c>
      <c r="AI1654" s="22">
        <v>2</v>
      </c>
      <c r="AJ1654" s="22">
        <v>7</v>
      </c>
      <c r="AK1654" s="22">
        <v>4</v>
      </c>
      <c r="AL1654" s="22">
        <v>6</v>
      </c>
      <c r="AM1654" s="22">
        <v>4</v>
      </c>
      <c r="AN1654" s="22">
        <v>2</v>
      </c>
      <c r="AO1654" s="22">
        <v>7</v>
      </c>
      <c r="AP1654" s="22">
        <v>3</v>
      </c>
      <c r="AQ1654" s="22">
        <v>6</v>
      </c>
      <c r="AR1654" s="22">
        <v>8</v>
      </c>
      <c r="AS1654" s="22">
        <v>5</v>
      </c>
      <c r="AT1654" s="22">
        <v>3</v>
      </c>
      <c r="AU1654" s="22">
        <v>5</v>
      </c>
      <c r="AV1654" s="22">
        <v>8</v>
      </c>
      <c r="AW1654" s="22">
        <v>3</v>
      </c>
      <c r="AX1654" s="22">
        <v>3</v>
      </c>
      <c r="AY1654" s="22">
        <v>5</v>
      </c>
      <c r="AZ1654" s="22">
        <v>5</v>
      </c>
      <c r="BA1654" s="22">
        <v>1</v>
      </c>
      <c r="BC1654" s="5">
        <f t="shared" si="76"/>
        <v>4.42</v>
      </c>
    </row>
    <row r="1655" spans="1:55" ht="17" customHeight="1" x14ac:dyDescent="0.2">
      <c r="A1655" s="81"/>
      <c r="B1655" s="82" t="s">
        <v>25</v>
      </c>
      <c r="C1655" s="3" t="s">
        <v>9</v>
      </c>
      <c r="D1655">
        <v>5</v>
      </c>
      <c r="E1655">
        <v>3</v>
      </c>
      <c r="F1655">
        <v>5</v>
      </c>
      <c r="G1655">
        <v>8</v>
      </c>
      <c r="H1655">
        <v>6</v>
      </c>
      <c r="I1655">
        <v>6</v>
      </c>
      <c r="J1655">
        <v>7</v>
      </c>
      <c r="K1655">
        <v>2</v>
      </c>
      <c r="L1655">
        <v>7</v>
      </c>
      <c r="M1655">
        <v>6</v>
      </c>
      <c r="N1655">
        <v>4</v>
      </c>
      <c r="O1655">
        <v>6</v>
      </c>
      <c r="P1655">
        <v>5</v>
      </c>
      <c r="Q1655">
        <v>6</v>
      </c>
      <c r="R1655">
        <v>2</v>
      </c>
      <c r="S1655">
        <v>4</v>
      </c>
      <c r="T1655">
        <v>4</v>
      </c>
      <c r="U1655">
        <v>1</v>
      </c>
      <c r="V1655">
        <v>8</v>
      </c>
      <c r="W1655">
        <v>4</v>
      </c>
      <c r="X1655">
        <v>8</v>
      </c>
      <c r="Y1655">
        <v>1</v>
      </c>
      <c r="Z1655">
        <v>1</v>
      </c>
      <c r="AA1655">
        <v>6</v>
      </c>
      <c r="AB1655">
        <v>3</v>
      </c>
      <c r="AC1655">
        <v>1</v>
      </c>
      <c r="AD1655">
        <v>2</v>
      </c>
      <c r="AE1655">
        <v>4</v>
      </c>
      <c r="AF1655">
        <v>5</v>
      </c>
      <c r="AG1655">
        <v>8</v>
      </c>
      <c r="AH1655">
        <v>3</v>
      </c>
      <c r="AI1655">
        <v>7</v>
      </c>
      <c r="AJ1655">
        <v>8</v>
      </c>
      <c r="AK1655">
        <v>8</v>
      </c>
      <c r="AL1655">
        <v>2</v>
      </c>
      <c r="AM1655">
        <v>4</v>
      </c>
      <c r="AN1655">
        <v>2</v>
      </c>
      <c r="AO1655">
        <v>6</v>
      </c>
      <c r="AP1655">
        <v>3</v>
      </c>
      <c r="AQ1655">
        <v>2</v>
      </c>
      <c r="AR1655">
        <v>7</v>
      </c>
      <c r="AS1655">
        <v>4</v>
      </c>
      <c r="AT1655">
        <v>8</v>
      </c>
      <c r="AU1655">
        <v>8</v>
      </c>
      <c r="AV1655">
        <v>6</v>
      </c>
      <c r="AW1655">
        <v>2</v>
      </c>
      <c r="AX1655">
        <v>1</v>
      </c>
      <c r="AY1655">
        <v>5</v>
      </c>
      <c r="AZ1655">
        <v>2</v>
      </c>
      <c r="BA1655">
        <v>6</v>
      </c>
      <c r="BC1655" s="5">
        <f t="shared" ref="BC1655:BC1657" si="77">AVERAGE(D1655:BA1655)</f>
        <v>4.6399999999999997</v>
      </c>
    </row>
    <row r="1656" spans="1:55" ht="17" customHeight="1" x14ac:dyDescent="0.2">
      <c r="A1656" s="81"/>
      <c r="B1656" s="82"/>
      <c r="C1656" s="5" t="s">
        <v>10</v>
      </c>
      <c r="D1656">
        <v>4</v>
      </c>
      <c r="E1656">
        <v>3</v>
      </c>
      <c r="F1656">
        <v>1</v>
      </c>
      <c r="G1656">
        <v>8</v>
      </c>
      <c r="H1656">
        <v>8</v>
      </c>
      <c r="I1656">
        <v>2</v>
      </c>
      <c r="J1656">
        <v>8</v>
      </c>
      <c r="K1656">
        <v>8</v>
      </c>
      <c r="L1656">
        <v>2</v>
      </c>
      <c r="M1656">
        <v>3</v>
      </c>
      <c r="N1656">
        <v>7</v>
      </c>
      <c r="O1656">
        <v>7</v>
      </c>
      <c r="P1656">
        <v>2</v>
      </c>
      <c r="Q1656">
        <v>7</v>
      </c>
      <c r="R1656">
        <v>6</v>
      </c>
      <c r="S1656">
        <v>3</v>
      </c>
      <c r="T1656">
        <v>6</v>
      </c>
      <c r="U1656">
        <v>6</v>
      </c>
      <c r="V1656">
        <v>3</v>
      </c>
      <c r="W1656">
        <v>6</v>
      </c>
      <c r="X1656">
        <v>7</v>
      </c>
      <c r="Y1656">
        <v>2</v>
      </c>
      <c r="Z1656">
        <v>6</v>
      </c>
      <c r="AA1656">
        <v>4</v>
      </c>
      <c r="AB1656">
        <v>1</v>
      </c>
      <c r="AC1656">
        <v>1</v>
      </c>
      <c r="AD1656">
        <v>1</v>
      </c>
      <c r="AE1656">
        <v>3</v>
      </c>
      <c r="AF1656">
        <v>1</v>
      </c>
      <c r="AG1656">
        <v>8</v>
      </c>
      <c r="AH1656">
        <v>8</v>
      </c>
      <c r="AI1656">
        <v>7</v>
      </c>
      <c r="AJ1656">
        <v>4</v>
      </c>
      <c r="AK1656">
        <v>2</v>
      </c>
      <c r="AL1656">
        <v>1</v>
      </c>
      <c r="AM1656">
        <v>4</v>
      </c>
      <c r="AN1656">
        <v>7</v>
      </c>
      <c r="AO1656">
        <v>8</v>
      </c>
      <c r="AP1656">
        <v>1</v>
      </c>
      <c r="AQ1656">
        <v>7</v>
      </c>
      <c r="AR1656">
        <v>4</v>
      </c>
      <c r="AS1656">
        <v>5</v>
      </c>
      <c r="AT1656">
        <v>3</v>
      </c>
      <c r="AU1656">
        <v>7</v>
      </c>
      <c r="AV1656">
        <v>7</v>
      </c>
      <c r="AW1656">
        <v>1</v>
      </c>
      <c r="AX1656">
        <v>4</v>
      </c>
      <c r="AY1656">
        <v>6</v>
      </c>
      <c r="AZ1656">
        <v>1</v>
      </c>
      <c r="BA1656">
        <v>1</v>
      </c>
      <c r="BC1656" s="5">
        <f t="shared" si="77"/>
        <v>4.4400000000000004</v>
      </c>
    </row>
    <row r="1657" spans="1:55" ht="17" customHeight="1" x14ac:dyDescent="0.2">
      <c r="A1657" s="81"/>
      <c r="B1657" s="82"/>
      <c r="C1657" s="5" t="s">
        <v>2</v>
      </c>
      <c r="D1657">
        <v>7</v>
      </c>
      <c r="E1657">
        <v>8</v>
      </c>
      <c r="F1657">
        <v>2</v>
      </c>
      <c r="G1657">
        <v>3</v>
      </c>
      <c r="H1657">
        <v>8</v>
      </c>
      <c r="I1657">
        <v>1</v>
      </c>
      <c r="J1657">
        <v>5</v>
      </c>
      <c r="K1657">
        <v>7</v>
      </c>
      <c r="L1657">
        <v>2</v>
      </c>
      <c r="M1657">
        <v>6</v>
      </c>
      <c r="N1657">
        <v>8</v>
      </c>
      <c r="O1657">
        <v>2</v>
      </c>
      <c r="P1657">
        <v>4</v>
      </c>
      <c r="Q1657">
        <v>1</v>
      </c>
      <c r="R1657">
        <v>5</v>
      </c>
      <c r="S1657">
        <v>8</v>
      </c>
      <c r="T1657">
        <v>4</v>
      </c>
      <c r="U1657">
        <v>8</v>
      </c>
      <c r="V1657">
        <v>4</v>
      </c>
      <c r="W1657">
        <v>7</v>
      </c>
      <c r="X1657">
        <v>8</v>
      </c>
      <c r="Y1657">
        <v>8</v>
      </c>
      <c r="Z1657">
        <v>3</v>
      </c>
      <c r="AA1657">
        <v>4</v>
      </c>
      <c r="AB1657">
        <v>8</v>
      </c>
      <c r="AC1657">
        <v>3</v>
      </c>
      <c r="AD1657">
        <v>7</v>
      </c>
      <c r="AE1657">
        <v>8</v>
      </c>
      <c r="AF1657">
        <v>7</v>
      </c>
      <c r="AG1657">
        <v>2</v>
      </c>
      <c r="AH1657">
        <v>6</v>
      </c>
      <c r="AI1657">
        <v>2</v>
      </c>
      <c r="AJ1657">
        <v>5</v>
      </c>
      <c r="AK1657">
        <v>7</v>
      </c>
      <c r="AL1657">
        <v>3</v>
      </c>
      <c r="AM1657">
        <v>2</v>
      </c>
      <c r="AN1657">
        <v>8</v>
      </c>
      <c r="AO1657">
        <v>4</v>
      </c>
      <c r="AP1657">
        <v>1</v>
      </c>
      <c r="AQ1657">
        <v>3</v>
      </c>
      <c r="AR1657">
        <v>6</v>
      </c>
      <c r="AS1657">
        <v>8</v>
      </c>
      <c r="AT1657">
        <v>6</v>
      </c>
      <c r="AU1657">
        <v>2</v>
      </c>
      <c r="AV1657">
        <v>8</v>
      </c>
      <c r="AW1657">
        <v>1</v>
      </c>
      <c r="AX1657">
        <v>8</v>
      </c>
      <c r="AY1657">
        <v>8</v>
      </c>
      <c r="AZ1657">
        <v>7</v>
      </c>
      <c r="BA1657">
        <v>3</v>
      </c>
      <c r="BC1657" s="5">
        <f t="shared" si="77"/>
        <v>5.12</v>
      </c>
    </row>
    <row r="1658" spans="1:55" ht="17" customHeight="1" x14ac:dyDescent="0.2">
      <c r="A1658" s="81"/>
      <c r="B1658" s="82" t="s">
        <v>26</v>
      </c>
      <c r="C1658" s="5" t="s">
        <v>9</v>
      </c>
      <c r="D1658">
        <v>7</v>
      </c>
      <c r="E1658">
        <v>2</v>
      </c>
      <c r="F1658">
        <v>6</v>
      </c>
      <c r="G1658">
        <v>4</v>
      </c>
      <c r="H1658">
        <v>5</v>
      </c>
      <c r="I1658">
        <v>3</v>
      </c>
      <c r="J1658">
        <v>2</v>
      </c>
      <c r="K1658">
        <v>6</v>
      </c>
      <c r="L1658">
        <v>7</v>
      </c>
      <c r="M1658">
        <v>3</v>
      </c>
      <c r="N1658">
        <v>5</v>
      </c>
      <c r="O1658">
        <v>2</v>
      </c>
      <c r="P1658">
        <v>3</v>
      </c>
      <c r="Q1658">
        <v>4</v>
      </c>
      <c r="R1658">
        <v>3</v>
      </c>
      <c r="S1658">
        <v>4</v>
      </c>
      <c r="T1658">
        <v>5</v>
      </c>
      <c r="U1658">
        <v>8</v>
      </c>
      <c r="V1658">
        <v>7</v>
      </c>
      <c r="W1658">
        <v>4</v>
      </c>
      <c r="X1658">
        <v>8</v>
      </c>
      <c r="Y1658">
        <v>1</v>
      </c>
      <c r="Z1658">
        <v>4</v>
      </c>
      <c r="AA1658">
        <v>7</v>
      </c>
      <c r="AB1658">
        <v>3</v>
      </c>
      <c r="AC1658">
        <v>4</v>
      </c>
      <c r="AD1658">
        <v>6</v>
      </c>
      <c r="AE1658">
        <v>3</v>
      </c>
      <c r="AF1658">
        <v>7</v>
      </c>
      <c r="AG1658">
        <v>7</v>
      </c>
      <c r="AH1658">
        <v>4</v>
      </c>
      <c r="AI1658">
        <v>7</v>
      </c>
      <c r="AJ1658">
        <v>7</v>
      </c>
      <c r="AK1658">
        <v>1</v>
      </c>
      <c r="AL1658">
        <v>4</v>
      </c>
      <c r="AM1658">
        <v>3</v>
      </c>
      <c r="AN1658">
        <v>4</v>
      </c>
      <c r="AO1658">
        <v>2</v>
      </c>
      <c r="AP1658">
        <v>6</v>
      </c>
      <c r="AQ1658">
        <v>1</v>
      </c>
      <c r="AR1658">
        <v>3</v>
      </c>
      <c r="AS1658">
        <v>1</v>
      </c>
      <c r="AT1658">
        <v>3</v>
      </c>
      <c r="AU1658">
        <v>7</v>
      </c>
      <c r="AV1658">
        <v>3</v>
      </c>
      <c r="AW1658">
        <v>7</v>
      </c>
      <c r="AX1658">
        <v>7</v>
      </c>
      <c r="AY1658">
        <v>2</v>
      </c>
      <c r="AZ1658">
        <v>6</v>
      </c>
      <c r="BA1658">
        <v>5</v>
      </c>
      <c r="BC1658" s="5">
        <f t="shared" ref="BC1658:BC1660" si="78">AVERAGE(D1658:BA1658)</f>
        <v>4.46</v>
      </c>
    </row>
    <row r="1659" spans="1:55" ht="17" customHeight="1" x14ac:dyDescent="0.2">
      <c r="A1659" s="81"/>
      <c r="B1659" s="82"/>
      <c r="C1659" s="5" t="s">
        <v>10</v>
      </c>
      <c r="D1659">
        <v>7</v>
      </c>
      <c r="E1659">
        <v>8</v>
      </c>
      <c r="F1659">
        <v>4</v>
      </c>
      <c r="G1659">
        <v>3</v>
      </c>
      <c r="H1659">
        <v>3</v>
      </c>
      <c r="I1659">
        <v>2</v>
      </c>
      <c r="J1659">
        <v>1</v>
      </c>
      <c r="K1659">
        <v>4</v>
      </c>
      <c r="L1659">
        <v>7</v>
      </c>
      <c r="M1659">
        <v>6</v>
      </c>
      <c r="N1659">
        <v>7</v>
      </c>
      <c r="O1659">
        <v>6</v>
      </c>
      <c r="P1659">
        <v>6</v>
      </c>
      <c r="Q1659">
        <v>5</v>
      </c>
      <c r="R1659">
        <v>6</v>
      </c>
      <c r="S1659">
        <v>3</v>
      </c>
      <c r="T1659">
        <v>7</v>
      </c>
      <c r="U1659">
        <v>1</v>
      </c>
      <c r="V1659">
        <v>3</v>
      </c>
      <c r="W1659">
        <v>4</v>
      </c>
      <c r="X1659">
        <v>1</v>
      </c>
      <c r="Y1659">
        <v>5</v>
      </c>
      <c r="Z1659">
        <v>2</v>
      </c>
      <c r="AA1659">
        <v>5</v>
      </c>
      <c r="AB1659">
        <v>3</v>
      </c>
      <c r="AC1659">
        <v>5</v>
      </c>
      <c r="AD1659">
        <v>4</v>
      </c>
      <c r="AE1659">
        <v>8</v>
      </c>
      <c r="AF1659">
        <v>7</v>
      </c>
      <c r="AG1659">
        <v>3</v>
      </c>
      <c r="AH1659">
        <v>7</v>
      </c>
      <c r="AI1659">
        <v>7</v>
      </c>
      <c r="AJ1659">
        <v>2</v>
      </c>
      <c r="AK1659">
        <v>7</v>
      </c>
      <c r="AL1659">
        <v>7</v>
      </c>
      <c r="AM1659">
        <v>4</v>
      </c>
      <c r="AN1659">
        <v>7</v>
      </c>
      <c r="AO1659">
        <v>6</v>
      </c>
      <c r="AP1659">
        <v>7</v>
      </c>
      <c r="AQ1659">
        <v>3</v>
      </c>
      <c r="AR1659">
        <v>1</v>
      </c>
      <c r="AS1659">
        <v>6</v>
      </c>
      <c r="AT1659">
        <v>3</v>
      </c>
      <c r="AU1659">
        <v>7</v>
      </c>
      <c r="AV1659">
        <v>3</v>
      </c>
      <c r="AW1659">
        <v>2</v>
      </c>
      <c r="AX1659">
        <v>3</v>
      </c>
      <c r="AY1659">
        <v>3</v>
      </c>
      <c r="AZ1659">
        <v>4</v>
      </c>
      <c r="BA1659">
        <v>6</v>
      </c>
      <c r="BC1659" s="5">
        <f t="shared" si="78"/>
        <v>4.62</v>
      </c>
    </row>
    <row r="1660" spans="1:55" ht="17" customHeight="1" x14ac:dyDescent="0.2">
      <c r="A1660" s="81"/>
      <c r="B1660" s="82"/>
      <c r="C1660" s="5" t="s">
        <v>2</v>
      </c>
      <c r="D1660">
        <v>8</v>
      </c>
      <c r="E1660">
        <v>7</v>
      </c>
      <c r="F1660">
        <v>2</v>
      </c>
      <c r="G1660">
        <v>1</v>
      </c>
      <c r="H1660">
        <v>1</v>
      </c>
      <c r="I1660">
        <v>7</v>
      </c>
      <c r="J1660">
        <v>2</v>
      </c>
      <c r="K1660">
        <v>3</v>
      </c>
      <c r="L1660">
        <v>2</v>
      </c>
      <c r="M1660">
        <v>8</v>
      </c>
      <c r="N1660">
        <v>3</v>
      </c>
      <c r="O1660">
        <v>7</v>
      </c>
      <c r="P1660">
        <v>1</v>
      </c>
      <c r="Q1660">
        <v>1</v>
      </c>
      <c r="R1660">
        <v>7</v>
      </c>
      <c r="S1660">
        <v>5</v>
      </c>
      <c r="T1660">
        <v>7</v>
      </c>
      <c r="U1660">
        <v>3</v>
      </c>
      <c r="V1660">
        <v>2</v>
      </c>
      <c r="W1660">
        <v>2</v>
      </c>
      <c r="X1660">
        <v>3</v>
      </c>
      <c r="Y1660">
        <v>4</v>
      </c>
      <c r="Z1660">
        <v>2</v>
      </c>
      <c r="AA1660">
        <v>8</v>
      </c>
      <c r="AB1660">
        <v>1</v>
      </c>
      <c r="AC1660">
        <v>1</v>
      </c>
      <c r="AD1660">
        <v>8</v>
      </c>
      <c r="AE1660">
        <v>1</v>
      </c>
      <c r="AF1660">
        <v>2</v>
      </c>
      <c r="AG1660">
        <v>3</v>
      </c>
      <c r="AH1660">
        <v>2</v>
      </c>
      <c r="AI1660">
        <v>3</v>
      </c>
      <c r="AJ1660">
        <v>6</v>
      </c>
      <c r="AK1660">
        <v>3</v>
      </c>
      <c r="AL1660">
        <v>3</v>
      </c>
      <c r="AM1660">
        <v>5</v>
      </c>
      <c r="AN1660">
        <v>1</v>
      </c>
      <c r="AO1660">
        <v>1</v>
      </c>
      <c r="AP1660">
        <v>7</v>
      </c>
      <c r="AQ1660">
        <v>6</v>
      </c>
      <c r="AR1660">
        <v>4</v>
      </c>
      <c r="AS1660">
        <v>7</v>
      </c>
      <c r="AT1660">
        <v>7</v>
      </c>
      <c r="AU1660">
        <v>3</v>
      </c>
      <c r="AV1660">
        <v>7</v>
      </c>
      <c r="AW1660">
        <v>3</v>
      </c>
      <c r="AX1660">
        <v>1</v>
      </c>
      <c r="AY1660">
        <v>8</v>
      </c>
      <c r="AZ1660">
        <v>3</v>
      </c>
      <c r="BA1660">
        <v>1</v>
      </c>
      <c r="BC1660" s="5">
        <f t="shared" si="78"/>
        <v>3.86</v>
      </c>
    </row>
    <row r="1661" spans="1:55" ht="17" customHeight="1" x14ac:dyDescent="0.2">
      <c r="A1661" s="81"/>
      <c r="B1661" s="82" t="s">
        <v>27</v>
      </c>
      <c r="C1661" s="3" t="s">
        <v>9</v>
      </c>
      <c r="D1661" s="22">
        <v>3</v>
      </c>
      <c r="E1661" s="22">
        <v>7</v>
      </c>
      <c r="F1661" s="22">
        <v>1</v>
      </c>
      <c r="G1661" s="22">
        <v>8</v>
      </c>
      <c r="H1661" s="22">
        <v>6</v>
      </c>
      <c r="I1661" s="22">
        <v>3</v>
      </c>
      <c r="J1661" s="22">
        <v>3</v>
      </c>
      <c r="K1661" s="22">
        <v>8</v>
      </c>
      <c r="L1661" s="22">
        <v>7</v>
      </c>
      <c r="M1661" s="22">
        <v>8</v>
      </c>
      <c r="N1661" s="22">
        <v>8</v>
      </c>
      <c r="O1661" s="22">
        <v>1</v>
      </c>
      <c r="P1661" s="22">
        <v>1</v>
      </c>
      <c r="Q1661" s="22">
        <v>3</v>
      </c>
      <c r="R1661" s="22">
        <v>2</v>
      </c>
      <c r="S1661" s="22">
        <v>1</v>
      </c>
      <c r="T1661" s="22">
        <v>8</v>
      </c>
      <c r="U1661" s="22">
        <v>3</v>
      </c>
      <c r="V1661" s="22">
        <v>4</v>
      </c>
      <c r="W1661" s="22">
        <v>6</v>
      </c>
      <c r="X1661" s="22">
        <v>8</v>
      </c>
      <c r="Y1661" s="22">
        <v>8</v>
      </c>
      <c r="Z1661" s="22">
        <v>1</v>
      </c>
      <c r="AA1661" s="22">
        <v>4</v>
      </c>
      <c r="AB1661" s="22">
        <v>3</v>
      </c>
      <c r="AC1661" s="22">
        <v>1</v>
      </c>
      <c r="AD1661" s="22">
        <v>5</v>
      </c>
      <c r="AE1661" s="22">
        <v>2</v>
      </c>
      <c r="AF1661" s="22">
        <v>6</v>
      </c>
      <c r="AG1661" s="22">
        <v>3</v>
      </c>
      <c r="AH1661" s="22">
        <v>7</v>
      </c>
      <c r="AI1661" s="22">
        <v>3</v>
      </c>
      <c r="AJ1661" s="22">
        <v>8</v>
      </c>
      <c r="AK1661" s="22">
        <v>6</v>
      </c>
      <c r="AL1661" s="22">
        <v>2</v>
      </c>
      <c r="AM1661" s="22">
        <v>4</v>
      </c>
      <c r="AN1661" s="22">
        <v>8</v>
      </c>
      <c r="AO1661" s="22">
        <v>4</v>
      </c>
      <c r="AP1661" s="22">
        <v>2</v>
      </c>
      <c r="AQ1661" s="22">
        <v>4</v>
      </c>
      <c r="AR1661" s="22">
        <v>8</v>
      </c>
      <c r="AS1661" s="22">
        <v>5</v>
      </c>
      <c r="AT1661" s="22">
        <v>5</v>
      </c>
      <c r="AU1661" s="22">
        <v>1</v>
      </c>
      <c r="AV1661" s="22">
        <v>3</v>
      </c>
      <c r="AW1661" s="22">
        <v>6</v>
      </c>
      <c r="AX1661" s="22">
        <v>6</v>
      </c>
      <c r="AY1661" s="22">
        <v>2</v>
      </c>
      <c r="AZ1661" s="22">
        <v>7</v>
      </c>
      <c r="BA1661" s="22">
        <v>2</v>
      </c>
      <c r="BC1661" s="5">
        <f t="shared" ref="BC1661:BC1663" si="79">AVERAGE(D1661:BA1661)</f>
        <v>4.5</v>
      </c>
    </row>
    <row r="1662" spans="1:55" ht="17" customHeight="1" x14ac:dyDescent="0.2">
      <c r="A1662" s="81"/>
      <c r="B1662" s="82"/>
      <c r="C1662" s="5" t="s">
        <v>10</v>
      </c>
      <c r="D1662" s="22">
        <v>6</v>
      </c>
      <c r="E1662" s="22">
        <v>2</v>
      </c>
      <c r="F1662" s="22">
        <v>2</v>
      </c>
      <c r="G1662" s="22">
        <v>4</v>
      </c>
      <c r="H1662" s="22">
        <v>5</v>
      </c>
      <c r="I1662" s="22">
        <v>4</v>
      </c>
      <c r="J1662" s="22">
        <v>4</v>
      </c>
      <c r="K1662" s="22">
        <v>6</v>
      </c>
      <c r="L1662" s="22">
        <v>4</v>
      </c>
      <c r="M1662" s="22">
        <v>4</v>
      </c>
      <c r="N1662" s="22">
        <v>6</v>
      </c>
      <c r="O1662" s="22">
        <v>3</v>
      </c>
      <c r="P1662" s="22">
        <v>6</v>
      </c>
      <c r="Q1662" s="22">
        <v>1</v>
      </c>
      <c r="R1662" s="22">
        <v>2</v>
      </c>
      <c r="S1662" s="22">
        <v>8</v>
      </c>
      <c r="T1662" s="22">
        <v>8</v>
      </c>
      <c r="U1662" s="22">
        <v>1</v>
      </c>
      <c r="V1662" s="22">
        <v>4</v>
      </c>
      <c r="W1662" s="22">
        <v>6</v>
      </c>
      <c r="X1662" s="22">
        <v>8</v>
      </c>
      <c r="Y1662" s="22">
        <v>8</v>
      </c>
      <c r="Z1662" s="22">
        <v>7</v>
      </c>
      <c r="AA1662" s="22">
        <v>1</v>
      </c>
      <c r="AB1662" s="22">
        <v>6</v>
      </c>
      <c r="AC1662" s="22">
        <v>3</v>
      </c>
      <c r="AD1662" s="22">
        <v>2</v>
      </c>
      <c r="AE1662" s="22">
        <v>4</v>
      </c>
      <c r="AF1662" s="22">
        <v>2</v>
      </c>
      <c r="AG1662" s="22">
        <v>4</v>
      </c>
      <c r="AH1662" s="22">
        <v>6</v>
      </c>
      <c r="AI1662" s="22">
        <v>1</v>
      </c>
      <c r="AJ1662" s="22">
        <v>3</v>
      </c>
      <c r="AK1662" s="22">
        <v>2</v>
      </c>
      <c r="AL1662" s="22">
        <v>3</v>
      </c>
      <c r="AM1662" s="22">
        <v>7</v>
      </c>
      <c r="AN1662" s="22">
        <v>6</v>
      </c>
      <c r="AO1662" s="22">
        <v>8</v>
      </c>
      <c r="AP1662" s="22">
        <v>8</v>
      </c>
      <c r="AQ1662" s="22">
        <v>8</v>
      </c>
      <c r="AR1662" s="22">
        <v>3</v>
      </c>
      <c r="AS1662" s="22">
        <v>4</v>
      </c>
      <c r="AT1662" s="22">
        <v>7</v>
      </c>
      <c r="AU1662" s="22">
        <v>3</v>
      </c>
      <c r="AV1662" s="22">
        <v>3</v>
      </c>
      <c r="AW1662" s="22">
        <v>6</v>
      </c>
      <c r="AX1662" s="22">
        <v>4</v>
      </c>
      <c r="AY1662" s="22">
        <v>7</v>
      </c>
      <c r="AZ1662" s="22">
        <v>2</v>
      </c>
      <c r="BA1662" s="22">
        <v>8</v>
      </c>
      <c r="BC1662" s="5">
        <f t="shared" si="79"/>
        <v>4.5999999999999996</v>
      </c>
    </row>
    <row r="1663" spans="1:55" ht="17" customHeight="1" x14ac:dyDescent="0.2">
      <c r="A1663" s="81"/>
      <c r="B1663" s="82"/>
      <c r="C1663" s="5" t="s">
        <v>2</v>
      </c>
      <c r="D1663" s="22">
        <v>7</v>
      </c>
      <c r="E1663" s="22">
        <v>7</v>
      </c>
      <c r="F1663" s="22">
        <v>2</v>
      </c>
      <c r="G1663" s="22">
        <v>8</v>
      </c>
      <c r="H1663" s="22">
        <v>8</v>
      </c>
      <c r="I1663" s="22">
        <v>6</v>
      </c>
      <c r="J1663" s="22">
        <v>2</v>
      </c>
      <c r="K1663" s="22">
        <v>8</v>
      </c>
      <c r="L1663" s="22">
        <v>4</v>
      </c>
      <c r="M1663" s="22">
        <v>4</v>
      </c>
      <c r="N1663" s="22">
        <v>2</v>
      </c>
      <c r="O1663" s="22">
        <v>8</v>
      </c>
      <c r="P1663" s="22">
        <v>7</v>
      </c>
      <c r="Q1663" s="22">
        <v>4</v>
      </c>
      <c r="R1663" s="22">
        <v>8</v>
      </c>
      <c r="S1663" s="22">
        <v>4</v>
      </c>
      <c r="T1663" s="22">
        <v>2</v>
      </c>
      <c r="U1663" s="22">
        <v>7</v>
      </c>
      <c r="V1663" s="22">
        <v>1</v>
      </c>
      <c r="W1663" s="22">
        <v>8</v>
      </c>
      <c r="X1663" s="22">
        <v>8</v>
      </c>
      <c r="Y1663" s="22">
        <v>8</v>
      </c>
      <c r="Z1663" s="22">
        <v>7</v>
      </c>
      <c r="AA1663" s="22">
        <v>1</v>
      </c>
      <c r="AB1663" s="22">
        <v>6</v>
      </c>
      <c r="AC1663" s="22">
        <v>7</v>
      </c>
      <c r="AD1663" s="22">
        <v>6</v>
      </c>
      <c r="AE1663" s="22">
        <v>3</v>
      </c>
      <c r="AF1663" s="22">
        <v>2</v>
      </c>
      <c r="AG1663" s="22">
        <v>2</v>
      </c>
      <c r="AH1663" s="22">
        <v>3</v>
      </c>
      <c r="AI1663" s="22">
        <v>3</v>
      </c>
      <c r="AJ1663" s="22">
        <v>1</v>
      </c>
      <c r="AK1663" s="22">
        <v>2</v>
      </c>
      <c r="AL1663" s="22">
        <v>6</v>
      </c>
      <c r="AM1663" s="22">
        <v>1</v>
      </c>
      <c r="AN1663" s="22">
        <v>1</v>
      </c>
      <c r="AO1663" s="22">
        <v>6</v>
      </c>
      <c r="AP1663" s="22">
        <v>4</v>
      </c>
      <c r="AQ1663" s="22">
        <v>4</v>
      </c>
      <c r="AR1663" s="22">
        <v>3</v>
      </c>
      <c r="AS1663" s="22">
        <v>2</v>
      </c>
      <c r="AT1663" s="22">
        <v>6</v>
      </c>
      <c r="AU1663" s="22">
        <v>8</v>
      </c>
      <c r="AV1663" s="22">
        <v>1</v>
      </c>
      <c r="AW1663" s="22">
        <v>2</v>
      </c>
      <c r="AX1663" s="22">
        <v>2</v>
      </c>
      <c r="AY1663" s="22">
        <v>3</v>
      </c>
      <c r="AZ1663" s="22">
        <v>3</v>
      </c>
      <c r="BA1663" s="22">
        <v>6</v>
      </c>
      <c r="BC1663" s="5">
        <f t="shared" si="79"/>
        <v>4.4800000000000004</v>
      </c>
    </row>
    <row r="1664" spans="1:55" ht="17" customHeight="1" x14ac:dyDescent="0.2">
      <c r="A1664" s="81"/>
      <c r="B1664" s="82" t="s">
        <v>28</v>
      </c>
      <c r="C1664" s="3" t="s">
        <v>9</v>
      </c>
      <c r="D1664">
        <v>3</v>
      </c>
      <c r="E1664">
        <v>6</v>
      </c>
      <c r="F1664">
        <v>1</v>
      </c>
      <c r="G1664">
        <v>6</v>
      </c>
      <c r="H1664">
        <v>3</v>
      </c>
      <c r="I1664">
        <v>7</v>
      </c>
      <c r="J1664">
        <v>3</v>
      </c>
      <c r="K1664">
        <v>1</v>
      </c>
      <c r="L1664">
        <v>3</v>
      </c>
      <c r="M1664">
        <v>8</v>
      </c>
      <c r="N1664">
        <v>1</v>
      </c>
      <c r="O1664">
        <v>8</v>
      </c>
      <c r="P1664">
        <v>4</v>
      </c>
      <c r="Q1664">
        <v>4</v>
      </c>
      <c r="R1664">
        <v>7</v>
      </c>
      <c r="S1664">
        <v>3</v>
      </c>
      <c r="T1664">
        <v>3</v>
      </c>
      <c r="U1664">
        <v>7</v>
      </c>
      <c r="V1664">
        <v>3</v>
      </c>
      <c r="W1664">
        <v>4</v>
      </c>
      <c r="X1664">
        <v>1</v>
      </c>
      <c r="Y1664">
        <v>3</v>
      </c>
      <c r="Z1664">
        <v>7</v>
      </c>
      <c r="AA1664">
        <v>8</v>
      </c>
      <c r="AB1664">
        <v>8</v>
      </c>
      <c r="AC1664">
        <v>3</v>
      </c>
      <c r="AD1664">
        <v>8</v>
      </c>
      <c r="AE1664">
        <v>6</v>
      </c>
      <c r="AF1664">
        <v>4</v>
      </c>
      <c r="AG1664">
        <v>2</v>
      </c>
      <c r="AH1664">
        <v>3</v>
      </c>
      <c r="AI1664">
        <v>4</v>
      </c>
      <c r="AJ1664">
        <v>2</v>
      </c>
      <c r="AK1664">
        <v>1</v>
      </c>
      <c r="AL1664">
        <v>1</v>
      </c>
      <c r="AM1664">
        <v>7</v>
      </c>
      <c r="AN1664">
        <v>6</v>
      </c>
      <c r="AO1664">
        <v>5</v>
      </c>
      <c r="AP1664">
        <v>3</v>
      </c>
      <c r="AQ1664">
        <v>3</v>
      </c>
      <c r="AR1664">
        <v>4</v>
      </c>
      <c r="AS1664">
        <v>3</v>
      </c>
      <c r="AT1664">
        <v>5</v>
      </c>
      <c r="AU1664">
        <v>6</v>
      </c>
      <c r="AV1664">
        <v>1</v>
      </c>
      <c r="AW1664">
        <v>1</v>
      </c>
      <c r="AX1664">
        <v>3</v>
      </c>
      <c r="AY1664">
        <v>4</v>
      </c>
      <c r="AZ1664">
        <v>4</v>
      </c>
      <c r="BA1664">
        <v>8</v>
      </c>
      <c r="BC1664" s="5">
        <f t="shared" ref="BC1664:BC1666" si="80">AVERAGE(D1664:BA1664)</f>
        <v>4.18</v>
      </c>
    </row>
    <row r="1665" spans="1:55" ht="17" customHeight="1" x14ac:dyDescent="0.2">
      <c r="A1665" s="81"/>
      <c r="B1665" s="82"/>
      <c r="C1665" s="5" t="s">
        <v>10</v>
      </c>
      <c r="D1665">
        <v>3</v>
      </c>
      <c r="E1665">
        <v>6</v>
      </c>
      <c r="F1665">
        <v>8</v>
      </c>
      <c r="G1665">
        <v>1</v>
      </c>
      <c r="H1665">
        <v>1</v>
      </c>
      <c r="I1665">
        <v>4</v>
      </c>
      <c r="J1665">
        <v>4</v>
      </c>
      <c r="K1665">
        <v>1</v>
      </c>
      <c r="L1665">
        <v>7</v>
      </c>
      <c r="M1665">
        <v>3</v>
      </c>
      <c r="N1665">
        <v>6</v>
      </c>
      <c r="O1665">
        <v>6</v>
      </c>
      <c r="P1665">
        <v>8</v>
      </c>
      <c r="Q1665">
        <v>7</v>
      </c>
      <c r="R1665">
        <v>5</v>
      </c>
      <c r="S1665">
        <v>3</v>
      </c>
      <c r="T1665">
        <v>3</v>
      </c>
      <c r="U1665">
        <v>2</v>
      </c>
      <c r="V1665">
        <v>7</v>
      </c>
      <c r="W1665">
        <v>7</v>
      </c>
      <c r="X1665">
        <v>2</v>
      </c>
      <c r="Y1665">
        <v>2</v>
      </c>
      <c r="Z1665">
        <v>2</v>
      </c>
      <c r="AA1665">
        <v>1</v>
      </c>
      <c r="AB1665">
        <v>4</v>
      </c>
      <c r="AC1665">
        <v>8</v>
      </c>
      <c r="AD1665">
        <v>2</v>
      </c>
      <c r="AE1665">
        <v>4</v>
      </c>
      <c r="AF1665">
        <v>1</v>
      </c>
      <c r="AG1665">
        <v>3</v>
      </c>
      <c r="AH1665">
        <v>2</v>
      </c>
      <c r="AI1665">
        <v>5</v>
      </c>
      <c r="AJ1665">
        <v>7</v>
      </c>
      <c r="AK1665">
        <v>6</v>
      </c>
      <c r="AL1665">
        <v>4</v>
      </c>
      <c r="AM1665">
        <v>7</v>
      </c>
      <c r="AN1665">
        <v>4</v>
      </c>
      <c r="AO1665">
        <v>2</v>
      </c>
      <c r="AP1665">
        <v>8</v>
      </c>
      <c r="AQ1665">
        <v>1</v>
      </c>
      <c r="AR1665">
        <v>2</v>
      </c>
      <c r="AS1665">
        <v>4</v>
      </c>
      <c r="AT1665">
        <v>1</v>
      </c>
      <c r="AU1665">
        <v>7</v>
      </c>
      <c r="AV1665">
        <v>3</v>
      </c>
      <c r="AW1665">
        <v>2</v>
      </c>
      <c r="AX1665">
        <v>2</v>
      </c>
      <c r="AY1665">
        <v>1</v>
      </c>
      <c r="AZ1665">
        <v>5</v>
      </c>
      <c r="BA1665">
        <v>3</v>
      </c>
      <c r="BC1665" s="5">
        <f t="shared" si="80"/>
        <v>3.94</v>
      </c>
    </row>
    <row r="1666" spans="1:55" ht="17" customHeight="1" x14ac:dyDescent="0.2">
      <c r="A1666" s="81"/>
      <c r="B1666" s="82"/>
      <c r="C1666" s="5" t="s">
        <v>2</v>
      </c>
      <c r="D1666">
        <v>4</v>
      </c>
      <c r="E1666">
        <v>2</v>
      </c>
      <c r="F1666">
        <v>3</v>
      </c>
      <c r="G1666">
        <v>8</v>
      </c>
      <c r="H1666">
        <v>2</v>
      </c>
      <c r="I1666">
        <v>6</v>
      </c>
      <c r="J1666">
        <v>7</v>
      </c>
      <c r="K1666">
        <v>2</v>
      </c>
      <c r="L1666">
        <v>1</v>
      </c>
      <c r="M1666">
        <v>1</v>
      </c>
      <c r="N1666">
        <v>8</v>
      </c>
      <c r="O1666">
        <v>7</v>
      </c>
      <c r="P1666">
        <v>3</v>
      </c>
      <c r="Q1666">
        <v>3</v>
      </c>
      <c r="R1666">
        <v>4</v>
      </c>
      <c r="S1666">
        <v>8</v>
      </c>
      <c r="T1666">
        <v>8</v>
      </c>
      <c r="U1666">
        <v>1</v>
      </c>
      <c r="V1666">
        <v>7</v>
      </c>
      <c r="W1666">
        <v>5</v>
      </c>
      <c r="X1666">
        <v>1</v>
      </c>
      <c r="Y1666">
        <v>4</v>
      </c>
      <c r="Z1666">
        <v>2</v>
      </c>
      <c r="AA1666">
        <v>6</v>
      </c>
      <c r="AB1666">
        <v>6</v>
      </c>
      <c r="AC1666">
        <v>6</v>
      </c>
      <c r="AD1666">
        <v>5</v>
      </c>
      <c r="AE1666">
        <v>4</v>
      </c>
      <c r="AF1666">
        <v>4</v>
      </c>
      <c r="AG1666">
        <v>2</v>
      </c>
      <c r="AH1666">
        <v>6</v>
      </c>
      <c r="AI1666">
        <v>8</v>
      </c>
      <c r="AJ1666">
        <v>8</v>
      </c>
      <c r="AK1666">
        <v>2</v>
      </c>
      <c r="AL1666">
        <v>4</v>
      </c>
      <c r="AM1666">
        <v>4</v>
      </c>
      <c r="AN1666">
        <v>2</v>
      </c>
      <c r="AO1666">
        <v>3</v>
      </c>
      <c r="AP1666">
        <v>8</v>
      </c>
      <c r="AQ1666">
        <v>7</v>
      </c>
      <c r="AR1666">
        <v>4</v>
      </c>
      <c r="AS1666">
        <v>8</v>
      </c>
      <c r="AT1666">
        <v>3</v>
      </c>
      <c r="AU1666">
        <v>3</v>
      </c>
      <c r="AV1666">
        <v>3</v>
      </c>
      <c r="AW1666">
        <v>7</v>
      </c>
      <c r="AX1666">
        <v>7</v>
      </c>
      <c r="AY1666">
        <v>4</v>
      </c>
      <c r="AZ1666">
        <v>8</v>
      </c>
      <c r="BA1666">
        <v>7</v>
      </c>
      <c r="BC1666" s="5">
        <f t="shared" si="80"/>
        <v>4.72</v>
      </c>
    </row>
    <row r="1667" spans="1:55" ht="17" customHeight="1" x14ac:dyDescent="0.2">
      <c r="A1667" s="81"/>
      <c r="B1667" s="82" t="s">
        <v>29</v>
      </c>
      <c r="C1667" s="3" t="s">
        <v>9</v>
      </c>
      <c r="D1667" s="22">
        <v>4</v>
      </c>
      <c r="E1667" s="22">
        <v>7</v>
      </c>
      <c r="F1667" s="22">
        <v>2</v>
      </c>
      <c r="G1667" s="22">
        <v>8</v>
      </c>
      <c r="H1667" s="22">
        <v>1</v>
      </c>
      <c r="I1667" s="22">
        <v>6</v>
      </c>
      <c r="J1667" s="22">
        <v>6</v>
      </c>
      <c r="K1667" s="22">
        <v>6</v>
      </c>
      <c r="L1667" s="22">
        <v>3</v>
      </c>
      <c r="M1667" s="22">
        <v>6</v>
      </c>
      <c r="N1667" s="22">
        <v>4</v>
      </c>
      <c r="O1667" s="22">
        <v>8</v>
      </c>
      <c r="P1667" s="22">
        <v>1</v>
      </c>
      <c r="Q1667" s="22">
        <v>8</v>
      </c>
      <c r="R1667" s="22">
        <v>3</v>
      </c>
      <c r="S1667" s="22">
        <v>7</v>
      </c>
      <c r="T1667" s="22">
        <v>8</v>
      </c>
      <c r="U1667" s="22">
        <v>7</v>
      </c>
      <c r="V1667" s="22">
        <v>2</v>
      </c>
      <c r="W1667" s="22">
        <v>2</v>
      </c>
      <c r="X1667" s="22">
        <v>1</v>
      </c>
      <c r="Y1667" s="22">
        <v>5</v>
      </c>
      <c r="Z1667" s="22">
        <v>5</v>
      </c>
      <c r="AA1667" s="22">
        <v>8</v>
      </c>
      <c r="AB1667" s="22">
        <v>4</v>
      </c>
      <c r="AC1667" s="22">
        <v>1</v>
      </c>
      <c r="AD1667" s="22">
        <v>4</v>
      </c>
      <c r="AE1667" s="22">
        <v>2</v>
      </c>
      <c r="AF1667" s="22">
        <v>4</v>
      </c>
      <c r="AG1667" s="22">
        <v>1</v>
      </c>
      <c r="AH1667" s="22">
        <v>7</v>
      </c>
      <c r="AI1667" s="22">
        <v>2</v>
      </c>
      <c r="AJ1667" s="22">
        <v>8</v>
      </c>
      <c r="AK1667" s="22">
        <v>6</v>
      </c>
      <c r="AL1667" s="22">
        <v>4</v>
      </c>
      <c r="AM1667" s="22">
        <v>5</v>
      </c>
      <c r="AN1667" s="22">
        <v>3</v>
      </c>
      <c r="AO1667" s="22">
        <v>3</v>
      </c>
      <c r="AP1667" s="22">
        <v>2</v>
      </c>
      <c r="AQ1667" s="22">
        <v>4</v>
      </c>
      <c r="AR1667" s="22">
        <v>4</v>
      </c>
      <c r="AS1667" s="22">
        <v>3</v>
      </c>
      <c r="AT1667" s="22">
        <v>3</v>
      </c>
      <c r="AU1667" s="22">
        <v>2</v>
      </c>
      <c r="AV1667" s="22">
        <v>7</v>
      </c>
      <c r="AW1667" s="22">
        <v>4</v>
      </c>
      <c r="AX1667" s="22">
        <v>8</v>
      </c>
      <c r="AY1667" s="22">
        <v>1</v>
      </c>
      <c r="AZ1667" s="22">
        <v>7</v>
      </c>
      <c r="BA1667" s="22">
        <v>4</v>
      </c>
      <c r="BC1667" s="5">
        <f t="shared" ref="BC1667:BC1669" si="81">AVERAGE(D1667:BA1667)</f>
        <v>4.42</v>
      </c>
    </row>
    <row r="1668" spans="1:55" ht="17" customHeight="1" x14ac:dyDescent="0.2">
      <c r="A1668" s="81"/>
      <c r="B1668" s="82"/>
      <c r="C1668" s="5" t="s">
        <v>10</v>
      </c>
      <c r="D1668" s="22">
        <v>3</v>
      </c>
      <c r="E1668" s="22">
        <v>8</v>
      </c>
      <c r="F1668" s="22">
        <v>5</v>
      </c>
      <c r="G1668" s="22">
        <v>1</v>
      </c>
      <c r="H1668" s="22">
        <v>8</v>
      </c>
      <c r="I1668" s="22">
        <v>8</v>
      </c>
      <c r="J1668" s="22">
        <v>1</v>
      </c>
      <c r="K1668" s="22">
        <v>8</v>
      </c>
      <c r="L1668" s="22">
        <v>7</v>
      </c>
      <c r="M1668" s="22">
        <v>4</v>
      </c>
      <c r="N1668" s="22">
        <v>3</v>
      </c>
      <c r="O1668" s="22">
        <v>6</v>
      </c>
      <c r="P1668" s="22">
        <v>5</v>
      </c>
      <c r="Q1668" s="22">
        <v>8</v>
      </c>
      <c r="R1668" s="22">
        <v>6</v>
      </c>
      <c r="S1668" s="22">
        <v>7</v>
      </c>
      <c r="T1668" s="22">
        <v>3</v>
      </c>
      <c r="U1668" s="22">
        <v>1</v>
      </c>
      <c r="V1668" s="22">
        <v>2</v>
      </c>
      <c r="W1668" s="22">
        <v>3</v>
      </c>
      <c r="X1668" s="22">
        <v>3</v>
      </c>
      <c r="Y1668" s="22">
        <v>1</v>
      </c>
      <c r="Z1668" s="22">
        <v>5</v>
      </c>
      <c r="AA1668" s="22">
        <v>2</v>
      </c>
      <c r="AB1668" s="22">
        <v>7</v>
      </c>
      <c r="AC1668" s="22">
        <v>1</v>
      </c>
      <c r="AD1668" s="22">
        <v>1</v>
      </c>
      <c r="AE1668" s="22">
        <v>1</v>
      </c>
      <c r="AF1668" s="22">
        <v>6</v>
      </c>
      <c r="AG1668" s="22">
        <v>2</v>
      </c>
      <c r="AH1668" s="22">
        <v>8</v>
      </c>
      <c r="AI1668" s="22">
        <v>5</v>
      </c>
      <c r="AJ1668" s="22">
        <v>4</v>
      </c>
      <c r="AK1668" s="22">
        <v>8</v>
      </c>
      <c r="AL1668" s="22">
        <v>2</v>
      </c>
      <c r="AM1668" s="22">
        <v>8</v>
      </c>
      <c r="AN1668" s="22">
        <v>2</v>
      </c>
      <c r="AO1668" s="22">
        <v>5</v>
      </c>
      <c r="AP1668" s="22">
        <v>7</v>
      </c>
      <c r="AQ1668" s="22">
        <v>1</v>
      </c>
      <c r="AR1668" s="22">
        <v>1</v>
      </c>
      <c r="AS1668" s="22">
        <v>6</v>
      </c>
      <c r="AT1668" s="22">
        <v>7</v>
      </c>
      <c r="AU1668" s="22">
        <v>4</v>
      </c>
      <c r="AV1668" s="22">
        <v>6</v>
      </c>
      <c r="AW1668" s="22">
        <v>3</v>
      </c>
      <c r="AX1668" s="22">
        <v>4</v>
      </c>
      <c r="AY1668" s="22">
        <v>6</v>
      </c>
      <c r="AZ1668" s="22">
        <v>2</v>
      </c>
      <c r="BA1668" s="22">
        <v>6</v>
      </c>
      <c r="BC1668" s="5">
        <f t="shared" si="81"/>
        <v>4.42</v>
      </c>
    </row>
    <row r="1669" spans="1:55" ht="17" customHeight="1" x14ac:dyDescent="0.2">
      <c r="A1669" s="81"/>
      <c r="B1669" s="82"/>
      <c r="C1669" s="5" t="s">
        <v>2</v>
      </c>
      <c r="D1669" s="22">
        <v>8</v>
      </c>
      <c r="E1669" s="22">
        <v>3</v>
      </c>
      <c r="F1669" s="22">
        <v>1</v>
      </c>
      <c r="G1669" s="22">
        <v>2</v>
      </c>
      <c r="H1669" s="22">
        <v>3</v>
      </c>
      <c r="I1669" s="22">
        <v>2</v>
      </c>
      <c r="J1669" s="22">
        <v>7</v>
      </c>
      <c r="K1669" s="22">
        <v>8</v>
      </c>
      <c r="L1669" s="22">
        <v>1</v>
      </c>
      <c r="M1669" s="22">
        <v>8</v>
      </c>
      <c r="N1669" s="22">
        <v>8</v>
      </c>
      <c r="O1669" s="22">
        <v>2</v>
      </c>
      <c r="P1669" s="22">
        <v>1</v>
      </c>
      <c r="Q1669" s="22">
        <v>5</v>
      </c>
      <c r="R1669" s="22">
        <v>6</v>
      </c>
      <c r="S1669" s="22">
        <v>5</v>
      </c>
      <c r="T1669" s="22">
        <v>3</v>
      </c>
      <c r="U1669" s="22">
        <v>5</v>
      </c>
      <c r="V1669" s="22">
        <v>7</v>
      </c>
      <c r="W1669" s="22">
        <v>4</v>
      </c>
      <c r="X1669" s="22">
        <v>2</v>
      </c>
      <c r="Y1669" s="22">
        <v>3</v>
      </c>
      <c r="Z1669" s="22">
        <v>8</v>
      </c>
      <c r="AA1669" s="22">
        <v>6</v>
      </c>
      <c r="AB1669" s="22">
        <v>1</v>
      </c>
      <c r="AC1669" s="22">
        <v>7</v>
      </c>
      <c r="AD1669" s="22">
        <v>8</v>
      </c>
      <c r="AE1669" s="22">
        <v>6</v>
      </c>
      <c r="AF1669" s="22">
        <v>6</v>
      </c>
      <c r="AG1669" s="22">
        <v>7</v>
      </c>
      <c r="AH1669" s="22">
        <v>6</v>
      </c>
      <c r="AI1669" s="22">
        <v>8</v>
      </c>
      <c r="AJ1669" s="22">
        <v>1</v>
      </c>
      <c r="AK1669" s="22">
        <v>8</v>
      </c>
      <c r="AL1669" s="22">
        <v>7</v>
      </c>
      <c r="AM1669" s="22">
        <v>8</v>
      </c>
      <c r="AN1669" s="22">
        <v>7</v>
      </c>
      <c r="AO1669" s="22">
        <v>5</v>
      </c>
      <c r="AP1669" s="22">
        <v>3</v>
      </c>
      <c r="AQ1669" s="22">
        <v>3</v>
      </c>
      <c r="AR1669" s="22">
        <v>7</v>
      </c>
      <c r="AS1669" s="22">
        <v>8</v>
      </c>
      <c r="AT1669" s="22">
        <v>4</v>
      </c>
      <c r="AU1669" s="22">
        <v>1</v>
      </c>
      <c r="AV1669" s="22">
        <v>8</v>
      </c>
      <c r="AW1669" s="22">
        <v>1</v>
      </c>
      <c r="AX1669" s="22">
        <v>2</v>
      </c>
      <c r="AY1669" s="22">
        <v>2</v>
      </c>
      <c r="AZ1669" s="22">
        <v>2</v>
      </c>
      <c r="BA1669" s="22">
        <v>1</v>
      </c>
      <c r="BC1669" s="5">
        <f t="shared" si="81"/>
        <v>4.7</v>
      </c>
    </row>
    <row r="1670" spans="1:55" ht="17" customHeight="1" x14ac:dyDescent="0.2">
      <c r="A1670" s="81"/>
      <c r="B1670" s="82" t="s">
        <v>30</v>
      </c>
      <c r="C1670" s="3" t="s">
        <v>9</v>
      </c>
      <c r="D1670">
        <v>6</v>
      </c>
      <c r="E1670">
        <v>6</v>
      </c>
      <c r="F1670">
        <v>6</v>
      </c>
      <c r="G1670">
        <v>5</v>
      </c>
      <c r="H1670">
        <v>1</v>
      </c>
      <c r="I1670">
        <v>8</v>
      </c>
      <c r="J1670">
        <v>5</v>
      </c>
      <c r="K1670">
        <v>8</v>
      </c>
      <c r="L1670">
        <v>7</v>
      </c>
      <c r="M1670">
        <v>8</v>
      </c>
      <c r="N1670">
        <v>8</v>
      </c>
      <c r="O1670">
        <v>5</v>
      </c>
      <c r="P1670">
        <v>2</v>
      </c>
      <c r="Q1670">
        <v>3</v>
      </c>
      <c r="R1670">
        <v>2</v>
      </c>
      <c r="S1670">
        <v>3</v>
      </c>
      <c r="T1670">
        <v>7</v>
      </c>
      <c r="U1670">
        <v>7</v>
      </c>
      <c r="V1670">
        <v>4</v>
      </c>
      <c r="W1670">
        <v>7</v>
      </c>
      <c r="X1670">
        <v>3</v>
      </c>
      <c r="Y1670">
        <v>1</v>
      </c>
      <c r="Z1670">
        <v>7</v>
      </c>
      <c r="AA1670">
        <v>8</v>
      </c>
      <c r="AB1670">
        <v>1</v>
      </c>
      <c r="AC1670">
        <v>3</v>
      </c>
      <c r="AD1670">
        <v>8</v>
      </c>
      <c r="AE1670">
        <v>7</v>
      </c>
      <c r="AF1670">
        <v>2</v>
      </c>
      <c r="AG1670">
        <v>2</v>
      </c>
      <c r="AH1670">
        <v>7</v>
      </c>
      <c r="AI1670">
        <v>5</v>
      </c>
      <c r="AJ1670">
        <v>1</v>
      </c>
      <c r="AK1670">
        <v>6</v>
      </c>
      <c r="AL1670">
        <v>5</v>
      </c>
      <c r="AM1670">
        <v>7</v>
      </c>
      <c r="AN1670">
        <v>3</v>
      </c>
      <c r="AO1670">
        <v>3</v>
      </c>
      <c r="AP1670">
        <v>4</v>
      </c>
      <c r="AQ1670">
        <v>2</v>
      </c>
      <c r="AR1670">
        <v>2</v>
      </c>
      <c r="AS1670">
        <v>4</v>
      </c>
      <c r="AT1670">
        <v>7</v>
      </c>
      <c r="AU1670">
        <v>1</v>
      </c>
      <c r="AV1670">
        <v>6</v>
      </c>
      <c r="AW1670">
        <v>8</v>
      </c>
      <c r="AX1670">
        <v>3</v>
      </c>
      <c r="AY1670">
        <v>5</v>
      </c>
      <c r="AZ1670">
        <v>5</v>
      </c>
      <c r="BA1670">
        <v>1</v>
      </c>
      <c r="BC1670" s="5">
        <f t="shared" ref="BC1670:BC1672" si="82">AVERAGE(D1670:BA1670)</f>
        <v>4.7</v>
      </c>
    </row>
    <row r="1671" spans="1:55" ht="17" customHeight="1" x14ac:dyDescent="0.2">
      <c r="A1671" s="81"/>
      <c r="B1671" s="82"/>
      <c r="C1671" s="5" t="s">
        <v>10</v>
      </c>
      <c r="D1671">
        <v>7</v>
      </c>
      <c r="E1671">
        <v>6</v>
      </c>
      <c r="F1671">
        <v>1</v>
      </c>
      <c r="G1671">
        <v>2</v>
      </c>
      <c r="H1671">
        <v>2</v>
      </c>
      <c r="I1671">
        <v>8</v>
      </c>
      <c r="J1671">
        <v>1</v>
      </c>
      <c r="K1671">
        <v>5</v>
      </c>
      <c r="L1671">
        <v>7</v>
      </c>
      <c r="M1671">
        <v>3</v>
      </c>
      <c r="N1671">
        <v>2</v>
      </c>
      <c r="O1671">
        <v>3</v>
      </c>
      <c r="P1671">
        <v>2</v>
      </c>
      <c r="Q1671">
        <v>1</v>
      </c>
      <c r="R1671">
        <v>3</v>
      </c>
      <c r="S1671">
        <v>8</v>
      </c>
      <c r="T1671">
        <v>6</v>
      </c>
      <c r="U1671">
        <v>6</v>
      </c>
      <c r="V1671">
        <v>8</v>
      </c>
      <c r="W1671">
        <v>7</v>
      </c>
      <c r="X1671">
        <v>2</v>
      </c>
      <c r="Y1671">
        <v>8</v>
      </c>
      <c r="Z1671">
        <v>8</v>
      </c>
      <c r="AA1671">
        <v>2</v>
      </c>
      <c r="AB1671">
        <v>8</v>
      </c>
      <c r="AC1671">
        <v>2</v>
      </c>
      <c r="AD1671">
        <v>4</v>
      </c>
      <c r="AE1671">
        <v>4</v>
      </c>
      <c r="AF1671">
        <v>1</v>
      </c>
      <c r="AG1671">
        <v>5</v>
      </c>
      <c r="AH1671">
        <v>8</v>
      </c>
      <c r="AI1671">
        <v>6</v>
      </c>
      <c r="AJ1671">
        <v>7</v>
      </c>
      <c r="AK1671">
        <v>3</v>
      </c>
      <c r="AL1671">
        <v>1</v>
      </c>
      <c r="AM1671">
        <v>8</v>
      </c>
      <c r="AN1671">
        <v>1</v>
      </c>
      <c r="AO1671">
        <v>4</v>
      </c>
      <c r="AP1671">
        <v>6</v>
      </c>
      <c r="AQ1671">
        <v>7</v>
      </c>
      <c r="AR1671">
        <v>3</v>
      </c>
      <c r="AS1671">
        <v>8</v>
      </c>
      <c r="AT1671">
        <v>7</v>
      </c>
      <c r="AU1671">
        <v>3</v>
      </c>
      <c r="AV1671">
        <v>7</v>
      </c>
      <c r="AW1671">
        <v>2</v>
      </c>
      <c r="AX1671">
        <v>1</v>
      </c>
      <c r="AY1671">
        <v>8</v>
      </c>
      <c r="AZ1671">
        <v>3</v>
      </c>
      <c r="BA1671">
        <v>4</v>
      </c>
      <c r="BC1671" s="5">
        <f t="shared" si="82"/>
        <v>4.58</v>
      </c>
    </row>
    <row r="1672" spans="1:55" ht="17" customHeight="1" x14ac:dyDescent="0.2">
      <c r="A1672" s="81"/>
      <c r="B1672" s="82"/>
      <c r="C1672" s="5" t="s">
        <v>2</v>
      </c>
      <c r="D1672">
        <v>1</v>
      </c>
      <c r="E1672">
        <v>3</v>
      </c>
      <c r="F1672">
        <v>7</v>
      </c>
      <c r="G1672">
        <v>7</v>
      </c>
      <c r="H1672">
        <v>1</v>
      </c>
      <c r="I1672">
        <v>2</v>
      </c>
      <c r="J1672">
        <v>6</v>
      </c>
      <c r="K1672">
        <v>7</v>
      </c>
      <c r="L1672">
        <v>6</v>
      </c>
      <c r="M1672">
        <v>6</v>
      </c>
      <c r="N1672">
        <v>7</v>
      </c>
      <c r="O1672">
        <v>1</v>
      </c>
      <c r="P1672">
        <v>8</v>
      </c>
      <c r="Q1672">
        <v>8</v>
      </c>
      <c r="R1672">
        <v>4</v>
      </c>
      <c r="S1672">
        <v>4</v>
      </c>
      <c r="T1672">
        <v>1</v>
      </c>
      <c r="U1672">
        <v>7</v>
      </c>
      <c r="V1672">
        <v>5</v>
      </c>
      <c r="W1672">
        <v>8</v>
      </c>
      <c r="X1672">
        <v>5</v>
      </c>
      <c r="Y1672">
        <v>2</v>
      </c>
      <c r="Z1672">
        <v>6</v>
      </c>
      <c r="AA1672">
        <v>1</v>
      </c>
      <c r="AB1672">
        <v>8</v>
      </c>
      <c r="AC1672">
        <v>2</v>
      </c>
      <c r="AD1672">
        <v>2</v>
      </c>
      <c r="AE1672">
        <v>4</v>
      </c>
      <c r="AF1672">
        <v>8</v>
      </c>
      <c r="AG1672">
        <v>6</v>
      </c>
      <c r="AH1672">
        <v>7</v>
      </c>
      <c r="AI1672">
        <v>4</v>
      </c>
      <c r="AJ1672">
        <v>8</v>
      </c>
      <c r="AK1672">
        <v>3</v>
      </c>
      <c r="AL1672">
        <v>6</v>
      </c>
      <c r="AM1672">
        <v>1</v>
      </c>
      <c r="AN1672">
        <v>3</v>
      </c>
      <c r="AO1672">
        <v>4</v>
      </c>
      <c r="AP1672">
        <v>8</v>
      </c>
      <c r="AQ1672">
        <v>3</v>
      </c>
      <c r="AR1672">
        <v>4</v>
      </c>
      <c r="AS1672">
        <v>5</v>
      </c>
      <c r="AT1672">
        <v>8</v>
      </c>
      <c r="AU1672">
        <v>1</v>
      </c>
      <c r="AV1672">
        <v>2</v>
      </c>
      <c r="AW1672">
        <v>7</v>
      </c>
      <c r="AX1672">
        <v>6</v>
      </c>
      <c r="AY1672">
        <v>3</v>
      </c>
      <c r="AZ1672">
        <v>3</v>
      </c>
      <c r="BA1672">
        <v>1</v>
      </c>
      <c r="BC1672" s="5">
        <f t="shared" si="82"/>
        <v>4.5999999999999996</v>
      </c>
    </row>
    <row r="1673" spans="1:55" ht="17" customHeight="1" x14ac:dyDescent="0.2">
      <c r="A1673" s="81"/>
      <c r="B1673" s="82" t="s">
        <v>20</v>
      </c>
      <c r="C1673" s="3" t="s">
        <v>9</v>
      </c>
      <c r="D1673">
        <v>7</v>
      </c>
      <c r="E1673">
        <v>7</v>
      </c>
      <c r="F1673">
        <v>3</v>
      </c>
      <c r="G1673">
        <v>2</v>
      </c>
      <c r="H1673">
        <v>3</v>
      </c>
      <c r="I1673">
        <v>1</v>
      </c>
      <c r="J1673">
        <v>3</v>
      </c>
      <c r="K1673">
        <v>6</v>
      </c>
      <c r="L1673">
        <v>6</v>
      </c>
      <c r="M1673">
        <v>1</v>
      </c>
      <c r="N1673">
        <v>8</v>
      </c>
      <c r="O1673">
        <v>1</v>
      </c>
      <c r="P1673">
        <v>8</v>
      </c>
      <c r="Q1673">
        <v>2</v>
      </c>
      <c r="R1673">
        <v>6</v>
      </c>
      <c r="S1673">
        <v>8</v>
      </c>
      <c r="T1673">
        <v>6</v>
      </c>
      <c r="U1673">
        <v>1</v>
      </c>
      <c r="V1673">
        <v>7</v>
      </c>
      <c r="W1673">
        <v>4</v>
      </c>
      <c r="X1673">
        <v>3</v>
      </c>
      <c r="Y1673">
        <v>8</v>
      </c>
      <c r="Z1673">
        <v>1</v>
      </c>
      <c r="AA1673">
        <v>7</v>
      </c>
      <c r="AB1673">
        <v>8</v>
      </c>
      <c r="AC1673">
        <v>3</v>
      </c>
      <c r="AD1673">
        <v>3</v>
      </c>
      <c r="AE1673">
        <v>8</v>
      </c>
      <c r="AF1673">
        <v>4</v>
      </c>
      <c r="AG1673">
        <v>4</v>
      </c>
      <c r="AH1673">
        <v>3</v>
      </c>
      <c r="AI1673">
        <v>8</v>
      </c>
      <c r="AJ1673">
        <v>6</v>
      </c>
      <c r="AK1673">
        <v>3</v>
      </c>
      <c r="AL1673">
        <v>3</v>
      </c>
      <c r="AM1673">
        <v>2</v>
      </c>
      <c r="AN1673">
        <v>4</v>
      </c>
      <c r="AO1673">
        <v>2</v>
      </c>
      <c r="AP1673">
        <v>7</v>
      </c>
      <c r="AQ1673">
        <v>8</v>
      </c>
      <c r="AR1673">
        <v>4</v>
      </c>
      <c r="AS1673">
        <v>8</v>
      </c>
      <c r="AT1673">
        <v>4</v>
      </c>
      <c r="AU1673">
        <v>6</v>
      </c>
      <c r="AV1673">
        <v>3</v>
      </c>
      <c r="AW1673">
        <v>4</v>
      </c>
      <c r="AX1673">
        <v>4</v>
      </c>
      <c r="AY1673">
        <v>6</v>
      </c>
      <c r="AZ1673">
        <v>1</v>
      </c>
      <c r="BA1673">
        <v>2</v>
      </c>
      <c r="BC1673" s="5">
        <f t="shared" ref="BC1673:BC1675" si="83">AVERAGE(D1673:BA1673)</f>
        <v>4.54</v>
      </c>
    </row>
    <row r="1674" spans="1:55" ht="17" customHeight="1" x14ac:dyDescent="0.2">
      <c r="A1674" s="81"/>
      <c r="B1674" s="82"/>
      <c r="C1674" s="5" t="s">
        <v>10</v>
      </c>
      <c r="D1674">
        <v>7</v>
      </c>
      <c r="E1674">
        <v>3</v>
      </c>
      <c r="F1674">
        <v>7</v>
      </c>
      <c r="G1674">
        <v>4</v>
      </c>
      <c r="H1674">
        <v>5</v>
      </c>
      <c r="I1674">
        <v>2</v>
      </c>
      <c r="J1674">
        <v>8</v>
      </c>
      <c r="K1674">
        <v>4</v>
      </c>
      <c r="L1674">
        <v>1</v>
      </c>
      <c r="M1674">
        <v>4</v>
      </c>
      <c r="N1674">
        <v>1</v>
      </c>
      <c r="O1674">
        <v>2</v>
      </c>
      <c r="P1674">
        <v>1</v>
      </c>
      <c r="Q1674">
        <v>7</v>
      </c>
      <c r="R1674">
        <v>8</v>
      </c>
      <c r="S1674">
        <v>4</v>
      </c>
      <c r="T1674">
        <v>4</v>
      </c>
      <c r="U1674">
        <v>6</v>
      </c>
      <c r="V1674">
        <v>3</v>
      </c>
      <c r="W1674">
        <v>6</v>
      </c>
      <c r="X1674">
        <v>3</v>
      </c>
      <c r="Y1674">
        <v>3</v>
      </c>
      <c r="Z1674">
        <v>4</v>
      </c>
      <c r="AA1674">
        <v>8</v>
      </c>
      <c r="AB1674">
        <v>2</v>
      </c>
      <c r="AC1674">
        <v>6</v>
      </c>
      <c r="AD1674">
        <v>2</v>
      </c>
      <c r="AE1674">
        <v>5</v>
      </c>
      <c r="AF1674">
        <v>4</v>
      </c>
      <c r="AG1674">
        <v>7</v>
      </c>
      <c r="AH1674">
        <v>1</v>
      </c>
      <c r="AI1674">
        <v>5</v>
      </c>
      <c r="AJ1674">
        <v>2</v>
      </c>
      <c r="AK1674">
        <v>8</v>
      </c>
      <c r="AL1674">
        <v>6</v>
      </c>
      <c r="AM1674">
        <v>2</v>
      </c>
      <c r="AN1674">
        <v>4</v>
      </c>
      <c r="AO1674">
        <v>4</v>
      </c>
      <c r="AP1674">
        <v>6</v>
      </c>
      <c r="AQ1674">
        <v>1</v>
      </c>
      <c r="AR1674">
        <v>8</v>
      </c>
      <c r="AS1674">
        <v>2</v>
      </c>
      <c r="AT1674">
        <v>3</v>
      </c>
      <c r="AU1674">
        <v>6</v>
      </c>
      <c r="AV1674">
        <v>8</v>
      </c>
      <c r="AW1674">
        <v>4</v>
      </c>
      <c r="AX1674">
        <v>5</v>
      </c>
      <c r="AY1674">
        <v>4</v>
      </c>
      <c r="AZ1674">
        <v>4</v>
      </c>
      <c r="BA1674">
        <v>7</v>
      </c>
      <c r="BC1674" s="5">
        <f t="shared" si="83"/>
        <v>4.42</v>
      </c>
    </row>
    <row r="1675" spans="1:55" ht="17" customHeight="1" x14ac:dyDescent="0.2">
      <c r="A1675" s="81"/>
      <c r="B1675" s="82"/>
      <c r="C1675" s="5" t="s">
        <v>2</v>
      </c>
      <c r="D1675">
        <v>8</v>
      </c>
      <c r="E1675">
        <v>6</v>
      </c>
      <c r="F1675">
        <v>3</v>
      </c>
      <c r="G1675">
        <v>7</v>
      </c>
      <c r="H1675">
        <v>4</v>
      </c>
      <c r="I1675">
        <v>8</v>
      </c>
      <c r="J1675">
        <v>7</v>
      </c>
      <c r="K1675">
        <v>6</v>
      </c>
      <c r="L1675">
        <v>6</v>
      </c>
      <c r="M1675">
        <v>5</v>
      </c>
      <c r="N1675">
        <v>4</v>
      </c>
      <c r="O1675">
        <v>6</v>
      </c>
      <c r="P1675">
        <v>6</v>
      </c>
      <c r="Q1675">
        <v>7</v>
      </c>
      <c r="R1675">
        <v>1</v>
      </c>
      <c r="S1675">
        <v>5</v>
      </c>
      <c r="T1675">
        <v>2</v>
      </c>
      <c r="U1675">
        <v>1</v>
      </c>
      <c r="V1675">
        <v>3</v>
      </c>
      <c r="W1675">
        <v>2</v>
      </c>
      <c r="X1675">
        <v>4</v>
      </c>
      <c r="Y1675">
        <v>4</v>
      </c>
      <c r="Z1675">
        <v>8</v>
      </c>
      <c r="AA1675">
        <v>3</v>
      </c>
      <c r="AB1675">
        <v>4</v>
      </c>
      <c r="AC1675">
        <v>1</v>
      </c>
      <c r="AD1675">
        <v>3</v>
      </c>
      <c r="AE1675">
        <v>4</v>
      </c>
      <c r="AF1675">
        <v>1</v>
      </c>
      <c r="AG1675">
        <v>5</v>
      </c>
      <c r="AH1675">
        <v>1</v>
      </c>
      <c r="AI1675">
        <v>7</v>
      </c>
      <c r="AJ1675">
        <v>5</v>
      </c>
      <c r="AK1675">
        <v>7</v>
      </c>
      <c r="AL1675">
        <v>6</v>
      </c>
      <c r="AM1675">
        <v>5</v>
      </c>
      <c r="AN1675">
        <v>1</v>
      </c>
      <c r="AO1675">
        <v>7</v>
      </c>
      <c r="AP1675">
        <v>3</v>
      </c>
      <c r="AQ1675">
        <v>8</v>
      </c>
      <c r="AR1675">
        <v>2</v>
      </c>
      <c r="AS1675">
        <v>4</v>
      </c>
      <c r="AT1675">
        <v>3</v>
      </c>
      <c r="AU1675">
        <v>4</v>
      </c>
      <c r="AV1675">
        <v>6</v>
      </c>
      <c r="AW1675">
        <v>8</v>
      </c>
      <c r="AX1675">
        <v>7</v>
      </c>
      <c r="AY1675">
        <v>7</v>
      </c>
      <c r="AZ1675">
        <v>5</v>
      </c>
      <c r="BA1675">
        <v>7</v>
      </c>
      <c r="BC1675" s="5">
        <f t="shared" si="83"/>
        <v>4.74</v>
      </c>
    </row>
    <row r="1676" spans="1:55" ht="17" customHeight="1" x14ac:dyDescent="0.2">
      <c r="A1676" s="81"/>
      <c r="B1676" s="82" t="s">
        <v>19</v>
      </c>
      <c r="C1676" s="3" t="s">
        <v>9</v>
      </c>
      <c r="D1676" s="22">
        <v>4</v>
      </c>
      <c r="E1676" s="22">
        <v>1</v>
      </c>
      <c r="F1676" s="22">
        <v>7</v>
      </c>
      <c r="G1676" s="22">
        <v>3</v>
      </c>
      <c r="H1676" s="22">
        <v>8</v>
      </c>
      <c r="I1676" s="22">
        <v>2</v>
      </c>
      <c r="J1676" s="22">
        <v>2</v>
      </c>
      <c r="K1676" s="22">
        <v>8</v>
      </c>
      <c r="L1676" s="22">
        <v>5</v>
      </c>
      <c r="M1676" s="22">
        <v>7</v>
      </c>
      <c r="N1676" s="22">
        <v>6</v>
      </c>
      <c r="O1676" s="22">
        <v>2</v>
      </c>
      <c r="P1676" s="22">
        <v>1</v>
      </c>
      <c r="Q1676" s="22">
        <v>1</v>
      </c>
      <c r="R1676" s="22">
        <v>5</v>
      </c>
      <c r="S1676" s="22">
        <v>4</v>
      </c>
      <c r="T1676" s="22">
        <v>2</v>
      </c>
      <c r="U1676" s="22">
        <v>2</v>
      </c>
      <c r="V1676" s="22">
        <v>2</v>
      </c>
      <c r="W1676" s="22">
        <v>5</v>
      </c>
      <c r="X1676" s="22">
        <v>6</v>
      </c>
      <c r="Y1676" s="22">
        <v>8</v>
      </c>
      <c r="Z1676" s="22">
        <v>7</v>
      </c>
      <c r="AA1676" s="22">
        <v>4</v>
      </c>
      <c r="AB1676" s="22">
        <v>1</v>
      </c>
      <c r="AC1676" s="22">
        <v>4</v>
      </c>
      <c r="AD1676" s="22">
        <v>4</v>
      </c>
      <c r="AE1676" s="22">
        <v>8</v>
      </c>
      <c r="AF1676" s="22">
        <v>2</v>
      </c>
      <c r="AG1676" s="22">
        <v>4</v>
      </c>
      <c r="AH1676" s="22">
        <v>8</v>
      </c>
      <c r="AI1676" s="22">
        <v>1</v>
      </c>
      <c r="AJ1676" s="22">
        <v>1</v>
      </c>
      <c r="AK1676" s="22">
        <v>6</v>
      </c>
      <c r="AL1676" s="22">
        <v>4</v>
      </c>
      <c r="AM1676" s="22">
        <v>2</v>
      </c>
      <c r="AN1676" s="22">
        <v>8</v>
      </c>
      <c r="AO1676" s="22">
        <v>8</v>
      </c>
      <c r="AP1676" s="22">
        <v>2</v>
      </c>
      <c r="AQ1676" s="22">
        <v>2</v>
      </c>
      <c r="AR1676" s="22">
        <v>7</v>
      </c>
      <c r="AS1676" s="22">
        <v>4</v>
      </c>
      <c r="AT1676" s="22">
        <v>7</v>
      </c>
      <c r="AU1676" s="22">
        <v>4</v>
      </c>
      <c r="AV1676" s="22">
        <v>6</v>
      </c>
      <c r="AW1676" s="22">
        <v>2</v>
      </c>
      <c r="AX1676" s="22">
        <v>2</v>
      </c>
      <c r="AY1676" s="22">
        <v>7</v>
      </c>
      <c r="AZ1676" s="22">
        <v>1</v>
      </c>
      <c r="BA1676" s="22">
        <v>3</v>
      </c>
      <c r="BC1676" s="5">
        <f t="shared" ref="BC1676:BC1678" si="84">AVERAGE(D1676:BA1676)</f>
        <v>4.2</v>
      </c>
    </row>
    <row r="1677" spans="1:55" ht="17" customHeight="1" x14ac:dyDescent="0.2">
      <c r="A1677" s="81"/>
      <c r="B1677" s="82"/>
      <c r="C1677" s="5" t="s">
        <v>10</v>
      </c>
      <c r="D1677" s="22">
        <v>1</v>
      </c>
      <c r="E1677" s="22">
        <v>6</v>
      </c>
      <c r="F1677" s="22">
        <v>3</v>
      </c>
      <c r="G1677" s="22">
        <v>3</v>
      </c>
      <c r="H1677" s="22">
        <v>1</v>
      </c>
      <c r="I1677" s="22">
        <v>6</v>
      </c>
      <c r="J1677" s="22">
        <v>2</v>
      </c>
      <c r="K1677" s="22">
        <v>7</v>
      </c>
      <c r="L1677" s="22">
        <v>8</v>
      </c>
      <c r="M1677" s="22">
        <v>3</v>
      </c>
      <c r="N1677" s="22">
        <v>7</v>
      </c>
      <c r="O1677" s="22">
        <v>3</v>
      </c>
      <c r="P1677" s="22">
        <v>3</v>
      </c>
      <c r="Q1677" s="22">
        <v>1</v>
      </c>
      <c r="R1677" s="22">
        <v>2</v>
      </c>
      <c r="S1677" s="22">
        <v>6</v>
      </c>
      <c r="T1677" s="22">
        <v>3</v>
      </c>
      <c r="U1677" s="22">
        <v>8</v>
      </c>
      <c r="V1677" s="22">
        <v>2</v>
      </c>
      <c r="W1677" s="22">
        <v>3</v>
      </c>
      <c r="X1677" s="22">
        <v>3</v>
      </c>
      <c r="Y1677" s="22">
        <v>5</v>
      </c>
      <c r="Z1677" s="22">
        <v>8</v>
      </c>
      <c r="AA1677" s="22">
        <v>7</v>
      </c>
      <c r="AB1677" s="22">
        <v>1</v>
      </c>
      <c r="AC1677" s="22">
        <v>3</v>
      </c>
      <c r="AD1677" s="22">
        <v>8</v>
      </c>
      <c r="AE1677" s="22">
        <v>2</v>
      </c>
      <c r="AF1677" s="22">
        <v>1</v>
      </c>
      <c r="AG1677" s="22">
        <v>6</v>
      </c>
      <c r="AH1677" s="22">
        <v>8</v>
      </c>
      <c r="AI1677" s="22">
        <v>5</v>
      </c>
      <c r="AJ1677" s="22">
        <v>7</v>
      </c>
      <c r="AK1677" s="22">
        <v>5</v>
      </c>
      <c r="AL1677" s="22">
        <v>7</v>
      </c>
      <c r="AM1677" s="22">
        <v>4</v>
      </c>
      <c r="AN1677" s="22">
        <v>4</v>
      </c>
      <c r="AO1677" s="22">
        <v>3</v>
      </c>
      <c r="AP1677" s="22">
        <v>1</v>
      </c>
      <c r="AQ1677" s="22">
        <v>2</v>
      </c>
      <c r="AR1677" s="22">
        <v>4</v>
      </c>
      <c r="AS1677" s="22">
        <v>4</v>
      </c>
      <c r="AT1677" s="22">
        <v>2</v>
      </c>
      <c r="AU1677" s="22">
        <v>4</v>
      </c>
      <c r="AV1677" s="22">
        <v>2</v>
      </c>
      <c r="AW1677" s="22">
        <v>2</v>
      </c>
      <c r="AX1677" s="22">
        <v>8</v>
      </c>
      <c r="AY1677" s="22">
        <v>8</v>
      </c>
      <c r="AZ1677" s="22">
        <v>8</v>
      </c>
      <c r="BA1677" s="22">
        <v>8</v>
      </c>
      <c r="BC1677" s="5">
        <f t="shared" si="84"/>
        <v>4.3600000000000003</v>
      </c>
    </row>
    <row r="1678" spans="1:55" ht="17" customHeight="1" x14ac:dyDescent="0.2">
      <c r="A1678" s="81"/>
      <c r="B1678" s="82"/>
      <c r="C1678" s="5" t="s">
        <v>2</v>
      </c>
      <c r="D1678" s="22">
        <v>4</v>
      </c>
      <c r="E1678" s="22">
        <v>3</v>
      </c>
      <c r="F1678" s="22">
        <v>8</v>
      </c>
      <c r="G1678" s="22">
        <v>4</v>
      </c>
      <c r="H1678" s="22">
        <v>8</v>
      </c>
      <c r="I1678" s="22">
        <v>4</v>
      </c>
      <c r="J1678" s="22">
        <v>3</v>
      </c>
      <c r="K1678" s="22">
        <v>4</v>
      </c>
      <c r="L1678" s="22">
        <v>5</v>
      </c>
      <c r="M1678" s="22">
        <v>5</v>
      </c>
      <c r="N1678" s="22">
        <v>1</v>
      </c>
      <c r="O1678" s="22">
        <v>6</v>
      </c>
      <c r="P1678" s="22">
        <v>1</v>
      </c>
      <c r="Q1678" s="22">
        <v>7</v>
      </c>
      <c r="R1678" s="22">
        <v>6</v>
      </c>
      <c r="S1678" s="22">
        <v>2</v>
      </c>
      <c r="T1678" s="22">
        <v>7</v>
      </c>
      <c r="U1678" s="22">
        <v>5</v>
      </c>
      <c r="V1678" s="22">
        <v>2</v>
      </c>
      <c r="W1678" s="22">
        <v>1</v>
      </c>
      <c r="X1678" s="22">
        <v>1</v>
      </c>
      <c r="Y1678" s="22">
        <v>1</v>
      </c>
      <c r="Z1678" s="22">
        <v>7</v>
      </c>
      <c r="AA1678" s="22">
        <v>2</v>
      </c>
      <c r="AB1678" s="22">
        <v>2</v>
      </c>
      <c r="AC1678" s="22">
        <v>6</v>
      </c>
      <c r="AD1678" s="22">
        <v>7</v>
      </c>
      <c r="AE1678" s="22">
        <v>2</v>
      </c>
      <c r="AF1678" s="22">
        <v>7</v>
      </c>
      <c r="AG1678" s="22">
        <v>8</v>
      </c>
      <c r="AH1678" s="22">
        <v>4</v>
      </c>
      <c r="AI1678" s="22">
        <v>4</v>
      </c>
      <c r="AJ1678" s="22">
        <v>1</v>
      </c>
      <c r="AK1678" s="22">
        <v>4</v>
      </c>
      <c r="AL1678" s="22">
        <v>4</v>
      </c>
      <c r="AM1678" s="22">
        <v>3</v>
      </c>
      <c r="AN1678" s="22">
        <v>3</v>
      </c>
      <c r="AO1678" s="22">
        <v>3</v>
      </c>
      <c r="AP1678" s="22">
        <v>3</v>
      </c>
      <c r="AQ1678" s="22">
        <v>4</v>
      </c>
      <c r="AR1678" s="22">
        <v>4</v>
      </c>
      <c r="AS1678" s="22">
        <v>3</v>
      </c>
      <c r="AT1678" s="22">
        <v>3</v>
      </c>
      <c r="AU1678" s="22">
        <v>4</v>
      </c>
      <c r="AV1678" s="22">
        <v>1</v>
      </c>
      <c r="AW1678" s="22">
        <v>5</v>
      </c>
      <c r="AX1678" s="22">
        <v>2</v>
      </c>
      <c r="AY1678" s="22">
        <v>1</v>
      </c>
      <c r="AZ1678" s="22">
        <v>2</v>
      </c>
      <c r="BA1678" s="22">
        <v>8</v>
      </c>
      <c r="BC1678" s="5">
        <f t="shared" si="84"/>
        <v>3.9</v>
      </c>
    </row>
    <row r="1680" spans="1:55" ht="17" customHeight="1" x14ac:dyDescent="0.2">
      <c r="A1680" s="81">
        <v>37</v>
      </c>
      <c r="B1680" s="82" t="s">
        <v>8</v>
      </c>
      <c r="C1680" s="5" t="s">
        <v>9</v>
      </c>
      <c r="D1680">
        <v>4</v>
      </c>
      <c r="E1680">
        <v>6</v>
      </c>
      <c r="F1680">
        <v>1</v>
      </c>
      <c r="G1680">
        <v>8</v>
      </c>
      <c r="H1680">
        <v>3</v>
      </c>
      <c r="I1680">
        <v>7</v>
      </c>
      <c r="J1680">
        <v>4</v>
      </c>
      <c r="K1680">
        <v>4</v>
      </c>
      <c r="L1680">
        <v>4</v>
      </c>
      <c r="M1680">
        <v>8</v>
      </c>
      <c r="N1680">
        <v>8</v>
      </c>
      <c r="O1680">
        <v>2</v>
      </c>
      <c r="P1680">
        <v>1</v>
      </c>
      <c r="Q1680">
        <v>5</v>
      </c>
      <c r="R1680">
        <v>6</v>
      </c>
      <c r="S1680">
        <v>6</v>
      </c>
      <c r="T1680">
        <v>2</v>
      </c>
      <c r="U1680">
        <v>3</v>
      </c>
      <c r="V1680">
        <v>7</v>
      </c>
      <c r="W1680">
        <v>1</v>
      </c>
      <c r="X1680">
        <v>5</v>
      </c>
      <c r="Y1680">
        <v>7</v>
      </c>
      <c r="Z1680">
        <v>1</v>
      </c>
      <c r="AA1680">
        <v>3</v>
      </c>
      <c r="AB1680">
        <v>4</v>
      </c>
      <c r="AC1680">
        <v>7</v>
      </c>
      <c r="AD1680">
        <v>8</v>
      </c>
      <c r="AE1680">
        <v>8</v>
      </c>
      <c r="AF1680">
        <v>4</v>
      </c>
      <c r="AG1680">
        <v>6</v>
      </c>
      <c r="AH1680">
        <v>6</v>
      </c>
      <c r="AI1680">
        <v>6</v>
      </c>
      <c r="AJ1680">
        <v>4</v>
      </c>
      <c r="AK1680">
        <v>4</v>
      </c>
      <c r="AL1680">
        <v>7</v>
      </c>
      <c r="AM1680">
        <v>8</v>
      </c>
      <c r="AN1680">
        <v>7</v>
      </c>
      <c r="AO1680">
        <v>1</v>
      </c>
      <c r="AP1680">
        <v>5</v>
      </c>
      <c r="AQ1680">
        <v>3</v>
      </c>
      <c r="AR1680">
        <v>1</v>
      </c>
      <c r="AS1680">
        <v>2</v>
      </c>
      <c r="AT1680">
        <v>6</v>
      </c>
      <c r="AU1680">
        <v>4</v>
      </c>
      <c r="AV1680">
        <v>4</v>
      </c>
      <c r="AW1680">
        <v>1</v>
      </c>
      <c r="AX1680">
        <v>5</v>
      </c>
      <c r="AY1680">
        <v>4</v>
      </c>
      <c r="AZ1680">
        <v>6</v>
      </c>
      <c r="BA1680">
        <v>7</v>
      </c>
      <c r="BC1680" s="5">
        <f t="shared" ref="BC1680:BC1682" si="85">AVERAGE(D1680:BA1680)</f>
        <v>4.68</v>
      </c>
    </row>
    <row r="1681" spans="1:55" ht="17" customHeight="1" x14ac:dyDescent="0.2">
      <c r="A1681" s="81"/>
      <c r="B1681" s="82"/>
      <c r="C1681" s="5" t="s">
        <v>10</v>
      </c>
      <c r="D1681">
        <v>3</v>
      </c>
      <c r="E1681">
        <v>6</v>
      </c>
      <c r="F1681">
        <v>5</v>
      </c>
      <c r="G1681">
        <v>2</v>
      </c>
      <c r="H1681">
        <v>1</v>
      </c>
      <c r="I1681">
        <v>4</v>
      </c>
      <c r="J1681">
        <v>4</v>
      </c>
      <c r="K1681">
        <v>8</v>
      </c>
      <c r="L1681">
        <v>7</v>
      </c>
      <c r="M1681">
        <v>4</v>
      </c>
      <c r="N1681">
        <v>3</v>
      </c>
      <c r="O1681">
        <v>2</v>
      </c>
      <c r="P1681">
        <v>1</v>
      </c>
      <c r="Q1681">
        <v>2</v>
      </c>
      <c r="R1681">
        <v>2</v>
      </c>
      <c r="S1681">
        <v>3</v>
      </c>
      <c r="T1681">
        <v>1</v>
      </c>
      <c r="U1681">
        <v>1</v>
      </c>
      <c r="V1681">
        <v>7</v>
      </c>
      <c r="W1681">
        <v>8</v>
      </c>
      <c r="X1681">
        <v>4</v>
      </c>
      <c r="Y1681">
        <v>3</v>
      </c>
      <c r="Z1681">
        <v>1</v>
      </c>
      <c r="AA1681">
        <v>2</v>
      </c>
      <c r="AB1681">
        <v>3</v>
      </c>
      <c r="AC1681">
        <v>8</v>
      </c>
      <c r="AD1681">
        <v>6</v>
      </c>
      <c r="AE1681">
        <v>1</v>
      </c>
      <c r="AF1681">
        <v>1</v>
      </c>
      <c r="AG1681">
        <v>1</v>
      </c>
      <c r="AH1681">
        <v>8</v>
      </c>
      <c r="AI1681">
        <v>8</v>
      </c>
      <c r="AJ1681">
        <v>2</v>
      </c>
      <c r="AK1681">
        <v>5</v>
      </c>
      <c r="AL1681">
        <v>1</v>
      </c>
      <c r="AM1681">
        <v>5</v>
      </c>
      <c r="AN1681">
        <v>2</v>
      </c>
      <c r="AO1681">
        <v>8</v>
      </c>
      <c r="AP1681">
        <v>4</v>
      </c>
      <c r="AQ1681">
        <v>8</v>
      </c>
      <c r="AR1681">
        <v>3</v>
      </c>
      <c r="AS1681">
        <v>2</v>
      </c>
      <c r="AT1681">
        <v>3</v>
      </c>
      <c r="AU1681">
        <v>2</v>
      </c>
      <c r="AV1681">
        <v>3</v>
      </c>
      <c r="AW1681">
        <v>2</v>
      </c>
      <c r="AX1681">
        <v>8</v>
      </c>
      <c r="AY1681">
        <v>2</v>
      </c>
      <c r="AZ1681">
        <v>3</v>
      </c>
      <c r="BA1681">
        <v>8</v>
      </c>
      <c r="BC1681" s="5">
        <f t="shared" si="85"/>
        <v>3.82</v>
      </c>
    </row>
    <row r="1682" spans="1:55" ht="17" customHeight="1" x14ac:dyDescent="0.2">
      <c r="A1682" s="81"/>
      <c r="B1682" s="82"/>
      <c r="C1682" s="5" t="s">
        <v>2</v>
      </c>
      <c r="D1682">
        <v>8</v>
      </c>
      <c r="E1682">
        <v>6</v>
      </c>
      <c r="F1682">
        <v>7</v>
      </c>
      <c r="G1682">
        <v>8</v>
      </c>
      <c r="H1682">
        <v>1</v>
      </c>
      <c r="I1682">
        <v>2</v>
      </c>
      <c r="J1682">
        <v>4</v>
      </c>
      <c r="K1682">
        <v>2</v>
      </c>
      <c r="L1682">
        <v>1</v>
      </c>
      <c r="M1682">
        <v>6</v>
      </c>
      <c r="N1682">
        <v>7</v>
      </c>
      <c r="O1682">
        <v>8</v>
      </c>
      <c r="P1682">
        <v>8</v>
      </c>
      <c r="Q1682">
        <v>1</v>
      </c>
      <c r="R1682">
        <v>3</v>
      </c>
      <c r="S1682">
        <v>4</v>
      </c>
      <c r="T1682">
        <v>7</v>
      </c>
      <c r="U1682">
        <v>6</v>
      </c>
      <c r="V1682">
        <v>3</v>
      </c>
      <c r="W1682">
        <v>1</v>
      </c>
      <c r="X1682">
        <v>3</v>
      </c>
      <c r="Y1682">
        <v>2</v>
      </c>
      <c r="Z1682">
        <v>1</v>
      </c>
      <c r="AA1682">
        <v>1</v>
      </c>
      <c r="AB1682">
        <v>3</v>
      </c>
      <c r="AC1682">
        <v>2</v>
      </c>
      <c r="AD1682">
        <v>1</v>
      </c>
      <c r="AE1682">
        <v>3</v>
      </c>
      <c r="AF1682">
        <v>1</v>
      </c>
      <c r="AG1682">
        <v>6</v>
      </c>
      <c r="AH1682">
        <v>4</v>
      </c>
      <c r="AI1682">
        <v>7</v>
      </c>
      <c r="AJ1682">
        <v>1</v>
      </c>
      <c r="AK1682">
        <v>1</v>
      </c>
      <c r="AL1682">
        <v>8</v>
      </c>
      <c r="AM1682">
        <v>7</v>
      </c>
      <c r="AN1682">
        <v>2</v>
      </c>
      <c r="AO1682">
        <v>4</v>
      </c>
      <c r="AP1682">
        <v>4</v>
      </c>
      <c r="AQ1682">
        <v>4</v>
      </c>
      <c r="AR1682">
        <v>2</v>
      </c>
      <c r="AS1682">
        <v>1</v>
      </c>
      <c r="AT1682">
        <v>8</v>
      </c>
      <c r="AU1682">
        <v>6</v>
      </c>
      <c r="AV1682">
        <v>3</v>
      </c>
      <c r="AW1682">
        <v>5</v>
      </c>
      <c r="AX1682">
        <v>1</v>
      </c>
      <c r="AY1682">
        <v>7</v>
      </c>
      <c r="AZ1682">
        <v>5</v>
      </c>
      <c r="BA1682">
        <v>4</v>
      </c>
      <c r="BC1682" s="5">
        <f t="shared" si="85"/>
        <v>4</v>
      </c>
    </row>
    <row r="1683" spans="1:55" ht="17" customHeight="1" x14ac:dyDescent="0.2">
      <c r="A1683" s="81"/>
      <c r="B1683" s="82" t="s">
        <v>17</v>
      </c>
      <c r="C1683" s="3" t="s">
        <v>9</v>
      </c>
      <c r="D1683">
        <v>1</v>
      </c>
      <c r="E1683">
        <v>4</v>
      </c>
      <c r="F1683">
        <v>3</v>
      </c>
      <c r="G1683">
        <v>2</v>
      </c>
      <c r="H1683">
        <v>4</v>
      </c>
      <c r="I1683">
        <v>5</v>
      </c>
      <c r="J1683">
        <v>3</v>
      </c>
      <c r="K1683">
        <v>2</v>
      </c>
      <c r="L1683">
        <v>8</v>
      </c>
      <c r="M1683">
        <v>4</v>
      </c>
      <c r="N1683">
        <v>6</v>
      </c>
      <c r="O1683">
        <v>6</v>
      </c>
      <c r="P1683">
        <v>1</v>
      </c>
      <c r="Q1683">
        <v>3</v>
      </c>
      <c r="R1683">
        <v>4</v>
      </c>
      <c r="S1683">
        <v>8</v>
      </c>
      <c r="T1683">
        <v>3</v>
      </c>
      <c r="U1683">
        <v>4</v>
      </c>
      <c r="V1683">
        <v>1</v>
      </c>
      <c r="W1683">
        <v>7</v>
      </c>
      <c r="X1683">
        <v>4</v>
      </c>
      <c r="Y1683">
        <v>8</v>
      </c>
      <c r="Z1683">
        <v>8</v>
      </c>
      <c r="AA1683">
        <v>6</v>
      </c>
      <c r="AB1683">
        <v>2</v>
      </c>
      <c r="AC1683">
        <v>3</v>
      </c>
      <c r="AD1683">
        <v>7</v>
      </c>
      <c r="AE1683">
        <v>1</v>
      </c>
      <c r="AF1683">
        <v>3</v>
      </c>
      <c r="AG1683">
        <v>7</v>
      </c>
      <c r="AH1683">
        <v>6</v>
      </c>
      <c r="AI1683">
        <v>6</v>
      </c>
      <c r="AJ1683">
        <v>3</v>
      </c>
      <c r="AK1683">
        <v>3</v>
      </c>
      <c r="AL1683">
        <v>7</v>
      </c>
      <c r="AM1683">
        <v>1</v>
      </c>
      <c r="AN1683">
        <v>1</v>
      </c>
      <c r="AO1683">
        <v>6</v>
      </c>
      <c r="AP1683">
        <v>2</v>
      </c>
      <c r="AQ1683">
        <v>8</v>
      </c>
      <c r="AR1683">
        <v>1</v>
      </c>
      <c r="AS1683">
        <v>2</v>
      </c>
      <c r="AT1683">
        <v>4</v>
      </c>
      <c r="AU1683">
        <v>7</v>
      </c>
      <c r="AV1683">
        <v>4</v>
      </c>
      <c r="AW1683">
        <v>4</v>
      </c>
      <c r="AX1683">
        <v>7</v>
      </c>
      <c r="AY1683">
        <v>7</v>
      </c>
      <c r="AZ1683">
        <v>4</v>
      </c>
      <c r="BA1683">
        <v>6</v>
      </c>
      <c r="BC1683" s="5">
        <f t="shared" ref="BC1683:BC1685" si="86">AVERAGE(D1683:BA1683)</f>
        <v>4.34</v>
      </c>
    </row>
    <row r="1684" spans="1:55" ht="17" customHeight="1" x14ac:dyDescent="0.2">
      <c r="A1684" s="81"/>
      <c r="B1684" s="82"/>
      <c r="C1684" s="5" t="s">
        <v>10</v>
      </c>
      <c r="D1684">
        <v>7</v>
      </c>
      <c r="E1684">
        <v>7</v>
      </c>
      <c r="F1684">
        <v>3</v>
      </c>
      <c r="G1684">
        <v>3</v>
      </c>
      <c r="H1684">
        <v>2</v>
      </c>
      <c r="I1684">
        <v>3</v>
      </c>
      <c r="J1684">
        <v>7</v>
      </c>
      <c r="K1684">
        <v>4</v>
      </c>
      <c r="L1684">
        <v>7</v>
      </c>
      <c r="M1684">
        <v>4</v>
      </c>
      <c r="N1684">
        <v>6</v>
      </c>
      <c r="O1684">
        <v>3</v>
      </c>
      <c r="P1684">
        <v>6</v>
      </c>
      <c r="Q1684">
        <v>8</v>
      </c>
      <c r="R1684">
        <v>5</v>
      </c>
      <c r="S1684">
        <v>8</v>
      </c>
      <c r="T1684">
        <v>2</v>
      </c>
      <c r="U1684">
        <v>4</v>
      </c>
      <c r="V1684">
        <v>1</v>
      </c>
      <c r="W1684">
        <v>7</v>
      </c>
      <c r="X1684">
        <v>4</v>
      </c>
      <c r="Y1684">
        <v>7</v>
      </c>
      <c r="Z1684">
        <v>2</v>
      </c>
      <c r="AA1684">
        <v>7</v>
      </c>
      <c r="AB1684">
        <v>7</v>
      </c>
      <c r="AC1684">
        <v>6</v>
      </c>
      <c r="AD1684">
        <v>1</v>
      </c>
      <c r="AE1684">
        <v>7</v>
      </c>
      <c r="AF1684">
        <v>2</v>
      </c>
      <c r="AG1684">
        <v>4</v>
      </c>
      <c r="AH1684">
        <v>6</v>
      </c>
      <c r="AI1684">
        <v>1</v>
      </c>
      <c r="AJ1684">
        <v>2</v>
      </c>
      <c r="AK1684">
        <v>6</v>
      </c>
      <c r="AL1684">
        <v>4</v>
      </c>
      <c r="AM1684">
        <v>4</v>
      </c>
      <c r="AN1684">
        <v>2</v>
      </c>
      <c r="AO1684">
        <v>8</v>
      </c>
      <c r="AP1684">
        <v>3</v>
      </c>
      <c r="AQ1684">
        <v>3</v>
      </c>
      <c r="AR1684">
        <v>3</v>
      </c>
      <c r="AS1684">
        <v>7</v>
      </c>
      <c r="AT1684">
        <v>8</v>
      </c>
      <c r="AU1684">
        <v>3</v>
      </c>
      <c r="AV1684">
        <v>6</v>
      </c>
      <c r="AW1684">
        <v>8</v>
      </c>
      <c r="AX1684">
        <v>3</v>
      </c>
      <c r="AY1684">
        <v>4</v>
      </c>
      <c r="AZ1684">
        <v>2</v>
      </c>
      <c r="BA1684">
        <v>8</v>
      </c>
      <c r="BC1684" s="5">
        <f t="shared" si="86"/>
        <v>4.7</v>
      </c>
    </row>
    <row r="1685" spans="1:55" ht="17" customHeight="1" x14ac:dyDescent="0.2">
      <c r="A1685" s="81"/>
      <c r="B1685" s="82"/>
      <c r="C1685" s="5" t="s">
        <v>2</v>
      </c>
      <c r="D1685">
        <v>2</v>
      </c>
      <c r="E1685">
        <v>3</v>
      </c>
      <c r="F1685">
        <v>6</v>
      </c>
      <c r="G1685">
        <v>4</v>
      </c>
      <c r="H1685">
        <v>7</v>
      </c>
      <c r="I1685">
        <v>4</v>
      </c>
      <c r="J1685">
        <v>5</v>
      </c>
      <c r="K1685">
        <v>4</v>
      </c>
      <c r="L1685">
        <v>4</v>
      </c>
      <c r="M1685">
        <v>1</v>
      </c>
      <c r="N1685">
        <v>4</v>
      </c>
      <c r="O1685">
        <v>7</v>
      </c>
      <c r="P1685">
        <v>8</v>
      </c>
      <c r="Q1685">
        <v>3</v>
      </c>
      <c r="R1685">
        <v>6</v>
      </c>
      <c r="S1685">
        <v>2</v>
      </c>
      <c r="T1685">
        <v>6</v>
      </c>
      <c r="U1685">
        <v>2</v>
      </c>
      <c r="V1685">
        <v>6</v>
      </c>
      <c r="W1685">
        <v>5</v>
      </c>
      <c r="X1685">
        <v>4</v>
      </c>
      <c r="Y1685">
        <v>3</v>
      </c>
      <c r="Z1685">
        <v>8</v>
      </c>
      <c r="AA1685">
        <v>7</v>
      </c>
      <c r="AB1685">
        <v>3</v>
      </c>
      <c r="AC1685">
        <v>2</v>
      </c>
      <c r="AD1685">
        <v>3</v>
      </c>
      <c r="AE1685">
        <v>6</v>
      </c>
      <c r="AF1685">
        <v>7</v>
      </c>
      <c r="AG1685">
        <v>7</v>
      </c>
      <c r="AH1685">
        <v>6</v>
      </c>
      <c r="AI1685">
        <v>3</v>
      </c>
      <c r="AJ1685">
        <v>4</v>
      </c>
      <c r="AK1685">
        <v>7</v>
      </c>
      <c r="AL1685">
        <v>3</v>
      </c>
      <c r="AM1685">
        <v>1</v>
      </c>
      <c r="AN1685">
        <v>4</v>
      </c>
      <c r="AO1685">
        <v>3</v>
      </c>
      <c r="AP1685">
        <v>5</v>
      </c>
      <c r="AQ1685">
        <v>6</v>
      </c>
      <c r="AR1685">
        <v>8</v>
      </c>
      <c r="AS1685">
        <v>6</v>
      </c>
      <c r="AT1685">
        <v>5</v>
      </c>
      <c r="AU1685">
        <v>3</v>
      </c>
      <c r="AV1685">
        <v>8</v>
      </c>
      <c r="AW1685">
        <v>2</v>
      </c>
      <c r="AX1685">
        <v>7</v>
      </c>
      <c r="AY1685">
        <v>1</v>
      </c>
      <c r="AZ1685">
        <v>4</v>
      </c>
      <c r="BA1685">
        <v>6</v>
      </c>
      <c r="BC1685" s="5">
        <f t="shared" si="86"/>
        <v>4.62</v>
      </c>
    </row>
    <row r="1686" spans="1:55" ht="17" customHeight="1" x14ac:dyDescent="0.2">
      <c r="A1686" s="81"/>
      <c r="B1686" s="82" t="s">
        <v>18</v>
      </c>
      <c r="C1686" s="3" t="s">
        <v>9</v>
      </c>
      <c r="D1686">
        <v>2</v>
      </c>
      <c r="E1686">
        <v>7</v>
      </c>
      <c r="F1686">
        <v>4</v>
      </c>
      <c r="G1686">
        <v>6</v>
      </c>
      <c r="H1686">
        <v>4</v>
      </c>
      <c r="I1686">
        <v>2</v>
      </c>
      <c r="J1686">
        <v>4</v>
      </c>
      <c r="K1686">
        <v>1</v>
      </c>
      <c r="L1686">
        <v>4</v>
      </c>
      <c r="M1686">
        <v>5</v>
      </c>
      <c r="N1686">
        <v>1</v>
      </c>
      <c r="O1686">
        <v>7</v>
      </c>
      <c r="P1686">
        <v>3</v>
      </c>
      <c r="Q1686">
        <v>2</v>
      </c>
      <c r="R1686">
        <v>7</v>
      </c>
      <c r="S1686">
        <v>5</v>
      </c>
      <c r="T1686">
        <v>6</v>
      </c>
      <c r="U1686">
        <v>1</v>
      </c>
      <c r="V1686">
        <v>8</v>
      </c>
      <c r="W1686">
        <v>4</v>
      </c>
      <c r="X1686">
        <v>2</v>
      </c>
      <c r="Y1686">
        <v>7</v>
      </c>
      <c r="Z1686">
        <v>6</v>
      </c>
      <c r="AA1686">
        <v>6</v>
      </c>
      <c r="AB1686">
        <v>2</v>
      </c>
      <c r="AC1686">
        <v>2</v>
      </c>
      <c r="AD1686">
        <v>7</v>
      </c>
      <c r="AE1686">
        <v>3</v>
      </c>
      <c r="AF1686">
        <v>2</v>
      </c>
      <c r="AG1686">
        <v>3</v>
      </c>
      <c r="AH1686">
        <v>2</v>
      </c>
      <c r="AI1686">
        <v>2</v>
      </c>
      <c r="AJ1686">
        <v>8</v>
      </c>
      <c r="AK1686">
        <v>1</v>
      </c>
      <c r="AL1686">
        <v>7</v>
      </c>
      <c r="AM1686">
        <v>4</v>
      </c>
      <c r="AN1686">
        <v>4</v>
      </c>
      <c r="AO1686">
        <v>1</v>
      </c>
      <c r="AP1686">
        <v>6</v>
      </c>
      <c r="AQ1686">
        <v>6</v>
      </c>
      <c r="AR1686">
        <v>6</v>
      </c>
      <c r="AS1686">
        <v>4</v>
      </c>
      <c r="AT1686">
        <v>7</v>
      </c>
      <c r="AU1686">
        <v>8</v>
      </c>
      <c r="AV1686">
        <v>3</v>
      </c>
      <c r="AW1686">
        <v>7</v>
      </c>
      <c r="AX1686">
        <v>1</v>
      </c>
      <c r="AY1686">
        <v>3</v>
      </c>
      <c r="AZ1686">
        <v>1</v>
      </c>
      <c r="BA1686">
        <v>6</v>
      </c>
      <c r="BC1686" s="5">
        <f t="shared" ref="BC1686:BC1688" si="87">AVERAGE(D1686:BA1686)</f>
        <v>4.2</v>
      </c>
    </row>
    <row r="1687" spans="1:55" ht="17" customHeight="1" x14ac:dyDescent="0.2">
      <c r="A1687" s="81"/>
      <c r="B1687" s="82"/>
      <c r="C1687" s="5" t="s">
        <v>10</v>
      </c>
      <c r="D1687">
        <v>2</v>
      </c>
      <c r="E1687">
        <v>2</v>
      </c>
      <c r="F1687">
        <v>6</v>
      </c>
      <c r="G1687">
        <v>8</v>
      </c>
      <c r="H1687">
        <v>8</v>
      </c>
      <c r="I1687">
        <v>7</v>
      </c>
      <c r="J1687">
        <v>7</v>
      </c>
      <c r="K1687">
        <v>8</v>
      </c>
      <c r="L1687">
        <v>2</v>
      </c>
      <c r="M1687">
        <v>4</v>
      </c>
      <c r="N1687">
        <v>8</v>
      </c>
      <c r="O1687">
        <v>8</v>
      </c>
      <c r="P1687">
        <v>2</v>
      </c>
      <c r="Q1687">
        <v>6</v>
      </c>
      <c r="R1687">
        <v>7</v>
      </c>
      <c r="S1687">
        <v>4</v>
      </c>
      <c r="T1687">
        <v>7</v>
      </c>
      <c r="U1687">
        <v>4</v>
      </c>
      <c r="V1687">
        <v>6</v>
      </c>
      <c r="W1687">
        <v>8</v>
      </c>
      <c r="X1687">
        <v>7</v>
      </c>
      <c r="Y1687">
        <v>2</v>
      </c>
      <c r="Z1687">
        <v>6</v>
      </c>
      <c r="AA1687">
        <v>2</v>
      </c>
      <c r="AB1687">
        <v>3</v>
      </c>
      <c r="AC1687">
        <v>7</v>
      </c>
      <c r="AD1687">
        <v>8</v>
      </c>
      <c r="AE1687">
        <v>8</v>
      </c>
      <c r="AF1687">
        <v>8</v>
      </c>
      <c r="AG1687">
        <v>4</v>
      </c>
      <c r="AH1687">
        <v>5</v>
      </c>
      <c r="AI1687">
        <v>1</v>
      </c>
      <c r="AJ1687">
        <v>7</v>
      </c>
      <c r="AK1687">
        <v>1</v>
      </c>
      <c r="AL1687">
        <v>6</v>
      </c>
      <c r="AM1687">
        <v>2</v>
      </c>
      <c r="AN1687">
        <v>7</v>
      </c>
      <c r="AO1687">
        <v>7</v>
      </c>
      <c r="AP1687">
        <v>8</v>
      </c>
      <c r="AQ1687">
        <v>4</v>
      </c>
      <c r="AR1687">
        <v>7</v>
      </c>
      <c r="AS1687">
        <v>5</v>
      </c>
      <c r="AT1687">
        <v>2</v>
      </c>
      <c r="AU1687">
        <v>7</v>
      </c>
      <c r="AV1687">
        <v>4</v>
      </c>
      <c r="AW1687">
        <v>1</v>
      </c>
      <c r="AX1687">
        <v>3</v>
      </c>
      <c r="AY1687">
        <v>4</v>
      </c>
      <c r="AZ1687">
        <v>7</v>
      </c>
      <c r="BA1687">
        <v>2</v>
      </c>
      <c r="BC1687" s="5">
        <f t="shared" si="87"/>
        <v>5.18</v>
      </c>
    </row>
    <row r="1688" spans="1:55" ht="17" customHeight="1" x14ac:dyDescent="0.2">
      <c r="A1688" s="81"/>
      <c r="B1688" s="82"/>
      <c r="C1688" s="5" t="s">
        <v>2</v>
      </c>
      <c r="D1688">
        <v>8</v>
      </c>
      <c r="E1688">
        <v>4</v>
      </c>
      <c r="F1688">
        <v>1</v>
      </c>
      <c r="G1688">
        <v>7</v>
      </c>
      <c r="H1688">
        <v>5</v>
      </c>
      <c r="I1688">
        <v>1</v>
      </c>
      <c r="J1688">
        <v>2</v>
      </c>
      <c r="K1688">
        <v>3</v>
      </c>
      <c r="L1688">
        <v>8</v>
      </c>
      <c r="M1688">
        <v>2</v>
      </c>
      <c r="N1688">
        <v>5</v>
      </c>
      <c r="O1688">
        <v>7</v>
      </c>
      <c r="P1688">
        <v>6</v>
      </c>
      <c r="Q1688">
        <v>7</v>
      </c>
      <c r="R1688">
        <v>4</v>
      </c>
      <c r="S1688">
        <v>3</v>
      </c>
      <c r="T1688">
        <v>1</v>
      </c>
      <c r="U1688">
        <v>7</v>
      </c>
      <c r="V1688">
        <v>4</v>
      </c>
      <c r="W1688">
        <v>2</v>
      </c>
      <c r="X1688">
        <v>6</v>
      </c>
      <c r="Y1688">
        <v>6</v>
      </c>
      <c r="Z1688">
        <v>6</v>
      </c>
      <c r="AA1688">
        <v>2</v>
      </c>
      <c r="AB1688">
        <v>6</v>
      </c>
      <c r="AC1688">
        <v>7</v>
      </c>
      <c r="AD1688">
        <v>7</v>
      </c>
      <c r="AE1688">
        <v>2</v>
      </c>
      <c r="AF1688">
        <v>8</v>
      </c>
      <c r="AG1688">
        <v>6</v>
      </c>
      <c r="AH1688">
        <v>8</v>
      </c>
      <c r="AI1688">
        <v>3</v>
      </c>
      <c r="AJ1688">
        <v>5</v>
      </c>
      <c r="AK1688">
        <v>7</v>
      </c>
      <c r="AL1688">
        <v>2</v>
      </c>
      <c r="AM1688">
        <v>6</v>
      </c>
      <c r="AN1688">
        <v>2</v>
      </c>
      <c r="AO1688">
        <v>8</v>
      </c>
      <c r="AP1688">
        <v>3</v>
      </c>
      <c r="AQ1688">
        <v>8</v>
      </c>
      <c r="AR1688">
        <v>1</v>
      </c>
      <c r="AS1688">
        <v>4</v>
      </c>
      <c r="AT1688">
        <v>2</v>
      </c>
      <c r="AU1688">
        <v>7</v>
      </c>
      <c r="AV1688">
        <v>8</v>
      </c>
      <c r="AW1688">
        <v>6</v>
      </c>
      <c r="AX1688">
        <v>8</v>
      </c>
      <c r="AY1688">
        <v>8</v>
      </c>
      <c r="AZ1688">
        <v>6</v>
      </c>
      <c r="BA1688">
        <v>5</v>
      </c>
      <c r="BC1688" s="5">
        <f t="shared" si="87"/>
        <v>5</v>
      </c>
    </row>
    <row r="1689" spans="1:55" ht="17" customHeight="1" x14ac:dyDescent="0.2">
      <c r="A1689" s="81"/>
      <c r="B1689" s="82" t="s">
        <v>21</v>
      </c>
      <c r="C1689" s="3" t="s">
        <v>9</v>
      </c>
      <c r="D1689">
        <v>3</v>
      </c>
      <c r="E1689">
        <v>4</v>
      </c>
      <c r="F1689">
        <v>2</v>
      </c>
      <c r="G1689">
        <v>2</v>
      </c>
      <c r="H1689">
        <v>4</v>
      </c>
      <c r="I1689">
        <v>3</v>
      </c>
      <c r="J1689">
        <v>6</v>
      </c>
      <c r="K1689">
        <v>6</v>
      </c>
      <c r="L1689">
        <v>3</v>
      </c>
      <c r="M1689">
        <v>5</v>
      </c>
      <c r="N1689">
        <v>3</v>
      </c>
      <c r="O1689">
        <v>2</v>
      </c>
      <c r="P1689">
        <v>1</v>
      </c>
      <c r="Q1689">
        <v>1</v>
      </c>
      <c r="R1689">
        <v>1</v>
      </c>
      <c r="S1689">
        <v>1</v>
      </c>
      <c r="T1689">
        <v>3</v>
      </c>
      <c r="U1689">
        <v>8</v>
      </c>
      <c r="V1689">
        <v>1</v>
      </c>
      <c r="W1689">
        <v>7</v>
      </c>
      <c r="X1689">
        <v>1</v>
      </c>
      <c r="Y1689">
        <v>4</v>
      </c>
      <c r="Z1689">
        <v>7</v>
      </c>
      <c r="AA1689">
        <v>3</v>
      </c>
      <c r="AB1689">
        <v>2</v>
      </c>
      <c r="AC1689">
        <v>3</v>
      </c>
      <c r="AD1689">
        <v>2</v>
      </c>
      <c r="AE1689">
        <v>2</v>
      </c>
      <c r="AF1689">
        <v>6</v>
      </c>
      <c r="AG1689">
        <v>6</v>
      </c>
      <c r="AH1689">
        <v>2</v>
      </c>
      <c r="AI1689">
        <v>1</v>
      </c>
      <c r="AJ1689">
        <v>1</v>
      </c>
      <c r="AK1689">
        <v>1</v>
      </c>
      <c r="AL1689">
        <v>7</v>
      </c>
      <c r="AM1689">
        <v>1</v>
      </c>
      <c r="AN1689">
        <v>6</v>
      </c>
      <c r="AO1689">
        <v>2</v>
      </c>
      <c r="AP1689">
        <v>6</v>
      </c>
      <c r="AQ1689">
        <v>2</v>
      </c>
      <c r="AR1689">
        <v>7</v>
      </c>
      <c r="AS1689">
        <v>1</v>
      </c>
      <c r="AT1689">
        <v>3</v>
      </c>
      <c r="AU1689">
        <v>3</v>
      </c>
      <c r="AV1689">
        <v>7</v>
      </c>
      <c r="AW1689">
        <v>3</v>
      </c>
      <c r="AX1689">
        <v>4</v>
      </c>
      <c r="AY1689">
        <v>6</v>
      </c>
      <c r="AZ1689">
        <v>4</v>
      </c>
      <c r="BA1689">
        <v>2</v>
      </c>
      <c r="BC1689" s="5">
        <f t="shared" ref="BC1689:BC1691" si="88">AVERAGE(D1689:BA1689)</f>
        <v>3.42</v>
      </c>
    </row>
    <row r="1690" spans="1:55" ht="17" customHeight="1" x14ac:dyDescent="0.2">
      <c r="A1690" s="81"/>
      <c r="B1690" s="82"/>
      <c r="C1690" s="5" t="s">
        <v>10</v>
      </c>
      <c r="D1690">
        <v>8</v>
      </c>
      <c r="E1690">
        <v>8</v>
      </c>
      <c r="F1690">
        <v>1</v>
      </c>
      <c r="G1690">
        <v>7</v>
      </c>
      <c r="H1690">
        <v>1</v>
      </c>
      <c r="I1690">
        <v>4</v>
      </c>
      <c r="J1690">
        <v>3</v>
      </c>
      <c r="K1690">
        <v>3</v>
      </c>
      <c r="L1690">
        <v>3</v>
      </c>
      <c r="M1690">
        <v>8</v>
      </c>
      <c r="N1690">
        <v>6</v>
      </c>
      <c r="O1690">
        <v>1</v>
      </c>
      <c r="P1690">
        <v>1</v>
      </c>
      <c r="Q1690">
        <v>4</v>
      </c>
      <c r="R1690">
        <v>3</v>
      </c>
      <c r="S1690">
        <v>3</v>
      </c>
      <c r="T1690">
        <v>4</v>
      </c>
      <c r="U1690">
        <v>6</v>
      </c>
      <c r="V1690">
        <v>4</v>
      </c>
      <c r="W1690">
        <v>2</v>
      </c>
      <c r="X1690">
        <v>5</v>
      </c>
      <c r="Y1690">
        <v>7</v>
      </c>
      <c r="Z1690">
        <v>6</v>
      </c>
      <c r="AA1690">
        <v>4</v>
      </c>
      <c r="AB1690">
        <v>8</v>
      </c>
      <c r="AC1690">
        <v>5</v>
      </c>
      <c r="AD1690">
        <v>4</v>
      </c>
      <c r="AE1690">
        <v>5</v>
      </c>
      <c r="AF1690">
        <v>7</v>
      </c>
      <c r="AG1690">
        <v>2</v>
      </c>
      <c r="AH1690">
        <v>3</v>
      </c>
      <c r="AI1690">
        <v>1</v>
      </c>
      <c r="AJ1690">
        <v>4</v>
      </c>
      <c r="AK1690">
        <v>2</v>
      </c>
      <c r="AL1690">
        <v>4</v>
      </c>
      <c r="AM1690">
        <v>1</v>
      </c>
      <c r="AN1690">
        <v>5</v>
      </c>
      <c r="AO1690">
        <v>6</v>
      </c>
      <c r="AP1690">
        <v>5</v>
      </c>
      <c r="AQ1690">
        <v>3</v>
      </c>
      <c r="AR1690">
        <v>2</v>
      </c>
      <c r="AS1690">
        <v>3</v>
      </c>
      <c r="AT1690">
        <v>1</v>
      </c>
      <c r="AU1690">
        <v>5</v>
      </c>
      <c r="AV1690">
        <v>2</v>
      </c>
      <c r="AW1690">
        <v>1</v>
      </c>
      <c r="AX1690">
        <v>1</v>
      </c>
      <c r="AY1690">
        <v>1</v>
      </c>
      <c r="AZ1690">
        <v>7</v>
      </c>
      <c r="BA1690">
        <v>4</v>
      </c>
      <c r="BC1690" s="5">
        <f t="shared" si="88"/>
        <v>3.88</v>
      </c>
    </row>
    <row r="1691" spans="1:55" ht="17" customHeight="1" x14ac:dyDescent="0.2">
      <c r="A1691" s="81"/>
      <c r="B1691" s="82"/>
      <c r="C1691" s="5" t="s">
        <v>2</v>
      </c>
      <c r="D1691">
        <v>2</v>
      </c>
      <c r="E1691">
        <v>3</v>
      </c>
      <c r="F1691">
        <v>1</v>
      </c>
      <c r="G1691">
        <v>6</v>
      </c>
      <c r="H1691">
        <v>3</v>
      </c>
      <c r="I1691">
        <v>3</v>
      </c>
      <c r="J1691">
        <v>8</v>
      </c>
      <c r="K1691">
        <v>1</v>
      </c>
      <c r="L1691">
        <v>8</v>
      </c>
      <c r="M1691">
        <v>8</v>
      </c>
      <c r="N1691">
        <v>3</v>
      </c>
      <c r="O1691">
        <v>3</v>
      </c>
      <c r="P1691">
        <v>3</v>
      </c>
      <c r="Q1691">
        <v>1</v>
      </c>
      <c r="R1691">
        <v>4</v>
      </c>
      <c r="S1691">
        <v>2</v>
      </c>
      <c r="T1691">
        <v>3</v>
      </c>
      <c r="U1691">
        <v>1</v>
      </c>
      <c r="V1691">
        <v>3</v>
      </c>
      <c r="W1691">
        <v>5</v>
      </c>
      <c r="X1691">
        <v>7</v>
      </c>
      <c r="Y1691">
        <v>5</v>
      </c>
      <c r="Z1691">
        <v>4</v>
      </c>
      <c r="AA1691">
        <v>8</v>
      </c>
      <c r="AB1691">
        <v>8</v>
      </c>
      <c r="AC1691">
        <v>6</v>
      </c>
      <c r="AD1691">
        <v>4</v>
      </c>
      <c r="AE1691">
        <v>3</v>
      </c>
      <c r="AF1691">
        <v>1</v>
      </c>
      <c r="AG1691">
        <v>3</v>
      </c>
      <c r="AH1691">
        <v>7</v>
      </c>
      <c r="AI1691">
        <v>7</v>
      </c>
      <c r="AJ1691">
        <v>7</v>
      </c>
      <c r="AK1691">
        <v>3</v>
      </c>
      <c r="AL1691">
        <v>8</v>
      </c>
      <c r="AM1691">
        <v>1</v>
      </c>
      <c r="AN1691">
        <v>1</v>
      </c>
      <c r="AO1691">
        <v>1</v>
      </c>
      <c r="AP1691">
        <v>6</v>
      </c>
      <c r="AQ1691">
        <v>2</v>
      </c>
      <c r="AR1691">
        <v>7</v>
      </c>
      <c r="AS1691">
        <v>3</v>
      </c>
      <c r="AT1691">
        <v>5</v>
      </c>
      <c r="AU1691">
        <v>1</v>
      </c>
      <c r="AV1691">
        <v>8</v>
      </c>
      <c r="AW1691">
        <v>3</v>
      </c>
      <c r="AX1691">
        <v>5</v>
      </c>
      <c r="AY1691">
        <v>6</v>
      </c>
      <c r="AZ1691">
        <v>2</v>
      </c>
      <c r="BA1691">
        <v>2</v>
      </c>
      <c r="BC1691" s="5">
        <f t="shared" si="88"/>
        <v>4.0999999999999996</v>
      </c>
    </row>
    <row r="1692" spans="1:55" ht="17" customHeight="1" x14ac:dyDescent="0.2">
      <c r="A1692" s="81"/>
      <c r="B1692" s="82" t="s">
        <v>22</v>
      </c>
      <c r="C1692" s="5" t="s">
        <v>9</v>
      </c>
      <c r="D1692">
        <v>4</v>
      </c>
      <c r="E1692">
        <v>7</v>
      </c>
      <c r="F1692">
        <v>2</v>
      </c>
      <c r="G1692">
        <v>4</v>
      </c>
      <c r="H1692">
        <v>7</v>
      </c>
      <c r="I1692">
        <v>7</v>
      </c>
      <c r="J1692">
        <v>6</v>
      </c>
      <c r="K1692">
        <v>2</v>
      </c>
      <c r="L1692">
        <v>8</v>
      </c>
      <c r="M1692">
        <v>3</v>
      </c>
      <c r="N1692">
        <v>3</v>
      </c>
      <c r="O1692">
        <v>6</v>
      </c>
      <c r="P1692">
        <v>3</v>
      </c>
      <c r="Q1692">
        <v>2</v>
      </c>
      <c r="R1692">
        <v>3</v>
      </c>
      <c r="S1692">
        <v>5</v>
      </c>
      <c r="T1692">
        <v>3</v>
      </c>
      <c r="U1692">
        <v>2</v>
      </c>
      <c r="V1692">
        <v>8</v>
      </c>
      <c r="W1692">
        <v>2</v>
      </c>
      <c r="X1692">
        <v>1</v>
      </c>
      <c r="Y1692">
        <v>1</v>
      </c>
      <c r="Z1692">
        <v>3</v>
      </c>
      <c r="AA1692">
        <v>8</v>
      </c>
      <c r="AB1692">
        <v>3</v>
      </c>
      <c r="AC1692">
        <v>8</v>
      </c>
      <c r="AD1692">
        <v>4</v>
      </c>
      <c r="AE1692">
        <v>8</v>
      </c>
      <c r="AF1692">
        <v>2</v>
      </c>
      <c r="AG1692">
        <v>1</v>
      </c>
      <c r="AH1692">
        <v>7</v>
      </c>
      <c r="AI1692">
        <v>2</v>
      </c>
      <c r="AJ1692">
        <v>1</v>
      </c>
      <c r="AK1692">
        <v>8</v>
      </c>
      <c r="AL1692">
        <v>2</v>
      </c>
      <c r="AM1692">
        <v>8</v>
      </c>
      <c r="AN1692">
        <v>6</v>
      </c>
      <c r="AO1692">
        <v>7</v>
      </c>
      <c r="AP1692">
        <v>1</v>
      </c>
      <c r="AQ1692">
        <v>2</v>
      </c>
      <c r="AR1692">
        <v>8</v>
      </c>
      <c r="AS1692">
        <v>6</v>
      </c>
      <c r="AT1692">
        <v>3</v>
      </c>
      <c r="AU1692">
        <v>8</v>
      </c>
      <c r="AV1692">
        <v>3</v>
      </c>
      <c r="AW1692">
        <v>6</v>
      </c>
      <c r="AX1692">
        <v>1</v>
      </c>
      <c r="AY1692">
        <v>7</v>
      </c>
      <c r="AZ1692">
        <v>7</v>
      </c>
      <c r="BA1692">
        <v>5</v>
      </c>
      <c r="BC1692" s="5">
        <f t="shared" ref="BC1692:BC1694" si="89">AVERAGE(D1692:BA1692)</f>
        <v>4.4800000000000004</v>
      </c>
    </row>
    <row r="1693" spans="1:55" ht="17" customHeight="1" x14ac:dyDescent="0.2">
      <c r="A1693" s="81"/>
      <c r="B1693" s="82"/>
      <c r="C1693" s="5" t="s">
        <v>10</v>
      </c>
      <c r="D1693">
        <v>4</v>
      </c>
      <c r="E1693">
        <v>8</v>
      </c>
      <c r="F1693">
        <v>8</v>
      </c>
      <c r="G1693">
        <v>6</v>
      </c>
      <c r="H1693">
        <v>3</v>
      </c>
      <c r="I1693">
        <v>6</v>
      </c>
      <c r="J1693">
        <v>7</v>
      </c>
      <c r="K1693">
        <v>8</v>
      </c>
      <c r="L1693">
        <v>6</v>
      </c>
      <c r="M1693">
        <v>3</v>
      </c>
      <c r="N1693">
        <v>8</v>
      </c>
      <c r="O1693">
        <v>8</v>
      </c>
      <c r="P1693">
        <v>1</v>
      </c>
      <c r="Q1693">
        <v>2</v>
      </c>
      <c r="R1693">
        <v>8</v>
      </c>
      <c r="S1693">
        <v>4</v>
      </c>
      <c r="T1693">
        <v>6</v>
      </c>
      <c r="U1693">
        <v>6</v>
      </c>
      <c r="V1693">
        <v>2</v>
      </c>
      <c r="W1693">
        <v>3</v>
      </c>
      <c r="X1693">
        <v>7</v>
      </c>
      <c r="Y1693">
        <v>6</v>
      </c>
      <c r="Z1693">
        <v>4</v>
      </c>
      <c r="AA1693">
        <v>3</v>
      </c>
      <c r="AB1693">
        <v>7</v>
      </c>
      <c r="AC1693">
        <v>3</v>
      </c>
      <c r="AD1693">
        <v>7</v>
      </c>
      <c r="AE1693">
        <v>2</v>
      </c>
      <c r="AF1693">
        <v>8</v>
      </c>
      <c r="AG1693">
        <v>1</v>
      </c>
      <c r="AH1693">
        <v>3</v>
      </c>
      <c r="AI1693">
        <v>6</v>
      </c>
      <c r="AJ1693">
        <v>1</v>
      </c>
      <c r="AK1693">
        <v>3</v>
      </c>
      <c r="AL1693">
        <v>5</v>
      </c>
      <c r="AM1693">
        <v>2</v>
      </c>
      <c r="AN1693">
        <v>5</v>
      </c>
      <c r="AO1693">
        <v>8</v>
      </c>
      <c r="AP1693">
        <v>8</v>
      </c>
      <c r="AQ1693">
        <v>7</v>
      </c>
      <c r="AR1693">
        <v>4</v>
      </c>
      <c r="AS1693">
        <v>2</v>
      </c>
      <c r="AT1693">
        <v>8</v>
      </c>
      <c r="AU1693">
        <v>7</v>
      </c>
      <c r="AV1693">
        <v>7</v>
      </c>
      <c r="AW1693">
        <v>6</v>
      </c>
      <c r="AX1693">
        <v>8</v>
      </c>
      <c r="AY1693">
        <v>3</v>
      </c>
      <c r="AZ1693">
        <v>8</v>
      </c>
      <c r="BA1693">
        <v>3</v>
      </c>
      <c r="BC1693" s="5">
        <f t="shared" si="89"/>
        <v>5.18</v>
      </c>
    </row>
    <row r="1694" spans="1:55" ht="17" customHeight="1" x14ac:dyDescent="0.2">
      <c r="A1694" s="81"/>
      <c r="B1694" s="82"/>
      <c r="C1694" s="5" t="s">
        <v>2</v>
      </c>
      <c r="D1694">
        <v>2</v>
      </c>
      <c r="E1694">
        <v>4</v>
      </c>
      <c r="F1694">
        <v>7</v>
      </c>
      <c r="G1694">
        <v>6</v>
      </c>
      <c r="H1694">
        <v>5</v>
      </c>
      <c r="I1694">
        <v>7</v>
      </c>
      <c r="J1694">
        <v>8</v>
      </c>
      <c r="K1694">
        <v>4</v>
      </c>
      <c r="L1694">
        <v>3</v>
      </c>
      <c r="M1694">
        <v>4</v>
      </c>
      <c r="N1694">
        <v>4</v>
      </c>
      <c r="O1694">
        <v>6</v>
      </c>
      <c r="P1694">
        <v>6</v>
      </c>
      <c r="Q1694">
        <v>1</v>
      </c>
      <c r="R1694">
        <v>3</v>
      </c>
      <c r="S1694">
        <v>1</v>
      </c>
      <c r="T1694">
        <v>8</v>
      </c>
      <c r="U1694">
        <v>7</v>
      </c>
      <c r="V1694">
        <v>1</v>
      </c>
      <c r="W1694">
        <v>1</v>
      </c>
      <c r="X1694">
        <v>8</v>
      </c>
      <c r="Y1694">
        <v>2</v>
      </c>
      <c r="Z1694">
        <v>7</v>
      </c>
      <c r="AA1694">
        <v>8</v>
      </c>
      <c r="AB1694">
        <v>7</v>
      </c>
      <c r="AC1694">
        <v>6</v>
      </c>
      <c r="AD1694">
        <v>7</v>
      </c>
      <c r="AE1694">
        <v>7</v>
      </c>
      <c r="AF1694">
        <v>3</v>
      </c>
      <c r="AG1694">
        <v>7</v>
      </c>
      <c r="AH1694">
        <v>6</v>
      </c>
      <c r="AI1694">
        <v>4</v>
      </c>
      <c r="AJ1694">
        <v>2</v>
      </c>
      <c r="AK1694">
        <v>8</v>
      </c>
      <c r="AL1694">
        <v>1</v>
      </c>
      <c r="AM1694">
        <v>6</v>
      </c>
      <c r="AN1694">
        <v>1</v>
      </c>
      <c r="AO1694">
        <v>7</v>
      </c>
      <c r="AP1694">
        <v>8</v>
      </c>
      <c r="AQ1694">
        <v>6</v>
      </c>
      <c r="AR1694">
        <v>6</v>
      </c>
      <c r="AS1694">
        <v>7</v>
      </c>
      <c r="AT1694">
        <v>7</v>
      </c>
      <c r="AU1694">
        <v>2</v>
      </c>
      <c r="AV1694">
        <v>2</v>
      </c>
      <c r="AW1694">
        <v>3</v>
      </c>
      <c r="AX1694">
        <v>5</v>
      </c>
      <c r="AY1694">
        <v>6</v>
      </c>
      <c r="AZ1694">
        <v>4</v>
      </c>
      <c r="BA1694">
        <v>2</v>
      </c>
      <c r="BC1694" s="5">
        <f t="shared" si="89"/>
        <v>4.8600000000000003</v>
      </c>
    </row>
    <row r="1695" spans="1:55" ht="17" customHeight="1" x14ac:dyDescent="0.2">
      <c r="A1695" s="81"/>
      <c r="B1695" s="82" t="s">
        <v>23</v>
      </c>
      <c r="C1695" s="3" t="s">
        <v>9</v>
      </c>
      <c r="D1695">
        <v>3</v>
      </c>
      <c r="E1695">
        <v>7</v>
      </c>
      <c r="F1695">
        <v>3</v>
      </c>
      <c r="G1695">
        <v>2</v>
      </c>
      <c r="H1695">
        <v>3</v>
      </c>
      <c r="I1695">
        <v>2</v>
      </c>
      <c r="J1695">
        <v>1</v>
      </c>
      <c r="K1695">
        <v>7</v>
      </c>
      <c r="L1695">
        <v>2</v>
      </c>
      <c r="M1695">
        <v>2</v>
      </c>
      <c r="N1695">
        <v>5</v>
      </c>
      <c r="O1695">
        <v>7</v>
      </c>
      <c r="P1695">
        <v>3</v>
      </c>
      <c r="Q1695">
        <v>8</v>
      </c>
      <c r="R1695">
        <v>2</v>
      </c>
      <c r="S1695">
        <v>2</v>
      </c>
      <c r="T1695">
        <v>2</v>
      </c>
      <c r="U1695">
        <v>8</v>
      </c>
      <c r="V1695">
        <v>8</v>
      </c>
      <c r="W1695">
        <v>6</v>
      </c>
      <c r="X1695">
        <v>4</v>
      </c>
      <c r="Y1695">
        <v>1</v>
      </c>
      <c r="Z1695">
        <v>4</v>
      </c>
      <c r="AA1695">
        <v>7</v>
      </c>
      <c r="AB1695">
        <v>6</v>
      </c>
      <c r="AC1695">
        <v>6</v>
      </c>
      <c r="AD1695">
        <v>3</v>
      </c>
      <c r="AE1695">
        <v>1</v>
      </c>
      <c r="AF1695">
        <v>6</v>
      </c>
      <c r="AG1695">
        <v>8</v>
      </c>
      <c r="AH1695">
        <v>3</v>
      </c>
      <c r="AI1695">
        <v>4</v>
      </c>
      <c r="AJ1695">
        <v>1</v>
      </c>
      <c r="AK1695">
        <v>1</v>
      </c>
      <c r="AL1695">
        <v>2</v>
      </c>
      <c r="AM1695">
        <v>8</v>
      </c>
      <c r="AN1695">
        <v>6</v>
      </c>
      <c r="AO1695">
        <v>7</v>
      </c>
      <c r="AP1695">
        <v>8</v>
      </c>
      <c r="AQ1695">
        <v>5</v>
      </c>
      <c r="AR1695">
        <v>1</v>
      </c>
      <c r="AS1695">
        <v>3</v>
      </c>
      <c r="AT1695">
        <v>7</v>
      </c>
      <c r="AU1695">
        <v>1</v>
      </c>
      <c r="AV1695">
        <v>8</v>
      </c>
      <c r="AW1695">
        <v>1</v>
      </c>
      <c r="AX1695">
        <v>8</v>
      </c>
      <c r="AY1695">
        <v>6</v>
      </c>
      <c r="AZ1695">
        <v>1</v>
      </c>
      <c r="BA1695">
        <v>3</v>
      </c>
      <c r="BC1695" s="5">
        <f t="shared" ref="BC1695:BC1697" si="90">AVERAGE(D1695:BA1695)</f>
        <v>4.26</v>
      </c>
    </row>
    <row r="1696" spans="1:55" ht="17" customHeight="1" x14ac:dyDescent="0.2">
      <c r="A1696" s="81"/>
      <c r="B1696" s="82"/>
      <c r="C1696" s="5" t="s">
        <v>10</v>
      </c>
      <c r="D1696">
        <v>1</v>
      </c>
      <c r="E1696">
        <v>5</v>
      </c>
      <c r="F1696">
        <v>3</v>
      </c>
      <c r="G1696">
        <v>8</v>
      </c>
      <c r="H1696">
        <v>2</v>
      </c>
      <c r="I1696">
        <v>6</v>
      </c>
      <c r="J1696">
        <v>3</v>
      </c>
      <c r="K1696">
        <v>2</v>
      </c>
      <c r="L1696">
        <v>2</v>
      </c>
      <c r="M1696">
        <v>1</v>
      </c>
      <c r="N1696">
        <v>6</v>
      </c>
      <c r="O1696">
        <v>8</v>
      </c>
      <c r="P1696">
        <v>6</v>
      </c>
      <c r="Q1696">
        <v>4</v>
      </c>
      <c r="R1696">
        <v>7</v>
      </c>
      <c r="S1696">
        <v>4</v>
      </c>
      <c r="T1696">
        <v>8</v>
      </c>
      <c r="U1696">
        <v>1</v>
      </c>
      <c r="V1696">
        <v>1</v>
      </c>
      <c r="W1696">
        <v>8</v>
      </c>
      <c r="X1696">
        <v>7</v>
      </c>
      <c r="Y1696">
        <v>4</v>
      </c>
      <c r="Z1696">
        <v>5</v>
      </c>
      <c r="AA1696">
        <v>1</v>
      </c>
      <c r="AB1696">
        <v>1</v>
      </c>
      <c r="AC1696">
        <v>4</v>
      </c>
      <c r="AD1696">
        <v>3</v>
      </c>
      <c r="AE1696">
        <v>6</v>
      </c>
      <c r="AF1696">
        <v>3</v>
      </c>
      <c r="AG1696">
        <v>1</v>
      </c>
      <c r="AH1696">
        <v>1</v>
      </c>
      <c r="AI1696">
        <v>3</v>
      </c>
      <c r="AJ1696">
        <v>6</v>
      </c>
      <c r="AK1696">
        <v>2</v>
      </c>
      <c r="AL1696">
        <v>3</v>
      </c>
      <c r="AM1696">
        <v>2</v>
      </c>
      <c r="AN1696">
        <v>4</v>
      </c>
      <c r="AO1696">
        <v>6</v>
      </c>
      <c r="AP1696">
        <v>4</v>
      </c>
      <c r="AQ1696">
        <v>3</v>
      </c>
      <c r="AR1696">
        <v>8</v>
      </c>
      <c r="AS1696">
        <v>4</v>
      </c>
      <c r="AT1696">
        <v>2</v>
      </c>
      <c r="AU1696">
        <v>8</v>
      </c>
      <c r="AV1696">
        <v>3</v>
      </c>
      <c r="AW1696">
        <v>7</v>
      </c>
      <c r="AX1696">
        <v>3</v>
      </c>
      <c r="AY1696">
        <v>6</v>
      </c>
      <c r="AZ1696">
        <v>5</v>
      </c>
      <c r="BA1696">
        <v>8</v>
      </c>
      <c r="BC1696" s="5">
        <f t="shared" si="90"/>
        <v>4.18</v>
      </c>
    </row>
    <row r="1697" spans="1:55" ht="17" customHeight="1" x14ac:dyDescent="0.2">
      <c r="A1697" s="81"/>
      <c r="B1697" s="82"/>
      <c r="C1697" s="5" t="s">
        <v>2</v>
      </c>
      <c r="D1697">
        <v>2</v>
      </c>
      <c r="E1697">
        <v>4</v>
      </c>
      <c r="F1697">
        <v>4</v>
      </c>
      <c r="G1697">
        <v>5</v>
      </c>
      <c r="H1697">
        <v>7</v>
      </c>
      <c r="I1697">
        <v>7</v>
      </c>
      <c r="J1697">
        <v>8</v>
      </c>
      <c r="K1697">
        <v>5</v>
      </c>
      <c r="L1697">
        <v>5</v>
      </c>
      <c r="M1697">
        <v>6</v>
      </c>
      <c r="N1697">
        <v>2</v>
      </c>
      <c r="O1697">
        <v>8</v>
      </c>
      <c r="P1697">
        <v>2</v>
      </c>
      <c r="Q1697">
        <v>5</v>
      </c>
      <c r="R1697">
        <v>5</v>
      </c>
      <c r="S1697">
        <v>6</v>
      </c>
      <c r="T1697">
        <v>5</v>
      </c>
      <c r="U1697">
        <v>3</v>
      </c>
      <c r="V1697">
        <v>3</v>
      </c>
      <c r="W1697">
        <v>5</v>
      </c>
      <c r="X1697">
        <v>1</v>
      </c>
      <c r="Y1697">
        <v>2</v>
      </c>
      <c r="Z1697">
        <v>7</v>
      </c>
      <c r="AA1697">
        <v>8</v>
      </c>
      <c r="AB1697">
        <v>6</v>
      </c>
      <c r="AC1697">
        <v>4</v>
      </c>
      <c r="AD1697">
        <v>5</v>
      </c>
      <c r="AE1697">
        <v>6</v>
      </c>
      <c r="AF1697">
        <v>4</v>
      </c>
      <c r="AG1697">
        <v>4</v>
      </c>
      <c r="AH1697">
        <v>4</v>
      </c>
      <c r="AI1697">
        <v>2</v>
      </c>
      <c r="AJ1697">
        <v>1</v>
      </c>
      <c r="AK1697">
        <v>2</v>
      </c>
      <c r="AL1697">
        <v>7</v>
      </c>
      <c r="AM1697">
        <v>3</v>
      </c>
      <c r="AN1697">
        <v>6</v>
      </c>
      <c r="AO1697">
        <v>4</v>
      </c>
      <c r="AP1697">
        <v>3</v>
      </c>
      <c r="AQ1697">
        <v>2</v>
      </c>
      <c r="AR1697">
        <v>1</v>
      </c>
      <c r="AS1697">
        <v>6</v>
      </c>
      <c r="AT1697">
        <v>4</v>
      </c>
      <c r="AU1697">
        <v>3</v>
      </c>
      <c r="AV1697">
        <v>3</v>
      </c>
      <c r="AW1697">
        <v>1</v>
      </c>
      <c r="AX1697">
        <v>8</v>
      </c>
      <c r="AY1697">
        <v>8</v>
      </c>
      <c r="AZ1697">
        <v>3</v>
      </c>
      <c r="BA1697">
        <v>7</v>
      </c>
      <c r="BC1697" s="5">
        <f t="shared" si="90"/>
        <v>4.4400000000000004</v>
      </c>
    </row>
    <row r="1698" spans="1:55" ht="17" customHeight="1" x14ac:dyDescent="0.2">
      <c r="A1698" s="81"/>
      <c r="B1698" s="82" t="s">
        <v>24</v>
      </c>
      <c r="C1698" s="3" t="s">
        <v>9</v>
      </c>
      <c r="D1698" s="22">
        <v>8</v>
      </c>
      <c r="E1698" s="22">
        <v>3</v>
      </c>
      <c r="F1698" s="22">
        <v>5</v>
      </c>
      <c r="G1698" s="22">
        <v>8</v>
      </c>
      <c r="H1698" s="22">
        <v>5</v>
      </c>
      <c r="I1698" s="22">
        <v>2</v>
      </c>
      <c r="J1698" s="22">
        <v>6</v>
      </c>
      <c r="K1698" s="22">
        <v>8</v>
      </c>
      <c r="L1698" s="22">
        <v>1</v>
      </c>
      <c r="M1698" s="22">
        <v>3</v>
      </c>
      <c r="N1698" s="22">
        <v>8</v>
      </c>
      <c r="O1698" s="22">
        <v>6</v>
      </c>
      <c r="P1698" s="22">
        <v>4</v>
      </c>
      <c r="Q1698" s="22">
        <v>1</v>
      </c>
      <c r="R1698" s="22">
        <v>2</v>
      </c>
      <c r="S1698" s="22">
        <v>6</v>
      </c>
      <c r="T1698" s="22">
        <v>2</v>
      </c>
      <c r="U1698" s="22">
        <v>7</v>
      </c>
      <c r="V1698" s="22">
        <v>5</v>
      </c>
      <c r="W1698" s="22">
        <v>6</v>
      </c>
      <c r="X1698" s="22">
        <v>8</v>
      </c>
      <c r="Y1698" s="22">
        <v>2</v>
      </c>
      <c r="Z1698" s="22">
        <v>7</v>
      </c>
      <c r="AA1698" s="22">
        <v>4</v>
      </c>
      <c r="AB1698" s="22">
        <v>7</v>
      </c>
      <c r="AC1698" s="22">
        <v>1</v>
      </c>
      <c r="AD1698" s="22">
        <v>2</v>
      </c>
      <c r="AE1698" s="22">
        <v>1</v>
      </c>
      <c r="AF1698" s="22">
        <v>6</v>
      </c>
      <c r="AG1698" s="22">
        <v>6</v>
      </c>
      <c r="AH1698" s="22">
        <v>6</v>
      </c>
      <c r="AI1698" s="22">
        <v>3</v>
      </c>
      <c r="AJ1698" s="22">
        <v>4</v>
      </c>
      <c r="AK1698" s="22">
        <v>8</v>
      </c>
      <c r="AL1698" s="22">
        <v>5</v>
      </c>
      <c r="AM1698" s="22">
        <v>1</v>
      </c>
      <c r="AN1698" s="22">
        <v>3</v>
      </c>
      <c r="AO1698" s="22">
        <v>7</v>
      </c>
      <c r="AP1698" s="22">
        <v>8</v>
      </c>
      <c r="AQ1698" s="22">
        <v>3</v>
      </c>
      <c r="AR1698" s="22">
        <v>2</v>
      </c>
      <c r="AS1698" s="22">
        <v>4</v>
      </c>
      <c r="AT1698" s="22">
        <v>8</v>
      </c>
      <c r="AU1698" s="22">
        <v>7</v>
      </c>
      <c r="AV1698" s="22">
        <v>1</v>
      </c>
      <c r="AW1698" s="22">
        <v>6</v>
      </c>
      <c r="AX1698" s="22">
        <v>1</v>
      </c>
      <c r="AY1698" s="22">
        <v>4</v>
      </c>
      <c r="AZ1698" s="22">
        <v>1</v>
      </c>
      <c r="BA1698" s="22">
        <v>3</v>
      </c>
      <c r="BC1698" s="5">
        <f t="shared" ref="BC1698:BC1700" si="91">AVERAGE(D1698:BA1698)</f>
        <v>4.5</v>
      </c>
    </row>
    <row r="1699" spans="1:55" ht="17" customHeight="1" x14ac:dyDescent="0.2">
      <c r="A1699" s="81"/>
      <c r="B1699" s="82"/>
      <c r="C1699" s="5" t="s">
        <v>10</v>
      </c>
      <c r="D1699" s="22">
        <v>6</v>
      </c>
      <c r="E1699" s="22">
        <v>8</v>
      </c>
      <c r="F1699" s="22">
        <v>2</v>
      </c>
      <c r="G1699" s="22">
        <v>6</v>
      </c>
      <c r="H1699" s="22">
        <v>5</v>
      </c>
      <c r="I1699" s="22">
        <v>5</v>
      </c>
      <c r="J1699" s="22">
        <v>2</v>
      </c>
      <c r="K1699" s="22">
        <v>6</v>
      </c>
      <c r="L1699" s="22">
        <v>2</v>
      </c>
      <c r="M1699" s="22">
        <v>2</v>
      </c>
      <c r="N1699" s="22">
        <v>1</v>
      </c>
      <c r="O1699" s="22">
        <v>5</v>
      </c>
      <c r="P1699" s="22">
        <v>3</v>
      </c>
      <c r="Q1699" s="22">
        <v>7</v>
      </c>
      <c r="R1699" s="22">
        <v>1</v>
      </c>
      <c r="S1699" s="22">
        <v>8</v>
      </c>
      <c r="T1699" s="22">
        <v>7</v>
      </c>
      <c r="U1699" s="22">
        <v>3</v>
      </c>
      <c r="V1699" s="22">
        <v>6</v>
      </c>
      <c r="W1699" s="22">
        <v>2</v>
      </c>
      <c r="X1699" s="22">
        <v>7</v>
      </c>
      <c r="Y1699" s="22">
        <v>7</v>
      </c>
      <c r="Z1699" s="22">
        <v>8</v>
      </c>
      <c r="AA1699" s="22">
        <v>6</v>
      </c>
      <c r="AB1699" s="22">
        <v>6</v>
      </c>
      <c r="AC1699" s="22">
        <v>7</v>
      </c>
      <c r="AD1699" s="22">
        <v>8</v>
      </c>
      <c r="AE1699" s="22">
        <v>2</v>
      </c>
      <c r="AF1699" s="22">
        <v>5</v>
      </c>
      <c r="AG1699" s="22">
        <v>3</v>
      </c>
      <c r="AH1699" s="22">
        <v>3</v>
      </c>
      <c r="AI1699" s="22">
        <v>5</v>
      </c>
      <c r="AJ1699" s="22">
        <v>4</v>
      </c>
      <c r="AK1699" s="22">
        <v>2</v>
      </c>
      <c r="AL1699" s="22">
        <v>6</v>
      </c>
      <c r="AM1699" s="22">
        <v>6</v>
      </c>
      <c r="AN1699" s="22">
        <v>3</v>
      </c>
      <c r="AO1699" s="22">
        <v>7</v>
      </c>
      <c r="AP1699" s="22">
        <v>6</v>
      </c>
      <c r="AQ1699" s="22">
        <v>4</v>
      </c>
      <c r="AR1699" s="22">
        <v>4</v>
      </c>
      <c r="AS1699" s="22">
        <v>7</v>
      </c>
      <c r="AT1699" s="22">
        <v>5</v>
      </c>
      <c r="AU1699" s="22">
        <v>2</v>
      </c>
      <c r="AV1699" s="22">
        <v>5</v>
      </c>
      <c r="AW1699" s="22">
        <v>2</v>
      </c>
      <c r="AX1699" s="22">
        <v>8</v>
      </c>
      <c r="AY1699" s="22">
        <v>4</v>
      </c>
      <c r="AZ1699" s="22">
        <v>1</v>
      </c>
      <c r="BA1699" s="22">
        <v>5</v>
      </c>
      <c r="BC1699" s="5">
        <f t="shared" si="91"/>
        <v>4.7</v>
      </c>
    </row>
    <row r="1700" spans="1:55" ht="17" customHeight="1" x14ac:dyDescent="0.2">
      <c r="A1700" s="81"/>
      <c r="B1700" s="82"/>
      <c r="C1700" s="5" t="s">
        <v>2</v>
      </c>
      <c r="D1700" s="22">
        <v>2</v>
      </c>
      <c r="E1700" s="22">
        <v>6</v>
      </c>
      <c r="F1700" s="22">
        <v>1</v>
      </c>
      <c r="G1700" s="22">
        <v>8</v>
      </c>
      <c r="H1700" s="22">
        <v>3</v>
      </c>
      <c r="I1700" s="22">
        <v>7</v>
      </c>
      <c r="J1700" s="22">
        <v>4</v>
      </c>
      <c r="K1700" s="22">
        <v>8</v>
      </c>
      <c r="L1700" s="22">
        <v>8</v>
      </c>
      <c r="M1700" s="22">
        <v>6</v>
      </c>
      <c r="N1700" s="22">
        <v>7</v>
      </c>
      <c r="O1700" s="22">
        <v>7</v>
      </c>
      <c r="P1700" s="22">
        <v>7</v>
      </c>
      <c r="Q1700" s="22">
        <v>2</v>
      </c>
      <c r="R1700" s="22">
        <v>7</v>
      </c>
      <c r="S1700" s="22">
        <v>2</v>
      </c>
      <c r="T1700" s="22">
        <v>2</v>
      </c>
      <c r="U1700" s="22">
        <v>8</v>
      </c>
      <c r="V1700" s="22">
        <v>5</v>
      </c>
      <c r="W1700" s="22">
        <v>8</v>
      </c>
      <c r="X1700" s="22">
        <v>8</v>
      </c>
      <c r="Y1700" s="22">
        <v>8</v>
      </c>
      <c r="Z1700" s="22">
        <v>5</v>
      </c>
      <c r="AA1700" s="22">
        <v>6</v>
      </c>
      <c r="AB1700" s="22">
        <v>8</v>
      </c>
      <c r="AC1700" s="22">
        <v>2</v>
      </c>
      <c r="AD1700" s="22">
        <v>7</v>
      </c>
      <c r="AE1700" s="22">
        <v>2</v>
      </c>
      <c r="AF1700" s="22">
        <v>5</v>
      </c>
      <c r="AG1700" s="22">
        <v>6</v>
      </c>
      <c r="AH1700" s="22">
        <v>5</v>
      </c>
      <c r="AI1700" s="22">
        <v>2</v>
      </c>
      <c r="AJ1700" s="22">
        <v>7</v>
      </c>
      <c r="AK1700" s="22">
        <v>3</v>
      </c>
      <c r="AL1700" s="22">
        <v>8</v>
      </c>
      <c r="AM1700" s="22">
        <v>3</v>
      </c>
      <c r="AN1700" s="22">
        <v>2</v>
      </c>
      <c r="AO1700" s="22">
        <v>7</v>
      </c>
      <c r="AP1700" s="22">
        <v>3</v>
      </c>
      <c r="AQ1700" s="22">
        <v>6</v>
      </c>
      <c r="AR1700" s="22">
        <v>8</v>
      </c>
      <c r="AS1700" s="22">
        <v>5</v>
      </c>
      <c r="AT1700" s="22">
        <v>3</v>
      </c>
      <c r="AU1700" s="22">
        <v>2</v>
      </c>
      <c r="AV1700" s="22">
        <v>8</v>
      </c>
      <c r="AW1700" s="22">
        <v>3</v>
      </c>
      <c r="AX1700" s="22">
        <v>3</v>
      </c>
      <c r="AY1700" s="22">
        <v>4</v>
      </c>
      <c r="AZ1700" s="22">
        <v>6</v>
      </c>
      <c r="BA1700" s="22">
        <v>1</v>
      </c>
      <c r="BC1700" s="5">
        <f t="shared" si="91"/>
        <v>5.08</v>
      </c>
    </row>
    <row r="1701" spans="1:55" ht="17" customHeight="1" x14ac:dyDescent="0.2">
      <c r="A1701" s="81"/>
      <c r="B1701" s="82" t="s">
        <v>25</v>
      </c>
      <c r="C1701" s="3" t="s">
        <v>9</v>
      </c>
      <c r="D1701" s="22">
        <v>4</v>
      </c>
      <c r="E1701" s="22">
        <v>3</v>
      </c>
      <c r="F1701" s="22">
        <v>5</v>
      </c>
      <c r="G1701" s="22">
        <v>8</v>
      </c>
      <c r="H1701" s="22">
        <v>6</v>
      </c>
      <c r="I1701" s="22">
        <v>6</v>
      </c>
      <c r="J1701" s="22">
        <v>7</v>
      </c>
      <c r="K1701" s="22">
        <v>2</v>
      </c>
      <c r="L1701" s="22">
        <v>7</v>
      </c>
      <c r="M1701" s="22">
        <v>6</v>
      </c>
      <c r="N1701" s="22">
        <v>4</v>
      </c>
      <c r="O1701" s="22">
        <v>6</v>
      </c>
      <c r="P1701" s="22">
        <v>5</v>
      </c>
      <c r="Q1701" s="22">
        <v>6</v>
      </c>
      <c r="R1701" s="22">
        <v>2</v>
      </c>
      <c r="S1701" s="22">
        <v>4</v>
      </c>
      <c r="T1701" s="22">
        <v>4</v>
      </c>
      <c r="U1701" s="22">
        <v>1</v>
      </c>
      <c r="V1701" s="22">
        <v>8</v>
      </c>
      <c r="W1701" s="22">
        <v>4</v>
      </c>
      <c r="X1701" s="22">
        <v>8</v>
      </c>
      <c r="Y1701" s="22">
        <v>1</v>
      </c>
      <c r="Z1701" s="22">
        <v>1</v>
      </c>
      <c r="AA1701" s="22">
        <v>6</v>
      </c>
      <c r="AB1701" s="22">
        <v>3</v>
      </c>
      <c r="AC1701" s="22">
        <v>1</v>
      </c>
      <c r="AD1701" s="22">
        <v>3</v>
      </c>
      <c r="AE1701" s="22">
        <v>4</v>
      </c>
      <c r="AF1701" s="22">
        <v>7</v>
      </c>
      <c r="AG1701" s="22">
        <v>8</v>
      </c>
      <c r="AH1701" s="22">
        <v>3</v>
      </c>
      <c r="AI1701" s="22">
        <v>7</v>
      </c>
      <c r="AJ1701" s="22">
        <v>8</v>
      </c>
      <c r="AK1701" s="22">
        <v>8</v>
      </c>
      <c r="AL1701" s="22">
        <v>2</v>
      </c>
      <c r="AM1701" s="22">
        <v>4</v>
      </c>
      <c r="AN1701" s="22">
        <v>2</v>
      </c>
      <c r="AO1701" s="22">
        <v>6</v>
      </c>
      <c r="AP1701" s="22">
        <v>3</v>
      </c>
      <c r="AQ1701" s="22">
        <v>2</v>
      </c>
      <c r="AR1701" s="22">
        <v>7</v>
      </c>
      <c r="AS1701" s="22">
        <v>4</v>
      </c>
      <c r="AT1701" s="22">
        <v>8</v>
      </c>
      <c r="AU1701" s="22">
        <v>2</v>
      </c>
      <c r="AV1701" s="22">
        <v>8</v>
      </c>
      <c r="AW1701" s="22">
        <v>2</v>
      </c>
      <c r="AX1701" s="22">
        <v>1</v>
      </c>
      <c r="AY1701" s="22">
        <v>5</v>
      </c>
      <c r="AZ1701" s="22">
        <v>1</v>
      </c>
      <c r="BA1701" s="22">
        <v>6</v>
      </c>
      <c r="BC1701" s="5">
        <f t="shared" ref="BC1701:BC1703" si="92">AVERAGE(D1701:BA1701)</f>
        <v>4.58</v>
      </c>
    </row>
    <row r="1702" spans="1:55" ht="17" customHeight="1" x14ac:dyDescent="0.2">
      <c r="A1702" s="81"/>
      <c r="B1702" s="82"/>
      <c r="C1702" s="5" t="s">
        <v>10</v>
      </c>
      <c r="D1702" s="22">
        <v>4</v>
      </c>
      <c r="E1702" s="22">
        <v>3</v>
      </c>
      <c r="F1702" s="22">
        <v>1</v>
      </c>
      <c r="G1702" s="22">
        <v>2</v>
      </c>
      <c r="H1702" s="22">
        <v>8</v>
      </c>
      <c r="I1702" s="22">
        <v>2</v>
      </c>
      <c r="J1702" s="22">
        <v>8</v>
      </c>
      <c r="K1702" s="22">
        <v>8</v>
      </c>
      <c r="L1702" s="22">
        <v>2</v>
      </c>
      <c r="M1702" s="22">
        <v>3</v>
      </c>
      <c r="N1702" s="22">
        <v>7</v>
      </c>
      <c r="O1702" s="22">
        <v>7</v>
      </c>
      <c r="P1702" s="22">
        <v>4</v>
      </c>
      <c r="Q1702" s="22">
        <v>7</v>
      </c>
      <c r="R1702" s="22">
        <v>6</v>
      </c>
      <c r="S1702" s="22">
        <v>3</v>
      </c>
      <c r="T1702" s="22">
        <v>6</v>
      </c>
      <c r="U1702" s="22">
        <v>6</v>
      </c>
      <c r="V1702" s="22">
        <v>3</v>
      </c>
      <c r="W1702" s="22">
        <v>4</v>
      </c>
      <c r="X1702" s="22">
        <v>7</v>
      </c>
      <c r="Y1702" s="22">
        <v>8</v>
      </c>
      <c r="Z1702" s="22">
        <v>6</v>
      </c>
      <c r="AA1702" s="22">
        <v>4</v>
      </c>
      <c r="AB1702" s="22">
        <v>1</v>
      </c>
      <c r="AC1702" s="22">
        <v>1</v>
      </c>
      <c r="AD1702" s="22">
        <v>1</v>
      </c>
      <c r="AE1702" s="22">
        <v>3</v>
      </c>
      <c r="AF1702" s="22">
        <v>1</v>
      </c>
      <c r="AG1702" s="22">
        <v>8</v>
      </c>
      <c r="AH1702" s="22">
        <v>8</v>
      </c>
      <c r="AI1702" s="22">
        <v>7</v>
      </c>
      <c r="AJ1702" s="22">
        <v>4</v>
      </c>
      <c r="AK1702" s="22">
        <v>2</v>
      </c>
      <c r="AL1702" s="22">
        <v>1</v>
      </c>
      <c r="AM1702" s="22">
        <v>6</v>
      </c>
      <c r="AN1702" s="22">
        <v>7</v>
      </c>
      <c r="AO1702" s="22">
        <v>2</v>
      </c>
      <c r="AP1702" s="22">
        <v>1</v>
      </c>
      <c r="AQ1702" s="22">
        <v>7</v>
      </c>
      <c r="AR1702" s="22">
        <v>4</v>
      </c>
      <c r="AS1702" s="22">
        <v>2</v>
      </c>
      <c r="AT1702" s="22">
        <v>4</v>
      </c>
      <c r="AU1702" s="22">
        <v>7</v>
      </c>
      <c r="AV1702" s="22">
        <v>6</v>
      </c>
      <c r="AW1702" s="22">
        <v>1</v>
      </c>
      <c r="AX1702" s="22">
        <v>1</v>
      </c>
      <c r="AY1702" s="22">
        <v>6</v>
      </c>
      <c r="AZ1702" s="22">
        <v>1</v>
      </c>
      <c r="BA1702" s="22">
        <v>1</v>
      </c>
      <c r="BC1702" s="5">
        <f t="shared" si="92"/>
        <v>4.24</v>
      </c>
    </row>
    <row r="1703" spans="1:55" ht="17" customHeight="1" x14ac:dyDescent="0.2">
      <c r="A1703" s="81"/>
      <c r="B1703" s="82"/>
      <c r="C1703" s="5" t="s">
        <v>2</v>
      </c>
      <c r="D1703" s="22">
        <v>7</v>
      </c>
      <c r="E1703" s="22">
        <v>8</v>
      </c>
      <c r="F1703" s="22">
        <v>7</v>
      </c>
      <c r="G1703" s="22">
        <v>5</v>
      </c>
      <c r="H1703" s="22">
        <v>2</v>
      </c>
      <c r="I1703" s="22">
        <v>7</v>
      </c>
      <c r="J1703" s="22">
        <v>5</v>
      </c>
      <c r="K1703" s="22">
        <v>7</v>
      </c>
      <c r="L1703" s="22">
        <v>3</v>
      </c>
      <c r="M1703" s="22">
        <v>6</v>
      </c>
      <c r="N1703" s="22">
        <v>8</v>
      </c>
      <c r="O1703" s="22">
        <v>2</v>
      </c>
      <c r="P1703" s="22">
        <v>4</v>
      </c>
      <c r="Q1703" s="22">
        <v>1</v>
      </c>
      <c r="R1703" s="22">
        <v>5</v>
      </c>
      <c r="S1703" s="22">
        <v>8</v>
      </c>
      <c r="T1703" s="22">
        <v>6</v>
      </c>
      <c r="U1703" s="22">
        <v>2</v>
      </c>
      <c r="V1703" s="22">
        <v>2</v>
      </c>
      <c r="W1703" s="22">
        <v>7</v>
      </c>
      <c r="X1703" s="22">
        <v>8</v>
      </c>
      <c r="Y1703" s="22">
        <v>6</v>
      </c>
      <c r="Z1703" s="22">
        <v>7</v>
      </c>
      <c r="AA1703" s="22">
        <v>4</v>
      </c>
      <c r="AB1703" s="22">
        <v>8</v>
      </c>
      <c r="AC1703" s="22">
        <v>3</v>
      </c>
      <c r="AD1703" s="22">
        <v>6</v>
      </c>
      <c r="AE1703" s="22">
        <v>2</v>
      </c>
      <c r="AF1703" s="22">
        <v>4</v>
      </c>
      <c r="AG1703" s="22">
        <v>2</v>
      </c>
      <c r="AH1703" s="22">
        <v>6</v>
      </c>
      <c r="AI1703" s="22">
        <v>2</v>
      </c>
      <c r="AJ1703" s="22">
        <v>5</v>
      </c>
      <c r="AK1703" s="22">
        <v>3</v>
      </c>
      <c r="AL1703" s="22">
        <v>3</v>
      </c>
      <c r="AM1703" s="22">
        <v>2</v>
      </c>
      <c r="AN1703" s="22">
        <v>8</v>
      </c>
      <c r="AO1703" s="22">
        <v>4</v>
      </c>
      <c r="AP1703" s="22">
        <v>1</v>
      </c>
      <c r="AQ1703" s="22">
        <v>3</v>
      </c>
      <c r="AR1703" s="22">
        <v>8</v>
      </c>
      <c r="AS1703" s="22">
        <v>8</v>
      </c>
      <c r="AT1703" s="22">
        <v>6</v>
      </c>
      <c r="AU1703" s="22">
        <v>8</v>
      </c>
      <c r="AV1703" s="22">
        <v>8</v>
      </c>
      <c r="AW1703" s="22">
        <v>8</v>
      </c>
      <c r="AX1703" s="22">
        <v>8</v>
      </c>
      <c r="AY1703" s="22">
        <v>8</v>
      </c>
      <c r="AZ1703" s="22">
        <v>7</v>
      </c>
      <c r="BA1703" s="22">
        <v>3</v>
      </c>
      <c r="BC1703" s="5">
        <f t="shared" si="92"/>
        <v>5.22</v>
      </c>
    </row>
    <row r="1704" spans="1:55" ht="17" customHeight="1" x14ac:dyDescent="0.2">
      <c r="A1704" s="81"/>
      <c r="B1704" s="82" t="s">
        <v>26</v>
      </c>
      <c r="C1704" s="5" t="s">
        <v>9</v>
      </c>
      <c r="D1704">
        <v>7</v>
      </c>
      <c r="E1704">
        <v>2</v>
      </c>
      <c r="F1704">
        <v>6</v>
      </c>
      <c r="G1704">
        <v>7</v>
      </c>
      <c r="H1704">
        <v>2</v>
      </c>
      <c r="I1704">
        <v>3</v>
      </c>
      <c r="J1704">
        <v>2</v>
      </c>
      <c r="K1704">
        <v>7</v>
      </c>
      <c r="L1704">
        <v>7</v>
      </c>
      <c r="M1704">
        <v>3</v>
      </c>
      <c r="N1704">
        <v>3</v>
      </c>
      <c r="O1704">
        <v>2</v>
      </c>
      <c r="P1704">
        <v>6</v>
      </c>
      <c r="Q1704">
        <v>4</v>
      </c>
      <c r="R1704">
        <v>3</v>
      </c>
      <c r="S1704">
        <v>4</v>
      </c>
      <c r="T1704">
        <v>5</v>
      </c>
      <c r="U1704">
        <v>8</v>
      </c>
      <c r="V1704">
        <v>7</v>
      </c>
      <c r="W1704">
        <v>8</v>
      </c>
      <c r="X1704">
        <v>8</v>
      </c>
      <c r="Y1704">
        <v>1</v>
      </c>
      <c r="Z1704">
        <v>4</v>
      </c>
      <c r="AA1704">
        <v>7</v>
      </c>
      <c r="AB1704">
        <v>3</v>
      </c>
      <c r="AC1704">
        <v>4</v>
      </c>
      <c r="AD1704">
        <v>6</v>
      </c>
      <c r="AE1704">
        <v>6</v>
      </c>
      <c r="AF1704">
        <v>7</v>
      </c>
      <c r="AG1704">
        <v>7</v>
      </c>
      <c r="AH1704">
        <v>4</v>
      </c>
      <c r="AI1704">
        <v>7</v>
      </c>
      <c r="AJ1704">
        <v>3</v>
      </c>
      <c r="AK1704">
        <v>7</v>
      </c>
      <c r="AL1704">
        <v>8</v>
      </c>
      <c r="AM1704">
        <v>3</v>
      </c>
      <c r="AN1704">
        <v>4</v>
      </c>
      <c r="AO1704">
        <v>7</v>
      </c>
      <c r="AP1704">
        <v>4</v>
      </c>
      <c r="AQ1704">
        <v>1</v>
      </c>
      <c r="AR1704">
        <v>3</v>
      </c>
      <c r="AS1704">
        <v>6</v>
      </c>
      <c r="AT1704">
        <v>3</v>
      </c>
      <c r="AU1704">
        <v>4</v>
      </c>
      <c r="AV1704">
        <v>3</v>
      </c>
      <c r="AW1704">
        <v>1</v>
      </c>
      <c r="AX1704">
        <v>7</v>
      </c>
      <c r="AY1704">
        <v>2</v>
      </c>
      <c r="AZ1704">
        <v>7</v>
      </c>
      <c r="BA1704">
        <v>5</v>
      </c>
      <c r="BC1704" s="5">
        <f t="shared" ref="BC1704:BC1706" si="93">AVERAGE(D1704:BA1704)</f>
        <v>4.76</v>
      </c>
    </row>
    <row r="1705" spans="1:55" ht="17" customHeight="1" x14ac:dyDescent="0.2">
      <c r="A1705" s="81"/>
      <c r="B1705" s="82"/>
      <c r="C1705" s="5" t="s">
        <v>10</v>
      </c>
      <c r="D1705">
        <v>5</v>
      </c>
      <c r="E1705">
        <v>8</v>
      </c>
      <c r="F1705">
        <v>8</v>
      </c>
      <c r="G1705">
        <v>3</v>
      </c>
      <c r="H1705">
        <v>8</v>
      </c>
      <c r="I1705">
        <v>7</v>
      </c>
      <c r="J1705">
        <v>1</v>
      </c>
      <c r="K1705">
        <v>1</v>
      </c>
      <c r="L1705">
        <v>3</v>
      </c>
      <c r="M1705">
        <v>2</v>
      </c>
      <c r="N1705">
        <v>1</v>
      </c>
      <c r="O1705">
        <v>6</v>
      </c>
      <c r="P1705">
        <v>6</v>
      </c>
      <c r="Q1705">
        <v>4</v>
      </c>
      <c r="R1705">
        <v>4</v>
      </c>
      <c r="S1705">
        <v>3</v>
      </c>
      <c r="T1705">
        <v>2</v>
      </c>
      <c r="U1705">
        <v>5</v>
      </c>
      <c r="V1705">
        <v>7</v>
      </c>
      <c r="W1705">
        <v>7</v>
      </c>
      <c r="X1705">
        <v>3</v>
      </c>
      <c r="Y1705">
        <v>5</v>
      </c>
      <c r="Z1705">
        <v>2</v>
      </c>
      <c r="AA1705">
        <v>5</v>
      </c>
      <c r="AB1705">
        <v>5</v>
      </c>
      <c r="AC1705">
        <v>1</v>
      </c>
      <c r="AD1705">
        <v>5</v>
      </c>
      <c r="AE1705">
        <v>1</v>
      </c>
      <c r="AF1705">
        <v>2</v>
      </c>
      <c r="AG1705">
        <v>3</v>
      </c>
      <c r="AH1705">
        <v>1</v>
      </c>
      <c r="AI1705">
        <v>3</v>
      </c>
      <c r="AJ1705">
        <v>6</v>
      </c>
      <c r="AK1705">
        <v>7</v>
      </c>
      <c r="AL1705">
        <v>7</v>
      </c>
      <c r="AM1705">
        <v>1</v>
      </c>
      <c r="AN1705">
        <v>8</v>
      </c>
      <c r="AO1705">
        <v>4</v>
      </c>
      <c r="AP1705">
        <v>7</v>
      </c>
      <c r="AQ1705">
        <v>1</v>
      </c>
      <c r="AR1705">
        <v>6</v>
      </c>
      <c r="AS1705">
        <v>6</v>
      </c>
      <c r="AT1705">
        <v>5</v>
      </c>
      <c r="AU1705">
        <v>3</v>
      </c>
      <c r="AV1705">
        <v>7</v>
      </c>
      <c r="AW1705">
        <v>2</v>
      </c>
      <c r="AX1705">
        <v>4</v>
      </c>
      <c r="AY1705">
        <v>6</v>
      </c>
      <c r="AZ1705">
        <v>4</v>
      </c>
      <c r="BA1705">
        <v>5</v>
      </c>
      <c r="BC1705" s="5">
        <f t="shared" si="93"/>
        <v>4.32</v>
      </c>
    </row>
    <row r="1706" spans="1:55" ht="17" customHeight="1" x14ac:dyDescent="0.2">
      <c r="A1706" s="81"/>
      <c r="B1706" s="82"/>
      <c r="C1706" s="5" t="s">
        <v>2</v>
      </c>
      <c r="D1706">
        <v>8</v>
      </c>
      <c r="E1706">
        <v>4</v>
      </c>
      <c r="F1706">
        <v>2</v>
      </c>
      <c r="G1706">
        <v>1</v>
      </c>
      <c r="H1706">
        <v>6</v>
      </c>
      <c r="I1706">
        <v>7</v>
      </c>
      <c r="J1706">
        <v>2</v>
      </c>
      <c r="K1706">
        <v>7</v>
      </c>
      <c r="L1706">
        <v>2</v>
      </c>
      <c r="M1706">
        <v>4</v>
      </c>
      <c r="N1706">
        <v>3</v>
      </c>
      <c r="O1706">
        <v>3</v>
      </c>
      <c r="P1706">
        <v>1</v>
      </c>
      <c r="Q1706">
        <v>7</v>
      </c>
      <c r="R1706">
        <v>1</v>
      </c>
      <c r="S1706">
        <v>8</v>
      </c>
      <c r="T1706">
        <v>2</v>
      </c>
      <c r="U1706">
        <v>5</v>
      </c>
      <c r="V1706">
        <v>2</v>
      </c>
      <c r="W1706">
        <v>3</v>
      </c>
      <c r="X1706">
        <v>3</v>
      </c>
      <c r="Y1706">
        <v>4</v>
      </c>
      <c r="Z1706">
        <v>2</v>
      </c>
      <c r="AA1706">
        <v>8</v>
      </c>
      <c r="AB1706">
        <v>1</v>
      </c>
      <c r="AC1706">
        <v>2</v>
      </c>
      <c r="AD1706">
        <v>8</v>
      </c>
      <c r="AE1706">
        <v>1</v>
      </c>
      <c r="AF1706">
        <v>2</v>
      </c>
      <c r="AG1706">
        <v>3</v>
      </c>
      <c r="AH1706">
        <v>4</v>
      </c>
      <c r="AI1706">
        <v>8</v>
      </c>
      <c r="AJ1706">
        <v>6</v>
      </c>
      <c r="AK1706">
        <v>3</v>
      </c>
      <c r="AL1706">
        <v>6</v>
      </c>
      <c r="AM1706">
        <v>3</v>
      </c>
      <c r="AN1706">
        <v>6</v>
      </c>
      <c r="AO1706">
        <v>3</v>
      </c>
      <c r="AP1706">
        <v>7</v>
      </c>
      <c r="AQ1706">
        <v>6</v>
      </c>
      <c r="AR1706">
        <v>3</v>
      </c>
      <c r="AS1706">
        <v>2</v>
      </c>
      <c r="AT1706">
        <v>8</v>
      </c>
      <c r="AU1706">
        <v>5</v>
      </c>
      <c r="AV1706">
        <v>3</v>
      </c>
      <c r="AW1706">
        <v>3</v>
      </c>
      <c r="AX1706">
        <v>1</v>
      </c>
      <c r="AY1706">
        <v>1</v>
      </c>
      <c r="AZ1706">
        <v>4</v>
      </c>
      <c r="BA1706">
        <v>1</v>
      </c>
      <c r="BC1706" s="5">
        <f t="shared" si="93"/>
        <v>3.9</v>
      </c>
    </row>
    <row r="1707" spans="1:55" ht="17" customHeight="1" x14ac:dyDescent="0.2">
      <c r="A1707" s="81"/>
      <c r="B1707" s="82" t="s">
        <v>27</v>
      </c>
      <c r="C1707" s="3" t="s">
        <v>9</v>
      </c>
      <c r="D1707">
        <v>3</v>
      </c>
      <c r="E1707">
        <v>7</v>
      </c>
      <c r="F1707">
        <v>1</v>
      </c>
      <c r="G1707">
        <v>8</v>
      </c>
      <c r="H1707">
        <v>6</v>
      </c>
      <c r="I1707">
        <v>8</v>
      </c>
      <c r="J1707">
        <v>3</v>
      </c>
      <c r="K1707">
        <v>8</v>
      </c>
      <c r="L1707">
        <v>7</v>
      </c>
      <c r="M1707">
        <v>8</v>
      </c>
      <c r="N1707">
        <v>8</v>
      </c>
      <c r="O1707">
        <v>1</v>
      </c>
      <c r="P1707">
        <v>1</v>
      </c>
      <c r="Q1707">
        <v>4</v>
      </c>
      <c r="R1707">
        <v>2</v>
      </c>
      <c r="S1707">
        <v>1</v>
      </c>
      <c r="T1707">
        <v>8</v>
      </c>
      <c r="U1707">
        <v>3</v>
      </c>
      <c r="V1707">
        <v>4</v>
      </c>
      <c r="W1707">
        <v>4</v>
      </c>
      <c r="X1707">
        <v>8</v>
      </c>
      <c r="Y1707">
        <v>8</v>
      </c>
      <c r="Z1707">
        <v>1</v>
      </c>
      <c r="AA1707">
        <v>4</v>
      </c>
      <c r="AB1707">
        <v>3</v>
      </c>
      <c r="AC1707">
        <v>1</v>
      </c>
      <c r="AD1707">
        <v>5</v>
      </c>
      <c r="AE1707">
        <v>2</v>
      </c>
      <c r="AF1707">
        <v>6</v>
      </c>
      <c r="AG1707">
        <v>3</v>
      </c>
      <c r="AH1707">
        <v>7</v>
      </c>
      <c r="AI1707">
        <v>6</v>
      </c>
      <c r="AJ1707">
        <v>8</v>
      </c>
      <c r="AK1707">
        <v>6</v>
      </c>
      <c r="AL1707">
        <v>2</v>
      </c>
      <c r="AM1707">
        <v>4</v>
      </c>
      <c r="AN1707">
        <v>8</v>
      </c>
      <c r="AO1707">
        <v>4</v>
      </c>
      <c r="AP1707">
        <v>2</v>
      </c>
      <c r="AQ1707">
        <v>4</v>
      </c>
      <c r="AR1707">
        <v>8</v>
      </c>
      <c r="AS1707">
        <v>5</v>
      </c>
      <c r="AT1707">
        <v>5</v>
      </c>
      <c r="AU1707">
        <v>1</v>
      </c>
      <c r="AV1707">
        <v>3</v>
      </c>
      <c r="AW1707">
        <v>6</v>
      </c>
      <c r="AX1707">
        <v>6</v>
      </c>
      <c r="AY1707">
        <v>2</v>
      </c>
      <c r="AZ1707">
        <v>7</v>
      </c>
      <c r="BA1707">
        <v>2</v>
      </c>
      <c r="BC1707" s="5">
        <f t="shared" ref="BC1707:BC1709" si="94">AVERAGE(D1707:BA1707)</f>
        <v>4.6399999999999997</v>
      </c>
    </row>
    <row r="1708" spans="1:55" ht="17" customHeight="1" x14ac:dyDescent="0.2">
      <c r="A1708" s="81"/>
      <c r="B1708" s="82"/>
      <c r="C1708" s="5" t="s">
        <v>10</v>
      </c>
      <c r="D1708">
        <v>6</v>
      </c>
      <c r="E1708">
        <v>2</v>
      </c>
      <c r="F1708">
        <v>2</v>
      </c>
      <c r="G1708">
        <v>6</v>
      </c>
      <c r="H1708">
        <v>7</v>
      </c>
      <c r="I1708">
        <v>4</v>
      </c>
      <c r="J1708">
        <v>4</v>
      </c>
      <c r="K1708">
        <v>6</v>
      </c>
      <c r="L1708">
        <v>3</v>
      </c>
      <c r="M1708">
        <v>5</v>
      </c>
      <c r="N1708">
        <v>6</v>
      </c>
      <c r="O1708">
        <v>2</v>
      </c>
      <c r="P1708">
        <v>3</v>
      </c>
      <c r="Q1708">
        <v>1</v>
      </c>
      <c r="R1708">
        <v>2</v>
      </c>
      <c r="S1708">
        <v>8</v>
      </c>
      <c r="T1708">
        <v>8</v>
      </c>
      <c r="U1708">
        <v>1</v>
      </c>
      <c r="V1708">
        <v>4</v>
      </c>
      <c r="W1708">
        <v>6</v>
      </c>
      <c r="X1708">
        <v>8</v>
      </c>
      <c r="Y1708">
        <v>6</v>
      </c>
      <c r="Z1708">
        <v>7</v>
      </c>
      <c r="AA1708">
        <v>1</v>
      </c>
      <c r="AB1708">
        <v>6</v>
      </c>
      <c r="AC1708">
        <v>3</v>
      </c>
      <c r="AD1708">
        <v>1</v>
      </c>
      <c r="AE1708">
        <v>4</v>
      </c>
      <c r="AF1708">
        <v>2</v>
      </c>
      <c r="AG1708">
        <v>4</v>
      </c>
      <c r="AH1708">
        <v>6</v>
      </c>
      <c r="AI1708">
        <v>6</v>
      </c>
      <c r="AJ1708">
        <v>3</v>
      </c>
      <c r="AK1708">
        <v>2</v>
      </c>
      <c r="AL1708">
        <v>3</v>
      </c>
      <c r="AM1708">
        <v>7</v>
      </c>
      <c r="AN1708">
        <v>7</v>
      </c>
      <c r="AO1708">
        <v>8</v>
      </c>
      <c r="AP1708">
        <v>5</v>
      </c>
      <c r="AQ1708">
        <v>7</v>
      </c>
      <c r="AR1708">
        <v>3</v>
      </c>
      <c r="AS1708">
        <v>4</v>
      </c>
      <c r="AT1708">
        <v>7</v>
      </c>
      <c r="AU1708">
        <v>8</v>
      </c>
      <c r="AV1708">
        <v>3</v>
      </c>
      <c r="AW1708">
        <v>6</v>
      </c>
      <c r="AX1708">
        <v>4</v>
      </c>
      <c r="AY1708">
        <v>7</v>
      </c>
      <c r="AZ1708">
        <v>2</v>
      </c>
      <c r="BA1708">
        <v>8</v>
      </c>
      <c r="BC1708" s="5">
        <f t="shared" si="94"/>
        <v>4.68</v>
      </c>
    </row>
    <row r="1709" spans="1:55" ht="17" customHeight="1" x14ac:dyDescent="0.2">
      <c r="A1709" s="81"/>
      <c r="B1709" s="82"/>
      <c r="C1709" s="5" t="s">
        <v>2</v>
      </c>
      <c r="D1709">
        <v>7</v>
      </c>
      <c r="E1709">
        <v>7</v>
      </c>
      <c r="F1709">
        <v>2</v>
      </c>
      <c r="G1709">
        <v>8</v>
      </c>
      <c r="H1709">
        <v>8</v>
      </c>
      <c r="I1709">
        <v>6</v>
      </c>
      <c r="J1709">
        <v>2</v>
      </c>
      <c r="K1709">
        <v>8</v>
      </c>
      <c r="L1709">
        <v>4</v>
      </c>
      <c r="M1709">
        <v>4</v>
      </c>
      <c r="N1709">
        <v>2</v>
      </c>
      <c r="O1709">
        <v>8</v>
      </c>
      <c r="P1709">
        <v>7</v>
      </c>
      <c r="Q1709">
        <v>4</v>
      </c>
      <c r="R1709">
        <v>8</v>
      </c>
      <c r="S1709">
        <v>4</v>
      </c>
      <c r="T1709">
        <v>2</v>
      </c>
      <c r="U1709">
        <v>7</v>
      </c>
      <c r="V1709">
        <v>1</v>
      </c>
      <c r="W1709">
        <v>4</v>
      </c>
      <c r="X1709">
        <v>8</v>
      </c>
      <c r="Y1709">
        <v>8</v>
      </c>
      <c r="Z1709">
        <v>7</v>
      </c>
      <c r="AA1709">
        <v>1</v>
      </c>
      <c r="AB1709">
        <v>6</v>
      </c>
      <c r="AC1709">
        <v>7</v>
      </c>
      <c r="AD1709">
        <v>6</v>
      </c>
      <c r="AE1709">
        <v>3</v>
      </c>
      <c r="AF1709">
        <v>2</v>
      </c>
      <c r="AG1709">
        <v>2</v>
      </c>
      <c r="AH1709">
        <v>3</v>
      </c>
      <c r="AI1709">
        <v>3</v>
      </c>
      <c r="AJ1709">
        <v>6</v>
      </c>
      <c r="AK1709">
        <v>2</v>
      </c>
      <c r="AL1709">
        <v>6</v>
      </c>
      <c r="AM1709">
        <v>1</v>
      </c>
      <c r="AN1709">
        <v>1</v>
      </c>
      <c r="AO1709">
        <v>6</v>
      </c>
      <c r="AP1709">
        <v>4</v>
      </c>
      <c r="AQ1709">
        <v>4</v>
      </c>
      <c r="AR1709">
        <v>3</v>
      </c>
      <c r="AS1709">
        <v>2</v>
      </c>
      <c r="AT1709">
        <v>6</v>
      </c>
      <c r="AU1709">
        <v>8</v>
      </c>
      <c r="AV1709">
        <v>1</v>
      </c>
      <c r="AW1709">
        <v>4</v>
      </c>
      <c r="AX1709">
        <v>2</v>
      </c>
      <c r="AY1709">
        <v>3</v>
      </c>
      <c r="AZ1709">
        <v>1</v>
      </c>
      <c r="BA1709">
        <v>6</v>
      </c>
      <c r="BC1709" s="5">
        <f t="shared" si="94"/>
        <v>4.5</v>
      </c>
    </row>
    <row r="1710" spans="1:55" ht="17" customHeight="1" x14ac:dyDescent="0.2">
      <c r="A1710" s="81"/>
      <c r="B1710" s="82" t="s">
        <v>28</v>
      </c>
      <c r="C1710" s="3" t="s">
        <v>9</v>
      </c>
      <c r="D1710">
        <v>3</v>
      </c>
      <c r="E1710">
        <v>6</v>
      </c>
      <c r="F1710">
        <v>1</v>
      </c>
      <c r="G1710">
        <v>6</v>
      </c>
      <c r="H1710">
        <v>3</v>
      </c>
      <c r="I1710">
        <v>7</v>
      </c>
      <c r="J1710">
        <v>3</v>
      </c>
      <c r="K1710">
        <v>1</v>
      </c>
      <c r="L1710">
        <v>3</v>
      </c>
      <c r="M1710">
        <v>8</v>
      </c>
      <c r="N1710">
        <v>8</v>
      </c>
      <c r="O1710">
        <v>8</v>
      </c>
      <c r="P1710">
        <v>4</v>
      </c>
      <c r="Q1710">
        <v>4</v>
      </c>
      <c r="R1710">
        <v>7</v>
      </c>
      <c r="S1710">
        <v>3</v>
      </c>
      <c r="T1710">
        <v>3</v>
      </c>
      <c r="U1710">
        <v>7</v>
      </c>
      <c r="V1710">
        <v>8</v>
      </c>
      <c r="W1710">
        <v>4</v>
      </c>
      <c r="X1710">
        <v>1</v>
      </c>
      <c r="Y1710">
        <v>3</v>
      </c>
      <c r="Z1710">
        <v>7</v>
      </c>
      <c r="AA1710">
        <v>8</v>
      </c>
      <c r="AB1710">
        <v>8</v>
      </c>
      <c r="AC1710">
        <v>3</v>
      </c>
      <c r="AD1710">
        <v>8</v>
      </c>
      <c r="AE1710">
        <v>6</v>
      </c>
      <c r="AF1710">
        <v>4</v>
      </c>
      <c r="AG1710">
        <v>2</v>
      </c>
      <c r="AH1710">
        <v>3</v>
      </c>
      <c r="AI1710">
        <v>4</v>
      </c>
      <c r="AJ1710">
        <v>2</v>
      </c>
      <c r="AK1710">
        <v>1</v>
      </c>
      <c r="AL1710">
        <v>4</v>
      </c>
      <c r="AM1710">
        <v>7</v>
      </c>
      <c r="AN1710">
        <v>6</v>
      </c>
      <c r="AO1710">
        <v>3</v>
      </c>
      <c r="AP1710">
        <v>3</v>
      </c>
      <c r="AQ1710">
        <v>2</v>
      </c>
      <c r="AR1710">
        <v>5</v>
      </c>
      <c r="AS1710">
        <v>3</v>
      </c>
      <c r="AT1710">
        <v>2</v>
      </c>
      <c r="AU1710">
        <v>6</v>
      </c>
      <c r="AV1710">
        <v>1</v>
      </c>
      <c r="AW1710">
        <v>1</v>
      </c>
      <c r="AX1710">
        <v>3</v>
      </c>
      <c r="AY1710">
        <v>4</v>
      </c>
      <c r="AZ1710">
        <v>4</v>
      </c>
      <c r="BA1710">
        <v>8</v>
      </c>
      <c r="BC1710" s="5">
        <f t="shared" ref="BC1710:BC1712" si="95">AVERAGE(D1710:BA1710)</f>
        <v>4.38</v>
      </c>
    </row>
    <row r="1711" spans="1:55" ht="17" customHeight="1" x14ac:dyDescent="0.2">
      <c r="A1711" s="81"/>
      <c r="B1711" s="82"/>
      <c r="C1711" s="5" t="s">
        <v>10</v>
      </c>
      <c r="D1711">
        <v>6</v>
      </c>
      <c r="E1711">
        <v>6</v>
      </c>
      <c r="F1711">
        <v>8</v>
      </c>
      <c r="G1711">
        <v>1</v>
      </c>
      <c r="H1711">
        <v>5</v>
      </c>
      <c r="I1711">
        <v>4</v>
      </c>
      <c r="J1711">
        <v>4</v>
      </c>
      <c r="K1711">
        <v>2</v>
      </c>
      <c r="L1711">
        <v>7</v>
      </c>
      <c r="M1711">
        <v>1</v>
      </c>
      <c r="N1711">
        <v>6</v>
      </c>
      <c r="O1711">
        <v>6</v>
      </c>
      <c r="P1711">
        <v>7</v>
      </c>
      <c r="Q1711">
        <v>2</v>
      </c>
      <c r="R1711">
        <v>4</v>
      </c>
      <c r="S1711">
        <v>3</v>
      </c>
      <c r="T1711">
        <v>7</v>
      </c>
      <c r="U1711">
        <v>6</v>
      </c>
      <c r="V1711">
        <v>7</v>
      </c>
      <c r="W1711">
        <v>5</v>
      </c>
      <c r="X1711">
        <v>2</v>
      </c>
      <c r="Y1711">
        <v>2</v>
      </c>
      <c r="Z1711">
        <v>2</v>
      </c>
      <c r="AA1711">
        <v>4</v>
      </c>
      <c r="AB1711">
        <v>4</v>
      </c>
      <c r="AC1711">
        <v>8</v>
      </c>
      <c r="AD1711">
        <v>2</v>
      </c>
      <c r="AE1711">
        <v>6</v>
      </c>
      <c r="AF1711">
        <v>1</v>
      </c>
      <c r="AG1711">
        <v>3</v>
      </c>
      <c r="AH1711">
        <v>5</v>
      </c>
      <c r="AI1711">
        <v>5</v>
      </c>
      <c r="AJ1711">
        <v>7</v>
      </c>
      <c r="AK1711">
        <v>6</v>
      </c>
      <c r="AL1711">
        <v>4</v>
      </c>
      <c r="AM1711">
        <v>7</v>
      </c>
      <c r="AN1711">
        <v>4</v>
      </c>
      <c r="AO1711">
        <v>2</v>
      </c>
      <c r="AP1711">
        <v>8</v>
      </c>
      <c r="AQ1711">
        <v>1</v>
      </c>
      <c r="AR1711">
        <v>2</v>
      </c>
      <c r="AS1711">
        <v>4</v>
      </c>
      <c r="AT1711">
        <v>1</v>
      </c>
      <c r="AU1711">
        <v>7</v>
      </c>
      <c r="AV1711">
        <v>3</v>
      </c>
      <c r="AW1711">
        <v>2</v>
      </c>
      <c r="AX1711">
        <v>2</v>
      </c>
      <c r="AY1711">
        <v>1</v>
      </c>
      <c r="AZ1711">
        <v>8</v>
      </c>
      <c r="BA1711">
        <v>3</v>
      </c>
      <c r="BC1711" s="5">
        <f t="shared" si="95"/>
        <v>4.26</v>
      </c>
    </row>
    <row r="1712" spans="1:55" ht="17" customHeight="1" x14ac:dyDescent="0.2">
      <c r="A1712" s="81"/>
      <c r="B1712" s="82"/>
      <c r="C1712" s="5" t="s">
        <v>2</v>
      </c>
      <c r="D1712">
        <v>4</v>
      </c>
      <c r="E1712">
        <v>2</v>
      </c>
      <c r="F1712">
        <v>1</v>
      </c>
      <c r="G1712">
        <v>2</v>
      </c>
      <c r="H1712">
        <v>2</v>
      </c>
      <c r="I1712">
        <v>6</v>
      </c>
      <c r="J1712">
        <v>7</v>
      </c>
      <c r="K1712">
        <v>2</v>
      </c>
      <c r="L1712">
        <v>1</v>
      </c>
      <c r="M1712">
        <v>1</v>
      </c>
      <c r="N1712">
        <v>8</v>
      </c>
      <c r="O1712">
        <v>7</v>
      </c>
      <c r="P1712">
        <v>3</v>
      </c>
      <c r="Q1712">
        <v>3</v>
      </c>
      <c r="R1712">
        <v>4</v>
      </c>
      <c r="S1712">
        <v>8</v>
      </c>
      <c r="T1712">
        <v>8</v>
      </c>
      <c r="U1712">
        <v>1</v>
      </c>
      <c r="V1712">
        <v>1</v>
      </c>
      <c r="W1712">
        <v>5</v>
      </c>
      <c r="X1712">
        <v>1</v>
      </c>
      <c r="Y1712">
        <v>4</v>
      </c>
      <c r="Z1712">
        <v>2</v>
      </c>
      <c r="AA1712">
        <v>6</v>
      </c>
      <c r="AB1712">
        <v>6</v>
      </c>
      <c r="AC1712">
        <v>6</v>
      </c>
      <c r="AD1712">
        <v>5</v>
      </c>
      <c r="AE1712">
        <v>4</v>
      </c>
      <c r="AF1712">
        <v>4</v>
      </c>
      <c r="AG1712">
        <v>2</v>
      </c>
      <c r="AH1712">
        <v>6</v>
      </c>
      <c r="AI1712">
        <v>8</v>
      </c>
      <c r="AJ1712">
        <v>8</v>
      </c>
      <c r="AK1712">
        <v>3</v>
      </c>
      <c r="AL1712">
        <v>4</v>
      </c>
      <c r="AM1712">
        <v>8</v>
      </c>
      <c r="AN1712">
        <v>2</v>
      </c>
      <c r="AO1712">
        <v>3</v>
      </c>
      <c r="AP1712">
        <v>8</v>
      </c>
      <c r="AQ1712">
        <v>7</v>
      </c>
      <c r="AR1712">
        <v>4</v>
      </c>
      <c r="AS1712">
        <v>2</v>
      </c>
      <c r="AT1712">
        <v>3</v>
      </c>
      <c r="AU1712">
        <v>6</v>
      </c>
      <c r="AV1712">
        <v>1</v>
      </c>
      <c r="AW1712">
        <v>6</v>
      </c>
      <c r="AX1712">
        <v>7</v>
      </c>
      <c r="AY1712">
        <v>4</v>
      </c>
      <c r="AZ1712">
        <v>8</v>
      </c>
      <c r="BA1712">
        <v>7</v>
      </c>
      <c r="BC1712" s="5">
        <f t="shared" si="95"/>
        <v>4.42</v>
      </c>
    </row>
    <row r="1713" spans="1:55" ht="17" customHeight="1" x14ac:dyDescent="0.2">
      <c r="A1713" s="81"/>
      <c r="B1713" s="82" t="s">
        <v>29</v>
      </c>
      <c r="C1713" s="3" t="s">
        <v>9</v>
      </c>
      <c r="D1713">
        <v>4</v>
      </c>
      <c r="E1713">
        <v>7</v>
      </c>
      <c r="F1713">
        <v>2</v>
      </c>
      <c r="G1713">
        <v>2</v>
      </c>
      <c r="H1713">
        <v>1</v>
      </c>
      <c r="I1713">
        <v>8</v>
      </c>
      <c r="J1713">
        <v>6</v>
      </c>
      <c r="K1713">
        <v>6</v>
      </c>
      <c r="L1713">
        <v>4</v>
      </c>
      <c r="M1713">
        <v>5</v>
      </c>
      <c r="N1713">
        <v>7</v>
      </c>
      <c r="O1713">
        <v>8</v>
      </c>
      <c r="P1713">
        <v>1</v>
      </c>
      <c r="Q1713">
        <v>6</v>
      </c>
      <c r="R1713">
        <v>3</v>
      </c>
      <c r="S1713">
        <v>8</v>
      </c>
      <c r="T1713">
        <v>3</v>
      </c>
      <c r="U1713">
        <v>7</v>
      </c>
      <c r="V1713">
        <v>2</v>
      </c>
      <c r="W1713">
        <v>2</v>
      </c>
      <c r="X1713">
        <v>1</v>
      </c>
      <c r="Y1713">
        <v>5</v>
      </c>
      <c r="Z1713">
        <v>4</v>
      </c>
      <c r="AA1713">
        <v>8</v>
      </c>
      <c r="AB1713">
        <v>4</v>
      </c>
      <c r="AC1713">
        <v>1</v>
      </c>
      <c r="AD1713">
        <v>4</v>
      </c>
      <c r="AE1713">
        <v>7</v>
      </c>
      <c r="AF1713">
        <v>7</v>
      </c>
      <c r="AG1713">
        <v>1</v>
      </c>
      <c r="AH1713">
        <v>5</v>
      </c>
      <c r="AI1713">
        <v>2</v>
      </c>
      <c r="AJ1713">
        <v>1</v>
      </c>
      <c r="AK1713">
        <v>6</v>
      </c>
      <c r="AL1713">
        <v>1</v>
      </c>
      <c r="AM1713">
        <v>5</v>
      </c>
      <c r="AN1713">
        <v>3</v>
      </c>
      <c r="AO1713">
        <v>3</v>
      </c>
      <c r="AP1713">
        <v>2</v>
      </c>
      <c r="AQ1713">
        <v>4</v>
      </c>
      <c r="AR1713">
        <v>4</v>
      </c>
      <c r="AS1713">
        <v>7</v>
      </c>
      <c r="AT1713">
        <v>3</v>
      </c>
      <c r="AU1713">
        <v>2</v>
      </c>
      <c r="AV1713">
        <v>7</v>
      </c>
      <c r="AW1713">
        <v>7</v>
      </c>
      <c r="AX1713">
        <v>8</v>
      </c>
      <c r="AY1713">
        <v>3</v>
      </c>
      <c r="AZ1713">
        <v>7</v>
      </c>
      <c r="BA1713">
        <v>4</v>
      </c>
      <c r="BC1713" s="5">
        <f t="shared" ref="BC1713:BC1715" si="96">AVERAGE(D1713:BA1713)</f>
        <v>4.3600000000000003</v>
      </c>
    </row>
    <row r="1714" spans="1:55" ht="17" customHeight="1" x14ac:dyDescent="0.2">
      <c r="A1714" s="81"/>
      <c r="B1714" s="82"/>
      <c r="C1714" s="5" t="s">
        <v>10</v>
      </c>
      <c r="D1714">
        <v>6</v>
      </c>
      <c r="E1714">
        <v>2</v>
      </c>
      <c r="F1714">
        <v>3</v>
      </c>
      <c r="G1714">
        <v>1</v>
      </c>
      <c r="H1714">
        <v>8</v>
      </c>
      <c r="I1714">
        <v>4</v>
      </c>
      <c r="J1714">
        <v>1</v>
      </c>
      <c r="K1714">
        <v>5</v>
      </c>
      <c r="L1714">
        <v>7</v>
      </c>
      <c r="M1714">
        <v>4</v>
      </c>
      <c r="N1714">
        <v>3</v>
      </c>
      <c r="O1714">
        <v>3</v>
      </c>
      <c r="P1714">
        <v>4</v>
      </c>
      <c r="Q1714">
        <v>8</v>
      </c>
      <c r="R1714">
        <v>6</v>
      </c>
      <c r="S1714">
        <v>6</v>
      </c>
      <c r="T1714">
        <v>3</v>
      </c>
      <c r="U1714">
        <v>1</v>
      </c>
      <c r="V1714">
        <v>7</v>
      </c>
      <c r="W1714">
        <v>3</v>
      </c>
      <c r="X1714">
        <v>7</v>
      </c>
      <c r="Y1714">
        <v>5</v>
      </c>
      <c r="Z1714">
        <v>2</v>
      </c>
      <c r="AA1714">
        <v>3</v>
      </c>
      <c r="AB1714">
        <v>1</v>
      </c>
      <c r="AC1714">
        <v>1</v>
      </c>
      <c r="AD1714">
        <v>1</v>
      </c>
      <c r="AE1714">
        <v>1</v>
      </c>
      <c r="AF1714">
        <v>6</v>
      </c>
      <c r="AG1714">
        <v>6</v>
      </c>
      <c r="AH1714">
        <v>6</v>
      </c>
      <c r="AI1714">
        <v>5</v>
      </c>
      <c r="AJ1714">
        <v>8</v>
      </c>
      <c r="AK1714">
        <v>8</v>
      </c>
      <c r="AL1714">
        <v>7</v>
      </c>
      <c r="AM1714">
        <v>2</v>
      </c>
      <c r="AN1714">
        <v>5</v>
      </c>
      <c r="AO1714">
        <v>1</v>
      </c>
      <c r="AP1714">
        <v>7</v>
      </c>
      <c r="AQ1714">
        <v>1</v>
      </c>
      <c r="AR1714">
        <v>4</v>
      </c>
      <c r="AS1714">
        <v>6</v>
      </c>
      <c r="AT1714">
        <v>5</v>
      </c>
      <c r="AU1714">
        <v>4</v>
      </c>
      <c r="AV1714">
        <v>1</v>
      </c>
      <c r="AW1714">
        <v>3</v>
      </c>
      <c r="AX1714">
        <v>4</v>
      </c>
      <c r="AY1714">
        <v>6</v>
      </c>
      <c r="AZ1714">
        <v>2</v>
      </c>
      <c r="BA1714">
        <v>6</v>
      </c>
      <c r="BC1714" s="5">
        <f t="shared" si="96"/>
        <v>4.18</v>
      </c>
    </row>
    <row r="1715" spans="1:55" ht="17" customHeight="1" x14ac:dyDescent="0.2">
      <c r="A1715" s="81"/>
      <c r="B1715" s="82"/>
      <c r="C1715" s="5" t="s">
        <v>2</v>
      </c>
      <c r="D1715">
        <v>8</v>
      </c>
      <c r="E1715">
        <v>3</v>
      </c>
      <c r="F1715">
        <v>1</v>
      </c>
      <c r="G1715">
        <v>2</v>
      </c>
      <c r="H1715">
        <v>6</v>
      </c>
      <c r="I1715">
        <v>2</v>
      </c>
      <c r="J1715">
        <v>7</v>
      </c>
      <c r="K1715">
        <v>8</v>
      </c>
      <c r="L1715">
        <v>1</v>
      </c>
      <c r="M1715">
        <v>8</v>
      </c>
      <c r="N1715">
        <v>8</v>
      </c>
      <c r="O1715">
        <v>2</v>
      </c>
      <c r="P1715">
        <v>2</v>
      </c>
      <c r="Q1715">
        <v>5</v>
      </c>
      <c r="R1715">
        <v>6</v>
      </c>
      <c r="S1715">
        <v>5</v>
      </c>
      <c r="T1715">
        <v>4</v>
      </c>
      <c r="U1715">
        <v>5</v>
      </c>
      <c r="V1715">
        <v>4</v>
      </c>
      <c r="W1715">
        <v>4</v>
      </c>
      <c r="X1715">
        <v>8</v>
      </c>
      <c r="Y1715">
        <v>3</v>
      </c>
      <c r="Z1715">
        <v>8</v>
      </c>
      <c r="AA1715">
        <v>8</v>
      </c>
      <c r="AB1715">
        <v>1</v>
      </c>
      <c r="AC1715">
        <v>7</v>
      </c>
      <c r="AD1715">
        <v>8</v>
      </c>
      <c r="AE1715">
        <v>6</v>
      </c>
      <c r="AF1715">
        <v>3</v>
      </c>
      <c r="AG1715">
        <v>8</v>
      </c>
      <c r="AH1715">
        <v>2</v>
      </c>
      <c r="AI1715">
        <v>2</v>
      </c>
      <c r="AJ1715">
        <v>1</v>
      </c>
      <c r="AK1715">
        <v>8</v>
      </c>
      <c r="AL1715">
        <v>7</v>
      </c>
      <c r="AM1715">
        <v>8</v>
      </c>
      <c r="AN1715">
        <v>3</v>
      </c>
      <c r="AO1715">
        <v>6</v>
      </c>
      <c r="AP1715">
        <v>3</v>
      </c>
      <c r="AQ1715">
        <v>6</v>
      </c>
      <c r="AR1715">
        <v>7</v>
      </c>
      <c r="AS1715">
        <v>8</v>
      </c>
      <c r="AT1715">
        <v>3</v>
      </c>
      <c r="AU1715">
        <v>1</v>
      </c>
      <c r="AV1715">
        <v>8</v>
      </c>
      <c r="AW1715">
        <v>7</v>
      </c>
      <c r="AX1715">
        <v>2</v>
      </c>
      <c r="AY1715">
        <v>2</v>
      </c>
      <c r="AZ1715">
        <v>6</v>
      </c>
      <c r="BA1715">
        <v>1</v>
      </c>
      <c r="BC1715" s="5">
        <f t="shared" si="96"/>
        <v>4.84</v>
      </c>
    </row>
    <row r="1716" spans="1:55" ht="17" customHeight="1" x14ac:dyDescent="0.2">
      <c r="A1716" s="81"/>
      <c r="B1716" s="82" t="s">
        <v>30</v>
      </c>
      <c r="C1716" s="3" t="s">
        <v>9</v>
      </c>
      <c r="D1716">
        <v>6</v>
      </c>
      <c r="E1716">
        <v>6</v>
      </c>
      <c r="F1716">
        <v>8</v>
      </c>
      <c r="G1716">
        <v>7</v>
      </c>
      <c r="H1716">
        <v>1</v>
      </c>
      <c r="I1716">
        <v>1</v>
      </c>
      <c r="J1716">
        <v>5</v>
      </c>
      <c r="K1716">
        <v>8</v>
      </c>
      <c r="L1716">
        <v>5</v>
      </c>
      <c r="M1716">
        <v>8</v>
      </c>
      <c r="N1716">
        <v>8</v>
      </c>
      <c r="O1716">
        <v>7</v>
      </c>
      <c r="P1716">
        <v>7</v>
      </c>
      <c r="Q1716">
        <v>4</v>
      </c>
      <c r="R1716">
        <v>8</v>
      </c>
      <c r="S1716">
        <v>1</v>
      </c>
      <c r="T1716">
        <v>3</v>
      </c>
      <c r="U1716">
        <v>7</v>
      </c>
      <c r="V1716">
        <v>7</v>
      </c>
      <c r="W1716">
        <v>8</v>
      </c>
      <c r="X1716">
        <v>5</v>
      </c>
      <c r="Y1716">
        <v>6</v>
      </c>
      <c r="Z1716">
        <v>1</v>
      </c>
      <c r="AA1716">
        <v>4</v>
      </c>
      <c r="AB1716">
        <v>8</v>
      </c>
      <c r="AC1716">
        <v>5</v>
      </c>
      <c r="AD1716">
        <v>2</v>
      </c>
      <c r="AE1716">
        <v>6</v>
      </c>
      <c r="AF1716">
        <v>2</v>
      </c>
      <c r="AG1716">
        <v>1</v>
      </c>
      <c r="AH1716">
        <v>3</v>
      </c>
      <c r="AI1716">
        <v>4</v>
      </c>
      <c r="AJ1716">
        <v>1</v>
      </c>
      <c r="AK1716">
        <v>7</v>
      </c>
      <c r="AL1716">
        <v>5</v>
      </c>
      <c r="AM1716">
        <v>1</v>
      </c>
      <c r="AN1716">
        <v>3</v>
      </c>
      <c r="AO1716">
        <v>6</v>
      </c>
      <c r="AP1716">
        <v>1</v>
      </c>
      <c r="AQ1716">
        <v>2</v>
      </c>
      <c r="AR1716">
        <v>5</v>
      </c>
      <c r="AS1716">
        <v>8</v>
      </c>
      <c r="AT1716">
        <v>8</v>
      </c>
      <c r="AU1716">
        <v>2</v>
      </c>
      <c r="AV1716">
        <v>1</v>
      </c>
      <c r="AW1716">
        <v>8</v>
      </c>
      <c r="AX1716">
        <v>3</v>
      </c>
      <c r="AY1716">
        <v>2</v>
      </c>
      <c r="AZ1716">
        <v>4</v>
      </c>
      <c r="BA1716">
        <v>5</v>
      </c>
      <c r="BC1716" s="5">
        <f t="shared" ref="BC1716:BC1718" si="97">AVERAGE(D1716:BA1716)</f>
        <v>4.68</v>
      </c>
    </row>
    <row r="1717" spans="1:55" ht="17" customHeight="1" x14ac:dyDescent="0.2">
      <c r="A1717" s="81"/>
      <c r="B1717" s="82"/>
      <c r="C1717" s="5" t="s">
        <v>10</v>
      </c>
      <c r="D1717">
        <v>6</v>
      </c>
      <c r="E1717">
        <v>6</v>
      </c>
      <c r="F1717">
        <v>1</v>
      </c>
      <c r="G1717">
        <v>7</v>
      </c>
      <c r="H1717">
        <v>2</v>
      </c>
      <c r="I1717">
        <v>8</v>
      </c>
      <c r="J1717">
        <v>7</v>
      </c>
      <c r="K1717">
        <v>2</v>
      </c>
      <c r="L1717">
        <v>2</v>
      </c>
      <c r="M1717">
        <v>3</v>
      </c>
      <c r="N1717">
        <v>8</v>
      </c>
      <c r="O1717">
        <v>3</v>
      </c>
      <c r="P1717">
        <v>4</v>
      </c>
      <c r="Q1717">
        <v>1</v>
      </c>
      <c r="R1717">
        <v>2</v>
      </c>
      <c r="S1717">
        <v>8</v>
      </c>
      <c r="T1717">
        <v>8</v>
      </c>
      <c r="U1717">
        <v>4</v>
      </c>
      <c r="V1717">
        <v>4</v>
      </c>
      <c r="W1717">
        <v>4</v>
      </c>
      <c r="X1717">
        <v>6</v>
      </c>
      <c r="Y1717">
        <v>7</v>
      </c>
      <c r="Z1717">
        <v>8</v>
      </c>
      <c r="AA1717">
        <v>8</v>
      </c>
      <c r="AB1717">
        <v>7</v>
      </c>
      <c r="AC1717">
        <v>2</v>
      </c>
      <c r="AD1717">
        <v>5</v>
      </c>
      <c r="AE1717">
        <v>7</v>
      </c>
      <c r="AF1717">
        <v>1</v>
      </c>
      <c r="AG1717">
        <v>3</v>
      </c>
      <c r="AH1717">
        <v>5</v>
      </c>
      <c r="AI1717">
        <v>6</v>
      </c>
      <c r="AJ1717">
        <v>7</v>
      </c>
      <c r="AK1717">
        <v>3</v>
      </c>
      <c r="AL1717">
        <v>7</v>
      </c>
      <c r="AM1717">
        <v>8</v>
      </c>
      <c r="AN1717">
        <v>4</v>
      </c>
      <c r="AO1717">
        <v>4</v>
      </c>
      <c r="AP1717">
        <v>6</v>
      </c>
      <c r="AQ1717">
        <v>1</v>
      </c>
      <c r="AR1717">
        <v>5</v>
      </c>
      <c r="AS1717">
        <v>8</v>
      </c>
      <c r="AT1717">
        <v>7</v>
      </c>
      <c r="AU1717">
        <v>3</v>
      </c>
      <c r="AV1717">
        <v>6</v>
      </c>
      <c r="AW1717">
        <v>1</v>
      </c>
      <c r="AX1717">
        <v>1</v>
      </c>
      <c r="AY1717">
        <v>3</v>
      </c>
      <c r="AZ1717">
        <v>3</v>
      </c>
      <c r="BA1717">
        <v>6</v>
      </c>
      <c r="BC1717" s="5">
        <f t="shared" si="97"/>
        <v>4.76</v>
      </c>
    </row>
    <row r="1718" spans="1:55" ht="17" customHeight="1" x14ac:dyDescent="0.2">
      <c r="A1718" s="81"/>
      <c r="B1718" s="82"/>
      <c r="C1718" s="5" t="s">
        <v>2</v>
      </c>
      <c r="D1718">
        <v>1</v>
      </c>
      <c r="E1718">
        <v>6</v>
      </c>
      <c r="F1718">
        <v>2</v>
      </c>
      <c r="G1718">
        <v>1</v>
      </c>
      <c r="H1718">
        <v>1</v>
      </c>
      <c r="I1718">
        <v>5</v>
      </c>
      <c r="J1718">
        <v>5</v>
      </c>
      <c r="K1718">
        <v>7</v>
      </c>
      <c r="L1718">
        <v>4</v>
      </c>
      <c r="M1718">
        <v>3</v>
      </c>
      <c r="N1718">
        <v>5</v>
      </c>
      <c r="O1718">
        <v>1</v>
      </c>
      <c r="P1718">
        <v>4</v>
      </c>
      <c r="Q1718">
        <v>8</v>
      </c>
      <c r="R1718">
        <v>7</v>
      </c>
      <c r="S1718">
        <v>7</v>
      </c>
      <c r="T1718">
        <v>1</v>
      </c>
      <c r="U1718">
        <v>7</v>
      </c>
      <c r="V1718">
        <v>2</v>
      </c>
      <c r="W1718">
        <v>8</v>
      </c>
      <c r="X1718">
        <v>5</v>
      </c>
      <c r="Y1718">
        <v>8</v>
      </c>
      <c r="Z1718">
        <v>6</v>
      </c>
      <c r="AA1718">
        <v>2</v>
      </c>
      <c r="AB1718">
        <v>8</v>
      </c>
      <c r="AC1718">
        <v>4</v>
      </c>
      <c r="AD1718">
        <v>1</v>
      </c>
      <c r="AE1718">
        <v>6</v>
      </c>
      <c r="AF1718">
        <v>8</v>
      </c>
      <c r="AG1718">
        <v>3</v>
      </c>
      <c r="AH1718">
        <v>2</v>
      </c>
      <c r="AI1718">
        <v>4</v>
      </c>
      <c r="AJ1718">
        <v>8</v>
      </c>
      <c r="AK1718">
        <v>3</v>
      </c>
      <c r="AL1718">
        <v>6</v>
      </c>
      <c r="AM1718">
        <v>1</v>
      </c>
      <c r="AN1718">
        <v>7</v>
      </c>
      <c r="AO1718">
        <v>6</v>
      </c>
      <c r="AP1718">
        <v>8</v>
      </c>
      <c r="AQ1718">
        <v>3</v>
      </c>
      <c r="AR1718">
        <v>6</v>
      </c>
      <c r="AS1718">
        <v>6</v>
      </c>
      <c r="AT1718">
        <v>7</v>
      </c>
      <c r="AU1718">
        <v>8</v>
      </c>
      <c r="AV1718">
        <v>1</v>
      </c>
      <c r="AW1718">
        <v>8</v>
      </c>
      <c r="AX1718">
        <v>5</v>
      </c>
      <c r="AY1718">
        <v>2</v>
      </c>
      <c r="AZ1718">
        <v>3</v>
      </c>
      <c r="BA1718">
        <v>1</v>
      </c>
      <c r="BC1718" s="5">
        <f t="shared" si="97"/>
        <v>4.62</v>
      </c>
    </row>
    <row r="1719" spans="1:55" ht="17" customHeight="1" x14ac:dyDescent="0.2">
      <c r="A1719" s="81"/>
      <c r="B1719" s="82" t="s">
        <v>20</v>
      </c>
      <c r="C1719" s="3" t="s">
        <v>9</v>
      </c>
      <c r="D1719" s="22">
        <v>7</v>
      </c>
      <c r="E1719" s="22">
        <v>6</v>
      </c>
      <c r="F1719" s="22">
        <v>3</v>
      </c>
      <c r="G1719" s="22">
        <v>3</v>
      </c>
      <c r="H1719" s="22">
        <v>3</v>
      </c>
      <c r="I1719" s="22">
        <v>1</v>
      </c>
      <c r="J1719" s="22">
        <v>2</v>
      </c>
      <c r="K1719" s="22">
        <v>4</v>
      </c>
      <c r="L1719" s="22">
        <v>7</v>
      </c>
      <c r="M1719" s="22">
        <v>1</v>
      </c>
      <c r="N1719" s="22">
        <v>8</v>
      </c>
      <c r="O1719" s="22">
        <v>1</v>
      </c>
      <c r="P1719" s="22">
        <v>5</v>
      </c>
      <c r="Q1719" s="22">
        <v>2</v>
      </c>
      <c r="R1719" s="22">
        <v>4</v>
      </c>
      <c r="S1719" s="22">
        <v>8</v>
      </c>
      <c r="T1719" s="22">
        <v>3</v>
      </c>
      <c r="U1719" s="22">
        <v>4</v>
      </c>
      <c r="V1719" s="22">
        <v>3</v>
      </c>
      <c r="W1719" s="22">
        <v>2</v>
      </c>
      <c r="X1719" s="22">
        <v>8</v>
      </c>
      <c r="Y1719" s="22">
        <v>6</v>
      </c>
      <c r="Z1719" s="22">
        <v>1</v>
      </c>
      <c r="AA1719" s="22">
        <v>7</v>
      </c>
      <c r="AB1719" s="22">
        <v>4</v>
      </c>
      <c r="AC1719" s="22">
        <v>6</v>
      </c>
      <c r="AD1719" s="22">
        <v>3</v>
      </c>
      <c r="AE1719" s="22">
        <v>1</v>
      </c>
      <c r="AF1719" s="22">
        <v>4</v>
      </c>
      <c r="AG1719" s="22">
        <v>8</v>
      </c>
      <c r="AH1719" s="22">
        <v>3</v>
      </c>
      <c r="AI1719" s="22">
        <v>5</v>
      </c>
      <c r="AJ1719" s="22">
        <v>6</v>
      </c>
      <c r="AK1719" s="22">
        <v>3</v>
      </c>
      <c r="AL1719" s="22">
        <v>3</v>
      </c>
      <c r="AM1719" s="22">
        <v>2</v>
      </c>
      <c r="AN1719" s="22">
        <v>1</v>
      </c>
      <c r="AO1719" s="22">
        <v>1</v>
      </c>
      <c r="AP1719" s="22">
        <v>7</v>
      </c>
      <c r="AQ1719" s="22">
        <v>8</v>
      </c>
      <c r="AR1719" s="22">
        <v>3</v>
      </c>
      <c r="AS1719" s="22">
        <v>8</v>
      </c>
      <c r="AT1719" s="22">
        <v>3</v>
      </c>
      <c r="AU1719" s="22">
        <v>6</v>
      </c>
      <c r="AV1719" s="22">
        <v>3</v>
      </c>
      <c r="AW1719" s="22">
        <v>4</v>
      </c>
      <c r="AX1719" s="22">
        <v>4</v>
      </c>
      <c r="AY1719" s="22">
        <v>6</v>
      </c>
      <c r="AZ1719" s="22">
        <v>1</v>
      </c>
      <c r="BA1719" s="22">
        <v>1</v>
      </c>
      <c r="BC1719" s="5">
        <f t="shared" ref="BC1719:BC1721" si="98">AVERAGE(D1719:BA1719)</f>
        <v>4.0599999999999996</v>
      </c>
    </row>
    <row r="1720" spans="1:55" ht="17" customHeight="1" x14ac:dyDescent="0.2">
      <c r="A1720" s="81"/>
      <c r="B1720" s="82"/>
      <c r="C1720" s="5" t="s">
        <v>10</v>
      </c>
      <c r="D1720" s="22">
        <v>2</v>
      </c>
      <c r="E1720" s="22">
        <v>3</v>
      </c>
      <c r="F1720" s="22">
        <v>8</v>
      </c>
      <c r="G1720" s="22">
        <v>2</v>
      </c>
      <c r="H1720" s="22">
        <v>7</v>
      </c>
      <c r="I1720" s="22">
        <v>4</v>
      </c>
      <c r="J1720" s="22">
        <v>7</v>
      </c>
      <c r="K1720" s="22">
        <v>3</v>
      </c>
      <c r="L1720" s="22">
        <v>5</v>
      </c>
      <c r="M1720" s="22">
        <v>7</v>
      </c>
      <c r="N1720" s="22">
        <v>8</v>
      </c>
      <c r="O1720" s="22">
        <v>7</v>
      </c>
      <c r="P1720" s="22">
        <v>1</v>
      </c>
      <c r="Q1720" s="22">
        <v>7</v>
      </c>
      <c r="R1720" s="22">
        <v>8</v>
      </c>
      <c r="S1720" s="22">
        <v>8</v>
      </c>
      <c r="T1720" s="22">
        <v>7</v>
      </c>
      <c r="U1720" s="22">
        <v>8</v>
      </c>
      <c r="V1720" s="22">
        <v>5</v>
      </c>
      <c r="W1720" s="22">
        <v>6</v>
      </c>
      <c r="X1720" s="22">
        <v>8</v>
      </c>
      <c r="Y1720" s="22">
        <v>3</v>
      </c>
      <c r="Z1720" s="22">
        <v>3</v>
      </c>
      <c r="AA1720" s="22">
        <v>8</v>
      </c>
      <c r="AB1720" s="22">
        <v>4</v>
      </c>
      <c r="AC1720" s="22">
        <v>4</v>
      </c>
      <c r="AD1720" s="22">
        <v>2</v>
      </c>
      <c r="AE1720" s="22">
        <v>4</v>
      </c>
      <c r="AF1720" s="22">
        <v>1</v>
      </c>
      <c r="AG1720" s="22">
        <v>3</v>
      </c>
      <c r="AH1720" s="22">
        <v>8</v>
      </c>
      <c r="AI1720" s="22">
        <v>7</v>
      </c>
      <c r="AJ1720" s="22">
        <v>2</v>
      </c>
      <c r="AK1720" s="22">
        <v>4</v>
      </c>
      <c r="AL1720" s="22">
        <v>6</v>
      </c>
      <c r="AM1720" s="22">
        <v>2</v>
      </c>
      <c r="AN1720" s="22">
        <v>5</v>
      </c>
      <c r="AO1720" s="22">
        <v>4</v>
      </c>
      <c r="AP1720" s="22">
        <v>4</v>
      </c>
      <c r="AQ1720" s="22">
        <v>1</v>
      </c>
      <c r="AR1720" s="22">
        <v>8</v>
      </c>
      <c r="AS1720" s="22">
        <v>2</v>
      </c>
      <c r="AT1720" s="22">
        <v>6</v>
      </c>
      <c r="AU1720" s="22">
        <v>6</v>
      </c>
      <c r="AV1720" s="22">
        <v>8</v>
      </c>
      <c r="AW1720" s="22">
        <v>7</v>
      </c>
      <c r="AX1720" s="22">
        <v>4</v>
      </c>
      <c r="AY1720" s="22">
        <v>4</v>
      </c>
      <c r="AZ1720" s="22">
        <v>8</v>
      </c>
      <c r="BA1720" s="22">
        <v>7</v>
      </c>
      <c r="BC1720" s="5">
        <f t="shared" si="98"/>
        <v>5.12</v>
      </c>
    </row>
    <row r="1721" spans="1:55" ht="17" customHeight="1" x14ac:dyDescent="0.2">
      <c r="A1721" s="81"/>
      <c r="B1721" s="82"/>
      <c r="C1721" s="5" t="s">
        <v>2</v>
      </c>
      <c r="D1721" s="22">
        <v>8</v>
      </c>
      <c r="E1721" s="22">
        <v>6</v>
      </c>
      <c r="F1721" s="22">
        <v>8</v>
      </c>
      <c r="G1721" s="22">
        <v>7</v>
      </c>
      <c r="H1721" s="22">
        <v>4</v>
      </c>
      <c r="I1721" s="22">
        <v>3</v>
      </c>
      <c r="J1721" s="22">
        <v>7</v>
      </c>
      <c r="K1721" s="22">
        <v>6</v>
      </c>
      <c r="L1721" s="22">
        <v>1</v>
      </c>
      <c r="M1721" s="22">
        <v>1</v>
      </c>
      <c r="N1721" s="22">
        <v>8</v>
      </c>
      <c r="O1721" s="22">
        <v>6</v>
      </c>
      <c r="P1721" s="22">
        <v>5</v>
      </c>
      <c r="Q1721" s="22">
        <v>4</v>
      </c>
      <c r="R1721" s="22">
        <v>5</v>
      </c>
      <c r="S1721" s="22">
        <v>8</v>
      </c>
      <c r="T1721" s="22">
        <v>2</v>
      </c>
      <c r="U1721" s="22">
        <v>1</v>
      </c>
      <c r="V1721" s="22">
        <v>8</v>
      </c>
      <c r="W1721" s="22">
        <v>7</v>
      </c>
      <c r="X1721" s="22">
        <v>5</v>
      </c>
      <c r="Y1721" s="22">
        <v>4</v>
      </c>
      <c r="Z1721" s="22">
        <v>6</v>
      </c>
      <c r="AA1721" s="22">
        <v>7</v>
      </c>
      <c r="AB1721" s="22">
        <v>1</v>
      </c>
      <c r="AC1721" s="22">
        <v>6</v>
      </c>
      <c r="AD1721" s="22">
        <v>3</v>
      </c>
      <c r="AE1721" s="22">
        <v>4</v>
      </c>
      <c r="AF1721" s="22">
        <v>1</v>
      </c>
      <c r="AG1721" s="22">
        <v>4</v>
      </c>
      <c r="AH1721" s="22">
        <v>2</v>
      </c>
      <c r="AI1721" s="22">
        <v>7</v>
      </c>
      <c r="AJ1721" s="22">
        <v>4</v>
      </c>
      <c r="AK1721" s="22">
        <v>3</v>
      </c>
      <c r="AL1721" s="22">
        <v>1</v>
      </c>
      <c r="AM1721" s="22">
        <v>2</v>
      </c>
      <c r="AN1721" s="22">
        <v>5</v>
      </c>
      <c r="AO1721" s="22">
        <v>1</v>
      </c>
      <c r="AP1721" s="22">
        <v>1</v>
      </c>
      <c r="AQ1721" s="22">
        <v>2</v>
      </c>
      <c r="AR1721" s="22">
        <v>2</v>
      </c>
      <c r="AS1721" s="22">
        <v>7</v>
      </c>
      <c r="AT1721" s="22">
        <v>8</v>
      </c>
      <c r="AU1721" s="22">
        <v>3</v>
      </c>
      <c r="AV1721" s="22">
        <v>6</v>
      </c>
      <c r="AW1721" s="22">
        <v>3</v>
      </c>
      <c r="AX1721" s="22">
        <v>7</v>
      </c>
      <c r="AY1721" s="22">
        <v>7</v>
      </c>
      <c r="AZ1721" s="22">
        <v>5</v>
      </c>
      <c r="BA1721" s="22">
        <v>6</v>
      </c>
      <c r="BC1721" s="5">
        <f t="shared" si="98"/>
        <v>4.5599999999999996</v>
      </c>
    </row>
    <row r="1722" spans="1:55" ht="17" customHeight="1" x14ac:dyDescent="0.2">
      <c r="A1722" s="81"/>
      <c r="B1722" s="82" t="s">
        <v>19</v>
      </c>
      <c r="C1722" s="3" t="s">
        <v>9</v>
      </c>
      <c r="D1722">
        <v>1</v>
      </c>
      <c r="E1722">
        <v>4</v>
      </c>
      <c r="F1722">
        <v>1</v>
      </c>
      <c r="G1722">
        <v>1</v>
      </c>
      <c r="H1722">
        <v>5</v>
      </c>
      <c r="I1722">
        <v>3</v>
      </c>
      <c r="J1722">
        <v>5</v>
      </c>
      <c r="K1722">
        <v>8</v>
      </c>
      <c r="L1722">
        <v>5</v>
      </c>
      <c r="M1722">
        <v>4</v>
      </c>
      <c r="N1722">
        <v>5</v>
      </c>
      <c r="O1722">
        <v>2</v>
      </c>
      <c r="P1722">
        <v>1</v>
      </c>
      <c r="Q1722">
        <v>1</v>
      </c>
      <c r="R1722">
        <v>5</v>
      </c>
      <c r="S1722">
        <v>2</v>
      </c>
      <c r="T1722">
        <v>2</v>
      </c>
      <c r="U1722">
        <v>6</v>
      </c>
      <c r="V1722">
        <v>1</v>
      </c>
      <c r="W1722">
        <v>5</v>
      </c>
      <c r="X1722">
        <v>4</v>
      </c>
      <c r="Y1722">
        <v>8</v>
      </c>
      <c r="Z1722">
        <v>6</v>
      </c>
      <c r="AA1722">
        <v>4</v>
      </c>
      <c r="AB1722">
        <v>8</v>
      </c>
      <c r="AC1722">
        <v>4</v>
      </c>
      <c r="AD1722">
        <v>3</v>
      </c>
      <c r="AE1722">
        <v>7</v>
      </c>
      <c r="AF1722">
        <v>8</v>
      </c>
      <c r="AG1722">
        <v>4</v>
      </c>
      <c r="AH1722">
        <v>8</v>
      </c>
      <c r="AI1722">
        <v>2</v>
      </c>
      <c r="AJ1722">
        <v>1</v>
      </c>
      <c r="AK1722">
        <v>3</v>
      </c>
      <c r="AL1722">
        <v>1</v>
      </c>
      <c r="AM1722">
        <v>6</v>
      </c>
      <c r="AN1722">
        <v>8</v>
      </c>
      <c r="AO1722">
        <v>8</v>
      </c>
      <c r="AP1722">
        <v>2</v>
      </c>
      <c r="AQ1722">
        <v>2</v>
      </c>
      <c r="AR1722">
        <v>1</v>
      </c>
      <c r="AS1722">
        <v>4</v>
      </c>
      <c r="AT1722">
        <v>6</v>
      </c>
      <c r="AU1722">
        <v>7</v>
      </c>
      <c r="AV1722">
        <v>6</v>
      </c>
      <c r="AW1722">
        <v>2</v>
      </c>
      <c r="AX1722">
        <v>6</v>
      </c>
      <c r="AY1722">
        <v>7</v>
      </c>
      <c r="AZ1722">
        <v>1</v>
      </c>
      <c r="BA1722">
        <v>3</v>
      </c>
      <c r="BC1722" s="5">
        <f t="shared" ref="BC1722:BC1724" si="99">AVERAGE(D1722:BA1722)</f>
        <v>4.1399999999999997</v>
      </c>
    </row>
    <row r="1723" spans="1:55" ht="17" customHeight="1" x14ac:dyDescent="0.2">
      <c r="A1723" s="81"/>
      <c r="B1723" s="82"/>
      <c r="C1723" s="5" t="s">
        <v>10</v>
      </c>
      <c r="D1723">
        <v>8</v>
      </c>
      <c r="E1723">
        <v>6</v>
      </c>
      <c r="F1723">
        <v>3</v>
      </c>
      <c r="G1723">
        <v>6</v>
      </c>
      <c r="H1723">
        <v>1</v>
      </c>
      <c r="I1723">
        <v>6</v>
      </c>
      <c r="J1723">
        <v>2</v>
      </c>
      <c r="K1723">
        <v>7</v>
      </c>
      <c r="L1723">
        <v>1</v>
      </c>
      <c r="M1723">
        <v>3</v>
      </c>
      <c r="N1723">
        <v>7</v>
      </c>
      <c r="O1723">
        <v>6</v>
      </c>
      <c r="P1723">
        <v>8</v>
      </c>
      <c r="Q1723">
        <v>1</v>
      </c>
      <c r="R1723">
        <v>2</v>
      </c>
      <c r="S1723">
        <v>3</v>
      </c>
      <c r="T1723">
        <v>3</v>
      </c>
      <c r="U1723">
        <v>8</v>
      </c>
      <c r="V1723">
        <v>2</v>
      </c>
      <c r="W1723">
        <v>3</v>
      </c>
      <c r="X1723">
        <v>3</v>
      </c>
      <c r="Y1723">
        <v>2</v>
      </c>
      <c r="Z1723">
        <v>7</v>
      </c>
      <c r="AA1723">
        <v>7</v>
      </c>
      <c r="AB1723">
        <v>1</v>
      </c>
      <c r="AC1723">
        <v>3</v>
      </c>
      <c r="AD1723">
        <v>8</v>
      </c>
      <c r="AE1723">
        <v>2</v>
      </c>
      <c r="AF1723">
        <v>1</v>
      </c>
      <c r="AG1723">
        <v>5</v>
      </c>
      <c r="AH1723">
        <v>8</v>
      </c>
      <c r="AI1723">
        <v>5</v>
      </c>
      <c r="AJ1723">
        <v>7</v>
      </c>
      <c r="AK1723">
        <v>5</v>
      </c>
      <c r="AL1723">
        <v>7</v>
      </c>
      <c r="AM1723">
        <v>4</v>
      </c>
      <c r="AN1723">
        <v>4</v>
      </c>
      <c r="AO1723">
        <v>3</v>
      </c>
      <c r="AP1723">
        <v>1</v>
      </c>
      <c r="AQ1723">
        <v>8</v>
      </c>
      <c r="AR1723">
        <v>4</v>
      </c>
      <c r="AS1723">
        <v>3</v>
      </c>
      <c r="AT1723">
        <v>2</v>
      </c>
      <c r="AU1723">
        <v>4</v>
      </c>
      <c r="AV1723">
        <v>2</v>
      </c>
      <c r="AW1723">
        <v>2</v>
      </c>
      <c r="AX1723">
        <v>8</v>
      </c>
      <c r="AY1723">
        <v>8</v>
      </c>
      <c r="AZ1723">
        <v>5</v>
      </c>
      <c r="BA1723">
        <v>8</v>
      </c>
      <c r="BC1723" s="5">
        <f t="shared" si="99"/>
        <v>4.46</v>
      </c>
    </row>
    <row r="1724" spans="1:55" ht="17" customHeight="1" x14ac:dyDescent="0.2">
      <c r="A1724" s="81"/>
      <c r="B1724" s="82"/>
      <c r="C1724" s="5" t="s">
        <v>2</v>
      </c>
      <c r="D1724">
        <v>4</v>
      </c>
      <c r="E1724">
        <v>3</v>
      </c>
      <c r="F1724">
        <v>8</v>
      </c>
      <c r="G1724">
        <v>4</v>
      </c>
      <c r="H1724">
        <v>8</v>
      </c>
      <c r="I1724">
        <v>4</v>
      </c>
      <c r="J1724">
        <v>3</v>
      </c>
      <c r="K1724">
        <v>4</v>
      </c>
      <c r="L1724">
        <v>7</v>
      </c>
      <c r="M1724">
        <v>7</v>
      </c>
      <c r="N1724">
        <v>5</v>
      </c>
      <c r="O1724">
        <v>6</v>
      </c>
      <c r="P1724">
        <v>5</v>
      </c>
      <c r="Q1724">
        <v>7</v>
      </c>
      <c r="R1724">
        <v>7</v>
      </c>
      <c r="S1724">
        <v>2</v>
      </c>
      <c r="T1724">
        <v>3</v>
      </c>
      <c r="U1724">
        <v>8</v>
      </c>
      <c r="V1724">
        <v>2</v>
      </c>
      <c r="W1724">
        <v>1</v>
      </c>
      <c r="X1724">
        <v>7</v>
      </c>
      <c r="Y1724">
        <v>1</v>
      </c>
      <c r="Z1724">
        <v>7</v>
      </c>
      <c r="AA1724">
        <v>2</v>
      </c>
      <c r="AB1724">
        <v>2</v>
      </c>
      <c r="AC1724">
        <v>6</v>
      </c>
      <c r="AD1724">
        <v>7</v>
      </c>
      <c r="AE1724">
        <v>2</v>
      </c>
      <c r="AF1724">
        <v>7</v>
      </c>
      <c r="AG1724">
        <v>8</v>
      </c>
      <c r="AH1724">
        <v>4</v>
      </c>
      <c r="AI1724">
        <v>4</v>
      </c>
      <c r="AJ1724">
        <v>2</v>
      </c>
      <c r="AK1724">
        <v>5</v>
      </c>
      <c r="AL1724">
        <v>4</v>
      </c>
      <c r="AM1724">
        <v>6</v>
      </c>
      <c r="AN1724">
        <v>3</v>
      </c>
      <c r="AO1724">
        <v>3</v>
      </c>
      <c r="AP1724">
        <v>3</v>
      </c>
      <c r="AQ1724">
        <v>3</v>
      </c>
      <c r="AR1724">
        <v>8</v>
      </c>
      <c r="AS1724">
        <v>2</v>
      </c>
      <c r="AT1724">
        <v>3</v>
      </c>
      <c r="AU1724">
        <v>1</v>
      </c>
      <c r="AV1724">
        <v>1</v>
      </c>
      <c r="AW1724">
        <v>2</v>
      </c>
      <c r="AX1724">
        <v>2</v>
      </c>
      <c r="AY1724">
        <v>1</v>
      </c>
      <c r="AZ1724">
        <v>2</v>
      </c>
      <c r="BA1724">
        <v>8</v>
      </c>
      <c r="BC1724" s="5">
        <f t="shared" si="99"/>
        <v>4.28</v>
      </c>
    </row>
    <row r="1726" spans="1:55" ht="17" customHeight="1" x14ac:dyDescent="0.2">
      <c r="A1726" s="81">
        <v>38</v>
      </c>
      <c r="B1726" s="82" t="s">
        <v>8</v>
      </c>
      <c r="C1726" s="5" t="s">
        <v>9</v>
      </c>
      <c r="D1726">
        <v>4</v>
      </c>
      <c r="E1726">
        <v>6</v>
      </c>
      <c r="F1726">
        <v>1</v>
      </c>
      <c r="G1726">
        <v>8</v>
      </c>
      <c r="H1726">
        <v>3</v>
      </c>
      <c r="I1726">
        <v>7</v>
      </c>
      <c r="J1726">
        <v>7</v>
      </c>
      <c r="K1726">
        <v>4</v>
      </c>
      <c r="L1726">
        <v>7</v>
      </c>
      <c r="M1726">
        <v>6</v>
      </c>
      <c r="N1726">
        <v>8</v>
      </c>
      <c r="O1726">
        <v>4</v>
      </c>
      <c r="P1726">
        <v>1</v>
      </c>
      <c r="Q1726">
        <v>5</v>
      </c>
      <c r="R1726">
        <v>5</v>
      </c>
      <c r="S1726">
        <v>6</v>
      </c>
      <c r="T1726">
        <v>5</v>
      </c>
      <c r="U1726">
        <v>8</v>
      </c>
      <c r="V1726">
        <v>7</v>
      </c>
      <c r="W1726">
        <v>1</v>
      </c>
      <c r="X1726">
        <v>3</v>
      </c>
      <c r="Y1726">
        <v>8</v>
      </c>
      <c r="Z1726">
        <v>7</v>
      </c>
      <c r="AA1726">
        <v>3</v>
      </c>
      <c r="AB1726">
        <v>4</v>
      </c>
      <c r="AC1726">
        <v>6</v>
      </c>
      <c r="AD1726">
        <v>8</v>
      </c>
      <c r="AE1726">
        <v>4</v>
      </c>
      <c r="AF1726">
        <v>4</v>
      </c>
      <c r="AG1726">
        <v>6</v>
      </c>
      <c r="AH1726">
        <v>4</v>
      </c>
      <c r="AI1726">
        <v>6</v>
      </c>
      <c r="AJ1726">
        <v>4</v>
      </c>
      <c r="AK1726">
        <v>4</v>
      </c>
      <c r="AL1726">
        <v>3</v>
      </c>
      <c r="AM1726">
        <v>7</v>
      </c>
      <c r="AN1726">
        <v>7</v>
      </c>
      <c r="AO1726">
        <v>1</v>
      </c>
      <c r="AP1726">
        <v>5</v>
      </c>
      <c r="AQ1726">
        <v>8</v>
      </c>
      <c r="AR1726">
        <v>1</v>
      </c>
      <c r="AS1726">
        <v>8</v>
      </c>
      <c r="AT1726">
        <v>6</v>
      </c>
      <c r="AU1726">
        <v>1</v>
      </c>
      <c r="AV1726">
        <v>4</v>
      </c>
      <c r="AW1726">
        <v>7</v>
      </c>
      <c r="AX1726">
        <v>5</v>
      </c>
      <c r="AY1726">
        <v>4</v>
      </c>
      <c r="AZ1726">
        <v>4</v>
      </c>
      <c r="BA1726">
        <v>7</v>
      </c>
      <c r="BC1726" s="5">
        <f t="shared" ref="BC1726:BC1728" si="100">AVERAGE(D1726:BA1726)</f>
        <v>5.04</v>
      </c>
    </row>
    <row r="1727" spans="1:55" ht="17" customHeight="1" x14ac:dyDescent="0.2">
      <c r="A1727" s="81"/>
      <c r="B1727" s="82"/>
      <c r="C1727" s="5" t="s">
        <v>10</v>
      </c>
      <c r="D1727">
        <v>3</v>
      </c>
      <c r="E1727">
        <v>1</v>
      </c>
      <c r="F1727">
        <v>5</v>
      </c>
      <c r="G1727">
        <v>4</v>
      </c>
      <c r="H1727">
        <v>2</v>
      </c>
      <c r="I1727">
        <v>2</v>
      </c>
      <c r="J1727">
        <v>4</v>
      </c>
      <c r="K1727">
        <v>3</v>
      </c>
      <c r="L1727">
        <v>7</v>
      </c>
      <c r="M1727">
        <v>5</v>
      </c>
      <c r="N1727">
        <v>4</v>
      </c>
      <c r="O1727">
        <v>3</v>
      </c>
      <c r="P1727">
        <v>3</v>
      </c>
      <c r="Q1727">
        <v>1</v>
      </c>
      <c r="R1727">
        <v>2</v>
      </c>
      <c r="S1727">
        <v>7</v>
      </c>
      <c r="T1727">
        <v>1</v>
      </c>
      <c r="U1727">
        <v>1</v>
      </c>
      <c r="V1727">
        <v>7</v>
      </c>
      <c r="W1727">
        <v>7</v>
      </c>
      <c r="X1727">
        <v>8</v>
      </c>
      <c r="Y1727">
        <v>3</v>
      </c>
      <c r="Z1727">
        <v>1</v>
      </c>
      <c r="AA1727">
        <v>5</v>
      </c>
      <c r="AB1727">
        <v>3</v>
      </c>
      <c r="AC1727">
        <v>8</v>
      </c>
      <c r="AD1727">
        <v>6</v>
      </c>
      <c r="AE1727">
        <v>3</v>
      </c>
      <c r="AF1727">
        <v>3</v>
      </c>
      <c r="AG1727">
        <v>1</v>
      </c>
      <c r="AH1727">
        <v>7</v>
      </c>
      <c r="AI1727">
        <v>3</v>
      </c>
      <c r="AJ1727">
        <v>3</v>
      </c>
      <c r="AK1727">
        <v>2</v>
      </c>
      <c r="AL1727">
        <v>8</v>
      </c>
      <c r="AM1727">
        <v>7</v>
      </c>
      <c r="AN1727">
        <v>4</v>
      </c>
      <c r="AO1727">
        <v>5</v>
      </c>
      <c r="AP1727">
        <v>6</v>
      </c>
      <c r="AQ1727">
        <v>5</v>
      </c>
      <c r="AR1727">
        <v>7</v>
      </c>
      <c r="AS1727">
        <v>2</v>
      </c>
      <c r="AT1727">
        <v>6</v>
      </c>
      <c r="AU1727">
        <v>2</v>
      </c>
      <c r="AV1727">
        <v>3</v>
      </c>
      <c r="AW1727">
        <v>2</v>
      </c>
      <c r="AX1727">
        <v>3</v>
      </c>
      <c r="AY1727">
        <v>2</v>
      </c>
      <c r="AZ1727">
        <v>3</v>
      </c>
      <c r="BA1727">
        <v>8</v>
      </c>
      <c r="BC1727" s="5">
        <f t="shared" si="100"/>
        <v>4.0199999999999996</v>
      </c>
    </row>
    <row r="1728" spans="1:55" ht="17" customHeight="1" x14ac:dyDescent="0.2">
      <c r="A1728" s="81"/>
      <c r="B1728" s="82"/>
      <c r="C1728" s="5" t="s">
        <v>2</v>
      </c>
      <c r="D1728">
        <v>1</v>
      </c>
      <c r="E1728">
        <v>6</v>
      </c>
      <c r="F1728">
        <v>6</v>
      </c>
      <c r="G1728">
        <v>3</v>
      </c>
      <c r="H1728">
        <v>1</v>
      </c>
      <c r="I1728">
        <v>2</v>
      </c>
      <c r="J1728">
        <v>1</v>
      </c>
      <c r="K1728">
        <v>3</v>
      </c>
      <c r="L1728">
        <v>7</v>
      </c>
      <c r="M1728">
        <v>7</v>
      </c>
      <c r="N1728">
        <v>1</v>
      </c>
      <c r="O1728">
        <v>6</v>
      </c>
      <c r="P1728">
        <v>8</v>
      </c>
      <c r="Q1728">
        <v>8</v>
      </c>
      <c r="R1728">
        <v>6</v>
      </c>
      <c r="S1728">
        <v>2</v>
      </c>
      <c r="T1728">
        <v>3</v>
      </c>
      <c r="U1728">
        <v>6</v>
      </c>
      <c r="V1728">
        <v>6</v>
      </c>
      <c r="W1728">
        <v>1</v>
      </c>
      <c r="X1728">
        <v>3</v>
      </c>
      <c r="Y1728">
        <v>2</v>
      </c>
      <c r="Z1728">
        <v>1</v>
      </c>
      <c r="AA1728">
        <v>1</v>
      </c>
      <c r="AB1728">
        <v>5</v>
      </c>
      <c r="AC1728">
        <v>5</v>
      </c>
      <c r="AD1728">
        <v>7</v>
      </c>
      <c r="AE1728">
        <v>3</v>
      </c>
      <c r="AF1728">
        <v>2</v>
      </c>
      <c r="AG1728">
        <v>6</v>
      </c>
      <c r="AH1728">
        <v>6</v>
      </c>
      <c r="AI1728">
        <v>7</v>
      </c>
      <c r="AJ1728">
        <v>3</v>
      </c>
      <c r="AK1728">
        <v>1</v>
      </c>
      <c r="AL1728">
        <v>8</v>
      </c>
      <c r="AM1728">
        <v>6</v>
      </c>
      <c r="AN1728">
        <v>8</v>
      </c>
      <c r="AO1728">
        <v>1</v>
      </c>
      <c r="AP1728">
        <v>1</v>
      </c>
      <c r="AQ1728">
        <v>4</v>
      </c>
      <c r="AR1728">
        <v>1</v>
      </c>
      <c r="AS1728">
        <v>1</v>
      </c>
      <c r="AT1728">
        <v>7</v>
      </c>
      <c r="AU1728">
        <v>1</v>
      </c>
      <c r="AV1728">
        <v>4</v>
      </c>
      <c r="AW1728">
        <v>8</v>
      </c>
      <c r="AX1728">
        <v>3</v>
      </c>
      <c r="AY1728">
        <v>6</v>
      </c>
      <c r="AZ1728">
        <v>1</v>
      </c>
      <c r="BA1728">
        <v>6</v>
      </c>
      <c r="BC1728" s="5">
        <f t="shared" si="100"/>
        <v>4.04</v>
      </c>
    </row>
    <row r="1729" spans="1:55" ht="17" customHeight="1" x14ac:dyDescent="0.2">
      <c r="A1729" s="81"/>
      <c r="B1729" s="82" t="s">
        <v>17</v>
      </c>
      <c r="C1729" s="3" t="s">
        <v>9</v>
      </c>
      <c r="D1729">
        <v>1</v>
      </c>
      <c r="E1729">
        <v>4</v>
      </c>
      <c r="F1729">
        <v>8</v>
      </c>
      <c r="G1729">
        <v>2</v>
      </c>
      <c r="H1729">
        <v>6</v>
      </c>
      <c r="I1729">
        <v>5</v>
      </c>
      <c r="J1729">
        <v>3</v>
      </c>
      <c r="K1729">
        <v>2</v>
      </c>
      <c r="L1729">
        <v>8</v>
      </c>
      <c r="M1729">
        <v>4</v>
      </c>
      <c r="N1729">
        <v>6</v>
      </c>
      <c r="O1729">
        <v>6</v>
      </c>
      <c r="P1729">
        <v>1</v>
      </c>
      <c r="Q1729">
        <v>3</v>
      </c>
      <c r="R1729">
        <v>4</v>
      </c>
      <c r="S1729">
        <v>8</v>
      </c>
      <c r="T1729">
        <v>3</v>
      </c>
      <c r="U1729">
        <v>4</v>
      </c>
      <c r="V1729">
        <v>1</v>
      </c>
      <c r="W1729">
        <v>7</v>
      </c>
      <c r="X1729">
        <v>4</v>
      </c>
      <c r="Y1729">
        <v>8</v>
      </c>
      <c r="Z1729">
        <v>8</v>
      </c>
      <c r="AA1729">
        <v>6</v>
      </c>
      <c r="AB1729">
        <v>2</v>
      </c>
      <c r="AC1729">
        <v>3</v>
      </c>
      <c r="AD1729">
        <v>7</v>
      </c>
      <c r="AE1729">
        <v>1</v>
      </c>
      <c r="AF1729">
        <v>3</v>
      </c>
      <c r="AG1729">
        <v>7</v>
      </c>
      <c r="AH1729">
        <v>1</v>
      </c>
      <c r="AI1729">
        <v>6</v>
      </c>
      <c r="AJ1729">
        <v>5</v>
      </c>
      <c r="AK1729">
        <v>3</v>
      </c>
      <c r="AL1729">
        <v>7</v>
      </c>
      <c r="AM1729">
        <v>1</v>
      </c>
      <c r="AN1729">
        <v>1</v>
      </c>
      <c r="AO1729">
        <v>6</v>
      </c>
      <c r="AP1729">
        <v>4</v>
      </c>
      <c r="AQ1729">
        <v>8</v>
      </c>
      <c r="AR1729">
        <v>1</v>
      </c>
      <c r="AS1729">
        <v>2</v>
      </c>
      <c r="AT1729">
        <v>4</v>
      </c>
      <c r="AU1729">
        <v>8</v>
      </c>
      <c r="AV1729">
        <v>4</v>
      </c>
      <c r="AW1729">
        <v>4</v>
      </c>
      <c r="AX1729">
        <v>7</v>
      </c>
      <c r="AY1729">
        <v>7</v>
      </c>
      <c r="AZ1729">
        <v>4</v>
      </c>
      <c r="BA1729">
        <v>1</v>
      </c>
      <c r="BC1729" s="5">
        <f t="shared" ref="BC1729:BC1731" si="101">AVERAGE(D1729:BA1729)</f>
        <v>4.38</v>
      </c>
    </row>
    <row r="1730" spans="1:55" ht="17" customHeight="1" x14ac:dyDescent="0.2">
      <c r="A1730" s="81"/>
      <c r="B1730" s="82"/>
      <c r="C1730" s="5" t="s">
        <v>10</v>
      </c>
      <c r="D1730">
        <v>7</v>
      </c>
      <c r="E1730">
        <v>7</v>
      </c>
      <c r="F1730">
        <v>3</v>
      </c>
      <c r="G1730">
        <v>3</v>
      </c>
      <c r="H1730">
        <v>5</v>
      </c>
      <c r="I1730">
        <v>3</v>
      </c>
      <c r="J1730">
        <v>7</v>
      </c>
      <c r="K1730">
        <v>4</v>
      </c>
      <c r="L1730">
        <v>7</v>
      </c>
      <c r="M1730">
        <v>4</v>
      </c>
      <c r="N1730">
        <v>6</v>
      </c>
      <c r="O1730">
        <v>3</v>
      </c>
      <c r="P1730">
        <v>6</v>
      </c>
      <c r="Q1730">
        <v>8</v>
      </c>
      <c r="R1730">
        <v>5</v>
      </c>
      <c r="S1730">
        <v>8</v>
      </c>
      <c r="T1730">
        <v>2</v>
      </c>
      <c r="U1730">
        <v>4</v>
      </c>
      <c r="V1730">
        <v>1</v>
      </c>
      <c r="W1730">
        <v>7</v>
      </c>
      <c r="X1730">
        <v>3</v>
      </c>
      <c r="Y1730">
        <v>7</v>
      </c>
      <c r="Z1730">
        <v>2</v>
      </c>
      <c r="AA1730">
        <v>7</v>
      </c>
      <c r="AB1730">
        <v>7</v>
      </c>
      <c r="AC1730">
        <v>6</v>
      </c>
      <c r="AD1730">
        <v>1</v>
      </c>
      <c r="AE1730">
        <v>7</v>
      </c>
      <c r="AF1730">
        <v>2</v>
      </c>
      <c r="AG1730">
        <v>4</v>
      </c>
      <c r="AH1730">
        <v>6</v>
      </c>
      <c r="AI1730">
        <v>1</v>
      </c>
      <c r="AJ1730">
        <v>2</v>
      </c>
      <c r="AK1730">
        <v>6</v>
      </c>
      <c r="AL1730">
        <v>4</v>
      </c>
      <c r="AM1730">
        <v>2</v>
      </c>
      <c r="AN1730">
        <v>2</v>
      </c>
      <c r="AO1730">
        <v>8</v>
      </c>
      <c r="AP1730">
        <v>3</v>
      </c>
      <c r="AQ1730">
        <v>3</v>
      </c>
      <c r="AR1730">
        <v>7</v>
      </c>
      <c r="AS1730">
        <v>7</v>
      </c>
      <c r="AT1730">
        <v>8</v>
      </c>
      <c r="AU1730">
        <v>3</v>
      </c>
      <c r="AV1730">
        <v>6</v>
      </c>
      <c r="AW1730">
        <v>8</v>
      </c>
      <c r="AX1730">
        <v>3</v>
      </c>
      <c r="AY1730">
        <v>4</v>
      </c>
      <c r="AZ1730">
        <v>3</v>
      </c>
      <c r="BA1730">
        <v>8</v>
      </c>
      <c r="BC1730" s="5">
        <f t="shared" si="101"/>
        <v>4.8</v>
      </c>
    </row>
    <row r="1731" spans="1:55" ht="17" customHeight="1" x14ac:dyDescent="0.2">
      <c r="A1731" s="81"/>
      <c r="B1731" s="82"/>
      <c r="C1731" s="5" t="s">
        <v>2</v>
      </c>
      <c r="D1731">
        <v>2</v>
      </c>
      <c r="E1731">
        <v>3</v>
      </c>
      <c r="F1731">
        <v>6</v>
      </c>
      <c r="G1731">
        <v>4</v>
      </c>
      <c r="H1731">
        <v>7</v>
      </c>
      <c r="I1731">
        <v>4</v>
      </c>
      <c r="J1731">
        <v>6</v>
      </c>
      <c r="K1731">
        <v>4</v>
      </c>
      <c r="L1731">
        <v>4</v>
      </c>
      <c r="M1731">
        <v>1</v>
      </c>
      <c r="N1731">
        <v>4</v>
      </c>
      <c r="O1731">
        <v>7</v>
      </c>
      <c r="P1731">
        <v>8</v>
      </c>
      <c r="Q1731">
        <v>3</v>
      </c>
      <c r="R1731">
        <v>6</v>
      </c>
      <c r="S1731">
        <v>2</v>
      </c>
      <c r="T1731">
        <v>2</v>
      </c>
      <c r="U1731">
        <v>2</v>
      </c>
      <c r="V1731">
        <v>6</v>
      </c>
      <c r="W1731">
        <v>5</v>
      </c>
      <c r="X1731">
        <v>4</v>
      </c>
      <c r="Y1731">
        <v>8</v>
      </c>
      <c r="Z1731">
        <v>8</v>
      </c>
      <c r="AA1731">
        <v>7</v>
      </c>
      <c r="AB1731">
        <v>3</v>
      </c>
      <c r="AC1731">
        <v>2</v>
      </c>
      <c r="AD1731">
        <v>3</v>
      </c>
      <c r="AE1731">
        <v>6</v>
      </c>
      <c r="AF1731">
        <v>7</v>
      </c>
      <c r="AG1731">
        <v>7</v>
      </c>
      <c r="AH1731">
        <v>6</v>
      </c>
      <c r="AI1731">
        <v>3</v>
      </c>
      <c r="AJ1731">
        <v>5</v>
      </c>
      <c r="AK1731">
        <v>5</v>
      </c>
      <c r="AL1731">
        <v>3</v>
      </c>
      <c r="AM1731">
        <v>1</v>
      </c>
      <c r="AN1731">
        <v>8</v>
      </c>
      <c r="AO1731">
        <v>3</v>
      </c>
      <c r="AP1731">
        <v>8</v>
      </c>
      <c r="AQ1731">
        <v>6</v>
      </c>
      <c r="AR1731">
        <v>8</v>
      </c>
      <c r="AS1731">
        <v>6</v>
      </c>
      <c r="AT1731">
        <v>6</v>
      </c>
      <c r="AU1731">
        <v>3</v>
      </c>
      <c r="AV1731">
        <v>2</v>
      </c>
      <c r="AW1731">
        <v>2</v>
      </c>
      <c r="AX1731">
        <v>7</v>
      </c>
      <c r="AY1731">
        <v>1</v>
      </c>
      <c r="AZ1731">
        <v>7</v>
      </c>
      <c r="BA1731">
        <v>6</v>
      </c>
      <c r="BC1731" s="5">
        <f t="shared" si="101"/>
        <v>4.74</v>
      </c>
    </row>
    <row r="1732" spans="1:55" ht="17" customHeight="1" x14ac:dyDescent="0.2">
      <c r="A1732" s="81"/>
      <c r="B1732" s="82" t="s">
        <v>18</v>
      </c>
      <c r="C1732" s="3" t="s">
        <v>9</v>
      </c>
      <c r="D1732">
        <v>2</v>
      </c>
      <c r="E1732">
        <v>7</v>
      </c>
      <c r="F1732">
        <v>4</v>
      </c>
      <c r="G1732">
        <v>8</v>
      </c>
      <c r="H1732">
        <v>4</v>
      </c>
      <c r="I1732">
        <v>2</v>
      </c>
      <c r="J1732">
        <v>4</v>
      </c>
      <c r="K1732">
        <v>3</v>
      </c>
      <c r="L1732">
        <v>4</v>
      </c>
      <c r="M1732">
        <v>5</v>
      </c>
      <c r="N1732">
        <v>1</v>
      </c>
      <c r="O1732">
        <v>7</v>
      </c>
      <c r="P1732">
        <v>3</v>
      </c>
      <c r="Q1732">
        <v>2</v>
      </c>
      <c r="R1732">
        <v>7</v>
      </c>
      <c r="S1732">
        <v>4</v>
      </c>
      <c r="T1732">
        <v>6</v>
      </c>
      <c r="U1732">
        <v>1</v>
      </c>
      <c r="V1732">
        <v>2</v>
      </c>
      <c r="W1732">
        <v>4</v>
      </c>
      <c r="X1732">
        <v>1</v>
      </c>
      <c r="Y1732">
        <v>7</v>
      </c>
      <c r="Z1732">
        <v>6</v>
      </c>
      <c r="AA1732">
        <v>4</v>
      </c>
      <c r="AB1732">
        <v>2</v>
      </c>
      <c r="AC1732">
        <v>2</v>
      </c>
      <c r="AD1732">
        <v>7</v>
      </c>
      <c r="AE1732">
        <v>3</v>
      </c>
      <c r="AF1732">
        <v>2</v>
      </c>
      <c r="AG1732">
        <v>3</v>
      </c>
      <c r="AH1732">
        <v>2</v>
      </c>
      <c r="AI1732">
        <v>2</v>
      </c>
      <c r="AJ1732">
        <v>8</v>
      </c>
      <c r="AK1732">
        <v>1</v>
      </c>
      <c r="AL1732">
        <v>7</v>
      </c>
      <c r="AM1732">
        <v>7</v>
      </c>
      <c r="AN1732">
        <v>4</v>
      </c>
      <c r="AO1732">
        <v>1</v>
      </c>
      <c r="AP1732">
        <v>3</v>
      </c>
      <c r="AQ1732">
        <v>6</v>
      </c>
      <c r="AR1732">
        <v>6</v>
      </c>
      <c r="AS1732">
        <v>4</v>
      </c>
      <c r="AT1732">
        <v>7</v>
      </c>
      <c r="AU1732">
        <v>8</v>
      </c>
      <c r="AV1732">
        <v>3</v>
      </c>
      <c r="AW1732">
        <v>7</v>
      </c>
      <c r="AX1732">
        <v>1</v>
      </c>
      <c r="AY1732">
        <v>3</v>
      </c>
      <c r="AZ1732">
        <v>3</v>
      </c>
      <c r="BA1732">
        <v>6</v>
      </c>
      <c r="BC1732" s="5">
        <f t="shared" ref="BC1732:BC1734" si="102">AVERAGE(D1732:BA1732)</f>
        <v>4.12</v>
      </c>
    </row>
    <row r="1733" spans="1:55" ht="17" customHeight="1" x14ac:dyDescent="0.2">
      <c r="A1733" s="81"/>
      <c r="B1733" s="82"/>
      <c r="C1733" s="5" t="s">
        <v>10</v>
      </c>
      <c r="D1733">
        <v>4</v>
      </c>
      <c r="E1733">
        <v>7</v>
      </c>
      <c r="F1733">
        <v>6</v>
      </c>
      <c r="G1733">
        <v>8</v>
      </c>
      <c r="H1733">
        <v>8</v>
      </c>
      <c r="I1733">
        <v>4</v>
      </c>
      <c r="J1733">
        <v>8</v>
      </c>
      <c r="K1733">
        <v>6</v>
      </c>
      <c r="L1733">
        <v>3</v>
      </c>
      <c r="M1733">
        <v>6</v>
      </c>
      <c r="N1733">
        <v>2</v>
      </c>
      <c r="O1733">
        <v>8</v>
      </c>
      <c r="P1733">
        <v>8</v>
      </c>
      <c r="Q1733">
        <v>6</v>
      </c>
      <c r="R1733">
        <v>7</v>
      </c>
      <c r="S1733">
        <v>4</v>
      </c>
      <c r="T1733">
        <v>7</v>
      </c>
      <c r="U1733">
        <v>7</v>
      </c>
      <c r="V1733">
        <v>6</v>
      </c>
      <c r="W1733">
        <v>6</v>
      </c>
      <c r="X1733">
        <v>8</v>
      </c>
      <c r="Y1733">
        <v>7</v>
      </c>
      <c r="Z1733">
        <v>3</v>
      </c>
      <c r="AA1733">
        <v>2</v>
      </c>
      <c r="AB1733">
        <v>2</v>
      </c>
      <c r="AC1733">
        <v>7</v>
      </c>
      <c r="AD1733">
        <v>2</v>
      </c>
      <c r="AE1733">
        <v>1</v>
      </c>
      <c r="AF1733">
        <v>8</v>
      </c>
      <c r="AG1733">
        <v>3</v>
      </c>
      <c r="AH1733">
        <v>5</v>
      </c>
      <c r="AI1733">
        <v>1</v>
      </c>
      <c r="AJ1733">
        <v>4</v>
      </c>
      <c r="AK1733">
        <v>1</v>
      </c>
      <c r="AL1733">
        <v>6</v>
      </c>
      <c r="AM1733">
        <v>2</v>
      </c>
      <c r="AN1733">
        <v>7</v>
      </c>
      <c r="AO1733">
        <v>2</v>
      </c>
      <c r="AP1733">
        <v>5</v>
      </c>
      <c r="AQ1733">
        <v>4</v>
      </c>
      <c r="AR1733">
        <v>7</v>
      </c>
      <c r="AS1733">
        <v>6</v>
      </c>
      <c r="AT1733">
        <v>8</v>
      </c>
      <c r="AU1733">
        <v>5</v>
      </c>
      <c r="AV1733">
        <v>2</v>
      </c>
      <c r="AW1733">
        <v>3</v>
      </c>
      <c r="AX1733">
        <v>3</v>
      </c>
      <c r="AY1733">
        <v>3</v>
      </c>
      <c r="AZ1733">
        <v>7</v>
      </c>
      <c r="BA1733">
        <v>7</v>
      </c>
      <c r="BC1733" s="5">
        <f t="shared" si="102"/>
        <v>5.04</v>
      </c>
    </row>
    <row r="1734" spans="1:55" ht="17" customHeight="1" x14ac:dyDescent="0.2">
      <c r="A1734" s="81"/>
      <c r="B1734" s="82"/>
      <c r="C1734" s="5" t="s">
        <v>2</v>
      </c>
      <c r="D1734">
        <v>8</v>
      </c>
      <c r="E1734">
        <v>4</v>
      </c>
      <c r="F1734">
        <v>7</v>
      </c>
      <c r="G1734">
        <v>8</v>
      </c>
      <c r="H1734">
        <v>7</v>
      </c>
      <c r="I1734">
        <v>5</v>
      </c>
      <c r="J1734">
        <v>5</v>
      </c>
      <c r="K1734">
        <v>3</v>
      </c>
      <c r="L1734">
        <v>8</v>
      </c>
      <c r="M1734">
        <v>3</v>
      </c>
      <c r="N1734">
        <v>2</v>
      </c>
      <c r="O1734">
        <v>7</v>
      </c>
      <c r="P1734">
        <v>6</v>
      </c>
      <c r="Q1734">
        <v>1</v>
      </c>
      <c r="R1734">
        <v>4</v>
      </c>
      <c r="S1734">
        <v>1</v>
      </c>
      <c r="T1734">
        <v>2</v>
      </c>
      <c r="U1734">
        <v>3</v>
      </c>
      <c r="V1734">
        <v>4</v>
      </c>
      <c r="W1734">
        <v>5</v>
      </c>
      <c r="X1734">
        <v>6</v>
      </c>
      <c r="Y1734">
        <v>5</v>
      </c>
      <c r="Z1734">
        <v>3</v>
      </c>
      <c r="AA1734">
        <v>7</v>
      </c>
      <c r="AB1734">
        <v>6</v>
      </c>
      <c r="AC1734">
        <v>7</v>
      </c>
      <c r="AD1734">
        <v>7</v>
      </c>
      <c r="AE1734">
        <v>2</v>
      </c>
      <c r="AF1734">
        <v>8</v>
      </c>
      <c r="AG1734">
        <v>2</v>
      </c>
      <c r="AH1734">
        <v>6</v>
      </c>
      <c r="AI1734">
        <v>3</v>
      </c>
      <c r="AJ1734">
        <v>5</v>
      </c>
      <c r="AK1734">
        <v>7</v>
      </c>
      <c r="AL1734">
        <v>8</v>
      </c>
      <c r="AM1734">
        <v>6</v>
      </c>
      <c r="AN1734">
        <v>2</v>
      </c>
      <c r="AO1734">
        <v>8</v>
      </c>
      <c r="AP1734">
        <v>3</v>
      </c>
      <c r="AQ1734">
        <v>6</v>
      </c>
      <c r="AR1734">
        <v>1</v>
      </c>
      <c r="AS1734">
        <v>8</v>
      </c>
      <c r="AT1734">
        <v>2</v>
      </c>
      <c r="AU1734">
        <v>7</v>
      </c>
      <c r="AV1734">
        <v>8</v>
      </c>
      <c r="AW1734">
        <v>1</v>
      </c>
      <c r="AX1734">
        <v>8</v>
      </c>
      <c r="AY1734">
        <v>8</v>
      </c>
      <c r="AZ1734">
        <v>8</v>
      </c>
      <c r="BA1734">
        <v>6</v>
      </c>
      <c r="BC1734" s="5">
        <f t="shared" si="102"/>
        <v>5.14</v>
      </c>
    </row>
    <row r="1735" spans="1:55" ht="17" customHeight="1" x14ac:dyDescent="0.2">
      <c r="A1735" s="81"/>
      <c r="B1735" s="82" t="s">
        <v>21</v>
      </c>
      <c r="C1735" s="3" t="s">
        <v>9</v>
      </c>
      <c r="D1735">
        <v>3</v>
      </c>
      <c r="E1735">
        <v>7</v>
      </c>
      <c r="F1735">
        <v>2</v>
      </c>
      <c r="G1735">
        <v>2</v>
      </c>
      <c r="H1735">
        <v>4</v>
      </c>
      <c r="I1735">
        <v>4</v>
      </c>
      <c r="J1735">
        <v>6</v>
      </c>
      <c r="K1735">
        <v>3</v>
      </c>
      <c r="L1735">
        <v>3</v>
      </c>
      <c r="M1735">
        <v>5</v>
      </c>
      <c r="N1735">
        <v>5</v>
      </c>
      <c r="O1735">
        <v>2</v>
      </c>
      <c r="P1735">
        <v>8</v>
      </c>
      <c r="Q1735">
        <v>1</v>
      </c>
      <c r="R1735">
        <v>4</v>
      </c>
      <c r="S1735">
        <v>1</v>
      </c>
      <c r="T1735">
        <v>3</v>
      </c>
      <c r="U1735">
        <v>8</v>
      </c>
      <c r="V1735">
        <v>1</v>
      </c>
      <c r="W1735">
        <v>7</v>
      </c>
      <c r="X1735">
        <v>1</v>
      </c>
      <c r="Y1735">
        <v>6</v>
      </c>
      <c r="Z1735">
        <v>4</v>
      </c>
      <c r="AA1735">
        <v>3</v>
      </c>
      <c r="AB1735">
        <v>2</v>
      </c>
      <c r="AC1735">
        <v>3</v>
      </c>
      <c r="AD1735">
        <v>2</v>
      </c>
      <c r="AE1735">
        <v>4</v>
      </c>
      <c r="AF1735">
        <v>8</v>
      </c>
      <c r="AG1735">
        <v>6</v>
      </c>
      <c r="AH1735">
        <v>2</v>
      </c>
      <c r="AI1735">
        <v>1</v>
      </c>
      <c r="AJ1735">
        <v>1</v>
      </c>
      <c r="AK1735">
        <v>1</v>
      </c>
      <c r="AL1735">
        <v>5</v>
      </c>
      <c r="AM1735">
        <v>8</v>
      </c>
      <c r="AN1735">
        <v>7</v>
      </c>
      <c r="AO1735">
        <v>2</v>
      </c>
      <c r="AP1735">
        <v>3</v>
      </c>
      <c r="AQ1735">
        <v>2</v>
      </c>
      <c r="AR1735">
        <v>7</v>
      </c>
      <c r="AS1735">
        <v>1</v>
      </c>
      <c r="AT1735">
        <v>3</v>
      </c>
      <c r="AU1735">
        <v>3</v>
      </c>
      <c r="AV1735">
        <v>7</v>
      </c>
      <c r="AW1735">
        <v>1</v>
      </c>
      <c r="AX1735">
        <v>4</v>
      </c>
      <c r="AY1735">
        <v>6</v>
      </c>
      <c r="AZ1735">
        <v>4</v>
      </c>
      <c r="BA1735">
        <v>2</v>
      </c>
      <c r="BC1735" s="5">
        <f t="shared" ref="BC1735:BC1737" si="103">AVERAGE(D1735:BA1735)</f>
        <v>3.76</v>
      </c>
    </row>
    <row r="1736" spans="1:55" ht="17" customHeight="1" x14ac:dyDescent="0.2">
      <c r="A1736" s="81"/>
      <c r="B1736" s="82"/>
      <c r="C1736" s="5" t="s">
        <v>10</v>
      </c>
      <c r="D1736">
        <v>8</v>
      </c>
      <c r="E1736">
        <v>8</v>
      </c>
      <c r="F1736">
        <v>1</v>
      </c>
      <c r="G1736">
        <v>3</v>
      </c>
      <c r="H1736">
        <v>2</v>
      </c>
      <c r="I1736">
        <v>4</v>
      </c>
      <c r="J1736">
        <v>3</v>
      </c>
      <c r="K1736">
        <v>5</v>
      </c>
      <c r="L1736">
        <v>3</v>
      </c>
      <c r="M1736">
        <v>6</v>
      </c>
      <c r="N1736">
        <v>6</v>
      </c>
      <c r="O1736">
        <v>8</v>
      </c>
      <c r="P1736">
        <v>5</v>
      </c>
      <c r="Q1736">
        <v>1</v>
      </c>
      <c r="R1736">
        <v>3</v>
      </c>
      <c r="S1736">
        <v>3</v>
      </c>
      <c r="T1736">
        <v>1</v>
      </c>
      <c r="U1736">
        <v>7</v>
      </c>
      <c r="V1736">
        <v>4</v>
      </c>
      <c r="W1736">
        <v>2</v>
      </c>
      <c r="X1736">
        <v>1</v>
      </c>
      <c r="Y1736">
        <v>4</v>
      </c>
      <c r="Z1736">
        <v>6</v>
      </c>
      <c r="AA1736">
        <v>4</v>
      </c>
      <c r="AB1736">
        <v>4</v>
      </c>
      <c r="AC1736">
        <v>8</v>
      </c>
      <c r="AD1736">
        <v>3</v>
      </c>
      <c r="AE1736">
        <v>5</v>
      </c>
      <c r="AF1736">
        <v>7</v>
      </c>
      <c r="AG1736">
        <v>2</v>
      </c>
      <c r="AH1736">
        <v>3</v>
      </c>
      <c r="AI1736">
        <v>7</v>
      </c>
      <c r="AJ1736">
        <v>4</v>
      </c>
      <c r="AK1736">
        <v>2</v>
      </c>
      <c r="AL1736">
        <v>7</v>
      </c>
      <c r="AM1736">
        <v>4</v>
      </c>
      <c r="AN1736">
        <v>5</v>
      </c>
      <c r="AO1736">
        <v>3</v>
      </c>
      <c r="AP1736">
        <v>5</v>
      </c>
      <c r="AQ1736">
        <v>3</v>
      </c>
      <c r="AR1736">
        <v>6</v>
      </c>
      <c r="AS1736">
        <v>3</v>
      </c>
      <c r="AT1736">
        <v>1</v>
      </c>
      <c r="AU1736">
        <v>4</v>
      </c>
      <c r="AV1736">
        <v>2</v>
      </c>
      <c r="AW1736">
        <v>8</v>
      </c>
      <c r="AX1736">
        <v>1</v>
      </c>
      <c r="AY1736">
        <v>1</v>
      </c>
      <c r="AZ1736">
        <v>7</v>
      </c>
      <c r="BA1736">
        <v>4</v>
      </c>
      <c r="BC1736" s="5">
        <f t="shared" si="103"/>
        <v>4.1399999999999997</v>
      </c>
    </row>
    <row r="1737" spans="1:55" ht="17" customHeight="1" x14ac:dyDescent="0.2">
      <c r="A1737" s="81"/>
      <c r="B1737" s="82"/>
      <c r="C1737" s="5" t="s">
        <v>2</v>
      </c>
      <c r="D1737">
        <v>2</v>
      </c>
      <c r="E1737">
        <v>4</v>
      </c>
      <c r="F1737">
        <v>1</v>
      </c>
      <c r="G1737">
        <v>5</v>
      </c>
      <c r="H1737">
        <v>5</v>
      </c>
      <c r="I1737">
        <v>3</v>
      </c>
      <c r="J1737">
        <v>1</v>
      </c>
      <c r="K1737">
        <v>4</v>
      </c>
      <c r="L1737">
        <v>8</v>
      </c>
      <c r="M1737">
        <v>8</v>
      </c>
      <c r="N1737">
        <v>6</v>
      </c>
      <c r="O1737">
        <v>3</v>
      </c>
      <c r="P1737">
        <v>3</v>
      </c>
      <c r="Q1737">
        <v>1</v>
      </c>
      <c r="R1737">
        <v>5</v>
      </c>
      <c r="S1737">
        <v>2</v>
      </c>
      <c r="T1737">
        <v>6</v>
      </c>
      <c r="U1737">
        <v>1</v>
      </c>
      <c r="V1737">
        <v>3</v>
      </c>
      <c r="W1737">
        <v>8</v>
      </c>
      <c r="X1737">
        <v>8</v>
      </c>
      <c r="Y1737">
        <v>4</v>
      </c>
      <c r="Z1737">
        <v>6</v>
      </c>
      <c r="AA1737">
        <v>8</v>
      </c>
      <c r="AB1737">
        <v>8</v>
      </c>
      <c r="AC1737">
        <v>6</v>
      </c>
      <c r="AD1737">
        <v>6</v>
      </c>
      <c r="AE1737">
        <v>3</v>
      </c>
      <c r="AF1737">
        <v>1</v>
      </c>
      <c r="AG1737">
        <v>4</v>
      </c>
      <c r="AH1737">
        <v>4</v>
      </c>
      <c r="AI1737">
        <v>7</v>
      </c>
      <c r="AJ1737">
        <v>7</v>
      </c>
      <c r="AK1737">
        <v>3</v>
      </c>
      <c r="AL1737">
        <v>5</v>
      </c>
      <c r="AM1737">
        <v>4</v>
      </c>
      <c r="AN1737">
        <v>1</v>
      </c>
      <c r="AO1737">
        <v>1</v>
      </c>
      <c r="AP1737">
        <v>7</v>
      </c>
      <c r="AQ1737">
        <v>2</v>
      </c>
      <c r="AR1737">
        <v>7</v>
      </c>
      <c r="AS1737">
        <v>3</v>
      </c>
      <c r="AT1737">
        <v>5</v>
      </c>
      <c r="AU1737">
        <v>1</v>
      </c>
      <c r="AV1737">
        <v>8</v>
      </c>
      <c r="AW1737">
        <v>3</v>
      </c>
      <c r="AX1737">
        <v>5</v>
      </c>
      <c r="AY1737">
        <v>3</v>
      </c>
      <c r="AZ1737">
        <v>2</v>
      </c>
      <c r="BA1737">
        <v>7</v>
      </c>
      <c r="BC1737" s="5">
        <f t="shared" si="103"/>
        <v>4.3600000000000003</v>
      </c>
    </row>
    <row r="1738" spans="1:55" ht="17" customHeight="1" x14ac:dyDescent="0.2">
      <c r="A1738" s="81"/>
      <c r="B1738" s="82" t="s">
        <v>22</v>
      </c>
      <c r="C1738" s="5" t="s">
        <v>9</v>
      </c>
      <c r="D1738">
        <v>4</v>
      </c>
      <c r="E1738">
        <v>7</v>
      </c>
      <c r="F1738">
        <v>2</v>
      </c>
      <c r="G1738">
        <v>2</v>
      </c>
      <c r="H1738">
        <v>5</v>
      </c>
      <c r="I1738">
        <v>5</v>
      </c>
      <c r="J1738">
        <v>5</v>
      </c>
      <c r="K1738">
        <v>2</v>
      </c>
      <c r="L1738">
        <v>8</v>
      </c>
      <c r="M1738">
        <v>2</v>
      </c>
      <c r="N1738">
        <v>6</v>
      </c>
      <c r="O1738">
        <v>4</v>
      </c>
      <c r="P1738">
        <v>3</v>
      </c>
      <c r="Q1738">
        <v>2</v>
      </c>
      <c r="R1738">
        <v>3</v>
      </c>
      <c r="S1738">
        <v>5</v>
      </c>
      <c r="T1738">
        <v>3</v>
      </c>
      <c r="U1738">
        <v>2</v>
      </c>
      <c r="V1738">
        <v>8</v>
      </c>
      <c r="W1738">
        <v>7</v>
      </c>
      <c r="X1738">
        <v>1</v>
      </c>
      <c r="Y1738">
        <v>1</v>
      </c>
      <c r="Z1738">
        <v>3</v>
      </c>
      <c r="AA1738">
        <v>8</v>
      </c>
      <c r="AB1738">
        <v>3</v>
      </c>
      <c r="AC1738">
        <v>2</v>
      </c>
      <c r="AD1738">
        <v>8</v>
      </c>
      <c r="AE1738">
        <v>2</v>
      </c>
      <c r="AF1738">
        <v>2</v>
      </c>
      <c r="AG1738">
        <v>1</v>
      </c>
      <c r="AH1738">
        <v>7</v>
      </c>
      <c r="AI1738">
        <v>2</v>
      </c>
      <c r="AJ1738">
        <v>2</v>
      </c>
      <c r="AK1738">
        <v>4</v>
      </c>
      <c r="AL1738">
        <v>8</v>
      </c>
      <c r="AM1738">
        <v>8</v>
      </c>
      <c r="AN1738">
        <v>1</v>
      </c>
      <c r="AO1738">
        <v>7</v>
      </c>
      <c r="AP1738">
        <v>1</v>
      </c>
      <c r="AQ1738">
        <v>2</v>
      </c>
      <c r="AR1738">
        <v>8</v>
      </c>
      <c r="AS1738">
        <v>4</v>
      </c>
      <c r="AT1738">
        <v>3</v>
      </c>
      <c r="AU1738">
        <v>8</v>
      </c>
      <c r="AV1738">
        <v>3</v>
      </c>
      <c r="AW1738">
        <v>6</v>
      </c>
      <c r="AX1738">
        <v>1</v>
      </c>
      <c r="AY1738">
        <v>6</v>
      </c>
      <c r="AZ1738">
        <v>7</v>
      </c>
      <c r="BA1738">
        <v>3</v>
      </c>
      <c r="BC1738" s="5">
        <f t="shared" ref="BC1738:BC1740" si="104">AVERAGE(D1738:BA1738)</f>
        <v>4.1399999999999997</v>
      </c>
    </row>
    <row r="1739" spans="1:55" ht="17" customHeight="1" x14ac:dyDescent="0.2">
      <c r="A1739" s="81"/>
      <c r="B1739" s="82"/>
      <c r="C1739" s="5" t="s">
        <v>10</v>
      </c>
      <c r="D1739">
        <v>6</v>
      </c>
      <c r="E1739">
        <v>8</v>
      </c>
      <c r="F1739">
        <v>1</v>
      </c>
      <c r="G1739">
        <v>1</v>
      </c>
      <c r="H1739">
        <v>1</v>
      </c>
      <c r="I1739">
        <v>6</v>
      </c>
      <c r="J1739">
        <v>7</v>
      </c>
      <c r="K1739">
        <v>3</v>
      </c>
      <c r="L1739">
        <v>3</v>
      </c>
      <c r="M1739">
        <v>6</v>
      </c>
      <c r="N1739">
        <v>8</v>
      </c>
      <c r="O1739">
        <v>7</v>
      </c>
      <c r="P1739">
        <v>8</v>
      </c>
      <c r="Q1739">
        <v>6</v>
      </c>
      <c r="R1739">
        <v>8</v>
      </c>
      <c r="S1739">
        <v>8</v>
      </c>
      <c r="T1739">
        <v>6</v>
      </c>
      <c r="U1739">
        <v>6</v>
      </c>
      <c r="V1739">
        <v>3</v>
      </c>
      <c r="W1739">
        <v>4</v>
      </c>
      <c r="X1739">
        <v>5</v>
      </c>
      <c r="Y1739">
        <v>6</v>
      </c>
      <c r="Z1739">
        <v>6</v>
      </c>
      <c r="AA1739">
        <v>3</v>
      </c>
      <c r="AB1739">
        <v>4</v>
      </c>
      <c r="AC1739">
        <v>3</v>
      </c>
      <c r="AD1739">
        <v>7</v>
      </c>
      <c r="AE1739">
        <v>8</v>
      </c>
      <c r="AF1739">
        <v>8</v>
      </c>
      <c r="AG1739">
        <v>2</v>
      </c>
      <c r="AH1739">
        <v>2</v>
      </c>
      <c r="AI1739">
        <v>6</v>
      </c>
      <c r="AJ1739">
        <v>2</v>
      </c>
      <c r="AK1739">
        <v>3</v>
      </c>
      <c r="AL1739">
        <v>1</v>
      </c>
      <c r="AM1739">
        <v>2</v>
      </c>
      <c r="AN1739">
        <v>1</v>
      </c>
      <c r="AO1739">
        <v>8</v>
      </c>
      <c r="AP1739">
        <v>8</v>
      </c>
      <c r="AQ1739">
        <v>3</v>
      </c>
      <c r="AR1739">
        <v>2</v>
      </c>
      <c r="AS1739">
        <v>2</v>
      </c>
      <c r="AT1739">
        <v>4</v>
      </c>
      <c r="AU1739">
        <v>1</v>
      </c>
      <c r="AV1739">
        <v>6</v>
      </c>
      <c r="AW1739">
        <v>6</v>
      </c>
      <c r="AX1739">
        <v>3</v>
      </c>
      <c r="AY1739">
        <v>6</v>
      </c>
      <c r="AZ1739">
        <v>8</v>
      </c>
      <c r="BA1739">
        <v>8</v>
      </c>
      <c r="BC1739" s="5">
        <f t="shared" si="104"/>
        <v>4.8</v>
      </c>
    </row>
    <row r="1740" spans="1:55" ht="17" customHeight="1" x14ac:dyDescent="0.2">
      <c r="A1740" s="81"/>
      <c r="B1740" s="82"/>
      <c r="C1740" s="5" t="s">
        <v>2</v>
      </c>
      <c r="D1740">
        <v>3</v>
      </c>
      <c r="E1740">
        <v>3</v>
      </c>
      <c r="F1740">
        <v>7</v>
      </c>
      <c r="G1740">
        <v>6</v>
      </c>
      <c r="H1740">
        <v>6</v>
      </c>
      <c r="I1740">
        <v>7</v>
      </c>
      <c r="J1740">
        <v>3</v>
      </c>
      <c r="K1740">
        <v>4</v>
      </c>
      <c r="L1740">
        <v>3</v>
      </c>
      <c r="M1740">
        <v>1</v>
      </c>
      <c r="N1740">
        <v>4</v>
      </c>
      <c r="O1740">
        <v>6</v>
      </c>
      <c r="P1740">
        <v>6</v>
      </c>
      <c r="Q1740">
        <v>3</v>
      </c>
      <c r="R1740">
        <v>3</v>
      </c>
      <c r="S1740">
        <v>2</v>
      </c>
      <c r="T1740">
        <v>8</v>
      </c>
      <c r="U1740">
        <v>7</v>
      </c>
      <c r="V1740">
        <v>1</v>
      </c>
      <c r="W1740">
        <v>5</v>
      </c>
      <c r="X1740">
        <v>8</v>
      </c>
      <c r="Y1740">
        <v>2</v>
      </c>
      <c r="Z1740">
        <v>6</v>
      </c>
      <c r="AA1740">
        <v>8</v>
      </c>
      <c r="AB1740">
        <v>7</v>
      </c>
      <c r="AC1740">
        <v>6</v>
      </c>
      <c r="AD1740">
        <v>7</v>
      </c>
      <c r="AE1740">
        <v>7</v>
      </c>
      <c r="AF1740">
        <v>2</v>
      </c>
      <c r="AG1740">
        <v>5</v>
      </c>
      <c r="AH1740">
        <v>2</v>
      </c>
      <c r="AI1740">
        <v>5</v>
      </c>
      <c r="AJ1740">
        <v>4</v>
      </c>
      <c r="AK1740">
        <v>8</v>
      </c>
      <c r="AL1740">
        <v>2</v>
      </c>
      <c r="AM1740">
        <v>6</v>
      </c>
      <c r="AN1740">
        <v>1</v>
      </c>
      <c r="AO1740">
        <v>8</v>
      </c>
      <c r="AP1740">
        <v>8</v>
      </c>
      <c r="AQ1740">
        <v>6</v>
      </c>
      <c r="AR1740">
        <v>6</v>
      </c>
      <c r="AS1740">
        <v>7</v>
      </c>
      <c r="AT1740">
        <v>5</v>
      </c>
      <c r="AU1740">
        <v>2</v>
      </c>
      <c r="AV1740">
        <v>2</v>
      </c>
      <c r="AW1740">
        <v>6</v>
      </c>
      <c r="AX1740">
        <v>4</v>
      </c>
      <c r="AY1740">
        <v>6</v>
      </c>
      <c r="AZ1740">
        <v>7</v>
      </c>
      <c r="BA1740">
        <v>2</v>
      </c>
      <c r="BC1740" s="5">
        <f t="shared" si="104"/>
        <v>4.8600000000000003</v>
      </c>
    </row>
    <row r="1741" spans="1:55" ht="17" customHeight="1" x14ac:dyDescent="0.2">
      <c r="A1741" s="81"/>
      <c r="B1741" s="82" t="s">
        <v>23</v>
      </c>
      <c r="C1741" s="3" t="s">
        <v>9</v>
      </c>
      <c r="D1741">
        <v>5</v>
      </c>
      <c r="E1741">
        <v>7</v>
      </c>
      <c r="F1741">
        <v>1</v>
      </c>
      <c r="G1741">
        <v>3</v>
      </c>
      <c r="H1741">
        <v>3</v>
      </c>
      <c r="I1741">
        <v>2</v>
      </c>
      <c r="J1741">
        <v>8</v>
      </c>
      <c r="K1741">
        <v>6</v>
      </c>
      <c r="L1741">
        <v>8</v>
      </c>
      <c r="M1741">
        <v>2</v>
      </c>
      <c r="N1741">
        <v>1</v>
      </c>
      <c r="O1741">
        <v>3</v>
      </c>
      <c r="P1741">
        <v>6</v>
      </c>
      <c r="Q1741">
        <v>8</v>
      </c>
      <c r="R1741">
        <v>6</v>
      </c>
      <c r="S1741">
        <v>8</v>
      </c>
      <c r="T1741">
        <v>2</v>
      </c>
      <c r="U1741">
        <v>4</v>
      </c>
      <c r="V1741">
        <v>8</v>
      </c>
      <c r="W1741">
        <v>7</v>
      </c>
      <c r="X1741">
        <v>4</v>
      </c>
      <c r="Y1741">
        <v>8</v>
      </c>
      <c r="Z1741">
        <v>2</v>
      </c>
      <c r="AA1741">
        <v>7</v>
      </c>
      <c r="AB1741">
        <v>4</v>
      </c>
      <c r="AC1741">
        <v>8</v>
      </c>
      <c r="AD1741">
        <v>3</v>
      </c>
      <c r="AE1741">
        <v>1</v>
      </c>
      <c r="AF1741">
        <v>6</v>
      </c>
      <c r="AG1741">
        <v>8</v>
      </c>
      <c r="AH1741">
        <v>8</v>
      </c>
      <c r="AI1741">
        <v>4</v>
      </c>
      <c r="AJ1741">
        <v>3</v>
      </c>
      <c r="AK1741">
        <v>1</v>
      </c>
      <c r="AL1741">
        <v>2</v>
      </c>
      <c r="AM1741">
        <v>2</v>
      </c>
      <c r="AN1741">
        <v>6</v>
      </c>
      <c r="AO1741">
        <v>5</v>
      </c>
      <c r="AP1741">
        <v>8</v>
      </c>
      <c r="AQ1741">
        <v>6</v>
      </c>
      <c r="AR1741">
        <v>7</v>
      </c>
      <c r="AS1741">
        <v>3</v>
      </c>
      <c r="AT1741">
        <v>4</v>
      </c>
      <c r="AU1741">
        <v>1</v>
      </c>
      <c r="AV1741">
        <v>7</v>
      </c>
      <c r="AW1741">
        <v>1</v>
      </c>
      <c r="AX1741">
        <v>6</v>
      </c>
      <c r="AY1741">
        <v>1</v>
      </c>
      <c r="AZ1741">
        <v>7</v>
      </c>
      <c r="BA1741">
        <v>3</v>
      </c>
      <c r="BC1741" s="5">
        <f t="shared" ref="BC1741:BC1743" si="105">AVERAGE(D1741:BA1741)</f>
        <v>4.68</v>
      </c>
    </row>
    <row r="1742" spans="1:55" ht="17" customHeight="1" x14ac:dyDescent="0.2">
      <c r="A1742" s="81"/>
      <c r="B1742" s="82"/>
      <c r="C1742" s="5" t="s">
        <v>10</v>
      </c>
      <c r="D1742">
        <v>1</v>
      </c>
      <c r="E1742">
        <v>7</v>
      </c>
      <c r="F1742">
        <v>3</v>
      </c>
      <c r="G1742">
        <v>8</v>
      </c>
      <c r="H1742">
        <v>1</v>
      </c>
      <c r="I1742">
        <v>7</v>
      </c>
      <c r="J1742">
        <v>3</v>
      </c>
      <c r="K1742">
        <v>2</v>
      </c>
      <c r="L1742">
        <v>2</v>
      </c>
      <c r="M1742">
        <v>1</v>
      </c>
      <c r="N1742">
        <v>8</v>
      </c>
      <c r="O1742">
        <v>2</v>
      </c>
      <c r="P1742">
        <v>6</v>
      </c>
      <c r="Q1742">
        <v>2</v>
      </c>
      <c r="R1742">
        <v>3</v>
      </c>
      <c r="S1742">
        <v>8</v>
      </c>
      <c r="T1742">
        <v>8</v>
      </c>
      <c r="U1742">
        <v>6</v>
      </c>
      <c r="V1742">
        <v>2</v>
      </c>
      <c r="W1742">
        <v>5</v>
      </c>
      <c r="X1742">
        <v>4</v>
      </c>
      <c r="Y1742">
        <v>4</v>
      </c>
      <c r="Z1742">
        <v>1</v>
      </c>
      <c r="AA1742">
        <v>5</v>
      </c>
      <c r="AB1742">
        <v>2</v>
      </c>
      <c r="AC1742">
        <v>7</v>
      </c>
      <c r="AD1742">
        <v>3</v>
      </c>
      <c r="AE1742">
        <v>6</v>
      </c>
      <c r="AF1742">
        <v>3</v>
      </c>
      <c r="AG1742">
        <v>7</v>
      </c>
      <c r="AH1742">
        <v>7</v>
      </c>
      <c r="AI1742">
        <v>3</v>
      </c>
      <c r="AJ1742">
        <v>6</v>
      </c>
      <c r="AK1742">
        <v>8</v>
      </c>
      <c r="AL1742">
        <v>3</v>
      </c>
      <c r="AM1742">
        <v>8</v>
      </c>
      <c r="AN1742">
        <v>4</v>
      </c>
      <c r="AO1742">
        <v>7</v>
      </c>
      <c r="AP1742">
        <v>4</v>
      </c>
      <c r="AQ1742">
        <v>4</v>
      </c>
      <c r="AR1742">
        <v>7</v>
      </c>
      <c r="AS1742">
        <v>4</v>
      </c>
      <c r="AT1742">
        <v>6</v>
      </c>
      <c r="AU1742">
        <v>8</v>
      </c>
      <c r="AV1742">
        <v>3</v>
      </c>
      <c r="AW1742">
        <v>3</v>
      </c>
      <c r="AX1742">
        <v>6</v>
      </c>
      <c r="AY1742">
        <v>6</v>
      </c>
      <c r="AZ1742">
        <v>3</v>
      </c>
      <c r="BA1742">
        <v>1</v>
      </c>
      <c r="BC1742" s="5">
        <f t="shared" si="105"/>
        <v>4.5599999999999996</v>
      </c>
    </row>
    <row r="1743" spans="1:55" ht="17" customHeight="1" x14ac:dyDescent="0.2">
      <c r="A1743" s="81"/>
      <c r="B1743" s="82"/>
      <c r="C1743" s="5" t="s">
        <v>2</v>
      </c>
      <c r="D1743">
        <v>2</v>
      </c>
      <c r="E1743">
        <v>7</v>
      </c>
      <c r="F1743">
        <v>8</v>
      </c>
      <c r="G1743">
        <v>5</v>
      </c>
      <c r="H1743">
        <v>7</v>
      </c>
      <c r="I1743">
        <v>7</v>
      </c>
      <c r="J1743">
        <v>7</v>
      </c>
      <c r="K1743">
        <v>4</v>
      </c>
      <c r="L1743">
        <v>3</v>
      </c>
      <c r="M1743">
        <v>7</v>
      </c>
      <c r="N1743">
        <v>2</v>
      </c>
      <c r="O1743">
        <v>5</v>
      </c>
      <c r="P1743">
        <v>2</v>
      </c>
      <c r="Q1743">
        <v>5</v>
      </c>
      <c r="R1743">
        <v>8</v>
      </c>
      <c r="S1743">
        <v>6</v>
      </c>
      <c r="T1743">
        <v>5</v>
      </c>
      <c r="U1743">
        <v>3</v>
      </c>
      <c r="V1743">
        <v>5</v>
      </c>
      <c r="W1743">
        <v>5</v>
      </c>
      <c r="X1743">
        <v>1</v>
      </c>
      <c r="Y1743">
        <v>2</v>
      </c>
      <c r="Z1743">
        <v>4</v>
      </c>
      <c r="AA1743">
        <v>3</v>
      </c>
      <c r="AB1743">
        <v>1</v>
      </c>
      <c r="AC1743">
        <v>3</v>
      </c>
      <c r="AD1743">
        <v>6</v>
      </c>
      <c r="AE1743">
        <v>4</v>
      </c>
      <c r="AF1743">
        <v>4</v>
      </c>
      <c r="AG1743">
        <v>8</v>
      </c>
      <c r="AH1743">
        <v>7</v>
      </c>
      <c r="AI1743">
        <v>7</v>
      </c>
      <c r="AJ1743">
        <v>1</v>
      </c>
      <c r="AK1743">
        <v>5</v>
      </c>
      <c r="AL1743">
        <v>1</v>
      </c>
      <c r="AM1743">
        <v>3</v>
      </c>
      <c r="AN1743">
        <v>6</v>
      </c>
      <c r="AO1743">
        <v>4</v>
      </c>
      <c r="AP1743">
        <v>3</v>
      </c>
      <c r="AQ1743">
        <v>2</v>
      </c>
      <c r="AR1743">
        <v>1</v>
      </c>
      <c r="AS1743">
        <v>4</v>
      </c>
      <c r="AT1743">
        <v>7</v>
      </c>
      <c r="AU1743">
        <v>6</v>
      </c>
      <c r="AV1743">
        <v>3</v>
      </c>
      <c r="AW1743">
        <v>4</v>
      </c>
      <c r="AX1743">
        <v>8</v>
      </c>
      <c r="AY1743">
        <v>2</v>
      </c>
      <c r="AZ1743">
        <v>4</v>
      </c>
      <c r="BA1743">
        <v>7</v>
      </c>
      <c r="BC1743" s="5">
        <f t="shared" si="105"/>
        <v>4.4800000000000004</v>
      </c>
    </row>
    <row r="1744" spans="1:55" ht="17" customHeight="1" x14ac:dyDescent="0.2">
      <c r="A1744" s="81"/>
      <c r="B1744" s="82" t="s">
        <v>24</v>
      </c>
      <c r="C1744" s="3" t="s">
        <v>9</v>
      </c>
      <c r="D1744">
        <v>4</v>
      </c>
      <c r="E1744">
        <v>8</v>
      </c>
      <c r="F1744">
        <v>4</v>
      </c>
      <c r="G1744">
        <v>6</v>
      </c>
      <c r="H1744">
        <v>7</v>
      </c>
      <c r="I1744">
        <v>7</v>
      </c>
      <c r="J1744">
        <v>1</v>
      </c>
      <c r="K1744">
        <v>2</v>
      </c>
      <c r="L1744">
        <v>8</v>
      </c>
      <c r="M1744">
        <v>3</v>
      </c>
      <c r="N1744">
        <v>7</v>
      </c>
      <c r="O1744">
        <v>6</v>
      </c>
      <c r="P1744">
        <v>2</v>
      </c>
      <c r="Q1744">
        <v>2</v>
      </c>
      <c r="R1744">
        <v>1</v>
      </c>
      <c r="S1744">
        <v>5</v>
      </c>
      <c r="T1744">
        <v>2</v>
      </c>
      <c r="U1744">
        <v>7</v>
      </c>
      <c r="V1744">
        <v>7</v>
      </c>
      <c r="W1744">
        <v>1</v>
      </c>
      <c r="X1744">
        <v>8</v>
      </c>
      <c r="Y1744">
        <v>2</v>
      </c>
      <c r="Z1744">
        <v>1</v>
      </c>
      <c r="AA1744">
        <v>8</v>
      </c>
      <c r="AB1744">
        <v>7</v>
      </c>
      <c r="AC1744">
        <v>2</v>
      </c>
      <c r="AD1744">
        <v>2</v>
      </c>
      <c r="AE1744">
        <v>8</v>
      </c>
      <c r="AF1744">
        <v>6</v>
      </c>
      <c r="AG1744">
        <v>5</v>
      </c>
      <c r="AH1744">
        <v>6</v>
      </c>
      <c r="AI1744">
        <v>1</v>
      </c>
      <c r="AJ1744">
        <v>4</v>
      </c>
      <c r="AK1744">
        <v>1</v>
      </c>
      <c r="AL1744">
        <v>8</v>
      </c>
      <c r="AM1744">
        <v>1</v>
      </c>
      <c r="AN1744">
        <v>1</v>
      </c>
      <c r="AO1744">
        <v>7</v>
      </c>
      <c r="AP1744">
        <v>5</v>
      </c>
      <c r="AQ1744">
        <v>3</v>
      </c>
      <c r="AR1744">
        <v>2</v>
      </c>
      <c r="AS1744">
        <v>2</v>
      </c>
      <c r="AT1744">
        <v>8</v>
      </c>
      <c r="AU1744">
        <v>2</v>
      </c>
      <c r="AV1744">
        <v>8</v>
      </c>
      <c r="AW1744">
        <v>5</v>
      </c>
      <c r="AX1744">
        <v>1</v>
      </c>
      <c r="AY1744">
        <v>4</v>
      </c>
      <c r="AZ1744">
        <v>1</v>
      </c>
      <c r="BA1744">
        <v>6</v>
      </c>
      <c r="BC1744" s="5">
        <f t="shared" ref="BC1744:BC1746" si="106">AVERAGE(D1744:BA1744)</f>
        <v>4.3</v>
      </c>
    </row>
    <row r="1745" spans="1:55" ht="17" customHeight="1" x14ac:dyDescent="0.2">
      <c r="A1745" s="81"/>
      <c r="B1745" s="82"/>
      <c r="C1745" s="5" t="s">
        <v>10</v>
      </c>
      <c r="D1745">
        <v>6</v>
      </c>
      <c r="E1745">
        <v>1</v>
      </c>
      <c r="F1745">
        <v>8</v>
      </c>
      <c r="G1745">
        <v>2</v>
      </c>
      <c r="H1745">
        <v>6</v>
      </c>
      <c r="I1745">
        <v>7</v>
      </c>
      <c r="J1745">
        <v>2</v>
      </c>
      <c r="K1745">
        <v>6</v>
      </c>
      <c r="L1745">
        <v>2</v>
      </c>
      <c r="M1745">
        <v>3</v>
      </c>
      <c r="N1745">
        <v>1</v>
      </c>
      <c r="O1745">
        <v>4</v>
      </c>
      <c r="P1745">
        <v>7</v>
      </c>
      <c r="Q1745">
        <v>7</v>
      </c>
      <c r="R1745">
        <v>1</v>
      </c>
      <c r="S1745">
        <v>8</v>
      </c>
      <c r="T1745">
        <v>4</v>
      </c>
      <c r="U1745">
        <v>3</v>
      </c>
      <c r="V1745">
        <v>3</v>
      </c>
      <c r="W1745">
        <v>2</v>
      </c>
      <c r="X1745">
        <v>2</v>
      </c>
      <c r="Y1745">
        <v>7</v>
      </c>
      <c r="Z1745">
        <v>8</v>
      </c>
      <c r="AA1745">
        <v>1</v>
      </c>
      <c r="AB1745">
        <v>5</v>
      </c>
      <c r="AC1745">
        <v>7</v>
      </c>
      <c r="AD1745">
        <v>8</v>
      </c>
      <c r="AE1745">
        <v>2</v>
      </c>
      <c r="AF1745">
        <v>3</v>
      </c>
      <c r="AG1745">
        <v>4</v>
      </c>
      <c r="AH1745">
        <v>3</v>
      </c>
      <c r="AI1745">
        <v>5</v>
      </c>
      <c r="AJ1745">
        <v>4</v>
      </c>
      <c r="AK1745">
        <v>6</v>
      </c>
      <c r="AL1745">
        <v>7</v>
      </c>
      <c r="AM1745">
        <v>5</v>
      </c>
      <c r="AN1745">
        <v>3</v>
      </c>
      <c r="AO1745">
        <v>7</v>
      </c>
      <c r="AP1745">
        <v>3</v>
      </c>
      <c r="AQ1745">
        <v>1</v>
      </c>
      <c r="AR1745">
        <v>8</v>
      </c>
      <c r="AS1745">
        <v>6</v>
      </c>
      <c r="AT1745">
        <v>5</v>
      </c>
      <c r="AU1745">
        <v>2</v>
      </c>
      <c r="AV1745">
        <v>5</v>
      </c>
      <c r="AW1745">
        <v>5</v>
      </c>
      <c r="AX1745">
        <v>8</v>
      </c>
      <c r="AY1745">
        <v>6</v>
      </c>
      <c r="AZ1745">
        <v>8</v>
      </c>
      <c r="BA1745">
        <v>4</v>
      </c>
      <c r="BC1745" s="5">
        <f t="shared" si="106"/>
        <v>4.62</v>
      </c>
    </row>
    <row r="1746" spans="1:55" ht="17" customHeight="1" x14ac:dyDescent="0.2">
      <c r="A1746" s="81"/>
      <c r="B1746" s="82"/>
      <c r="C1746" s="5" t="s">
        <v>2</v>
      </c>
      <c r="D1746">
        <v>2</v>
      </c>
      <c r="E1746">
        <v>8</v>
      </c>
      <c r="F1746">
        <v>2</v>
      </c>
      <c r="G1746">
        <v>4</v>
      </c>
      <c r="H1746">
        <v>1</v>
      </c>
      <c r="I1746">
        <v>7</v>
      </c>
      <c r="J1746">
        <v>6</v>
      </c>
      <c r="K1746">
        <v>8</v>
      </c>
      <c r="L1746">
        <v>1</v>
      </c>
      <c r="M1746">
        <v>8</v>
      </c>
      <c r="N1746">
        <v>7</v>
      </c>
      <c r="O1746">
        <v>2</v>
      </c>
      <c r="P1746">
        <v>4</v>
      </c>
      <c r="Q1746">
        <v>2</v>
      </c>
      <c r="R1746">
        <v>7</v>
      </c>
      <c r="S1746">
        <v>2</v>
      </c>
      <c r="T1746">
        <v>1</v>
      </c>
      <c r="U1746">
        <v>8</v>
      </c>
      <c r="V1746">
        <v>7</v>
      </c>
      <c r="W1746">
        <v>6</v>
      </c>
      <c r="X1746">
        <v>7</v>
      </c>
      <c r="Y1746">
        <v>1</v>
      </c>
      <c r="Z1746">
        <v>1</v>
      </c>
      <c r="AA1746">
        <v>6</v>
      </c>
      <c r="AB1746">
        <v>8</v>
      </c>
      <c r="AC1746">
        <v>2</v>
      </c>
      <c r="AD1746">
        <v>5</v>
      </c>
      <c r="AE1746">
        <v>2</v>
      </c>
      <c r="AF1746">
        <v>5</v>
      </c>
      <c r="AG1746">
        <v>6</v>
      </c>
      <c r="AH1746">
        <v>5</v>
      </c>
      <c r="AI1746">
        <v>2</v>
      </c>
      <c r="AJ1746">
        <v>2</v>
      </c>
      <c r="AK1746">
        <v>7</v>
      </c>
      <c r="AL1746">
        <v>3</v>
      </c>
      <c r="AM1746">
        <v>6</v>
      </c>
      <c r="AN1746">
        <v>2</v>
      </c>
      <c r="AO1746">
        <v>7</v>
      </c>
      <c r="AP1746">
        <v>3</v>
      </c>
      <c r="AQ1746">
        <v>8</v>
      </c>
      <c r="AR1746">
        <v>1</v>
      </c>
      <c r="AS1746">
        <v>2</v>
      </c>
      <c r="AT1746">
        <v>3</v>
      </c>
      <c r="AU1746">
        <v>6</v>
      </c>
      <c r="AV1746">
        <v>8</v>
      </c>
      <c r="AW1746">
        <v>3</v>
      </c>
      <c r="AX1746">
        <v>3</v>
      </c>
      <c r="AY1746">
        <v>6</v>
      </c>
      <c r="AZ1746">
        <v>6</v>
      </c>
      <c r="BA1746">
        <v>1</v>
      </c>
      <c r="BC1746" s="5">
        <f t="shared" si="106"/>
        <v>4.4000000000000004</v>
      </c>
    </row>
    <row r="1747" spans="1:55" ht="17" customHeight="1" x14ac:dyDescent="0.2">
      <c r="A1747" s="81"/>
      <c r="B1747" s="82" t="s">
        <v>25</v>
      </c>
      <c r="C1747" s="3" t="s">
        <v>9</v>
      </c>
      <c r="D1747">
        <v>5</v>
      </c>
      <c r="E1747">
        <v>3</v>
      </c>
      <c r="F1747">
        <v>7</v>
      </c>
      <c r="G1747">
        <v>8</v>
      </c>
      <c r="H1747">
        <v>6</v>
      </c>
      <c r="I1747">
        <v>6</v>
      </c>
      <c r="J1747">
        <v>7</v>
      </c>
      <c r="K1747">
        <v>8</v>
      </c>
      <c r="L1747">
        <v>7</v>
      </c>
      <c r="M1747">
        <v>4</v>
      </c>
      <c r="N1747">
        <v>5</v>
      </c>
      <c r="O1747">
        <v>6</v>
      </c>
      <c r="P1747">
        <v>5</v>
      </c>
      <c r="Q1747">
        <v>6</v>
      </c>
      <c r="R1747">
        <v>2</v>
      </c>
      <c r="S1747">
        <v>4</v>
      </c>
      <c r="T1747">
        <v>4</v>
      </c>
      <c r="U1747">
        <v>1</v>
      </c>
      <c r="V1747">
        <v>8</v>
      </c>
      <c r="W1747">
        <v>4</v>
      </c>
      <c r="X1747">
        <v>8</v>
      </c>
      <c r="Y1747">
        <v>1</v>
      </c>
      <c r="Z1747">
        <v>1</v>
      </c>
      <c r="AA1747">
        <v>6</v>
      </c>
      <c r="AB1747">
        <v>6</v>
      </c>
      <c r="AC1747">
        <v>1</v>
      </c>
      <c r="AD1747">
        <v>2</v>
      </c>
      <c r="AE1747">
        <v>4</v>
      </c>
      <c r="AF1747">
        <v>6</v>
      </c>
      <c r="AG1747">
        <v>8</v>
      </c>
      <c r="AH1747">
        <v>3</v>
      </c>
      <c r="AI1747">
        <v>7</v>
      </c>
      <c r="AJ1747">
        <v>8</v>
      </c>
      <c r="AK1747">
        <v>2</v>
      </c>
      <c r="AL1747">
        <v>2</v>
      </c>
      <c r="AM1747">
        <v>7</v>
      </c>
      <c r="AN1747">
        <v>2</v>
      </c>
      <c r="AO1747">
        <v>6</v>
      </c>
      <c r="AP1747">
        <v>3</v>
      </c>
      <c r="AQ1747">
        <v>6</v>
      </c>
      <c r="AR1747">
        <v>7</v>
      </c>
      <c r="AS1747">
        <v>4</v>
      </c>
      <c r="AT1747">
        <v>8</v>
      </c>
      <c r="AU1747">
        <v>6</v>
      </c>
      <c r="AV1747">
        <v>5</v>
      </c>
      <c r="AW1747">
        <v>2</v>
      </c>
      <c r="AX1747">
        <v>4</v>
      </c>
      <c r="AY1747">
        <v>5</v>
      </c>
      <c r="AZ1747">
        <v>5</v>
      </c>
      <c r="BA1747">
        <v>6</v>
      </c>
      <c r="BC1747" s="5">
        <f t="shared" ref="BC1747:BC1749" si="107">AVERAGE(D1747:BA1747)</f>
        <v>4.9400000000000004</v>
      </c>
    </row>
    <row r="1748" spans="1:55" ht="17" customHeight="1" x14ac:dyDescent="0.2">
      <c r="A1748" s="81"/>
      <c r="B1748" s="82"/>
      <c r="C1748" s="5" t="s">
        <v>10</v>
      </c>
      <c r="D1748">
        <v>4</v>
      </c>
      <c r="E1748">
        <v>3</v>
      </c>
      <c r="F1748">
        <v>1</v>
      </c>
      <c r="G1748">
        <v>8</v>
      </c>
      <c r="H1748">
        <v>8</v>
      </c>
      <c r="I1748">
        <v>2</v>
      </c>
      <c r="J1748">
        <v>8</v>
      </c>
      <c r="K1748">
        <v>8</v>
      </c>
      <c r="L1748">
        <v>2</v>
      </c>
      <c r="M1748">
        <v>3</v>
      </c>
      <c r="N1748">
        <v>7</v>
      </c>
      <c r="O1748">
        <v>7</v>
      </c>
      <c r="P1748">
        <v>4</v>
      </c>
      <c r="Q1748">
        <v>7</v>
      </c>
      <c r="R1748">
        <v>6</v>
      </c>
      <c r="S1748">
        <v>3</v>
      </c>
      <c r="T1748">
        <v>1</v>
      </c>
      <c r="U1748">
        <v>6</v>
      </c>
      <c r="V1748">
        <v>3</v>
      </c>
      <c r="W1748">
        <v>6</v>
      </c>
      <c r="X1748">
        <v>7</v>
      </c>
      <c r="Y1748">
        <v>2</v>
      </c>
      <c r="Z1748">
        <v>6</v>
      </c>
      <c r="AA1748">
        <v>1</v>
      </c>
      <c r="AB1748">
        <v>1</v>
      </c>
      <c r="AC1748">
        <v>1</v>
      </c>
      <c r="AD1748">
        <v>1</v>
      </c>
      <c r="AE1748">
        <v>3</v>
      </c>
      <c r="AF1748">
        <v>1</v>
      </c>
      <c r="AG1748">
        <v>8</v>
      </c>
      <c r="AH1748">
        <v>8</v>
      </c>
      <c r="AI1748">
        <v>7</v>
      </c>
      <c r="AJ1748">
        <v>4</v>
      </c>
      <c r="AK1748">
        <v>2</v>
      </c>
      <c r="AL1748">
        <v>1</v>
      </c>
      <c r="AM1748">
        <v>4</v>
      </c>
      <c r="AN1748">
        <v>7</v>
      </c>
      <c r="AO1748">
        <v>2</v>
      </c>
      <c r="AP1748">
        <v>1</v>
      </c>
      <c r="AQ1748">
        <v>7</v>
      </c>
      <c r="AR1748">
        <v>4</v>
      </c>
      <c r="AS1748">
        <v>2</v>
      </c>
      <c r="AT1748">
        <v>7</v>
      </c>
      <c r="AU1748">
        <v>7</v>
      </c>
      <c r="AV1748">
        <v>7</v>
      </c>
      <c r="AW1748">
        <v>1</v>
      </c>
      <c r="AX1748">
        <v>1</v>
      </c>
      <c r="AY1748">
        <v>6</v>
      </c>
      <c r="AZ1748">
        <v>1</v>
      </c>
      <c r="BA1748">
        <v>1</v>
      </c>
      <c r="BC1748" s="5">
        <f t="shared" si="107"/>
        <v>4.16</v>
      </c>
    </row>
    <row r="1749" spans="1:55" ht="17" customHeight="1" x14ac:dyDescent="0.2">
      <c r="A1749" s="81"/>
      <c r="B1749" s="82"/>
      <c r="C1749" s="5" t="s">
        <v>2</v>
      </c>
      <c r="D1749">
        <v>8</v>
      </c>
      <c r="E1749">
        <v>8</v>
      </c>
      <c r="F1749">
        <v>2</v>
      </c>
      <c r="G1749">
        <v>3</v>
      </c>
      <c r="H1749">
        <v>8</v>
      </c>
      <c r="I1749">
        <v>1</v>
      </c>
      <c r="J1749">
        <v>6</v>
      </c>
      <c r="K1749">
        <v>7</v>
      </c>
      <c r="L1749">
        <v>8</v>
      </c>
      <c r="M1749">
        <v>6</v>
      </c>
      <c r="N1749">
        <v>8</v>
      </c>
      <c r="O1749">
        <v>2</v>
      </c>
      <c r="P1749">
        <v>4</v>
      </c>
      <c r="Q1749">
        <v>1</v>
      </c>
      <c r="R1749">
        <v>5</v>
      </c>
      <c r="S1749">
        <v>8</v>
      </c>
      <c r="T1749">
        <v>6</v>
      </c>
      <c r="U1749">
        <v>8</v>
      </c>
      <c r="V1749">
        <v>2</v>
      </c>
      <c r="W1749">
        <v>7</v>
      </c>
      <c r="X1749">
        <v>8</v>
      </c>
      <c r="Y1749">
        <v>4</v>
      </c>
      <c r="Z1749">
        <v>7</v>
      </c>
      <c r="AA1749">
        <v>4</v>
      </c>
      <c r="AB1749">
        <v>7</v>
      </c>
      <c r="AC1749">
        <v>3</v>
      </c>
      <c r="AD1749">
        <v>7</v>
      </c>
      <c r="AE1749">
        <v>8</v>
      </c>
      <c r="AF1749">
        <v>1</v>
      </c>
      <c r="AG1749">
        <v>2</v>
      </c>
      <c r="AH1749">
        <v>6</v>
      </c>
      <c r="AI1749">
        <v>2</v>
      </c>
      <c r="AJ1749">
        <v>7</v>
      </c>
      <c r="AK1749">
        <v>7</v>
      </c>
      <c r="AL1749">
        <v>3</v>
      </c>
      <c r="AM1749">
        <v>2</v>
      </c>
      <c r="AN1749">
        <v>1</v>
      </c>
      <c r="AO1749">
        <v>2</v>
      </c>
      <c r="AP1749">
        <v>1</v>
      </c>
      <c r="AQ1749">
        <v>8</v>
      </c>
      <c r="AR1749">
        <v>3</v>
      </c>
      <c r="AS1749">
        <v>7</v>
      </c>
      <c r="AT1749">
        <v>3</v>
      </c>
      <c r="AU1749">
        <v>2</v>
      </c>
      <c r="AV1749">
        <v>8</v>
      </c>
      <c r="AW1749">
        <v>8</v>
      </c>
      <c r="AX1749">
        <v>8</v>
      </c>
      <c r="AY1749">
        <v>8</v>
      </c>
      <c r="AZ1749">
        <v>7</v>
      </c>
      <c r="BA1749">
        <v>3</v>
      </c>
      <c r="BC1749" s="5">
        <f t="shared" si="107"/>
        <v>5.0999999999999996</v>
      </c>
    </row>
    <row r="1750" spans="1:55" ht="17" customHeight="1" x14ac:dyDescent="0.2">
      <c r="A1750" s="81"/>
      <c r="B1750" s="82" t="s">
        <v>26</v>
      </c>
      <c r="C1750" s="5" t="s">
        <v>9</v>
      </c>
      <c r="D1750">
        <v>7</v>
      </c>
      <c r="E1750">
        <v>2</v>
      </c>
      <c r="F1750">
        <v>6</v>
      </c>
      <c r="G1750">
        <v>4</v>
      </c>
      <c r="H1750">
        <v>2</v>
      </c>
      <c r="I1750">
        <v>1</v>
      </c>
      <c r="J1750">
        <v>2</v>
      </c>
      <c r="K1750">
        <v>5</v>
      </c>
      <c r="L1750">
        <v>4</v>
      </c>
      <c r="M1750">
        <v>3</v>
      </c>
      <c r="N1750">
        <v>7</v>
      </c>
      <c r="O1750">
        <v>2</v>
      </c>
      <c r="P1750">
        <v>3</v>
      </c>
      <c r="Q1750">
        <v>4</v>
      </c>
      <c r="R1750">
        <v>7</v>
      </c>
      <c r="S1750">
        <v>4</v>
      </c>
      <c r="T1750">
        <v>5</v>
      </c>
      <c r="U1750">
        <v>8</v>
      </c>
      <c r="V1750">
        <v>1</v>
      </c>
      <c r="W1750">
        <v>8</v>
      </c>
      <c r="X1750">
        <v>8</v>
      </c>
      <c r="Y1750">
        <v>1</v>
      </c>
      <c r="Z1750">
        <v>6</v>
      </c>
      <c r="AA1750">
        <v>7</v>
      </c>
      <c r="AB1750">
        <v>3</v>
      </c>
      <c r="AC1750">
        <v>4</v>
      </c>
      <c r="AD1750">
        <v>2</v>
      </c>
      <c r="AE1750">
        <v>6</v>
      </c>
      <c r="AF1750">
        <v>6</v>
      </c>
      <c r="AG1750">
        <v>5</v>
      </c>
      <c r="AH1750">
        <v>3</v>
      </c>
      <c r="AI1750">
        <v>7</v>
      </c>
      <c r="AJ1750">
        <v>3</v>
      </c>
      <c r="AK1750">
        <v>7</v>
      </c>
      <c r="AL1750">
        <v>4</v>
      </c>
      <c r="AM1750">
        <v>6</v>
      </c>
      <c r="AN1750">
        <v>8</v>
      </c>
      <c r="AO1750">
        <v>7</v>
      </c>
      <c r="AP1750">
        <v>4</v>
      </c>
      <c r="AQ1750">
        <v>1</v>
      </c>
      <c r="AR1750">
        <v>8</v>
      </c>
      <c r="AS1750">
        <v>6</v>
      </c>
      <c r="AT1750">
        <v>3</v>
      </c>
      <c r="AU1750">
        <v>2</v>
      </c>
      <c r="AV1750">
        <v>3</v>
      </c>
      <c r="AW1750">
        <v>5</v>
      </c>
      <c r="AX1750">
        <v>7</v>
      </c>
      <c r="AY1750">
        <v>2</v>
      </c>
      <c r="AZ1750">
        <v>7</v>
      </c>
      <c r="BA1750">
        <v>4</v>
      </c>
      <c r="BC1750" s="5">
        <f t="shared" ref="BC1750:BC1752" si="108">AVERAGE(D1750:BA1750)</f>
        <v>4.5999999999999996</v>
      </c>
    </row>
    <row r="1751" spans="1:55" ht="17" customHeight="1" x14ac:dyDescent="0.2">
      <c r="A1751" s="81"/>
      <c r="B1751" s="82"/>
      <c r="C1751" s="5" t="s">
        <v>10</v>
      </c>
      <c r="D1751">
        <v>7</v>
      </c>
      <c r="E1751">
        <v>8</v>
      </c>
      <c r="F1751">
        <v>1</v>
      </c>
      <c r="G1751">
        <v>5</v>
      </c>
      <c r="H1751">
        <v>8</v>
      </c>
      <c r="I1751">
        <v>7</v>
      </c>
      <c r="J1751">
        <v>1</v>
      </c>
      <c r="K1751">
        <v>4</v>
      </c>
      <c r="L1751">
        <v>4</v>
      </c>
      <c r="M1751">
        <v>6</v>
      </c>
      <c r="N1751">
        <v>7</v>
      </c>
      <c r="O1751">
        <v>6</v>
      </c>
      <c r="P1751">
        <v>6</v>
      </c>
      <c r="Q1751">
        <v>4</v>
      </c>
      <c r="R1751">
        <v>4</v>
      </c>
      <c r="S1751">
        <v>7</v>
      </c>
      <c r="T1751">
        <v>5</v>
      </c>
      <c r="U1751">
        <v>1</v>
      </c>
      <c r="V1751">
        <v>7</v>
      </c>
      <c r="W1751">
        <v>7</v>
      </c>
      <c r="X1751">
        <v>8</v>
      </c>
      <c r="Y1751">
        <v>5</v>
      </c>
      <c r="Z1751">
        <v>8</v>
      </c>
      <c r="AA1751">
        <v>5</v>
      </c>
      <c r="AB1751">
        <v>5</v>
      </c>
      <c r="AC1751">
        <v>1</v>
      </c>
      <c r="AD1751">
        <v>4</v>
      </c>
      <c r="AE1751">
        <v>8</v>
      </c>
      <c r="AF1751">
        <v>2</v>
      </c>
      <c r="AG1751">
        <v>1</v>
      </c>
      <c r="AH1751">
        <v>8</v>
      </c>
      <c r="AI1751">
        <v>7</v>
      </c>
      <c r="AJ1751">
        <v>2</v>
      </c>
      <c r="AK1751">
        <v>7</v>
      </c>
      <c r="AL1751">
        <v>7</v>
      </c>
      <c r="AM1751">
        <v>1</v>
      </c>
      <c r="AN1751">
        <v>7</v>
      </c>
      <c r="AO1751">
        <v>6</v>
      </c>
      <c r="AP1751">
        <v>8</v>
      </c>
      <c r="AQ1751">
        <v>1</v>
      </c>
      <c r="AR1751">
        <v>7</v>
      </c>
      <c r="AS1751">
        <v>6</v>
      </c>
      <c r="AT1751">
        <v>4</v>
      </c>
      <c r="AU1751">
        <v>7</v>
      </c>
      <c r="AV1751">
        <v>7</v>
      </c>
      <c r="AW1751">
        <v>2</v>
      </c>
      <c r="AX1751">
        <v>8</v>
      </c>
      <c r="AY1751">
        <v>8</v>
      </c>
      <c r="AZ1751">
        <v>4</v>
      </c>
      <c r="BA1751">
        <v>6</v>
      </c>
      <c r="BC1751" s="5">
        <f t="shared" si="108"/>
        <v>5.3</v>
      </c>
    </row>
    <row r="1752" spans="1:55" ht="17" customHeight="1" x14ac:dyDescent="0.2">
      <c r="A1752" s="81"/>
      <c r="B1752" s="82"/>
      <c r="C1752" s="5" t="s">
        <v>2</v>
      </c>
      <c r="D1752">
        <v>1</v>
      </c>
      <c r="E1752">
        <v>5</v>
      </c>
      <c r="F1752">
        <v>2</v>
      </c>
      <c r="G1752">
        <v>6</v>
      </c>
      <c r="H1752">
        <v>8</v>
      </c>
      <c r="I1752">
        <v>7</v>
      </c>
      <c r="J1752">
        <v>7</v>
      </c>
      <c r="K1752">
        <v>2</v>
      </c>
      <c r="L1752">
        <v>2</v>
      </c>
      <c r="M1752">
        <v>8</v>
      </c>
      <c r="N1752">
        <v>6</v>
      </c>
      <c r="O1752">
        <v>3</v>
      </c>
      <c r="P1752">
        <v>5</v>
      </c>
      <c r="Q1752">
        <v>1</v>
      </c>
      <c r="R1752">
        <v>3</v>
      </c>
      <c r="S1752">
        <v>5</v>
      </c>
      <c r="T1752">
        <v>7</v>
      </c>
      <c r="U1752">
        <v>6</v>
      </c>
      <c r="V1752">
        <v>2</v>
      </c>
      <c r="W1752">
        <v>1</v>
      </c>
      <c r="X1752">
        <v>3</v>
      </c>
      <c r="Y1752">
        <v>4</v>
      </c>
      <c r="Z1752">
        <v>2</v>
      </c>
      <c r="AA1752">
        <v>8</v>
      </c>
      <c r="AB1752">
        <v>4</v>
      </c>
      <c r="AC1752">
        <v>1</v>
      </c>
      <c r="AD1752">
        <v>8</v>
      </c>
      <c r="AE1752">
        <v>1</v>
      </c>
      <c r="AF1752">
        <v>2</v>
      </c>
      <c r="AG1752">
        <v>3</v>
      </c>
      <c r="AH1752">
        <v>2</v>
      </c>
      <c r="AI1752">
        <v>1</v>
      </c>
      <c r="AJ1752">
        <v>4</v>
      </c>
      <c r="AK1752">
        <v>3</v>
      </c>
      <c r="AL1752">
        <v>4</v>
      </c>
      <c r="AM1752">
        <v>2</v>
      </c>
      <c r="AN1752">
        <v>6</v>
      </c>
      <c r="AO1752">
        <v>1</v>
      </c>
      <c r="AP1752">
        <v>7</v>
      </c>
      <c r="AQ1752">
        <v>6</v>
      </c>
      <c r="AR1752">
        <v>6</v>
      </c>
      <c r="AS1752">
        <v>7</v>
      </c>
      <c r="AT1752">
        <v>6</v>
      </c>
      <c r="AU1752">
        <v>5</v>
      </c>
      <c r="AV1752">
        <v>7</v>
      </c>
      <c r="AW1752">
        <v>3</v>
      </c>
      <c r="AX1752">
        <v>1</v>
      </c>
      <c r="AY1752">
        <v>1</v>
      </c>
      <c r="AZ1752">
        <v>7</v>
      </c>
      <c r="BA1752">
        <v>5</v>
      </c>
      <c r="BC1752" s="5">
        <f t="shared" si="108"/>
        <v>4.1399999999999997</v>
      </c>
    </row>
    <row r="1753" spans="1:55" ht="17" customHeight="1" x14ac:dyDescent="0.2">
      <c r="A1753" s="81"/>
      <c r="B1753" s="82" t="s">
        <v>27</v>
      </c>
      <c r="C1753" s="3" t="s">
        <v>9</v>
      </c>
      <c r="D1753">
        <v>3</v>
      </c>
      <c r="E1753">
        <v>7</v>
      </c>
      <c r="F1753">
        <v>1</v>
      </c>
      <c r="G1753">
        <v>8</v>
      </c>
      <c r="H1753">
        <v>6</v>
      </c>
      <c r="I1753">
        <v>8</v>
      </c>
      <c r="J1753">
        <v>3</v>
      </c>
      <c r="K1753">
        <v>8</v>
      </c>
      <c r="L1753">
        <v>7</v>
      </c>
      <c r="M1753">
        <v>5</v>
      </c>
      <c r="N1753">
        <v>8</v>
      </c>
      <c r="O1753">
        <v>1</v>
      </c>
      <c r="P1753">
        <v>1</v>
      </c>
      <c r="Q1753">
        <v>7</v>
      </c>
      <c r="R1753">
        <v>4</v>
      </c>
      <c r="S1753">
        <v>1</v>
      </c>
      <c r="T1753">
        <v>8</v>
      </c>
      <c r="U1753">
        <v>3</v>
      </c>
      <c r="V1753">
        <v>4</v>
      </c>
      <c r="W1753">
        <v>4</v>
      </c>
      <c r="X1753">
        <v>8</v>
      </c>
      <c r="Y1753">
        <v>8</v>
      </c>
      <c r="Z1753">
        <v>1</v>
      </c>
      <c r="AA1753">
        <v>4</v>
      </c>
      <c r="AB1753">
        <v>3</v>
      </c>
      <c r="AC1753">
        <v>8</v>
      </c>
      <c r="AD1753">
        <v>5</v>
      </c>
      <c r="AE1753">
        <v>8</v>
      </c>
      <c r="AF1753">
        <v>6</v>
      </c>
      <c r="AG1753">
        <v>3</v>
      </c>
      <c r="AH1753">
        <v>7</v>
      </c>
      <c r="AI1753">
        <v>1</v>
      </c>
      <c r="AJ1753">
        <v>8</v>
      </c>
      <c r="AK1753">
        <v>6</v>
      </c>
      <c r="AL1753">
        <v>2</v>
      </c>
      <c r="AM1753">
        <v>4</v>
      </c>
      <c r="AN1753">
        <v>5</v>
      </c>
      <c r="AO1753">
        <v>4</v>
      </c>
      <c r="AP1753">
        <v>2</v>
      </c>
      <c r="AQ1753">
        <v>4</v>
      </c>
      <c r="AR1753">
        <v>8</v>
      </c>
      <c r="AS1753">
        <v>5</v>
      </c>
      <c r="AT1753">
        <v>5</v>
      </c>
      <c r="AU1753">
        <v>8</v>
      </c>
      <c r="AV1753">
        <v>3</v>
      </c>
      <c r="AW1753">
        <v>6</v>
      </c>
      <c r="AX1753">
        <v>6</v>
      </c>
      <c r="AY1753">
        <v>2</v>
      </c>
      <c r="AZ1753">
        <v>7</v>
      </c>
      <c r="BA1753">
        <v>2</v>
      </c>
      <c r="BC1753" s="5">
        <f t="shared" ref="BC1753:BC1755" si="109">AVERAGE(D1753:BA1753)</f>
        <v>4.92</v>
      </c>
    </row>
    <row r="1754" spans="1:55" ht="17" customHeight="1" x14ac:dyDescent="0.2">
      <c r="A1754" s="81"/>
      <c r="B1754" s="82"/>
      <c r="C1754" s="5" t="s">
        <v>10</v>
      </c>
      <c r="D1754">
        <v>6</v>
      </c>
      <c r="E1754">
        <v>2</v>
      </c>
      <c r="F1754">
        <v>2</v>
      </c>
      <c r="G1754">
        <v>6</v>
      </c>
      <c r="H1754">
        <v>7</v>
      </c>
      <c r="I1754">
        <v>4</v>
      </c>
      <c r="J1754">
        <v>4</v>
      </c>
      <c r="K1754">
        <v>6</v>
      </c>
      <c r="L1754">
        <v>4</v>
      </c>
      <c r="M1754">
        <v>4</v>
      </c>
      <c r="N1754">
        <v>6</v>
      </c>
      <c r="O1754">
        <v>3</v>
      </c>
      <c r="P1754">
        <v>3</v>
      </c>
      <c r="Q1754">
        <v>1</v>
      </c>
      <c r="R1754">
        <v>2</v>
      </c>
      <c r="S1754">
        <v>8</v>
      </c>
      <c r="T1754">
        <v>8</v>
      </c>
      <c r="U1754">
        <v>1</v>
      </c>
      <c r="V1754">
        <v>4</v>
      </c>
      <c r="W1754">
        <v>6</v>
      </c>
      <c r="X1754">
        <v>8</v>
      </c>
      <c r="Y1754">
        <v>8</v>
      </c>
      <c r="Z1754">
        <v>7</v>
      </c>
      <c r="AA1754">
        <v>8</v>
      </c>
      <c r="AB1754">
        <v>6</v>
      </c>
      <c r="AC1754">
        <v>3</v>
      </c>
      <c r="AD1754">
        <v>1</v>
      </c>
      <c r="AE1754">
        <v>4</v>
      </c>
      <c r="AF1754">
        <v>1</v>
      </c>
      <c r="AG1754">
        <v>4</v>
      </c>
      <c r="AH1754">
        <v>6</v>
      </c>
      <c r="AI1754">
        <v>7</v>
      </c>
      <c r="AJ1754">
        <v>2</v>
      </c>
      <c r="AK1754">
        <v>2</v>
      </c>
      <c r="AL1754">
        <v>3</v>
      </c>
      <c r="AM1754">
        <v>7</v>
      </c>
      <c r="AN1754">
        <v>7</v>
      </c>
      <c r="AO1754">
        <v>8</v>
      </c>
      <c r="AP1754">
        <v>6</v>
      </c>
      <c r="AQ1754">
        <v>8</v>
      </c>
      <c r="AR1754">
        <v>3</v>
      </c>
      <c r="AS1754">
        <v>4</v>
      </c>
      <c r="AT1754">
        <v>7</v>
      </c>
      <c r="AU1754">
        <v>3</v>
      </c>
      <c r="AV1754">
        <v>3</v>
      </c>
      <c r="AW1754">
        <v>6</v>
      </c>
      <c r="AX1754">
        <v>4</v>
      </c>
      <c r="AY1754">
        <v>7</v>
      </c>
      <c r="AZ1754">
        <v>2</v>
      </c>
      <c r="BA1754">
        <v>8</v>
      </c>
      <c r="BC1754" s="5">
        <f t="shared" si="109"/>
        <v>4.8</v>
      </c>
    </row>
    <row r="1755" spans="1:55" ht="17" customHeight="1" x14ac:dyDescent="0.2">
      <c r="A1755" s="81"/>
      <c r="B1755" s="82"/>
      <c r="C1755" s="5" t="s">
        <v>2</v>
      </c>
      <c r="D1755">
        <v>7</v>
      </c>
      <c r="E1755">
        <v>7</v>
      </c>
      <c r="F1755">
        <v>2</v>
      </c>
      <c r="G1755">
        <v>8</v>
      </c>
      <c r="H1755">
        <v>8</v>
      </c>
      <c r="I1755">
        <v>6</v>
      </c>
      <c r="J1755">
        <v>2</v>
      </c>
      <c r="K1755">
        <v>8</v>
      </c>
      <c r="L1755">
        <v>4</v>
      </c>
      <c r="M1755">
        <v>4</v>
      </c>
      <c r="N1755">
        <v>2</v>
      </c>
      <c r="O1755">
        <v>7</v>
      </c>
      <c r="P1755">
        <v>7</v>
      </c>
      <c r="Q1755">
        <v>4</v>
      </c>
      <c r="R1755">
        <v>8</v>
      </c>
      <c r="S1755">
        <v>5</v>
      </c>
      <c r="T1755">
        <v>2</v>
      </c>
      <c r="U1755">
        <v>7</v>
      </c>
      <c r="V1755">
        <v>1</v>
      </c>
      <c r="W1755">
        <v>1</v>
      </c>
      <c r="X1755">
        <v>8</v>
      </c>
      <c r="Y1755">
        <v>8</v>
      </c>
      <c r="Z1755">
        <v>7</v>
      </c>
      <c r="AA1755">
        <v>1</v>
      </c>
      <c r="AB1755">
        <v>6</v>
      </c>
      <c r="AC1755">
        <v>7</v>
      </c>
      <c r="AD1755">
        <v>2</v>
      </c>
      <c r="AE1755">
        <v>3</v>
      </c>
      <c r="AF1755">
        <v>2</v>
      </c>
      <c r="AG1755">
        <v>2</v>
      </c>
      <c r="AH1755">
        <v>1</v>
      </c>
      <c r="AI1755">
        <v>3</v>
      </c>
      <c r="AJ1755">
        <v>1</v>
      </c>
      <c r="AK1755">
        <v>2</v>
      </c>
      <c r="AL1755">
        <v>6</v>
      </c>
      <c r="AM1755">
        <v>8</v>
      </c>
      <c r="AN1755">
        <v>1</v>
      </c>
      <c r="AO1755">
        <v>6</v>
      </c>
      <c r="AP1755">
        <v>4</v>
      </c>
      <c r="AQ1755">
        <v>4</v>
      </c>
      <c r="AR1755">
        <v>3</v>
      </c>
      <c r="AS1755">
        <v>2</v>
      </c>
      <c r="AT1755">
        <v>6</v>
      </c>
      <c r="AU1755">
        <v>7</v>
      </c>
      <c r="AV1755">
        <v>5</v>
      </c>
      <c r="AW1755">
        <v>1</v>
      </c>
      <c r="AX1755">
        <v>2</v>
      </c>
      <c r="AY1755">
        <v>2</v>
      </c>
      <c r="AZ1755">
        <v>7</v>
      </c>
      <c r="BA1755">
        <v>6</v>
      </c>
      <c r="BC1755" s="5">
        <f t="shared" si="109"/>
        <v>4.46</v>
      </c>
    </row>
    <row r="1756" spans="1:55" ht="17" customHeight="1" x14ac:dyDescent="0.2">
      <c r="A1756" s="81"/>
      <c r="B1756" s="82" t="s">
        <v>28</v>
      </c>
      <c r="C1756" s="3" t="s">
        <v>9</v>
      </c>
      <c r="D1756">
        <v>5</v>
      </c>
      <c r="E1756">
        <v>6</v>
      </c>
      <c r="F1756">
        <v>1</v>
      </c>
      <c r="G1756">
        <v>6</v>
      </c>
      <c r="H1756">
        <v>3</v>
      </c>
      <c r="I1756">
        <v>7</v>
      </c>
      <c r="J1756">
        <v>3</v>
      </c>
      <c r="K1756">
        <v>8</v>
      </c>
      <c r="L1756">
        <v>3</v>
      </c>
      <c r="M1756">
        <v>1</v>
      </c>
      <c r="N1756">
        <v>2</v>
      </c>
      <c r="O1756">
        <v>8</v>
      </c>
      <c r="P1756">
        <v>4</v>
      </c>
      <c r="Q1756">
        <v>4</v>
      </c>
      <c r="R1756">
        <v>7</v>
      </c>
      <c r="S1756">
        <v>3</v>
      </c>
      <c r="T1756">
        <v>3</v>
      </c>
      <c r="U1756">
        <v>7</v>
      </c>
      <c r="V1756">
        <v>3</v>
      </c>
      <c r="W1756">
        <v>4</v>
      </c>
      <c r="X1756">
        <v>1</v>
      </c>
      <c r="Y1756">
        <v>3</v>
      </c>
      <c r="Z1756">
        <v>7</v>
      </c>
      <c r="AA1756">
        <v>8</v>
      </c>
      <c r="AB1756">
        <v>8</v>
      </c>
      <c r="AC1756">
        <v>6</v>
      </c>
      <c r="AD1756">
        <v>8</v>
      </c>
      <c r="AE1756">
        <v>6</v>
      </c>
      <c r="AF1756">
        <v>4</v>
      </c>
      <c r="AG1756">
        <v>2</v>
      </c>
      <c r="AH1756">
        <v>3</v>
      </c>
      <c r="AI1756">
        <v>4</v>
      </c>
      <c r="AJ1756">
        <v>2</v>
      </c>
      <c r="AK1756">
        <v>2</v>
      </c>
      <c r="AL1756">
        <v>1</v>
      </c>
      <c r="AM1756">
        <v>7</v>
      </c>
      <c r="AN1756">
        <v>6</v>
      </c>
      <c r="AO1756">
        <v>3</v>
      </c>
      <c r="AP1756">
        <v>3</v>
      </c>
      <c r="AQ1756">
        <v>2</v>
      </c>
      <c r="AR1756">
        <v>2</v>
      </c>
      <c r="AS1756">
        <v>3</v>
      </c>
      <c r="AT1756">
        <v>5</v>
      </c>
      <c r="AU1756">
        <v>6</v>
      </c>
      <c r="AV1756">
        <v>8</v>
      </c>
      <c r="AW1756">
        <v>1</v>
      </c>
      <c r="AX1756">
        <v>3</v>
      </c>
      <c r="AY1756">
        <v>4</v>
      </c>
      <c r="AZ1756">
        <v>4</v>
      </c>
      <c r="BA1756">
        <v>8</v>
      </c>
      <c r="BC1756" s="5">
        <f t="shared" ref="BC1756:BC1758" si="110">AVERAGE(D1756:BA1756)</f>
        <v>4.3600000000000003</v>
      </c>
    </row>
    <row r="1757" spans="1:55" ht="17" customHeight="1" x14ac:dyDescent="0.2">
      <c r="A1757" s="81"/>
      <c r="B1757" s="82"/>
      <c r="C1757" s="5" t="s">
        <v>10</v>
      </c>
      <c r="D1757">
        <v>6</v>
      </c>
      <c r="E1757">
        <v>6</v>
      </c>
      <c r="F1757">
        <v>5</v>
      </c>
      <c r="G1757">
        <v>1</v>
      </c>
      <c r="H1757">
        <v>3</v>
      </c>
      <c r="I1757">
        <v>4</v>
      </c>
      <c r="J1757">
        <v>4</v>
      </c>
      <c r="K1757">
        <v>1</v>
      </c>
      <c r="L1757">
        <v>1</v>
      </c>
      <c r="M1757">
        <v>1</v>
      </c>
      <c r="N1757">
        <v>6</v>
      </c>
      <c r="O1757">
        <v>4</v>
      </c>
      <c r="P1757">
        <v>8</v>
      </c>
      <c r="Q1757">
        <v>4</v>
      </c>
      <c r="R1757">
        <v>4</v>
      </c>
      <c r="S1757">
        <v>7</v>
      </c>
      <c r="T1757">
        <v>7</v>
      </c>
      <c r="U1757">
        <v>7</v>
      </c>
      <c r="V1757">
        <v>7</v>
      </c>
      <c r="W1757">
        <v>7</v>
      </c>
      <c r="X1757">
        <v>2</v>
      </c>
      <c r="Y1757">
        <v>2</v>
      </c>
      <c r="Z1757">
        <v>8</v>
      </c>
      <c r="AA1757">
        <v>4</v>
      </c>
      <c r="AB1757">
        <v>4</v>
      </c>
      <c r="AC1757">
        <v>4</v>
      </c>
      <c r="AD1757">
        <v>2</v>
      </c>
      <c r="AE1757">
        <v>8</v>
      </c>
      <c r="AF1757">
        <v>8</v>
      </c>
      <c r="AG1757">
        <v>3</v>
      </c>
      <c r="AH1757">
        <v>2</v>
      </c>
      <c r="AI1757">
        <v>3</v>
      </c>
      <c r="AJ1757">
        <v>7</v>
      </c>
      <c r="AK1757">
        <v>6</v>
      </c>
      <c r="AL1757">
        <v>4</v>
      </c>
      <c r="AM1757">
        <v>7</v>
      </c>
      <c r="AN1757">
        <v>4</v>
      </c>
      <c r="AO1757">
        <v>2</v>
      </c>
      <c r="AP1757">
        <v>8</v>
      </c>
      <c r="AQ1757">
        <v>4</v>
      </c>
      <c r="AR1757">
        <v>2</v>
      </c>
      <c r="AS1757">
        <v>4</v>
      </c>
      <c r="AT1757">
        <v>1</v>
      </c>
      <c r="AU1757">
        <v>7</v>
      </c>
      <c r="AV1757">
        <v>3</v>
      </c>
      <c r="AW1757">
        <v>5</v>
      </c>
      <c r="AX1757">
        <v>2</v>
      </c>
      <c r="AY1757">
        <v>1</v>
      </c>
      <c r="AZ1757">
        <v>8</v>
      </c>
      <c r="BA1757">
        <v>3</v>
      </c>
      <c r="BC1757" s="5">
        <f t="shared" si="110"/>
        <v>4.42</v>
      </c>
    </row>
    <row r="1758" spans="1:55" ht="17" customHeight="1" x14ac:dyDescent="0.2">
      <c r="A1758" s="81"/>
      <c r="B1758" s="82"/>
      <c r="C1758" s="5" t="s">
        <v>2</v>
      </c>
      <c r="D1758">
        <v>4</v>
      </c>
      <c r="E1758">
        <v>2</v>
      </c>
      <c r="F1758">
        <v>3</v>
      </c>
      <c r="G1758">
        <v>2</v>
      </c>
      <c r="H1758">
        <v>2</v>
      </c>
      <c r="I1758">
        <v>6</v>
      </c>
      <c r="J1758">
        <v>3</v>
      </c>
      <c r="K1758">
        <v>2</v>
      </c>
      <c r="L1758">
        <v>1</v>
      </c>
      <c r="M1758">
        <v>1</v>
      </c>
      <c r="N1758">
        <v>8</v>
      </c>
      <c r="O1758">
        <v>7</v>
      </c>
      <c r="P1758">
        <v>3</v>
      </c>
      <c r="Q1758">
        <v>3</v>
      </c>
      <c r="R1758">
        <v>4</v>
      </c>
      <c r="S1758">
        <v>8</v>
      </c>
      <c r="T1758">
        <v>8</v>
      </c>
      <c r="U1758">
        <v>1</v>
      </c>
      <c r="V1758">
        <v>7</v>
      </c>
      <c r="W1758">
        <v>5</v>
      </c>
      <c r="X1758">
        <v>5</v>
      </c>
      <c r="Y1758">
        <v>4</v>
      </c>
      <c r="Z1758">
        <v>2</v>
      </c>
      <c r="AA1758">
        <v>6</v>
      </c>
      <c r="AB1758">
        <v>6</v>
      </c>
      <c r="AC1758">
        <v>6</v>
      </c>
      <c r="AD1758">
        <v>2</v>
      </c>
      <c r="AE1758">
        <v>4</v>
      </c>
      <c r="AF1758">
        <v>4</v>
      </c>
      <c r="AG1758">
        <v>2</v>
      </c>
      <c r="AH1758">
        <v>6</v>
      </c>
      <c r="AI1758">
        <v>5</v>
      </c>
      <c r="AJ1758">
        <v>8</v>
      </c>
      <c r="AK1758">
        <v>2</v>
      </c>
      <c r="AL1758">
        <v>4</v>
      </c>
      <c r="AM1758">
        <v>8</v>
      </c>
      <c r="AN1758">
        <v>2</v>
      </c>
      <c r="AO1758">
        <v>3</v>
      </c>
      <c r="AP1758">
        <v>8</v>
      </c>
      <c r="AQ1758">
        <v>7</v>
      </c>
      <c r="AR1758">
        <v>4</v>
      </c>
      <c r="AS1758">
        <v>2</v>
      </c>
      <c r="AT1758">
        <v>3</v>
      </c>
      <c r="AU1758">
        <v>6</v>
      </c>
      <c r="AV1758">
        <v>7</v>
      </c>
      <c r="AW1758">
        <v>4</v>
      </c>
      <c r="AX1758">
        <v>7</v>
      </c>
      <c r="AY1758">
        <v>4</v>
      </c>
      <c r="AZ1758">
        <v>8</v>
      </c>
      <c r="BA1758">
        <v>7</v>
      </c>
      <c r="BC1758" s="5">
        <f t="shared" si="110"/>
        <v>4.5199999999999996</v>
      </c>
    </row>
    <row r="1759" spans="1:55" ht="17" customHeight="1" x14ac:dyDescent="0.2">
      <c r="A1759" s="81"/>
      <c r="B1759" s="82" t="s">
        <v>29</v>
      </c>
      <c r="C1759" s="3" t="s">
        <v>9</v>
      </c>
      <c r="D1759" s="22">
        <v>4</v>
      </c>
      <c r="E1759" s="22">
        <v>7</v>
      </c>
      <c r="F1759" s="22">
        <v>2</v>
      </c>
      <c r="G1759" s="22">
        <v>1</v>
      </c>
      <c r="H1759" s="22">
        <v>1</v>
      </c>
      <c r="I1759" s="22">
        <v>8</v>
      </c>
      <c r="J1759" s="22">
        <v>6</v>
      </c>
      <c r="K1759" s="22">
        <v>6</v>
      </c>
      <c r="L1759" s="22">
        <v>3</v>
      </c>
      <c r="M1759" s="22">
        <v>1</v>
      </c>
      <c r="N1759" s="22">
        <v>6</v>
      </c>
      <c r="O1759" s="22">
        <v>8</v>
      </c>
      <c r="P1759" s="22">
        <v>1</v>
      </c>
      <c r="Q1759" s="22">
        <v>6</v>
      </c>
      <c r="R1759" s="22">
        <v>3</v>
      </c>
      <c r="S1759" s="22">
        <v>8</v>
      </c>
      <c r="T1759" s="22">
        <v>4</v>
      </c>
      <c r="U1759" s="22">
        <v>7</v>
      </c>
      <c r="V1759" s="22">
        <v>2</v>
      </c>
      <c r="W1759" s="22">
        <v>2</v>
      </c>
      <c r="X1759" s="22">
        <v>1</v>
      </c>
      <c r="Y1759" s="22">
        <v>4</v>
      </c>
      <c r="Z1759" s="22">
        <v>7</v>
      </c>
      <c r="AA1759" s="22">
        <v>8</v>
      </c>
      <c r="AB1759" s="22">
        <v>4</v>
      </c>
      <c r="AC1759" s="22">
        <v>1</v>
      </c>
      <c r="AD1759" s="22">
        <v>4</v>
      </c>
      <c r="AE1759" s="22">
        <v>6</v>
      </c>
      <c r="AF1759" s="22">
        <v>4</v>
      </c>
      <c r="AG1759" s="22">
        <v>1</v>
      </c>
      <c r="AH1759" s="22">
        <v>1</v>
      </c>
      <c r="AI1759" s="22">
        <v>2</v>
      </c>
      <c r="AJ1759" s="22">
        <v>8</v>
      </c>
      <c r="AK1759" s="22">
        <v>6</v>
      </c>
      <c r="AL1759" s="22">
        <v>1</v>
      </c>
      <c r="AM1759" s="22">
        <v>5</v>
      </c>
      <c r="AN1759" s="22">
        <v>3</v>
      </c>
      <c r="AO1759" s="22">
        <v>3</v>
      </c>
      <c r="AP1759" s="22">
        <v>2</v>
      </c>
      <c r="AQ1759" s="22">
        <v>7</v>
      </c>
      <c r="AR1759" s="22">
        <v>4</v>
      </c>
      <c r="AS1759" s="22">
        <v>7</v>
      </c>
      <c r="AT1759" s="22">
        <v>3</v>
      </c>
      <c r="AU1759" s="22">
        <v>2</v>
      </c>
      <c r="AV1759" s="22">
        <v>3</v>
      </c>
      <c r="AW1759" s="22">
        <v>2</v>
      </c>
      <c r="AX1759" s="22">
        <v>8</v>
      </c>
      <c r="AY1759" s="22">
        <v>1</v>
      </c>
      <c r="AZ1759" s="22">
        <v>7</v>
      </c>
      <c r="BA1759" s="22">
        <v>4</v>
      </c>
      <c r="BC1759" s="5">
        <f t="shared" ref="BC1759:BC1761" si="111">AVERAGE(D1759:BA1759)</f>
        <v>4.0999999999999996</v>
      </c>
    </row>
    <row r="1760" spans="1:55" ht="17" customHeight="1" x14ac:dyDescent="0.2">
      <c r="A1760" s="81"/>
      <c r="B1760" s="82"/>
      <c r="C1760" s="5" t="s">
        <v>10</v>
      </c>
      <c r="D1760" s="22">
        <v>3</v>
      </c>
      <c r="E1760" s="22">
        <v>2</v>
      </c>
      <c r="F1760" s="22">
        <v>3</v>
      </c>
      <c r="G1760" s="22">
        <v>1</v>
      </c>
      <c r="H1760" s="22">
        <v>8</v>
      </c>
      <c r="I1760" s="22">
        <v>5</v>
      </c>
      <c r="J1760" s="22">
        <v>1</v>
      </c>
      <c r="K1760" s="22">
        <v>5</v>
      </c>
      <c r="L1760" s="22">
        <v>2</v>
      </c>
      <c r="M1760" s="22">
        <v>4</v>
      </c>
      <c r="N1760" s="22">
        <v>3</v>
      </c>
      <c r="O1760" s="22">
        <v>6</v>
      </c>
      <c r="P1760" s="22">
        <v>5</v>
      </c>
      <c r="Q1760" s="22">
        <v>8</v>
      </c>
      <c r="R1760" s="22">
        <v>6</v>
      </c>
      <c r="S1760" s="22">
        <v>6</v>
      </c>
      <c r="T1760" s="22">
        <v>8</v>
      </c>
      <c r="U1760" s="22">
        <v>1</v>
      </c>
      <c r="V1760" s="22">
        <v>6</v>
      </c>
      <c r="W1760" s="22">
        <v>3</v>
      </c>
      <c r="X1760" s="22">
        <v>7</v>
      </c>
      <c r="Y1760" s="22">
        <v>1</v>
      </c>
      <c r="Z1760" s="22">
        <v>8</v>
      </c>
      <c r="AA1760" s="22">
        <v>3</v>
      </c>
      <c r="AB1760" s="22">
        <v>7</v>
      </c>
      <c r="AC1760" s="22">
        <v>1</v>
      </c>
      <c r="AD1760" s="22">
        <v>1</v>
      </c>
      <c r="AE1760" s="22">
        <v>1</v>
      </c>
      <c r="AF1760" s="22">
        <v>6</v>
      </c>
      <c r="AG1760" s="22">
        <v>2</v>
      </c>
      <c r="AH1760" s="22">
        <v>3</v>
      </c>
      <c r="AI1760" s="22">
        <v>5</v>
      </c>
      <c r="AJ1760" s="22">
        <v>8</v>
      </c>
      <c r="AK1760" s="22">
        <v>1</v>
      </c>
      <c r="AL1760" s="22">
        <v>4</v>
      </c>
      <c r="AM1760" s="22">
        <v>2</v>
      </c>
      <c r="AN1760" s="22">
        <v>6</v>
      </c>
      <c r="AO1760" s="22">
        <v>2</v>
      </c>
      <c r="AP1760" s="22">
        <v>7</v>
      </c>
      <c r="AQ1760" s="22">
        <v>1</v>
      </c>
      <c r="AR1760" s="22">
        <v>8</v>
      </c>
      <c r="AS1760" s="22">
        <v>6</v>
      </c>
      <c r="AT1760" s="22">
        <v>7</v>
      </c>
      <c r="AU1760" s="22">
        <v>6</v>
      </c>
      <c r="AV1760" s="22">
        <v>1</v>
      </c>
      <c r="AW1760" s="22">
        <v>1</v>
      </c>
      <c r="AX1760" s="22">
        <v>6</v>
      </c>
      <c r="AY1760" s="22">
        <v>6</v>
      </c>
      <c r="AZ1760" s="22">
        <v>2</v>
      </c>
      <c r="BA1760" s="22">
        <v>3</v>
      </c>
      <c r="BC1760" s="5">
        <f t="shared" si="111"/>
        <v>4.16</v>
      </c>
    </row>
    <row r="1761" spans="1:55" ht="17" customHeight="1" x14ac:dyDescent="0.2">
      <c r="A1761" s="81"/>
      <c r="B1761" s="82"/>
      <c r="C1761" s="5" t="s">
        <v>2</v>
      </c>
      <c r="D1761" s="22">
        <v>8</v>
      </c>
      <c r="E1761" s="22">
        <v>3</v>
      </c>
      <c r="F1761" s="22">
        <v>1</v>
      </c>
      <c r="G1761" s="22">
        <v>2</v>
      </c>
      <c r="H1761" s="22">
        <v>2</v>
      </c>
      <c r="I1761" s="22">
        <v>2</v>
      </c>
      <c r="J1761" s="22">
        <v>6</v>
      </c>
      <c r="K1761" s="22">
        <v>8</v>
      </c>
      <c r="L1761" s="22">
        <v>1</v>
      </c>
      <c r="M1761" s="22">
        <v>8</v>
      </c>
      <c r="N1761" s="22">
        <v>8</v>
      </c>
      <c r="O1761" s="22">
        <v>2</v>
      </c>
      <c r="P1761" s="22">
        <v>2</v>
      </c>
      <c r="Q1761" s="22">
        <v>5</v>
      </c>
      <c r="R1761" s="22">
        <v>4</v>
      </c>
      <c r="S1761" s="22">
        <v>5</v>
      </c>
      <c r="T1761" s="22">
        <v>3</v>
      </c>
      <c r="U1761" s="22">
        <v>2</v>
      </c>
      <c r="V1761" s="22">
        <v>6</v>
      </c>
      <c r="W1761" s="22">
        <v>4</v>
      </c>
      <c r="X1761" s="22">
        <v>2</v>
      </c>
      <c r="Y1761" s="22">
        <v>3</v>
      </c>
      <c r="Z1761" s="22">
        <v>8</v>
      </c>
      <c r="AA1761" s="22">
        <v>7</v>
      </c>
      <c r="AB1761" s="22">
        <v>1</v>
      </c>
      <c r="AC1761" s="22">
        <v>7</v>
      </c>
      <c r="AD1761" s="22">
        <v>8</v>
      </c>
      <c r="AE1761" s="22">
        <v>6</v>
      </c>
      <c r="AF1761" s="22">
        <v>3</v>
      </c>
      <c r="AG1761" s="22">
        <v>8</v>
      </c>
      <c r="AH1761" s="22">
        <v>1</v>
      </c>
      <c r="AI1761" s="22">
        <v>2</v>
      </c>
      <c r="AJ1761" s="22">
        <v>1</v>
      </c>
      <c r="AK1761" s="22">
        <v>7</v>
      </c>
      <c r="AL1761" s="22">
        <v>7</v>
      </c>
      <c r="AM1761" s="22">
        <v>5</v>
      </c>
      <c r="AN1761" s="22">
        <v>3</v>
      </c>
      <c r="AO1761" s="22">
        <v>7</v>
      </c>
      <c r="AP1761" s="22">
        <v>3</v>
      </c>
      <c r="AQ1761" s="22">
        <v>3</v>
      </c>
      <c r="AR1761" s="22">
        <v>7</v>
      </c>
      <c r="AS1761" s="22">
        <v>3</v>
      </c>
      <c r="AT1761" s="22">
        <v>8</v>
      </c>
      <c r="AU1761" s="22">
        <v>1</v>
      </c>
      <c r="AV1761" s="22">
        <v>8</v>
      </c>
      <c r="AW1761" s="22">
        <v>5</v>
      </c>
      <c r="AX1761" s="22">
        <v>2</v>
      </c>
      <c r="AY1761" s="22">
        <v>2</v>
      </c>
      <c r="AZ1761" s="22">
        <v>2</v>
      </c>
      <c r="BA1761" s="22">
        <v>1</v>
      </c>
      <c r="BC1761" s="5">
        <f t="shared" si="111"/>
        <v>4.26</v>
      </c>
    </row>
    <row r="1762" spans="1:55" ht="17" customHeight="1" x14ac:dyDescent="0.2">
      <c r="A1762" s="81"/>
      <c r="B1762" s="82" t="s">
        <v>30</v>
      </c>
      <c r="C1762" s="3" t="s">
        <v>9</v>
      </c>
      <c r="D1762">
        <v>6</v>
      </c>
      <c r="E1762">
        <v>6</v>
      </c>
      <c r="F1762">
        <v>8</v>
      </c>
      <c r="G1762">
        <v>5</v>
      </c>
      <c r="H1762">
        <v>7</v>
      </c>
      <c r="I1762">
        <v>8</v>
      </c>
      <c r="J1762">
        <v>2</v>
      </c>
      <c r="K1762">
        <v>8</v>
      </c>
      <c r="L1762">
        <v>6</v>
      </c>
      <c r="M1762">
        <v>8</v>
      </c>
      <c r="N1762">
        <v>1</v>
      </c>
      <c r="O1762">
        <v>8</v>
      </c>
      <c r="P1762">
        <v>8</v>
      </c>
      <c r="Q1762">
        <v>3</v>
      </c>
      <c r="R1762">
        <v>1</v>
      </c>
      <c r="S1762">
        <v>1</v>
      </c>
      <c r="T1762">
        <v>5</v>
      </c>
      <c r="U1762">
        <v>7</v>
      </c>
      <c r="V1762">
        <v>4</v>
      </c>
      <c r="W1762">
        <v>7</v>
      </c>
      <c r="X1762">
        <v>4</v>
      </c>
      <c r="Y1762">
        <v>4</v>
      </c>
      <c r="Z1762">
        <v>8</v>
      </c>
      <c r="AA1762">
        <v>3</v>
      </c>
      <c r="AB1762">
        <v>5</v>
      </c>
      <c r="AC1762">
        <v>2</v>
      </c>
      <c r="AD1762">
        <v>5</v>
      </c>
      <c r="AE1762">
        <v>7</v>
      </c>
      <c r="AF1762">
        <v>2</v>
      </c>
      <c r="AG1762">
        <v>1</v>
      </c>
      <c r="AH1762">
        <v>3</v>
      </c>
      <c r="AI1762">
        <v>5</v>
      </c>
      <c r="AJ1762">
        <v>8</v>
      </c>
      <c r="AK1762">
        <v>1</v>
      </c>
      <c r="AL1762">
        <v>1</v>
      </c>
      <c r="AM1762">
        <v>3</v>
      </c>
      <c r="AN1762">
        <v>3</v>
      </c>
      <c r="AO1762">
        <v>4</v>
      </c>
      <c r="AP1762">
        <v>1</v>
      </c>
      <c r="AQ1762">
        <v>2</v>
      </c>
      <c r="AR1762">
        <v>7</v>
      </c>
      <c r="AS1762">
        <v>8</v>
      </c>
      <c r="AT1762">
        <v>7</v>
      </c>
      <c r="AU1762">
        <v>6</v>
      </c>
      <c r="AV1762">
        <v>4</v>
      </c>
      <c r="AW1762">
        <v>8</v>
      </c>
      <c r="AX1762">
        <v>3</v>
      </c>
      <c r="AY1762">
        <v>3</v>
      </c>
      <c r="AZ1762">
        <v>7</v>
      </c>
      <c r="BA1762">
        <v>1</v>
      </c>
      <c r="BC1762" s="5">
        <f t="shared" ref="BC1762:BC1764" si="112">AVERAGE(D1762:BA1762)</f>
        <v>4.7</v>
      </c>
    </row>
    <row r="1763" spans="1:55" ht="17" customHeight="1" x14ac:dyDescent="0.2">
      <c r="A1763" s="81"/>
      <c r="B1763" s="82"/>
      <c r="C1763" s="5" t="s">
        <v>10</v>
      </c>
      <c r="D1763">
        <v>3</v>
      </c>
      <c r="E1763">
        <v>3</v>
      </c>
      <c r="F1763">
        <v>1</v>
      </c>
      <c r="G1763">
        <v>1</v>
      </c>
      <c r="H1763">
        <v>3</v>
      </c>
      <c r="I1763">
        <v>6</v>
      </c>
      <c r="J1763">
        <v>8</v>
      </c>
      <c r="K1763">
        <v>1</v>
      </c>
      <c r="L1763">
        <v>5</v>
      </c>
      <c r="M1763">
        <v>3</v>
      </c>
      <c r="N1763">
        <v>4</v>
      </c>
      <c r="O1763">
        <v>3</v>
      </c>
      <c r="P1763">
        <v>4</v>
      </c>
      <c r="Q1763">
        <v>1</v>
      </c>
      <c r="R1763">
        <v>2</v>
      </c>
      <c r="S1763">
        <v>5</v>
      </c>
      <c r="T1763">
        <v>3</v>
      </c>
      <c r="U1763">
        <v>1</v>
      </c>
      <c r="V1763">
        <v>3</v>
      </c>
      <c r="W1763">
        <v>4</v>
      </c>
      <c r="X1763">
        <v>6</v>
      </c>
      <c r="Y1763">
        <v>5</v>
      </c>
      <c r="Z1763">
        <v>7</v>
      </c>
      <c r="AA1763">
        <v>1</v>
      </c>
      <c r="AB1763">
        <v>2</v>
      </c>
      <c r="AC1763">
        <v>2</v>
      </c>
      <c r="AD1763">
        <v>4</v>
      </c>
      <c r="AE1763">
        <v>1</v>
      </c>
      <c r="AF1763">
        <v>1</v>
      </c>
      <c r="AG1763">
        <v>5</v>
      </c>
      <c r="AH1763">
        <v>8</v>
      </c>
      <c r="AI1763">
        <v>6</v>
      </c>
      <c r="AJ1763">
        <v>2</v>
      </c>
      <c r="AK1763">
        <v>4</v>
      </c>
      <c r="AL1763">
        <v>1</v>
      </c>
      <c r="AM1763">
        <v>4</v>
      </c>
      <c r="AN1763">
        <v>4</v>
      </c>
      <c r="AO1763">
        <v>6</v>
      </c>
      <c r="AP1763">
        <v>1</v>
      </c>
      <c r="AQ1763">
        <v>7</v>
      </c>
      <c r="AR1763">
        <v>8</v>
      </c>
      <c r="AS1763">
        <v>6</v>
      </c>
      <c r="AT1763">
        <v>7</v>
      </c>
      <c r="AU1763">
        <v>3</v>
      </c>
      <c r="AV1763">
        <v>7</v>
      </c>
      <c r="AW1763">
        <v>4</v>
      </c>
      <c r="AX1763">
        <v>1</v>
      </c>
      <c r="AY1763">
        <v>1</v>
      </c>
      <c r="AZ1763">
        <v>1</v>
      </c>
      <c r="BA1763">
        <v>1</v>
      </c>
      <c r="BC1763" s="5">
        <f t="shared" si="112"/>
        <v>3.6</v>
      </c>
    </row>
    <row r="1764" spans="1:55" ht="17" customHeight="1" x14ac:dyDescent="0.2">
      <c r="A1764" s="81"/>
      <c r="B1764" s="82"/>
      <c r="C1764" s="5" t="s">
        <v>2</v>
      </c>
      <c r="D1764">
        <v>1</v>
      </c>
      <c r="E1764">
        <v>6</v>
      </c>
      <c r="F1764">
        <v>1</v>
      </c>
      <c r="G1764">
        <v>6</v>
      </c>
      <c r="H1764">
        <v>2</v>
      </c>
      <c r="I1764">
        <v>2</v>
      </c>
      <c r="J1764">
        <v>2</v>
      </c>
      <c r="K1764">
        <v>7</v>
      </c>
      <c r="L1764">
        <v>6</v>
      </c>
      <c r="M1764">
        <v>5</v>
      </c>
      <c r="N1764">
        <v>5</v>
      </c>
      <c r="O1764">
        <v>1</v>
      </c>
      <c r="P1764">
        <v>2</v>
      </c>
      <c r="Q1764">
        <v>8</v>
      </c>
      <c r="R1764">
        <v>6</v>
      </c>
      <c r="S1764">
        <v>4</v>
      </c>
      <c r="T1764">
        <v>1</v>
      </c>
      <c r="U1764">
        <v>4</v>
      </c>
      <c r="V1764">
        <v>5</v>
      </c>
      <c r="W1764">
        <v>3</v>
      </c>
      <c r="X1764">
        <v>5</v>
      </c>
      <c r="Y1764">
        <v>3</v>
      </c>
      <c r="Z1764">
        <v>3</v>
      </c>
      <c r="AA1764">
        <v>2</v>
      </c>
      <c r="AB1764">
        <v>8</v>
      </c>
      <c r="AC1764">
        <v>8</v>
      </c>
      <c r="AD1764">
        <v>1</v>
      </c>
      <c r="AE1764">
        <v>4</v>
      </c>
      <c r="AF1764">
        <v>8</v>
      </c>
      <c r="AG1764">
        <v>8</v>
      </c>
      <c r="AH1764">
        <v>4</v>
      </c>
      <c r="AI1764">
        <v>4</v>
      </c>
      <c r="AJ1764">
        <v>8</v>
      </c>
      <c r="AK1764">
        <v>8</v>
      </c>
      <c r="AL1764">
        <v>6</v>
      </c>
      <c r="AM1764">
        <v>1</v>
      </c>
      <c r="AN1764">
        <v>2</v>
      </c>
      <c r="AO1764">
        <v>4</v>
      </c>
      <c r="AP1764">
        <v>8</v>
      </c>
      <c r="AQ1764">
        <v>3</v>
      </c>
      <c r="AR1764">
        <v>8</v>
      </c>
      <c r="AS1764">
        <v>3</v>
      </c>
      <c r="AT1764">
        <v>7</v>
      </c>
      <c r="AU1764">
        <v>1</v>
      </c>
      <c r="AV1764">
        <v>5</v>
      </c>
      <c r="AW1764">
        <v>7</v>
      </c>
      <c r="AX1764">
        <v>5</v>
      </c>
      <c r="AY1764">
        <v>2</v>
      </c>
      <c r="AZ1764">
        <v>1</v>
      </c>
      <c r="BA1764">
        <v>1</v>
      </c>
      <c r="BC1764" s="5">
        <f t="shared" si="112"/>
        <v>4.3</v>
      </c>
    </row>
    <row r="1765" spans="1:55" ht="17" customHeight="1" x14ac:dyDescent="0.2">
      <c r="A1765" s="81"/>
      <c r="B1765" s="82" t="s">
        <v>20</v>
      </c>
      <c r="C1765" s="3" t="s">
        <v>9</v>
      </c>
      <c r="D1765">
        <v>7</v>
      </c>
      <c r="E1765">
        <v>6</v>
      </c>
      <c r="F1765">
        <v>3</v>
      </c>
      <c r="G1765">
        <v>1</v>
      </c>
      <c r="H1765">
        <v>4</v>
      </c>
      <c r="I1765">
        <v>7</v>
      </c>
      <c r="J1765">
        <v>2</v>
      </c>
      <c r="K1765">
        <v>6</v>
      </c>
      <c r="L1765">
        <v>3</v>
      </c>
      <c r="M1765">
        <v>6</v>
      </c>
      <c r="N1765">
        <v>2</v>
      </c>
      <c r="O1765">
        <v>1</v>
      </c>
      <c r="P1765">
        <v>8</v>
      </c>
      <c r="Q1765">
        <v>2</v>
      </c>
      <c r="R1765">
        <v>4</v>
      </c>
      <c r="S1765">
        <v>8</v>
      </c>
      <c r="T1765">
        <v>6</v>
      </c>
      <c r="U1765">
        <v>4</v>
      </c>
      <c r="V1765">
        <v>6</v>
      </c>
      <c r="W1765">
        <v>2</v>
      </c>
      <c r="X1765">
        <v>8</v>
      </c>
      <c r="Y1765">
        <v>1</v>
      </c>
      <c r="Z1765">
        <v>1</v>
      </c>
      <c r="AA1765">
        <v>7</v>
      </c>
      <c r="AB1765">
        <v>6</v>
      </c>
      <c r="AC1765">
        <v>6</v>
      </c>
      <c r="AD1765">
        <v>3</v>
      </c>
      <c r="AE1765">
        <v>8</v>
      </c>
      <c r="AF1765">
        <v>4</v>
      </c>
      <c r="AG1765">
        <v>8</v>
      </c>
      <c r="AH1765">
        <v>3</v>
      </c>
      <c r="AI1765">
        <v>4</v>
      </c>
      <c r="AJ1765">
        <v>6</v>
      </c>
      <c r="AK1765">
        <v>3</v>
      </c>
      <c r="AL1765">
        <v>3</v>
      </c>
      <c r="AM1765">
        <v>7</v>
      </c>
      <c r="AN1765">
        <v>8</v>
      </c>
      <c r="AO1765">
        <v>2</v>
      </c>
      <c r="AP1765">
        <v>3</v>
      </c>
      <c r="AQ1765">
        <v>8</v>
      </c>
      <c r="AR1765">
        <v>6</v>
      </c>
      <c r="AS1765">
        <v>3</v>
      </c>
      <c r="AT1765">
        <v>6</v>
      </c>
      <c r="AU1765">
        <v>8</v>
      </c>
      <c r="AV1765">
        <v>3</v>
      </c>
      <c r="AW1765">
        <v>3</v>
      </c>
      <c r="AX1765">
        <v>4</v>
      </c>
      <c r="AY1765">
        <v>1</v>
      </c>
      <c r="AZ1765">
        <v>2</v>
      </c>
      <c r="BA1765">
        <v>8</v>
      </c>
      <c r="BC1765" s="5">
        <f t="shared" ref="BC1765:BC1767" si="113">AVERAGE(D1765:BA1765)</f>
        <v>4.62</v>
      </c>
    </row>
    <row r="1766" spans="1:55" ht="17" customHeight="1" x14ac:dyDescent="0.2">
      <c r="A1766" s="81"/>
      <c r="B1766" s="82"/>
      <c r="C1766" s="5" t="s">
        <v>10</v>
      </c>
      <c r="D1766">
        <v>8</v>
      </c>
      <c r="E1766">
        <v>3</v>
      </c>
      <c r="F1766">
        <v>4</v>
      </c>
      <c r="G1766">
        <v>2</v>
      </c>
      <c r="H1766">
        <v>5</v>
      </c>
      <c r="I1766">
        <v>1</v>
      </c>
      <c r="J1766">
        <v>7</v>
      </c>
      <c r="K1766">
        <v>4</v>
      </c>
      <c r="L1766">
        <v>5</v>
      </c>
      <c r="M1766">
        <v>7</v>
      </c>
      <c r="N1766">
        <v>1</v>
      </c>
      <c r="O1766">
        <v>4</v>
      </c>
      <c r="P1766">
        <v>1</v>
      </c>
      <c r="Q1766">
        <v>7</v>
      </c>
      <c r="R1766">
        <v>8</v>
      </c>
      <c r="S1766">
        <v>8</v>
      </c>
      <c r="T1766">
        <v>4</v>
      </c>
      <c r="U1766">
        <v>5</v>
      </c>
      <c r="V1766">
        <v>3</v>
      </c>
      <c r="W1766">
        <v>7</v>
      </c>
      <c r="X1766">
        <v>8</v>
      </c>
      <c r="Y1766">
        <v>2</v>
      </c>
      <c r="Z1766">
        <v>4</v>
      </c>
      <c r="AA1766">
        <v>8</v>
      </c>
      <c r="AB1766">
        <v>4</v>
      </c>
      <c r="AC1766">
        <v>4</v>
      </c>
      <c r="AD1766">
        <v>2</v>
      </c>
      <c r="AE1766">
        <v>4</v>
      </c>
      <c r="AF1766">
        <v>2</v>
      </c>
      <c r="AG1766">
        <v>3</v>
      </c>
      <c r="AH1766">
        <v>1</v>
      </c>
      <c r="AI1766">
        <v>7</v>
      </c>
      <c r="AJ1766">
        <v>7</v>
      </c>
      <c r="AK1766">
        <v>4</v>
      </c>
      <c r="AL1766">
        <v>4</v>
      </c>
      <c r="AM1766">
        <v>8</v>
      </c>
      <c r="AN1766">
        <v>2</v>
      </c>
      <c r="AO1766">
        <v>4</v>
      </c>
      <c r="AP1766">
        <v>6</v>
      </c>
      <c r="AQ1766">
        <v>1</v>
      </c>
      <c r="AR1766">
        <v>6</v>
      </c>
      <c r="AS1766">
        <v>2</v>
      </c>
      <c r="AT1766">
        <v>3</v>
      </c>
      <c r="AU1766">
        <v>1</v>
      </c>
      <c r="AV1766">
        <v>8</v>
      </c>
      <c r="AW1766">
        <v>4</v>
      </c>
      <c r="AX1766">
        <v>7</v>
      </c>
      <c r="AY1766">
        <v>1</v>
      </c>
      <c r="AZ1766">
        <v>7</v>
      </c>
      <c r="BA1766">
        <v>1</v>
      </c>
      <c r="BC1766" s="5">
        <f t="shared" si="113"/>
        <v>4.38</v>
      </c>
    </row>
    <row r="1767" spans="1:55" ht="17" customHeight="1" x14ac:dyDescent="0.2">
      <c r="A1767" s="81"/>
      <c r="B1767" s="82"/>
      <c r="C1767" s="5" t="s">
        <v>2</v>
      </c>
      <c r="D1767">
        <v>8</v>
      </c>
      <c r="E1767">
        <v>5</v>
      </c>
      <c r="F1767">
        <v>7</v>
      </c>
      <c r="G1767">
        <v>6</v>
      </c>
      <c r="H1767">
        <v>4</v>
      </c>
      <c r="I1767">
        <v>4</v>
      </c>
      <c r="J1767">
        <v>7</v>
      </c>
      <c r="K1767">
        <v>4</v>
      </c>
      <c r="L1767">
        <v>6</v>
      </c>
      <c r="M1767">
        <v>5</v>
      </c>
      <c r="N1767">
        <v>4</v>
      </c>
      <c r="O1767">
        <v>4</v>
      </c>
      <c r="P1767">
        <v>2</v>
      </c>
      <c r="Q1767">
        <v>7</v>
      </c>
      <c r="R1767">
        <v>4</v>
      </c>
      <c r="S1767">
        <v>1</v>
      </c>
      <c r="T1767">
        <v>3</v>
      </c>
      <c r="U1767">
        <v>1</v>
      </c>
      <c r="V1767">
        <v>3</v>
      </c>
      <c r="W1767">
        <v>7</v>
      </c>
      <c r="X1767">
        <v>5</v>
      </c>
      <c r="Y1767">
        <v>3</v>
      </c>
      <c r="Z1767">
        <v>4</v>
      </c>
      <c r="AA1767">
        <v>5</v>
      </c>
      <c r="AB1767">
        <v>3</v>
      </c>
      <c r="AC1767">
        <v>6</v>
      </c>
      <c r="AD1767">
        <v>5</v>
      </c>
      <c r="AE1767">
        <v>6</v>
      </c>
      <c r="AF1767">
        <v>6</v>
      </c>
      <c r="AG1767">
        <v>2</v>
      </c>
      <c r="AH1767">
        <v>1</v>
      </c>
      <c r="AI1767">
        <v>6</v>
      </c>
      <c r="AJ1767">
        <v>4</v>
      </c>
      <c r="AK1767">
        <v>2</v>
      </c>
      <c r="AL1767">
        <v>3</v>
      </c>
      <c r="AM1767">
        <v>2</v>
      </c>
      <c r="AN1767">
        <v>1</v>
      </c>
      <c r="AO1767">
        <v>3</v>
      </c>
      <c r="AP1767">
        <v>8</v>
      </c>
      <c r="AQ1767">
        <v>4</v>
      </c>
      <c r="AR1767">
        <v>1</v>
      </c>
      <c r="AS1767">
        <v>4</v>
      </c>
      <c r="AT1767">
        <v>3</v>
      </c>
      <c r="AU1767">
        <v>4</v>
      </c>
      <c r="AV1767">
        <v>7</v>
      </c>
      <c r="AW1767">
        <v>7</v>
      </c>
      <c r="AX1767">
        <v>3</v>
      </c>
      <c r="AY1767">
        <v>1</v>
      </c>
      <c r="AZ1767">
        <v>8</v>
      </c>
      <c r="BA1767">
        <v>6</v>
      </c>
      <c r="BC1767" s="5">
        <f t="shared" si="113"/>
        <v>4.3</v>
      </c>
    </row>
    <row r="1768" spans="1:55" ht="17" customHeight="1" x14ac:dyDescent="0.2">
      <c r="A1768" s="81"/>
      <c r="B1768" s="82" t="s">
        <v>19</v>
      </c>
      <c r="C1768" s="3" t="s">
        <v>9</v>
      </c>
      <c r="D1768">
        <v>2</v>
      </c>
      <c r="E1768">
        <v>4</v>
      </c>
      <c r="F1768">
        <v>1</v>
      </c>
      <c r="G1768">
        <v>3</v>
      </c>
      <c r="H1768">
        <v>8</v>
      </c>
      <c r="I1768">
        <v>4</v>
      </c>
      <c r="J1768">
        <v>2</v>
      </c>
      <c r="K1768">
        <v>1</v>
      </c>
      <c r="L1768">
        <v>2</v>
      </c>
      <c r="M1768">
        <v>6</v>
      </c>
      <c r="N1768">
        <v>4</v>
      </c>
      <c r="O1768">
        <v>8</v>
      </c>
      <c r="P1768">
        <v>4</v>
      </c>
      <c r="Q1768">
        <v>1</v>
      </c>
      <c r="R1768">
        <v>5</v>
      </c>
      <c r="S1768">
        <v>4</v>
      </c>
      <c r="T1768">
        <v>4</v>
      </c>
      <c r="U1768">
        <v>1</v>
      </c>
      <c r="V1768">
        <v>8</v>
      </c>
      <c r="W1768">
        <v>6</v>
      </c>
      <c r="X1768">
        <v>4</v>
      </c>
      <c r="Y1768">
        <v>8</v>
      </c>
      <c r="Z1768">
        <v>7</v>
      </c>
      <c r="AA1768">
        <v>4</v>
      </c>
      <c r="AB1768">
        <v>2</v>
      </c>
      <c r="AC1768">
        <v>7</v>
      </c>
      <c r="AD1768">
        <v>4</v>
      </c>
      <c r="AE1768">
        <v>8</v>
      </c>
      <c r="AF1768">
        <v>6</v>
      </c>
      <c r="AG1768">
        <v>4</v>
      </c>
      <c r="AH1768">
        <v>8</v>
      </c>
      <c r="AI1768">
        <v>2</v>
      </c>
      <c r="AJ1768">
        <v>7</v>
      </c>
      <c r="AK1768">
        <v>3</v>
      </c>
      <c r="AL1768">
        <v>1</v>
      </c>
      <c r="AM1768">
        <v>1</v>
      </c>
      <c r="AN1768">
        <v>8</v>
      </c>
      <c r="AO1768">
        <v>1</v>
      </c>
      <c r="AP1768">
        <v>2</v>
      </c>
      <c r="AQ1768">
        <v>2</v>
      </c>
      <c r="AR1768">
        <v>7</v>
      </c>
      <c r="AS1768">
        <v>4</v>
      </c>
      <c r="AT1768">
        <v>7</v>
      </c>
      <c r="AU1768">
        <v>6</v>
      </c>
      <c r="AV1768">
        <v>6</v>
      </c>
      <c r="AW1768">
        <v>4</v>
      </c>
      <c r="AX1768">
        <v>5</v>
      </c>
      <c r="AY1768">
        <v>7</v>
      </c>
      <c r="AZ1768">
        <v>2</v>
      </c>
      <c r="BA1768">
        <v>3</v>
      </c>
      <c r="BC1768" s="5">
        <f t="shared" ref="BC1768:BC1770" si="114">AVERAGE(D1768:BA1768)</f>
        <v>4.3600000000000003</v>
      </c>
    </row>
    <row r="1769" spans="1:55" ht="17" customHeight="1" x14ac:dyDescent="0.2">
      <c r="A1769" s="81"/>
      <c r="B1769" s="82"/>
      <c r="C1769" s="5" t="s">
        <v>10</v>
      </c>
      <c r="D1769">
        <v>7</v>
      </c>
      <c r="E1769">
        <v>6</v>
      </c>
      <c r="F1769">
        <v>3</v>
      </c>
      <c r="G1769">
        <v>6</v>
      </c>
      <c r="H1769">
        <v>1</v>
      </c>
      <c r="I1769">
        <v>1</v>
      </c>
      <c r="J1769">
        <v>2</v>
      </c>
      <c r="K1769">
        <v>7</v>
      </c>
      <c r="L1769">
        <v>8</v>
      </c>
      <c r="M1769">
        <v>3</v>
      </c>
      <c r="N1769">
        <v>7</v>
      </c>
      <c r="O1769">
        <v>6</v>
      </c>
      <c r="P1769">
        <v>8</v>
      </c>
      <c r="Q1769">
        <v>1</v>
      </c>
      <c r="R1769">
        <v>2</v>
      </c>
      <c r="S1769">
        <v>3</v>
      </c>
      <c r="T1769">
        <v>6</v>
      </c>
      <c r="U1769">
        <v>8</v>
      </c>
      <c r="V1769">
        <v>2</v>
      </c>
      <c r="W1769">
        <v>3</v>
      </c>
      <c r="X1769">
        <v>3</v>
      </c>
      <c r="Y1769">
        <v>5</v>
      </c>
      <c r="Z1769">
        <v>8</v>
      </c>
      <c r="AA1769">
        <v>7</v>
      </c>
      <c r="AB1769">
        <v>1</v>
      </c>
      <c r="AC1769">
        <v>3</v>
      </c>
      <c r="AD1769">
        <v>8</v>
      </c>
      <c r="AE1769">
        <v>2</v>
      </c>
      <c r="AF1769">
        <v>1</v>
      </c>
      <c r="AG1769">
        <v>5</v>
      </c>
      <c r="AH1769">
        <v>8</v>
      </c>
      <c r="AI1769">
        <v>7</v>
      </c>
      <c r="AJ1769">
        <v>7</v>
      </c>
      <c r="AK1769">
        <v>5</v>
      </c>
      <c r="AL1769">
        <v>7</v>
      </c>
      <c r="AM1769">
        <v>4</v>
      </c>
      <c r="AN1769">
        <v>4</v>
      </c>
      <c r="AO1769">
        <v>3</v>
      </c>
      <c r="AP1769">
        <v>1</v>
      </c>
      <c r="AQ1769">
        <v>8</v>
      </c>
      <c r="AR1769">
        <v>4</v>
      </c>
      <c r="AS1769">
        <v>5</v>
      </c>
      <c r="AT1769">
        <v>2</v>
      </c>
      <c r="AU1769">
        <v>4</v>
      </c>
      <c r="AV1769">
        <v>2</v>
      </c>
      <c r="AW1769">
        <v>2</v>
      </c>
      <c r="AX1769">
        <v>8</v>
      </c>
      <c r="AY1769">
        <v>8</v>
      </c>
      <c r="AZ1769">
        <v>5</v>
      </c>
      <c r="BA1769">
        <v>8</v>
      </c>
      <c r="BC1769" s="5">
        <f t="shared" si="114"/>
        <v>4.7</v>
      </c>
    </row>
    <row r="1770" spans="1:55" ht="17" customHeight="1" x14ac:dyDescent="0.2">
      <c r="A1770" s="81"/>
      <c r="B1770" s="82"/>
      <c r="C1770" s="5" t="s">
        <v>2</v>
      </c>
      <c r="D1770">
        <v>4</v>
      </c>
      <c r="E1770">
        <v>3</v>
      </c>
      <c r="F1770">
        <v>8</v>
      </c>
      <c r="G1770">
        <v>4</v>
      </c>
      <c r="H1770">
        <v>1</v>
      </c>
      <c r="I1770">
        <v>4</v>
      </c>
      <c r="J1770">
        <v>3</v>
      </c>
      <c r="K1770">
        <v>4</v>
      </c>
      <c r="L1770">
        <v>5</v>
      </c>
      <c r="M1770">
        <v>5</v>
      </c>
      <c r="N1770">
        <v>1</v>
      </c>
      <c r="O1770">
        <v>6</v>
      </c>
      <c r="P1770">
        <v>1</v>
      </c>
      <c r="Q1770">
        <v>7</v>
      </c>
      <c r="R1770">
        <v>8</v>
      </c>
      <c r="S1770">
        <v>2</v>
      </c>
      <c r="T1770">
        <v>3</v>
      </c>
      <c r="U1770">
        <v>5</v>
      </c>
      <c r="V1770">
        <v>2</v>
      </c>
      <c r="W1770">
        <v>2</v>
      </c>
      <c r="X1770">
        <v>1</v>
      </c>
      <c r="Y1770">
        <v>1</v>
      </c>
      <c r="Z1770">
        <v>7</v>
      </c>
      <c r="AA1770">
        <v>2</v>
      </c>
      <c r="AB1770">
        <v>2</v>
      </c>
      <c r="AC1770">
        <v>6</v>
      </c>
      <c r="AD1770">
        <v>7</v>
      </c>
      <c r="AE1770">
        <v>2</v>
      </c>
      <c r="AF1770">
        <v>7</v>
      </c>
      <c r="AG1770">
        <v>2</v>
      </c>
      <c r="AH1770">
        <v>8</v>
      </c>
      <c r="AI1770">
        <v>4</v>
      </c>
      <c r="AJ1770">
        <v>1</v>
      </c>
      <c r="AK1770">
        <v>4</v>
      </c>
      <c r="AL1770">
        <v>4</v>
      </c>
      <c r="AM1770">
        <v>3</v>
      </c>
      <c r="AN1770">
        <v>3</v>
      </c>
      <c r="AO1770">
        <v>3</v>
      </c>
      <c r="AP1770">
        <v>3</v>
      </c>
      <c r="AQ1770">
        <v>4</v>
      </c>
      <c r="AR1770">
        <v>8</v>
      </c>
      <c r="AS1770">
        <v>3</v>
      </c>
      <c r="AT1770">
        <v>6</v>
      </c>
      <c r="AU1770">
        <v>4</v>
      </c>
      <c r="AV1770">
        <v>1</v>
      </c>
      <c r="AW1770">
        <v>5</v>
      </c>
      <c r="AX1770">
        <v>2</v>
      </c>
      <c r="AY1770">
        <v>1</v>
      </c>
      <c r="AZ1770">
        <v>2</v>
      </c>
      <c r="BA1770">
        <v>4</v>
      </c>
      <c r="BC1770" s="5">
        <f t="shared" si="114"/>
        <v>3.76</v>
      </c>
    </row>
    <row r="1772" spans="1:55" ht="17" customHeight="1" x14ac:dyDescent="0.2">
      <c r="A1772" s="81">
        <v>39</v>
      </c>
      <c r="B1772" s="82" t="s">
        <v>8</v>
      </c>
      <c r="C1772" s="5" t="s">
        <v>9</v>
      </c>
      <c r="D1772">
        <v>4</v>
      </c>
      <c r="E1772">
        <v>6</v>
      </c>
      <c r="F1772">
        <v>7</v>
      </c>
      <c r="G1772">
        <v>2</v>
      </c>
      <c r="H1772">
        <v>3</v>
      </c>
      <c r="I1772">
        <v>2</v>
      </c>
      <c r="J1772">
        <v>6</v>
      </c>
      <c r="K1772">
        <v>8</v>
      </c>
      <c r="L1772">
        <v>4</v>
      </c>
      <c r="M1772">
        <v>7</v>
      </c>
      <c r="N1772">
        <v>8</v>
      </c>
      <c r="O1772">
        <v>2</v>
      </c>
      <c r="P1772">
        <v>5</v>
      </c>
      <c r="Q1772">
        <v>5</v>
      </c>
      <c r="R1772">
        <v>6</v>
      </c>
      <c r="S1772">
        <v>6</v>
      </c>
      <c r="T1772">
        <v>5</v>
      </c>
      <c r="U1772">
        <v>3</v>
      </c>
      <c r="V1772">
        <v>7</v>
      </c>
      <c r="W1772">
        <v>1</v>
      </c>
      <c r="X1772">
        <v>2</v>
      </c>
      <c r="Y1772">
        <v>7</v>
      </c>
      <c r="Z1772">
        <v>7</v>
      </c>
      <c r="AA1772">
        <v>4</v>
      </c>
      <c r="AB1772">
        <v>8</v>
      </c>
      <c r="AC1772">
        <v>7</v>
      </c>
      <c r="AD1772">
        <v>8</v>
      </c>
      <c r="AE1772">
        <v>1</v>
      </c>
      <c r="AF1772">
        <v>8</v>
      </c>
      <c r="AG1772">
        <v>6</v>
      </c>
      <c r="AH1772">
        <v>7</v>
      </c>
      <c r="AI1772">
        <v>8</v>
      </c>
      <c r="AJ1772">
        <v>4</v>
      </c>
      <c r="AK1772">
        <v>4</v>
      </c>
      <c r="AL1772">
        <v>4</v>
      </c>
      <c r="AM1772">
        <v>7</v>
      </c>
      <c r="AN1772">
        <v>7</v>
      </c>
      <c r="AO1772">
        <v>5</v>
      </c>
      <c r="AP1772">
        <v>8</v>
      </c>
      <c r="AQ1772">
        <v>8</v>
      </c>
      <c r="AR1772">
        <v>3</v>
      </c>
      <c r="AS1772">
        <v>7</v>
      </c>
      <c r="AT1772">
        <v>3</v>
      </c>
      <c r="AU1772">
        <v>7</v>
      </c>
      <c r="AV1772">
        <v>6</v>
      </c>
      <c r="AW1772">
        <v>5</v>
      </c>
      <c r="AX1772">
        <v>5</v>
      </c>
      <c r="AY1772">
        <v>4</v>
      </c>
      <c r="AZ1772">
        <v>2</v>
      </c>
      <c r="BA1772">
        <v>7</v>
      </c>
      <c r="BC1772" s="5">
        <f t="shared" ref="BC1772" si="115">AVERAGE(D1772:BA1772)</f>
        <v>5.32</v>
      </c>
    </row>
    <row r="1773" spans="1:55" ht="17" customHeight="1" x14ac:dyDescent="0.2">
      <c r="A1773" s="81"/>
      <c r="B1773" s="82"/>
      <c r="C1773" s="5" t="s">
        <v>10</v>
      </c>
      <c r="D1773">
        <v>3</v>
      </c>
      <c r="E1773">
        <v>6</v>
      </c>
      <c r="F1773">
        <v>8</v>
      </c>
      <c r="G1773">
        <v>7</v>
      </c>
      <c r="H1773">
        <v>2</v>
      </c>
      <c r="I1773">
        <v>7</v>
      </c>
      <c r="J1773">
        <v>4</v>
      </c>
      <c r="K1773">
        <v>3</v>
      </c>
      <c r="L1773">
        <v>7</v>
      </c>
      <c r="M1773">
        <v>4</v>
      </c>
      <c r="N1773">
        <v>4</v>
      </c>
      <c r="O1773">
        <v>3</v>
      </c>
      <c r="P1773">
        <v>1</v>
      </c>
      <c r="Q1773">
        <v>7</v>
      </c>
      <c r="R1773">
        <v>2</v>
      </c>
      <c r="S1773">
        <v>3</v>
      </c>
      <c r="T1773">
        <v>4</v>
      </c>
      <c r="U1773">
        <v>1</v>
      </c>
      <c r="V1773">
        <v>7</v>
      </c>
      <c r="W1773">
        <v>8</v>
      </c>
      <c r="X1773">
        <v>4</v>
      </c>
      <c r="Y1773">
        <v>7</v>
      </c>
      <c r="Z1773">
        <v>7</v>
      </c>
      <c r="AA1773">
        <v>2</v>
      </c>
      <c r="AB1773">
        <v>3</v>
      </c>
      <c r="AC1773">
        <v>4</v>
      </c>
      <c r="AD1773">
        <v>8</v>
      </c>
      <c r="AE1773">
        <v>3</v>
      </c>
      <c r="AF1773">
        <v>2</v>
      </c>
      <c r="AG1773">
        <v>5</v>
      </c>
      <c r="AH1773">
        <v>1</v>
      </c>
      <c r="AI1773">
        <v>8</v>
      </c>
      <c r="AJ1773">
        <v>5</v>
      </c>
      <c r="AK1773">
        <v>3</v>
      </c>
      <c r="AL1773">
        <v>6</v>
      </c>
      <c r="AM1773">
        <v>7</v>
      </c>
      <c r="AN1773">
        <v>2</v>
      </c>
      <c r="AO1773">
        <v>8</v>
      </c>
      <c r="AP1773">
        <v>3</v>
      </c>
      <c r="AQ1773">
        <v>6</v>
      </c>
      <c r="AR1773">
        <v>3</v>
      </c>
      <c r="AS1773">
        <v>2</v>
      </c>
      <c r="AT1773">
        <v>6</v>
      </c>
      <c r="AU1773">
        <v>2</v>
      </c>
      <c r="AV1773">
        <v>1</v>
      </c>
      <c r="AW1773">
        <v>2</v>
      </c>
      <c r="AX1773">
        <v>6</v>
      </c>
      <c r="AY1773">
        <v>7</v>
      </c>
      <c r="AZ1773">
        <v>7</v>
      </c>
      <c r="BA1773">
        <v>8</v>
      </c>
      <c r="BC1773" s="5">
        <f t="shared" ref="BC1773:BC1774" si="116">AVERAGE(D1773:BA1773)</f>
        <v>4.58</v>
      </c>
    </row>
    <row r="1774" spans="1:55" ht="17" customHeight="1" x14ac:dyDescent="0.2">
      <c r="A1774" s="81"/>
      <c r="B1774" s="82"/>
      <c r="C1774" s="5" t="s">
        <v>2</v>
      </c>
      <c r="D1774">
        <v>8</v>
      </c>
      <c r="E1774">
        <v>1</v>
      </c>
      <c r="F1774">
        <v>7</v>
      </c>
      <c r="G1774">
        <v>4</v>
      </c>
      <c r="H1774">
        <v>7</v>
      </c>
      <c r="I1774">
        <v>2</v>
      </c>
      <c r="J1774">
        <v>7</v>
      </c>
      <c r="K1774">
        <v>1</v>
      </c>
      <c r="L1774">
        <v>7</v>
      </c>
      <c r="M1774">
        <v>7</v>
      </c>
      <c r="N1774">
        <v>4</v>
      </c>
      <c r="O1774">
        <v>4</v>
      </c>
      <c r="P1774">
        <v>8</v>
      </c>
      <c r="Q1774">
        <v>7</v>
      </c>
      <c r="R1774">
        <v>6</v>
      </c>
      <c r="S1774">
        <v>4</v>
      </c>
      <c r="T1774">
        <v>3</v>
      </c>
      <c r="U1774">
        <v>2</v>
      </c>
      <c r="V1774">
        <v>6</v>
      </c>
      <c r="W1774">
        <v>1</v>
      </c>
      <c r="X1774">
        <v>3</v>
      </c>
      <c r="Y1774">
        <v>8</v>
      </c>
      <c r="Z1774">
        <v>4</v>
      </c>
      <c r="AA1774">
        <v>1</v>
      </c>
      <c r="AB1774">
        <v>5</v>
      </c>
      <c r="AC1774">
        <v>3</v>
      </c>
      <c r="AD1774">
        <v>3</v>
      </c>
      <c r="AE1774">
        <v>3</v>
      </c>
      <c r="AF1774">
        <v>1</v>
      </c>
      <c r="AG1774">
        <v>3</v>
      </c>
      <c r="AH1774">
        <v>2</v>
      </c>
      <c r="AI1774">
        <v>7</v>
      </c>
      <c r="AJ1774">
        <v>1</v>
      </c>
      <c r="AK1774">
        <v>2</v>
      </c>
      <c r="AL1774">
        <v>5</v>
      </c>
      <c r="AM1774">
        <v>7</v>
      </c>
      <c r="AN1774">
        <v>4</v>
      </c>
      <c r="AO1774">
        <v>1</v>
      </c>
      <c r="AP1774">
        <v>4</v>
      </c>
      <c r="AQ1774">
        <v>7</v>
      </c>
      <c r="AR1774">
        <v>1</v>
      </c>
      <c r="AS1774">
        <v>7</v>
      </c>
      <c r="AT1774">
        <v>6</v>
      </c>
      <c r="AU1774">
        <v>6</v>
      </c>
      <c r="AV1774">
        <v>7</v>
      </c>
      <c r="AW1774">
        <v>3</v>
      </c>
      <c r="AX1774">
        <v>1</v>
      </c>
      <c r="AY1774">
        <v>2</v>
      </c>
      <c r="AZ1774">
        <v>6</v>
      </c>
      <c r="BA1774">
        <v>2</v>
      </c>
      <c r="BC1774" s="5">
        <f t="shared" si="116"/>
        <v>4.22</v>
      </c>
    </row>
    <row r="1775" spans="1:55" ht="17" customHeight="1" x14ac:dyDescent="0.2">
      <c r="A1775" s="81"/>
      <c r="B1775" s="82" t="s">
        <v>17</v>
      </c>
      <c r="C1775" s="3" t="s">
        <v>9</v>
      </c>
      <c r="D1775">
        <v>1</v>
      </c>
      <c r="E1775">
        <v>4</v>
      </c>
      <c r="F1775">
        <v>8</v>
      </c>
      <c r="G1775">
        <v>2</v>
      </c>
      <c r="H1775">
        <v>6</v>
      </c>
      <c r="I1775">
        <v>5</v>
      </c>
      <c r="J1775">
        <v>3</v>
      </c>
      <c r="K1775">
        <v>2</v>
      </c>
      <c r="L1775">
        <v>8</v>
      </c>
      <c r="M1775">
        <v>4</v>
      </c>
      <c r="N1775">
        <v>6</v>
      </c>
      <c r="O1775">
        <v>6</v>
      </c>
      <c r="P1775">
        <v>1</v>
      </c>
      <c r="Q1775">
        <v>3</v>
      </c>
      <c r="R1775">
        <v>4</v>
      </c>
      <c r="S1775">
        <v>8</v>
      </c>
      <c r="T1775">
        <v>3</v>
      </c>
      <c r="U1775">
        <v>4</v>
      </c>
      <c r="V1775">
        <v>1</v>
      </c>
      <c r="W1775">
        <v>7</v>
      </c>
      <c r="X1775">
        <v>4</v>
      </c>
      <c r="Y1775">
        <v>8</v>
      </c>
      <c r="Z1775">
        <v>8</v>
      </c>
      <c r="AA1775">
        <v>6</v>
      </c>
      <c r="AB1775">
        <v>2</v>
      </c>
      <c r="AC1775">
        <v>3</v>
      </c>
      <c r="AD1775">
        <v>7</v>
      </c>
      <c r="AE1775">
        <v>1</v>
      </c>
      <c r="AF1775">
        <v>3</v>
      </c>
      <c r="AG1775">
        <v>8</v>
      </c>
      <c r="AH1775">
        <v>5</v>
      </c>
      <c r="AI1775">
        <v>6</v>
      </c>
      <c r="AJ1775">
        <v>8</v>
      </c>
      <c r="AK1775">
        <v>3</v>
      </c>
      <c r="AL1775">
        <v>7</v>
      </c>
      <c r="AM1775">
        <v>1</v>
      </c>
      <c r="AN1775">
        <v>1</v>
      </c>
      <c r="AO1775">
        <v>6</v>
      </c>
      <c r="AP1775">
        <v>2</v>
      </c>
      <c r="AQ1775">
        <v>8</v>
      </c>
      <c r="AR1775">
        <v>1</v>
      </c>
      <c r="AS1775">
        <v>2</v>
      </c>
      <c r="AT1775">
        <v>4</v>
      </c>
      <c r="AU1775">
        <v>4</v>
      </c>
      <c r="AV1775">
        <v>4</v>
      </c>
      <c r="AW1775">
        <v>4</v>
      </c>
      <c r="AX1775">
        <v>7</v>
      </c>
      <c r="AY1775">
        <v>7</v>
      </c>
      <c r="AZ1775">
        <v>8</v>
      </c>
      <c r="BA1775">
        <v>6</v>
      </c>
      <c r="BC1775" s="5">
        <f t="shared" ref="BC1775:BC1777" si="117">AVERAGE(D1775:BA1775)</f>
        <v>4.5999999999999996</v>
      </c>
    </row>
    <row r="1776" spans="1:55" ht="17" customHeight="1" x14ac:dyDescent="0.2">
      <c r="A1776" s="81"/>
      <c r="B1776" s="82"/>
      <c r="C1776" s="5" t="s">
        <v>10</v>
      </c>
      <c r="D1776">
        <v>7</v>
      </c>
      <c r="E1776">
        <v>7</v>
      </c>
      <c r="F1776">
        <v>3</v>
      </c>
      <c r="G1776">
        <v>3</v>
      </c>
      <c r="H1776">
        <v>2</v>
      </c>
      <c r="I1776">
        <v>3</v>
      </c>
      <c r="J1776">
        <v>7</v>
      </c>
      <c r="K1776">
        <v>4</v>
      </c>
      <c r="L1776">
        <v>7</v>
      </c>
      <c r="M1776">
        <v>4</v>
      </c>
      <c r="N1776">
        <v>6</v>
      </c>
      <c r="O1776">
        <v>3</v>
      </c>
      <c r="P1776">
        <v>6</v>
      </c>
      <c r="Q1776">
        <v>8</v>
      </c>
      <c r="R1776">
        <v>5</v>
      </c>
      <c r="S1776">
        <v>8</v>
      </c>
      <c r="T1776">
        <v>2</v>
      </c>
      <c r="U1776">
        <v>4</v>
      </c>
      <c r="V1776">
        <v>1</v>
      </c>
      <c r="W1776">
        <v>7</v>
      </c>
      <c r="X1776">
        <v>4</v>
      </c>
      <c r="Y1776">
        <v>7</v>
      </c>
      <c r="Z1776">
        <v>2</v>
      </c>
      <c r="AA1776">
        <v>7</v>
      </c>
      <c r="AB1776">
        <v>7</v>
      </c>
      <c r="AC1776">
        <v>6</v>
      </c>
      <c r="AD1776">
        <v>1</v>
      </c>
      <c r="AE1776">
        <v>7</v>
      </c>
      <c r="AF1776">
        <v>2</v>
      </c>
      <c r="AG1776">
        <v>4</v>
      </c>
      <c r="AH1776">
        <v>6</v>
      </c>
      <c r="AI1776">
        <v>1</v>
      </c>
      <c r="AJ1776">
        <v>2</v>
      </c>
      <c r="AK1776">
        <v>6</v>
      </c>
      <c r="AL1776">
        <v>4</v>
      </c>
      <c r="AM1776">
        <v>4</v>
      </c>
      <c r="AN1776">
        <v>2</v>
      </c>
      <c r="AO1776">
        <v>8</v>
      </c>
      <c r="AP1776">
        <v>3</v>
      </c>
      <c r="AQ1776">
        <v>3</v>
      </c>
      <c r="AR1776">
        <v>3</v>
      </c>
      <c r="AS1776">
        <v>7</v>
      </c>
      <c r="AT1776">
        <v>8</v>
      </c>
      <c r="AU1776">
        <v>3</v>
      </c>
      <c r="AV1776">
        <v>6</v>
      </c>
      <c r="AW1776">
        <v>8</v>
      </c>
      <c r="AX1776">
        <v>3</v>
      </c>
      <c r="AY1776">
        <v>4</v>
      </c>
      <c r="AZ1776">
        <v>6</v>
      </c>
      <c r="BA1776">
        <v>8</v>
      </c>
      <c r="BC1776" s="5">
        <f t="shared" si="117"/>
        <v>4.78</v>
      </c>
    </row>
    <row r="1777" spans="1:55" ht="17" customHeight="1" x14ac:dyDescent="0.2">
      <c r="A1777" s="81"/>
      <c r="B1777" s="82"/>
      <c r="C1777" s="5" t="s">
        <v>2</v>
      </c>
      <c r="D1777">
        <v>2</v>
      </c>
      <c r="E1777">
        <v>3</v>
      </c>
      <c r="F1777">
        <v>5</v>
      </c>
      <c r="G1777">
        <v>4</v>
      </c>
      <c r="H1777">
        <v>7</v>
      </c>
      <c r="I1777">
        <v>4</v>
      </c>
      <c r="J1777">
        <v>1</v>
      </c>
      <c r="K1777">
        <v>4</v>
      </c>
      <c r="L1777">
        <v>4</v>
      </c>
      <c r="M1777">
        <v>1</v>
      </c>
      <c r="N1777">
        <v>4</v>
      </c>
      <c r="O1777">
        <v>7</v>
      </c>
      <c r="P1777">
        <v>8</v>
      </c>
      <c r="Q1777">
        <v>3</v>
      </c>
      <c r="R1777">
        <v>6</v>
      </c>
      <c r="S1777">
        <v>2</v>
      </c>
      <c r="T1777">
        <v>6</v>
      </c>
      <c r="U1777">
        <v>2</v>
      </c>
      <c r="V1777">
        <v>6</v>
      </c>
      <c r="W1777">
        <v>5</v>
      </c>
      <c r="X1777">
        <v>4</v>
      </c>
      <c r="Y1777">
        <v>8</v>
      </c>
      <c r="Z1777">
        <v>8</v>
      </c>
      <c r="AA1777">
        <v>7</v>
      </c>
      <c r="AB1777">
        <v>3</v>
      </c>
      <c r="AC1777">
        <v>2</v>
      </c>
      <c r="AD1777">
        <v>3</v>
      </c>
      <c r="AE1777">
        <v>6</v>
      </c>
      <c r="AF1777">
        <v>7</v>
      </c>
      <c r="AG1777">
        <v>7</v>
      </c>
      <c r="AH1777">
        <v>6</v>
      </c>
      <c r="AI1777">
        <v>3</v>
      </c>
      <c r="AJ1777">
        <v>4</v>
      </c>
      <c r="AK1777">
        <v>5</v>
      </c>
      <c r="AL1777">
        <v>3</v>
      </c>
      <c r="AM1777">
        <v>1</v>
      </c>
      <c r="AN1777">
        <v>7</v>
      </c>
      <c r="AO1777">
        <v>3</v>
      </c>
      <c r="AP1777">
        <v>5</v>
      </c>
      <c r="AQ1777">
        <v>6</v>
      </c>
      <c r="AR1777">
        <v>8</v>
      </c>
      <c r="AS1777">
        <v>6</v>
      </c>
      <c r="AT1777">
        <v>4</v>
      </c>
      <c r="AU1777">
        <v>3</v>
      </c>
      <c r="AV1777">
        <v>2</v>
      </c>
      <c r="AW1777">
        <v>2</v>
      </c>
      <c r="AX1777">
        <v>7</v>
      </c>
      <c r="AY1777">
        <v>1</v>
      </c>
      <c r="AZ1777">
        <v>6</v>
      </c>
      <c r="BA1777">
        <v>6</v>
      </c>
      <c r="BC1777" s="5">
        <f t="shared" si="117"/>
        <v>4.54</v>
      </c>
    </row>
    <row r="1778" spans="1:55" ht="17" customHeight="1" x14ac:dyDescent="0.2">
      <c r="A1778" s="81"/>
      <c r="B1778" s="82" t="s">
        <v>18</v>
      </c>
      <c r="C1778" s="3" t="s">
        <v>9</v>
      </c>
      <c r="D1778">
        <v>2</v>
      </c>
      <c r="E1778">
        <v>7</v>
      </c>
      <c r="F1778">
        <v>4</v>
      </c>
      <c r="G1778">
        <v>6</v>
      </c>
      <c r="H1778">
        <v>4</v>
      </c>
      <c r="I1778">
        <v>2</v>
      </c>
      <c r="J1778">
        <v>4</v>
      </c>
      <c r="K1778">
        <v>1</v>
      </c>
      <c r="L1778">
        <v>4</v>
      </c>
      <c r="M1778">
        <v>5</v>
      </c>
      <c r="N1778">
        <v>1</v>
      </c>
      <c r="O1778">
        <v>7</v>
      </c>
      <c r="P1778">
        <v>3</v>
      </c>
      <c r="Q1778">
        <v>2</v>
      </c>
      <c r="R1778">
        <v>7</v>
      </c>
      <c r="S1778">
        <v>2</v>
      </c>
      <c r="T1778">
        <v>6</v>
      </c>
      <c r="U1778">
        <v>1</v>
      </c>
      <c r="V1778">
        <v>8</v>
      </c>
      <c r="W1778">
        <v>4</v>
      </c>
      <c r="X1778">
        <v>1</v>
      </c>
      <c r="Y1778">
        <v>7</v>
      </c>
      <c r="Z1778">
        <v>6</v>
      </c>
      <c r="AA1778">
        <v>4</v>
      </c>
      <c r="AB1778">
        <v>8</v>
      </c>
      <c r="AC1778">
        <v>2</v>
      </c>
      <c r="AD1778">
        <v>7</v>
      </c>
      <c r="AE1778">
        <v>3</v>
      </c>
      <c r="AF1778">
        <v>2</v>
      </c>
      <c r="AG1778">
        <v>3</v>
      </c>
      <c r="AH1778">
        <v>2</v>
      </c>
      <c r="AI1778">
        <v>1</v>
      </c>
      <c r="AJ1778">
        <v>8</v>
      </c>
      <c r="AK1778">
        <v>1</v>
      </c>
      <c r="AL1778">
        <v>7</v>
      </c>
      <c r="AM1778">
        <v>4</v>
      </c>
      <c r="AN1778">
        <v>4</v>
      </c>
      <c r="AO1778">
        <v>1</v>
      </c>
      <c r="AP1778">
        <v>6</v>
      </c>
      <c r="AQ1778">
        <v>6</v>
      </c>
      <c r="AR1778">
        <v>6</v>
      </c>
      <c r="AS1778">
        <v>4</v>
      </c>
      <c r="AT1778">
        <v>7</v>
      </c>
      <c r="AU1778">
        <v>8</v>
      </c>
      <c r="AV1778">
        <v>3</v>
      </c>
      <c r="AW1778">
        <v>7</v>
      </c>
      <c r="AX1778">
        <v>1</v>
      </c>
      <c r="AY1778">
        <v>3</v>
      </c>
      <c r="AZ1778">
        <v>1</v>
      </c>
      <c r="BA1778">
        <v>6</v>
      </c>
      <c r="BC1778" s="5">
        <f t="shared" ref="BC1778:BC1780" si="118">AVERAGE(D1778:BA1778)</f>
        <v>4.18</v>
      </c>
    </row>
    <row r="1779" spans="1:55" ht="17" customHeight="1" x14ac:dyDescent="0.2">
      <c r="A1779" s="81"/>
      <c r="B1779" s="82"/>
      <c r="C1779" s="5" t="s">
        <v>10</v>
      </c>
      <c r="D1779">
        <v>4</v>
      </c>
      <c r="E1779">
        <v>3</v>
      </c>
      <c r="F1779">
        <v>2</v>
      </c>
      <c r="G1779">
        <v>8</v>
      </c>
      <c r="H1779">
        <v>5</v>
      </c>
      <c r="I1779">
        <v>8</v>
      </c>
      <c r="J1779">
        <v>1</v>
      </c>
      <c r="K1779">
        <v>6</v>
      </c>
      <c r="L1779">
        <v>3</v>
      </c>
      <c r="M1779">
        <v>4</v>
      </c>
      <c r="N1779">
        <v>2</v>
      </c>
      <c r="O1779">
        <v>5</v>
      </c>
      <c r="P1779">
        <v>1</v>
      </c>
      <c r="Q1779">
        <v>2</v>
      </c>
      <c r="R1779">
        <v>3</v>
      </c>
      <c r="S1779">
        <v>4</v>
      </c>
      <c r="T1779">
        <v>2</v>
      </c>
      <c r="U1779">
        <v>1</v>
      </c>
      <c r="V1779">
        <v>6</v>
      </c>
      <c r="W1779">
        <v>4</v>
      </c>
      <c r="X1779">
        <v>4</v>
      </c>
      <c r="Y1779">
        <v>1</v>
      </c>
      <c r="Z1779">
        <v>1</v>
      </c>
      <c r="AA1779">
        <v>7</v>
      </c>
      <c r="AB1779">
        <v>3</v>
      </c>
      <c r="AC1779">
        <v>5</v>
      </c>
      <c r="AD1779">
        <v>8</v>
      </c>
      <c r="AE1779">
        <v>8</v>
      </c>
      <c r="AF1779">
        <v>1</v>
      </c>
      <c r="AG1779">
        <v>1</v>
      </c>
      <c r="AH1779">
        <v>1</v>
      </c>
      <c r="AI1779">
        <v>2</v>
      </c>
      <c r="AJ1779">
        <v>7</v>
      </c>
      <c r="AK1779">
        <v>1</v>
      </c>
      <c r="AL1779">
        <v>6</v>
      </c>
      <c r="AM1779">
        <v>2</v>
      </c>
      <c r="AN1779">
        <v>8</v>
      </c>
      <c r="AO1779">
        <v>8</v>
      </c>
      <c r="AP1779">
        <v>3</v>
      </c>
      <c r="AQ1779">
        <v>4</v>
      </c>
      <c r="AR1779">
        <v>7</v>
      </c>
      <c r="AS1779">
        <v>6</v>
      </c>
      <c r="AT1779">
        <v>5</v>
      </c>
      <c r="AU1779">
        <v>7</v>
      </c>
      <c r="AV1779">
        <v>3</v>
      </c>
      <c r="AW1779">
        <v>1</v>
      </c>
      <c r="AX1779">
        <v>3</v>
      </c>
      <c r="AY1779">
        <v>7</v>
      </c>
      <c r="AZ1779">
        <v>2</v>
      </c>
      <c r="BA1779">
        <v>2</v>
      </c>
      <c r="BC1779" s="5">
        <f t="shared" si="118"/>
        <v>3.96</v>
      </c>
    </row>
    <row r="1780" spans="1:55" ht="17" customHeight="1" x14ac:dyDescent="0.2">
      <c r="A1780" s="81"/>
      <c r="B1780" s="82"/>
      <c r="C1780" s="5" t="s">
        <v>2</v>
      </c>
      <c r="D1780">
        <v>8</v>
      </c>
      <c r="E1780">
        <v>4</v>
      </c>
      <c r="F1780">
        <v>1</v>
      </c>
      <c r="G1780">
        <v>8</v>
      </c>
      <c r="H1780">
        <v>4</v>
      </c>
      <c r="I1780">
        <v>6</v>
      </c>
      <c r="J1780">
        <v>1</v>
      </c>
      <c r="K1780">
        <v>3</v>
      </c>
      <c r="L1780">
        <v>8</v>
      </c>
      <c r="M1780">
        <v>2</v>
      </c>
      <c r="N1780">
        <v>6</v>
      </c>
      <c r="O1780">
        <v>7</v>
      </c>
      <c r="P1780">
        <v>6</v>
      </c>
      <c r="Q1780">
        <v>1</v>
      </c>
      <c r="R1780">
        <v>2</v>
      </c>
      <c r="S1780">
        <v>3</v>
      </c>
      <c r="T1780">
        <v>2</v>
      </c>
      <c r="U1780">
        <v>7</v>
      </c>
      <c r="V1780">
        <v>4</v>
      </c>
      <c r="W1780">
        <v>6</v>
      </c>
      <c r="X1780">
        <v>6</v>
      </c>
      <c r="Y1780">
        <v>3</v>
      </c>
      <c r="Z1780">
        <v>3</v>
      </c>
      <c r="AA1780">
        <v>2</v>
      </c>
      <c r="AB1780">
        <v>4</v>
      </c>
      <c r="AC1780">
        <v>1</v>
      </c>
      <c r="AD1780">
        <v>7</v>
      </c>
      <c r="AE1780">
        <v>2</v>
      </c>
      <c r="AF1780">
        <v>8</v>
      </c>
      <c r="AG1780">
        <v>3</v>
      </c>
      <c r="AH1780">
        <v>7</v>
      </c>
      <c r="AI1780">
        <v>4</v>
      </c>
      <c r="AJ1780">
        <v>5</v>
      </c>
      <c r="AK1780">
        <v>7</v>
      </c>
      <c r="AL1780">
        <v>7</v>
      </c>
      <c r="AM1780">
        <v>6</v>
      </c>
      <c r="AN1780">
        <v>2</v>
      </c>
      <c r="AO1780">
        <v>8</v>
      </c>
      <c r="AP1780">
        <v>3</v>
      </c>
      <c r="AQ1780">
        <v>7</v>
      </c>
      <c r="AR1780">
        <v>4</v>
      </c>
      <c r="AS1780">
        <v>4</v>
      </c>
      <c r="AT1780">
        <v>8</v>
      </c>
      <c r="AU1780">
        <v>7</v>
      </c>
      <c r="AV1780">
        <v>8</v>
      </c>
      <c r="AW1780">
        <v>2</v>
      </c>
      <c r="AX1780">
        <v>8</v>
      </c>
      <c r="AY1780">
        <v>8</v>
      </c>
      <c r="AZ1780">
        <v>8</v>
      </c>
      <c r="BA1780">
        <v>8</v>
      </c>
      <c r="BC1780" s="5">
        <f t="shared" si="118"/>
        <v>4.9800000000000004</v>
      </c>
    </row>
    <row r="1781" spans="1:55" ht="17" customHeight="1" x14ac:dyDescent="0.2">
      <c r="A1781" s="81"/>
      <c r="B1781" s="82" t="s">
        <v>21</v>
      </c>
      <c r="C1781" s="3" t="s">
        <v>9</v>
      </c>
      <c r="D1781">
        <v>3</v>
      </c>
      <c r="E1781">
        <v>7</v>
      </c>
      <c r="F1781">
        <v>2</v>
      </c>
      <c r="G1781">
        <v>2</v>
      </c>
      <c r="H1781">
        <v>4</v>
      </c>
      <c r="I1781">
        <v>5</v>
      </c>
      <c r="J1781">
        <v>6</v>
      </c>
      <c r="K1781">
        <v>3</v>
      </c>
      <c r="L1781">
        <v>3</v>
      </c>
      <c r="M1781">
        <v>5</v>
      </c>
      <c r="N1781">
        <v>5</v>
      </c>
      <c r="O1781">
        <v>2</v>
      </c>
      <c r="P1781">
        <v>8</v>
      </c>
      <c r="Q1781">
        <v>1</v>
      </c>
      <c r="R1781">
        <v>1</v>
      </c>
      <c r="S1781">
        <v>1</v>
      </c>
      <c r="T1781">
        <v>3</v>
      </c>
      <c r="U1781">
        <v>8</v>
      </c>
      <c r="V1781">
        <v>1</v>
      </c>
      <c r="W1781">
        <v>7</v>
      </c>
      <c r="X1781">
        <v>1</v>
      </c>
      <c r="Y1781">
        <v>4</v>
      </c>
      <c r="Z1781">
        <v>4</v>
      </c>
      <c r="AA1781">
        <v>3</v>
      </c>
      <c r="AB1781">
        <v>2</v>
      </c>
      <c r="AC1781">
        <v>3</v>
      </c>
      <c r="AD1781">
        <v>2</v>
      </c>
      <c r="AE1781">
        <v>8</v>
      </c>
      <c r="AF1781">
        <v>6</v>
      </c>
      <c r="AG1781">
        <v>6</v>
      </c>
      <c r="AH1781">
        <v>2</v>
      </c>
      <c r="AI1781">
        <v>1</v>
      </c>
      <c r="AJ1781">
        <v>1</v>
      </c>
      <c r="AK1781">
        <v>1</v>
      </c>
      <c r="AL1781">
        <v>6</v>
      </c>
      <c r="AM1781">
        <v>8</v>
      </c>
      <c r="AN1781">
        <v>6</v>
      </c>
      <c r="AO1781">
        <v>2</v>
      </c>
      <c r="AP1781">
        <v>3</v>
      </c>
      <c r="AQ1781">
        <v>2</v>
      </c>
      <c r="AR1781">
        <v>7</v>
      </c>
      <c r="AS1781">
        <v>1</v>
      </c>
      <c r="AT1781">
        <v>3</v>
      </c>
      <c r="AU1781">
        <v>7</v>
      </c>
      <c r="AV1781">
        <v>7</v>
      </c>
      <c r="AW1781">
        <v>1</v>
      </c>
      <c r="AX1781">
        <v>2</v>
      </c>
      <c r="AY1781">
        <v>6</v>
      </c>
      <c r="AZ1781">
        <v>4</v>
      </c>
      <c r="BA1781">
        <v>2</v>
      </c>
      <c r="BC1781" s="5">
        <f t="shared" ref="BC1781:BC1783" si="119">AVERAGE(D1781:BA1781)</f>
        <v>3.76</v>
      </c>
    </row>
    <row r="1782" spans="1:55" ht="17" customHeight="1" x14ac:dyDescent="0.2">
      <c r="A1782" s="81"/>
      <c r="B1782" s="82"/>
      <c r="C1782" s="5" t="s">
        <v>10</v>
      </c>
      <c r="D1782">
        <v>8</v>
      </c>
      <c r="E1782">
        <v>8</v>
      </c>
      <c r="F1782">
        <v>1</v>
      </c>
      <c r="G1782">
        <v>7</v>
      </c>
      <c r="H1782">
        <v>2</v>
      </c>
      <c r="I1782">
        <v>4</v>
      </c>
      <c r="J1782">
        <v>3</v>
      </c>
      <c r="K1782">
        <v>1</v>
      </c>
      <c r="L1782">
        <v>3</v>
      </c>
      <c r="M1782">
        <v>8</v>
      </c>
      <c r="N1782">
        <v>6</v>
      </c>
      <c r="O1782">
        <v>8</v>
      </c>
      <c r="P1782">
        <v>5</v>
      </c>
      <c r="Q1782">
        <v>4</v>
      </c>
      <c r="R1782">
        <v>3</v>
      </c>
      <c r="S1782">
        <v>3</v>
      </c>
      <c r="T1782">
        <v>1</v>
      </c>
      <c r="U1782">
        <v>7</v>
      </c>
      <c r="V1782">
        <v>4</v>
      </c>
      <c r="W1782">
        <v>5</v>
      </c>
      <c r="X1782">
        <v>7</v>
      </c>
      <c r="Y1782">
        <v>4</v>
      </c>
      <c r="Z1782">
        <v>6</v>
      </c>
      <c r="AA1782">
        <v>4</v>
      </c>
      <c r="AB1782">
        <v>8</v>
      </c>
      <c r="AC1782">
        <v>1</v>
      </c>
      <c r="AD1782">
        <v>8</v>
      </c>
      <c r="AE1782">
        <v>5</v>
      </c>
      <c r="AF1782">
        <v>7</v>
      </c>
      <c r="AG1782">
        <v>2</v>
      </c>
      <c r="AH1782">
        <v>3</v>
      </c>
      <c r="AI1782">
        <v>7</v>
      </c>
      <c r="AJ1782">
        <v>3</v>
      </c>
      <c r="AK1782">
        <v>2</v>
      </c>
      <c r="AL1782">
        <v>4</v>
      </c>
      <c r="AM1782">
        <v>6</v>
      </c>
      <c r="AN1782">
        <v>6</v>
      </c>
      <c r="AO1782">
        <v>6</v>
      </c>
      <c r="AP1782">
        <v>7</v>
      </c>
      <c r="AQ1782">
        <v>3</v>
      </c>
      <c r="AR1782">
        <v>4</v>
      </c>
      <c r="AS1782">
        <v>3</v>
      </c>
      <c r="AT1782">
        <v>1</v>
      </c>
      <c r="AU1782">
        <v>8</v>
      </c>
      <c r="AV1782">
        <v>2</v>
      </c>
      <c r="AW1782">
        <v>7</v>
      </c>
      <c r="AX1782">
        <v>1</v>
      </c>
      <c r="AY1782">
        <v>1</v>
      </c>
      <c r="AZ1782">
        <v>7</v>
      </c>
      <c r="BA1782">
        <v>4</v>
      </c>
      <c r="BC1782" s="5">
        <f t="shared" si="119"/>
        <v>4.5599999999999996</v>
      </c>
    </row>
    <row r="1783" spans="1:55" ht="17" customHeight="1" x14ac:dyDescent="0.2">
      <c r="A1783" s="81"/>
      <c r="B1783" s="82"/>
      <c r="C1783" s="5" t="s">
        <v>2</v>
      </c>
      <c r="D1783">
        <v>8</v>
      </c>
      <c r="E1783">
        <v>3</v>
      </c>
      <c r="F1783">
        <v>1</v>
      </c>
      <c r="G1783">
        <v>6</v>
      </c>
      <c r="H1783">
        <v>5</v>
      </c>
      <c r="I1783">
        <v>3</v>
      </c>
      <c r="J1783">
        <v>8</v>
      </c>
      <c r="K1783">
        <v>4</v>
      </c>
      <c r="L1783">
        <v>8</v>
      </c>
      <c r="M1783">
        <v>8</v>
      </c>
      <c r="N1783">
        <v>3</v>
      </c>
      <c r="O1783">
        <v>3</v>
      </c>
      <c r="P1783">
        <v>3</v>
      </c>
      <c r="Q1783">
        <v>1</v>
      </c>
      <c r="R1783">
        <v>6</v>
      </c>
      <c r="S1783">
        <v>8</v>
      </c>
      <c r="T1783">
        <v>6</v>
      </c>
      <c r="U1783">
        <v>6</v>
      </c>
      <c r="V1783">
        <v>3</v>
      </c>
      <c r="W1783">
        <v>8</v>
      </c>
      <c r="X1783">
        <v>7</v>
      </c>
      <c r="Y1783">
        <v>4</v>
      </c>
      <c r="Z1783">
        <v>6</v>
      </c>
      <c r="AA1783">
        <v>8</v>
      </c>
      <c r="AB1783">
        <v>8</v>
      </c>
      <c r="AC1783">
        <v>6</v>
      </c>
      <c r="AD1783">
        <v>8</v>
      </c>
      <c r="AE1783">
        <v>3</v>
      </c>
      <c r="AF1783">
        <v>8</v>
      </c>
      <c r="AG1783">
        <v>2</v>
      </c>
      <c r="AH1783">
        <v>7</v>
      </c>
      <c r="AI1783">
        <v>7</v>
      </c>
      <c r="AJ1783">
        <v>7</v>
      </c>
      <c r="AK1783">
        <v>3</v>
      </c>
      <c r="AL1783">
        <v>5</v>
      </c>
      <c r="AM1783">
        <v>4</v>
      </c>
      <c r="AN1783">
        <v>1</v>
      </c>
      <c r="AO1783">
        <v>1</v>
      </c>
      <c r="AP1783">
        <v>7</v>
      </c>
      <c r="AQ1783">
        <v>2</v>
      </c>
      <c r="AR1783">
        <v>7</v>
      </c>
      <c r="AS1783">
        <v>6</v>
      </c>
      <c r="AT1783">
        <v>4</v>
      </c>
      <c r="AU1783">
        <v>1</v>
      </c>
      <c r="AV1783">
        <v>8</v>
      </c>
      <c r="AW1783">
        <v>3</v>
      </c>
      <c r="AX1783">
        <v>5</v>
      </c>
      <c r="AY1783">
        <v>6</v>
      </c>
      <c r="AZ1783">
        <v>2</v>
      </c>
      <c r="BA1783">
        <v>6</v>
      </c>
      <c r="BC1783" s="5">
        <f t="shared" si="119"/>
        <v>5.0599999999999996</v>
      </c>
    </row>
    <row r="1784" spans="1:55" ht="17" customHeight="1" x14ac:dyDescent="0.2">
      <c r="A1784" s="81"/>
      <c r="B1784" s="82" t="s">
        <v>22</v>
      </c>
      <c r="C1784" s="5" t="s">
        <v>9</v>
      </c>
      <c r="D1784">
        <v>3</v>
      </c>
      <c r="E1784">
        <v>7</v>
      </c>
      <c r="F1784">
        <v>2</v>
      </c>
      <c r="G1784">
        <v>4</v>
      </c>
      <c r="H1784">
        <v>7</v>
      </c>
      <c r="I1784">
        <v>7</v>
      </c>
      <c r="J1784">
        <v>6</v>
      </c>
      <c r="K1784">
        <v>2</v>
      </c>
      <c r="L1784">
        <v>8</v>
      </c>
      <c r="M1784">
        <v>3</v>
      </c>
      <c r="N1784">
        <v>3</v>
      </c>
      <c r="O1784">
        <v>3</v>
      </c>
      <c r="P1784">
        <v>3</v>
      </c>
      <c r="Q1784">
        <v>2</v>
      </c>
      <c r="R1784">
        <v>3</v>
      </c>
      <c r="S1784">
        <v>5</v>
      </c>
      <c r="T1784">
        <v>3</v>
      </c>
      <c r="U1784">
        <v>2</v>
      </c>
      <c r="V1784">
        <v>8</v>
      </c>
      <c r="W1784">
        <v>2</v>
      </c>
      <c r="X1784">
        <v>1</v>
      </c>
      <c r="Y1784">
        <v>1</v>
      </c>
      <c r="Z1784">
        <v>3</v>
      </c>
      <c r="AA1784">
        <v>8</v>
      </c>
      <c r="AB1784">
        <v>3</v>
      </c>
      <c r="AC1784">
        <v>8</v>
      </c>
      <c r="AD1784">
        <v>4</v>
      </c>
      <c r="AE1784">
        <v>8</v>
      </c>
      <c r="AF1784">
        <v>2</v>
      </c>
      <c r="AG1784">
        <v>1</v>
      </c>
      <c r="AH1784">
        <v>7</v>
      </c>
      <c r="AI1784">
        <v>4</v>
      </c>
      <c r="AJ1784">
        <v>4</v>
      </c>
      <c r="AK1784">
        <v>4</v>
      </c>
      <c r="AL1784">
        <v>2</v>
      </c>
      <c r="AM1784">
        <v>8</v>
      </c>
      <c r="AN1784">
        <v>6</v>
      </c>
      <c r="AO1784">
        <v>7</v>
      </c>
      <c r="AP1784">
        <v>1</v>
      </c>
      <c r="AQ1784">
        <v>2</v>
      </c>
      <c r="AR1784">
        <v>8</v>
      </c>
      <c r="AS1784">
        <v>6</v>
      </c>
      <c r="AT1784">
        <v>3</v>
      </c>
      <c r="AU1784">
        <v>8</v>
      </c>
      <c r="AV1784">
        <v>7</v>
      </c>
      <c r="AW1784">
        <v>6</v>
      </c>
      <c r="AX1784">
        <v>1</v>
      </c>
      <c r="AY1784">
        <v>7</v>
      </c>
      <c r="AZ1784">
        <v>7</v>
      </c>
      <c r="BA1784">
        <v>5</v>
      </c>
      <c r="BC1784" s="5">
        <f t="shared" ref="BC1784:BC1786" si="120">AVERAGE(D1784:BA1784)</f>
        <v>4.5</v>
      </c>
    </row>
    <row r="1785" spans="1:55" ht="17" customHeight="1" x14ac:dyDescent="0.2">
      <c r="A1785" s="81"/>
      <c r="B1785" s="82"/>
      <c r="C1785" s="5" t="s">
        <v>10</v>
      </c>
      <c r="D1785">
        <v>8</v>
      </c>
      <c r="E1785">
        <v>6</v>
      </c>
      <c r="F1785">
        <v>1</v>
      </c>
      <c r="G1785">
        <v>5</v>
      </c>
      <c r="H1785">
        <v>2</v>
      </c>
      <c r="I1785">
        <v>6</v>
      </c>
      <c r="J1785">
        <v>7</v>
      </c>
      <c r="K1785">
        <v>1</v>
      </c>
      <c r="L1785">
        <v>3</v>
      </c>
      <c r="M1785">
        <v>4</v>
      </c>
      <c r="N1785">
        <v>8</v>
      </c>
      <c r="O1785">
        <v>2</v>
      </c>
      <c r="P1785">
        <v>8</v>
      </c>
      <c r="Q1785">
        <v>6</v>
      </c>
      <c r="R1785">
        <v>8</v>
      </c>
      <c r="S1785">
        <v>1</v>
      </c>
      <c r="T1785">
        <v>6</v>
      </c>
      <c r="U1785">
        <v>5</v>
      </c>
      <c r="V1785">
        <v>1</v>
      </c>
      <c r="W1785">
        <v>3</v>
      </c>
      <c r="X1785">
        <v>7</v>
      </c>
      <c r="Y1785">
        <v>6</v>
      </c>
      <c r="Z1785">
        <v>8</v>
      </c>
      <c r="AA1785">
        <v>3</v>
      </c>
      <c r="AB1785">
        <v>4</v>
      </c>
      <c r="AC1785">
        <v>3</v>
      </c>
      <c r="AD1785">
        <v>7</v>
      </c>
      <c r="AE1785">
        <v>7</v>
      </c>
      <c r="AF1785">
        <v>1</v>
      </c>
      <c r="AG1785">
        <v>1</v>
      </c>
      <c r="AH1785">
        <v>3</v>
      </c>
      <c r="AI1785">
        <v>1</v>
      </c>
      <c r="AJ1785">
        <v>1</v>
      </c>
      <c r="AK1785">
        <v>4</v>
      </c>
      <c r="AL1785">
        <v>7</v>
      </c>
      <c r="AM1785">
        <v>2</v>
      </c>
      <c r="AN1785">
        <v>2</v>
      </c>
      <c r="AO1785">
        <v>7</v>
      </c>
      <c r="AP1785">
        <v>8</v>
      </c>
      <c r="AQ1785">
        <v>3</v>
      </c>
      <c r="AR1785">
        <v>2</v>
      </c>
      <c r="AS1785">
        <v>2</v>
      </c>
      <c r="AT1785">
        <v>3</v>
      </c>
      <c r="AU1785">
        <v>1</v>
      </c>
      <c r="AV1785">
        <v>7</v>
      </c>
      <c r="AW1785">
        <v>6</v>
      </c>
      <c r="AX1785">
        <v>8</v>
      </c>
      <c r="AY1785">
        <v>6</v>
      </c>
      <c r="AZ1785">
        <v>8</v>
      </c>
      <c r="BA1785">
        <v>4</v>
      </c>
      <c r="BC1785" s="5">
        <f t="shared" si="120"/>
        <v>4.46</v>
      </c>
    </row>
    <row r="1786" spans="1:55" ht="17" customHeight="1" x14ac:dyDescent="0.2">
      <c r="A1786" s="81"/>
      <c r="B1786" s="82"/>
      <c r="C1786" s="5" t="s">
        <v>2</v>
      </c>
      <c r="D1786">
        <v>2</v>
      </c>
      <c r="E1786">
        <v>7</v>
      </c>
      <c r="F1786">
        <v>7</v>
      </c>
      <c r="G1786">
        <v>2</v>
      </c>
      <c r="H1786">
        <v>6</v>
      </c>
      <c r="I1786">
        <v>1</v>
      </c>
      <c r="J1786">
        <v>3</v>
      </c>
      <c r="K1786">
        <v>4</v>
      </c>
      <c r="L1786">
        <v>6</v>
      </c>
      <c r="M1786">
        <v>3</v>
      </c>
      <c r="N1786">
        <v>4</v>
      </c>
      <c r="O1786">
        <v>7</v>
      </c>
      <c r="P1786">
        <v>6</v>
      </c>
      <c r="Q1786">
        <v>3</v>
      </c>
      <c r="R1786">
        <v>7</v>
      </c>
      <c r="S1786">
        <v>1</v>
      </c>
      <c r="T1786">
        <v>8</v>
      </c>
      <c r="U1786">
        <v>5</v>
      </c>
      <c r="V1786">
        <v>7</v>
      </c>
      <c r="W1786">
        <v>1</v>
      </c>
      <c r="X1786">
        <v>6</v>
      </c>
      <c r="Y1786">
        <v>2</v>
      </c>
      <c r="Z1786">
        <v>1</v>
      </c>
      <c r="AA1786">
        <v>8</v>
      </c>
      <c r="AB1786">
        <v>7</v>
      </c>
      <c r="AC1786">
        <v>6</v>
      </c>
      <c r="AD1786">
        <v>7</v>
      </c>
      <c r="AE1786">
        <v>7</v>
      </c>
      <c r="AF1786">
        <v>6</v>
      </c>
      <c r="AG1786">
        <v>5</v>
      </c>
      <c r="AH1786">
        <v>6</v>
      </c>
      <c r="AI1786">
        <v>5</v>
      </c>
      <c r="AJ1786">
        <v>4</v>
      </c>
      <c r="AK1786">
        <v>8</v>
      </c>
      <c r="AL1786">
        <v>2</v>
      </c>
      <c r="AM1786">
        <v>6</v>
      </c>
      <c r="AN1786">
        <v>1</v>
      </c>
      <c r="AO1786">
        <v>6</v>
      </c>
      <c r="AP1786">
        <v>8</v>
      </c>
      <c r="AQ1786">
        <v>6</v>
      </c>
      <c r="AR1786">
        <v>6</v>
      </c>
      <c r="AS1786">
        <v>7</v>
      </c>
      <c r="AT1786">
        <v>8</v>
      </c>
      <c r="AU1786">
        <v>3</v>
      </c>
      <c r="AV1786">
        <v>2</v>
      </c>
      <c r="AW1786">
        <v>6</v>
      </c>
      <c r="AX1786">
        <v>4</v>
      </c>
      <c r="AY1786">
        <v>6</v>
      </c>
      <c r="AZ1786">
        <v>1</v>
      </c>
      <c r="BA1786">
        <v>2</v>
      </c>
      <c r="BC1786" s="5">
        <f t="shared" si="120"/>
        <v>4.84</v>
      </c>
    </row>
    <row r="1787" spans="1:55" ht="17" customHeight="1" x14ac:dyDescent="0.2">
      <c r="A1787" s="81"/>
      <c r="B1787" s="82" t="s">
        <v>23</v>
      </c>
      <c r="C1787" s="3" t="s">
        <v>9</v>
      </c>
      <c r="D1787">
        <v>3</v>
      </c>
      <c r="E1787">
        <v>7</v>
      </c>
      <c r="F1787">
        <v>1</v>
      </c>
      <c r="G1787">
        <v>3</v>
      </c>
      <c r="H1787">
        <v>8</v>
      </c>
      <c r="I1787">
        <v>2</v>
      </c>
      <c r="J1787">
        <v>6</v>
      </c>
      <c r="K1787">
        <v>6</v>
      </c>
      <c r="L1787">
        <v>8</v>
      </c>
      <c r="M1787">
        <v>2</v>
      </c>
      <c r="N1787">
        <v>4</v>
      </c>
      <c r="O1787">
        <v>3</v>
      </c>
      <c r="P1787">
        <v>4</v>
      </c>
      <c r="Q1787">
        <v>1</v>
      </c>
      <c r="R1787">
        <v>6</v>
      </c>
      <c r="S1787">
        <v>8</v>
      </c>
      <c r="T1787">
        <v>2</v>
      </c>
      <c r="U1787">
        <v>8</v>
      </c>
      <c r="V1787">
        <v>8</v>
      </c>
      <c r="W1787">
        <v>8</v>
      </c>
      <c r="X1787">
        <v>4</v>
      </c>
      <c r="Y1787">
        <v>1</v>
      </c>
      <c r="Z1787">
        <v>4</v>
      </c>
      <c r="AA1787">
        <v>7</v>
      </c>
      <c r="AB1787">
        <v>1</v>
      </c>
      <c r="AC1787">
        <v>3</v>
      </c>
      <c r="AD1787">
        <v>3</v>
      </c>
      <c r="AE1787">
        <v>1</v>
      </c>
      <c r="AF1787">
        <v>6</v>
      </c>
      <c r="AG1787">
        <v>5</v>
      </c>
      <c r="AH1787">
        <v>3</v>
      </c>
      <c r="AI1787">
        <v>8</v>
      </c>
      <c r="AJ1787">
        <v>7</v>
      </c>
      <c r="AK1787">
        <v>1</v>
      </c>
      <c r="AL1787">
        <v>4</v>
      </c>
      <c r="AM1787">
        <v>8</v>
      </c>
      <c r="AN1787">
        <v>6</v>
      </c>
      <c r="AO1787">
        <v>2</v>
      </c>
      <c r="AP1787">
        <v>8</v>
      </c>
      <c r="AQ1787">
        <v>6</v>
      </c>
      <c r="AR1787">
        <v>1</v>
      </c>
      <c r="AS1787">
        <v>3</v>
      </c>
      <c r="AT1787">
        <v>7</v>
      </c>
      <c r="AU1787">
        <v>8</v>
      </c>
      <c r="AV1787">
        <v>7</v>
      </c>
      <c r="AW1787">
        <v>1</v>
      </c>
      <c r="AX1787">
        <v>8</v>
      </c>
      <c r="AY1787">
        <v>1</v>
      </c>
      <c r="AZ1787">
        <v>2</v>
      </c>
      <c r="BA1787">
        <v>3</v>
      </c>
      <c r="BC1787" s="5">
        <f t="shared" ref="BC1787:BC1789" si="121">AVERAGE(D1787:BA1787)</f>
        <v>4.54</v>
      </c>
    </row>
    <row r="1788" spans="1:55" ht="17" customHeight="1" x14ac:dyDescent="0.2">
      <c r="A1788" s="81"/>
      <c r="B1788" s="82"/>
      <c r="C1788" s="5" t="s">
        <v>10</v>
      </c>
      <c r="D1788">
        <v>7</v>
      </c>
      <c r="E1788">
        <v>7</v>
      </c>
      <c r="F1788">
        <v>3</v>
      </c>
      <c r="G1788">
        <v>8</v>
      </c>
      <c r="H1788">
        <v>1</v>
      </c>
      <c r="I1788">
        <v>5</v>
      </c>
      <c r="J1788">
        <v>3</v>
      </c>
      <c r="K1788">
        <v>3</v>
      </c>
      <c r="L1788">
        <v>2</v>
      </c>
      <c r="M1788">
        <v>2</v>
      </c>
      <c r="N1788">
        <v>6</v>
      </c>
      <c r="O1788">
        <v>8</v>
      </c>
      <c r="P1788">
        <v>2</v>
      </c>
      <c r="Q1788">
        <v>4</v>
      </c>
      <c r="R1788">
        <v>8</v>
      </c>
      <c r="S1788">
        <v>8</v>
      </c>
      <c r="T1788">
        <v>1</v>
      </c>
      <c r="U1788">
        <v>8</v>
      </c>
      <c r="V1788">
        <v>1</v>
      </c>
      <c r="W1788">
        <v>1</v>
      </c>
      <c r="X1788">
        <v>4</v>
      </c>
      <c r="Y1788">
        <v>4</v>
      </c>
      <c r="Z1788">
        <v>3</v>
      </c>
      <c r="AA1788">
        <v>5</v>
      </c>
      <c r="AB1788">
        <v>1</v>
      </c>
      <c r="AC1788">
        <v>4</v>
      </c>
      <c r="AD1788">
        <v>3</v>
      </c>
      <c r="AE1788">
        <v>7</v>
      </c>
      <c r="AF1788">
        <v>3</v>
      </c>
      <c r="AG1788">
        <v>8</v>
      </c>
      <c r="AH1788">
        <v>3</v>
      </c>
      <c r="AI1788">
        <v>8</v>
      </c>
      <c r="AJ1788">
        <v>5</v>
      </c>
      <c r="AK1788">
        <v>7</v>
      </c>
      <c r="AL1788">
        <v>3</v>
      </c>
      <c r="AM1788">
        <v>6</v>
      </c>
      <c r="AN1788">
        <v>4</v>
      </c>
      <c r="AO1788">
        <v>8</v>
      </c>
      <c r="AP1788">
        <v>5</v>
      </c>
      <c r="AQ1788">
        <v>2</v>
      </c>
      <c r="AR1788">
        <v>4</v>
      </c>
      <c r="AS1788">
        <v>6</v>
      </c>
      <c r="AT1788">
        <v>2</v>
      </c>
      <c r="AU1788">
        <v>1</v>
      </c>
      <c r="AV1788">
        <v>3</v>
      </c>
      <c r="AW1788">
        <v>5</v>
      </c>
      <c r="AX1788">
        <v>6</v>
      </c>
      <c r="AY1788">
        <v>3</v>
      </c>
      <c r="AZ1788">
        <v>3</v>
      </c>
      <c r="BA1788">
        <v>6</v>
      </c>
      <c r="BC1788" s="5">
        <f t="shared" si="121"/>
        <v>4.4000000000000004</v>
      </c>
    </row>
    <row r="1789" spans="1:55" ht="17" customHeight="1" x14ac:dyDescent="0.2">
      <c r="A1789" s="81"/>
      <c r="B1789" s="82"/>
      <c r="C1789" s="5" t="s">
        <v>2</v>
      </c>
      <c r="D1789">
        <v>2</v>
      </c>
      <c r="E1789">
        <v>5</v>
      </c>
      <c r="F1789">
        <v>4</v>
      </c>
      <c r="G1789">
        <v>5</v>
      </c>
      <c r="H1789">
        <v>7</v>
      </c>
      <c r="I1789">
        <v>7</v>
      </c>
      <c r="J1789">
        <v>1</v>
      </c>
      <c r="K1789">
        <v>5</v>
      </c>
      <c r="L1789">
        <v>5</v>
      </c>
      <c r="M1789">
        <v>6</v>
      </c>
      <c r="N1789">
        <v>2</v>
      </c>
      <c r="O1789">
        <v>5</v>
      </c>
      <c r="P1789">
        <v>2</v>
      </c>
      <c r="Q1789">
        <v>3</v>
      </c>
      <c r="R1789">
        <v>4</v>
      </c>
      <c r="S1789">
        <v>6</v>
      </c>
      <c r="T1789">
        <v>5</v>
      </c>
      <c r="U1789">
        <v>3</v>
      </c>
      <c r="V1789">
        <v>6</v>
      </c>
      <c r="W1789">
        <v>5</v>
      </c>
      <c r="X1789">
        <v>8</v>
      </c>
      <c r="Y1789">
        <v>2</v>
      </c>
      <c r="Z1789">
        <v>1</v>
      </c>
      <c r="AA1789">
        <v>5</v>
      </c>
      <c r="AB1789">
        <v>1</v>
      </c>
      <c r="AC1789">
        <v>3</v>
      </c>
      <c r="AD1789">
        <v>6</v>
      </c>
      <c r="AE1789">
        <v>6</v>
      </c>
      <c r="AF1789">
        <v>2</v>
      </c>
      <c r="AG1789">
        <v>4</v>
      </c>
      <c r="AH1789">
        <v>2</v>
      </c>
      <c r="AI1789">
        <v>7</v>
      </c>
      <c r="AJ1789">
        <v>7</v>
      </c>
      <c r="AK1789">
        <v>2</v>
      </c>
      <c r="AL1789">
        <v>2</v>
      </c>
      <c r="AM1789">
        <v>3</v>
      </c>
      <c r="AN1789">
        <v>6</v>
      </c>
      <c r="AO1789">
        <v>4</v>
      </c>
      <c r="AP1789">
        <v>3</v>
      </c>
      <c r="AQ1789">
        <v>2</v>
      </c>
      <c r="AR1789">
        <v>1</v>
      </c>
      <c r="AS1789">
        <v>6</v>
      </c>
      <c r="AT1789">
        <v>5</v>
      </c>
      <c r="AU1789">
        <v>5</v>
      </c>
      <c r="AV1789">
        <v>3</v>
      </c>
      <c r="AW1789">
        <v>5</v>
      </c>
      <c r="AX1789">
        <v>8</v>
      </c>
      <c r="AY1789">
        <v>2</v>
      </c>
      <c r="AZ1789">
        <v>3</v>
      </c>
      <c r="BA1789">
        <v>5</v>
      </c>
      <c r="BC1789" s="5">
        <f t="shared" si="121"/>
        <v>4.1399999999999997</v>
      </c>
    </row>
    <row r="1790" spans="1:55" ht="17" customHeight="1" x14ac:dyDescent="0.2">
      <c r="A1790" s="81"/>
      <c r="B1790" s="82" t="s">
        <v>24</v>
      </c>
      <c r="C1790" s="3" t="s">
        <v>9</v>
      </c>
      <c r="D1790">
        <v>5</v>
      </c>
      <c r="E1790">
        <v>8</v>
      </c>
      <c r="F1790">
        <v>5</v>
      </c>
      <c r="G1790">
        <v>6</v>
      </c>
      <c r="H1790">
        <v>5</v>
      </c>
      <c r="I1790">
        <v>2</v>
      </c>
      <c r="J1790">
        <v>1</v>
      </c>
      <c r="K1790">
        <v>6</v>
      </c>
      <c r="L1790">
        <v>8</v>
      </c>
      <c r="M1790">
        <v>3</v>
      </c>
      <c r="N1790">
        <v>8</v>
      </c>
      <c r="O1790">
        <v>6</v>
      </c>
      <c r="P1790">
        <v>4</v>
      </c>
      <c r="Q1790">
        <v>1</v>
      </c>
      <c r="R1790">
        <v>2</v>
      </c>
      <c r="S1790">
        <v>1</v>
      </c>
      <c r="T1790">
        <v>2</v>
      </c>
      <c r="U1790">
        <v>7</v>
      </c>
      <c r="V1790">
        <v>4</v>
      </c>
      <c r="W1790">
        <v>6</v>
      </c>
      <c r="X1790">
        <v>5</v>
      </c>
      <c r="Y1790">
        <v>2</v>
      </c>
      <c r="Z1790">
        <v>8</v>
      </c>
      <c r="AA1790">
        <v>5</v>
      </c>
      <c r="AB1790">
        <v>8</v>
      </c>
      <c r="AC1790">
        <v>3</v>
      </c>
      <c r="AD1790">
        <v>2</v>
      </c>
      <c r="AE1790">
        <v>1</v>
      </c>
      <c r="AF1790">
        <v>6</v>
      </c>
      <c r="AG1790">
        <v>4</v>
      </c>
      <c r="AH1790">
        <v>6</v>
      </c>
      <c r="AI1790">
        <v>6</v>
      </c>
      <c r="AJ1790">
        <v>4</v>
      </c>
      <c r="AK1790">
        <v>8</v>
      </c>
      <c r="AL1790">
        <v>5</v>
      </c>
      <c r="AM1790">
        <v>1</v>
      </c>
      <c r="AN1790">
        <v>7</v>
      </c>
      <c r="AO1790">
        <v>4</v>
      </c>
      <c r="AP1790">
        <v>3</v>
      </c>
      <c r="AQ1790">
        <v>6</v>
      </c>
      <c r="AR1790">
        <v>2</v>
      </c>
      <c r="AS1790">
        <v>2</v>
      </c>
      <c r="AT1790">
        <v>2</v>
      </c>
      <c r="AU1790">
        <v>7</v>
      </c>
      <c r="AV1790">
        <v>8</v>
      </c>
      <c r="AW1790">
        <v>6</v>
      </c>
      <c r="AX1790">
        <v>6</v>
      </c>
      <c r="AY1790">
        <v>4</v>
      </c>
      <c r="AZ1790">
        <v>5</v>
      </c>
      <c r="BA1790">
        <v>5</v>
      </c>
      <c r="BC1790" s="5">
        <f t="shared" ref="BC1790:BC1792" si="122">AVERAGE(D1790:BA1790)</f>
        <v>4.62</v>
      </c>
    </row>
    <row r="1791" spans="1:55" ht="17" customHeight="1" x14ac:dyDescent="0.2">
      <c r="A1791" s="81"/>
      <c r="B1791" s="82"/>
      <c r="C1791" s="5" t="s">
        <v>10</v>
      </c>
      <c r="D1791">
        <v>4</v>
      </c>
      <c r="E1791">
        <v>8</v>
      </c>
      <c r="F1791">
        <v>4</v>
      </c>
      <c r="G1791">
        <v>6</v>
      </c>
      <c r="H1791">
        <v>5</v>
      </c>
      <c r="I1791">
        <v>7</v>
      </c>
      <c r="J1791">
        <v>2</v>
      </c>
      <c r="K1791">
        <v>6</v>
      </c>
      <c r="L1791">
        <v>2</v>
      </c>
      <c r="M1791">
        <v>2</v>
      </c>
      <c r="N1791">
        <v>1</v>
      </c>
      <c r="O1791">
        <v>5</v>
      </c>
      <c r="P1791">
        <v>7</v>
      </c>
      <c r="Q1791">
        <v>8</v>
      </c>
      <c r="R1791">
        <v>4</v>
      </c>
      <c r="S1791">
        <v>8</v>
      </c>
      <c r="T1791">
        <v>6</v>
      </c>
      <c r="U1791">
        <v>3</v>
      </c>
      <c r="V1791">
        <v>3</v>
      </c>
      <c r="W1791">
        <v>7</v>
      </c>
      <c r="X1791">
        <v>7</v>
      </c>
      <c r="Y1791">
        <v>7</v>
      </c>
      <c r="Z1791">
        <v>8</v>
      </c>
      <c r="AA1791">
        <v>3</v>
      </c>
      <c r="AB1791">
        <v>2</v>
      </c>
      <c r="AC1791">
        <v>7</v>
      </c>
      <c r="AD1791">
        <v>8</v>
      </c>
      <c r="AE1791">
        <v>2</v>
      </c>
      <c r="AF1791">
        <v>1</v>
      </c>
      <c r="AG1791">
        <v>1</v>
      </c>
      <c r="AH1791">
        <v>3</v>
      </c>
      <c r="AI1791">
        <v>5</v>
      </c>
      <c r="AJ1791">
        <v>4</v>
      </c>
      <c r="AK1791">
        <v>6</v>
      </c>
      <c r="AL1791">
        <v>2</v>
      </c>
      <c r="AM1791">
        <v>2</v>
      </c>
      <c r="AN1791">
        <v>4</v>
      </c>
      <c r="AO1791">
        <v>7</v>
      </c>
      <c r="AP1791">
        <v>3</v>
      </c>
      <c r="AQ1791">
        <v>1</v>
      </c>
      <c r="AR1791">
        <v>4</v>
      </c>
      <c r="AS1791">
        <v>6</v>
      </c>
      <c r="AT1791">
        <v>5</v>
      </c>
      <c r="AU1791">
        <v>2</v>
      </c>
      <c r="AV1791">
        <v>4</v>
      </c>
      <c r="AW1791">
        <v>2</v>
      </c>
      <c r="AX1791">
        <v>8</v>
      </c>
      <c r="AY1791">
        <v>4</v>
      </c>
      <c r="AZ1791">
        <v>1</v>
      </c>
      <c r="BA1791">
        <v>8</v>
      </c>
      <c r="BC1791" s="5">
        <f t="shared" si="122"/>
        <v>4.5</v>
      </c>
    </row>
    <row r="1792" spans="1:55" ht="17" customHeight="1" x14ac:dyDescent="0.2">
      <c r="A1792" s="81"/>
      <c r="B1792" s="82"/>
      <c r="C1792" s="5" t="s">
        <v>2</v>
      </c>
      <c r="D1792">
        <v>2</v>
      </c>
      <c r="E1792">
        <v>3</v>
      </c>
      <c r="F1792">
        <v>7</v>
      </c>
      <c r="G1792">
        <v>7</v>
      </c>
      <c r="H1792">
        <v>1</v>
      </c>
      <c r="I1792">
        <v>5</v>
      </c>
      <c r="J1792">
        <v>4</v>
      </c>
      <c r="K1792">
        <v>8</v>
      </c>
      <c r="L1792">
        <v>4</v>
      </c>
      <c r="M1792">
        <v>4</v>
      </c>
      <c r="N1792">
        <v>8</v>
      </c>
      <c r="O1792">
        <v>5</v>
      </c>
      <c r="P1792">
        <v>4</v>
      </c>
      <c r="Q1792">
        <v>5</v>
      </c>
      <c r="R1792">
        <v>7</v>
      </c>
      <c r="S1792">
        <v>2</v>
      </c>
      <c r="T1792">
        <v>3</v>
      </c>
      <c r="U1792">
        <v>7</v>
      </c>
      <c r="V1792">
        <v>2</v>
      </c>
      <c r="W1792">
        <v>1</v>
      </c>
      <c r="X1792">
        <v>7</v>
      </c>
      <c r="Y1792">
        <v>4</v>
      </c>
      <c r="Z1792">
        <v>4</v>
      </c>
      <c r="AA1792">
        <v>6</v>
      </c>
      <c r="AB1792">
        <v>8</v>
      </c>
      <c r="AC1792">
        <v>2</v>
      </c>
      <c r="AD1792">
        <v>3</v>
      </c>
      <c r="AE1792">
        <v>2</v>
      </c>
      <c r="AF1792">
        <v>5</v>
      </c>
      <c r="AG1792">
        <v>5</v>
      </c>
      <c r="AH1792">
        <v>5</v>
      </c>
      <c r="AI1792">
        <v>3</v>
      </c>
      <c r="AJ1792">
        <v>3</v>
      </c>
      <c r="AK1792">
        <v>4</v>
      </c>
      <c r="AL1792">
        <v>3</v>
      </c>
      <c r="AM1792">
        <v>7</v>
      </c>
      <c r="AN1792">
        <v>2</v>
      </c>
      <c r="AO1792">
        <v>7</v>
      </c>
      <c r="AP1792">
        <v>5</v>
      </c>
      <c r="AQ1792">
        <v>7</v>
      </c>
      <c r="AR1792">
        <v>2</v>
      </c>
      <c r="AS1792">
        <v>5</v>
      </c>
      <c r="AT1792">
        <v>5</v>
      </c>
      <c r="AU1792">
        <v>8</v>
      </c>
      <c r="AV1792">
        <v>8</v>
      </c>
      <c r="AW1792">
        <v>8</v>
      </c>
      <c r="AX1792">
        <v>7</v>
      </c>
      <c r="AY1792">
        <v>4</v>
      </c>
      <c r="AZ1792">
        <v>5</v>
      </c>
      <c r="BA1792">
        <v>3</v>
      </c>
      <c r="BC1792" s="5">
        <f t="shared" si="122"/>
        <v>4.72</v>
      </c>
    </row>
    <row r="1793" spans="1:55" ht="17" customHeight="1" x14ac:dyDescent="0.2">
      <c r="A1793" s="81"/>
      <c r="B1793" s="82" t="s">
        <v>25</v>
      </c>
      <c r="C1793" s="3" t="s">
        <v>9</v>
      </c>
      <c r="D1793">
        <v>3</v>
      </c>
      <c r="E1793">
        <v>3</v>
      </c>
      <c r="F1793">
        <v>3</v>
      </c>
      <c r="G1793">
        <v>8</v>
      </c>
      <c r="H1793">
        <v>6</v>
      </c>
      <c r="I1793">
        <v>6</v>
      </c>
      <c r="J1793">
        <v>7</v>
      </c>
      <c r="K1793">
        <v>8</v>
      </c>
      <c r="L1793">
        <v>7</v>
      </c>
      <c r="M1793">
        <v>8</v>
      </c>
      <c r="N1793">
        <v>4</v>
      </c>
      <c r="O1793">
        <v>6</v>
      </c>
      <c r="P1793">
        <v>7</v>
      </c>
      <c r="Q1793">
        <v>6</v>
      </c>
      <c r="R1793">
        <v>2</v>
      </c>
      <c r="S1793">
        <v>3</v>
      </c>
      <c r="T1793">
        <v>4</v>
      </c>
      <c r="U1793">
        <v>1</v>
      </c>
      <c r="V1793">
        <v>2</v>
      </c>
      <c r="W1793">
        <v>4</v>
      </c>
      <c r="X1793">
        <v>8</v>
      </c>
      <c r="Y1793">
        <v>8</v>
      </c>
      <c r="Z1793">
        <v>1</v>
      </c>
      <c r="AA1793">
        <v>5</v>
      </c>
      <c r="AB1793">
        <v>6</v>
      </c>
      <c r="AC1793">
        <v>4</v>
      </c>
      <c r="AD1793">
        <v>6</v>
      </c>
      <c r="AE1793">
        <v>1</v>
      </c>
      <c r="AF1793">
        <v>7</v>
      </c>
      <c r="AG1793">
        <v>8</v>
      </c>
      <c r="AH1793">
        <v>3</v>
      </c>
      <c r="AI1793">
        <v>6</v>
      </c>
      <c r="AJ1793">
        <v>8</v>
      </c>
      <c r="AK1793">
        <v>8</v>
      </c>
      <c r="AL1793">
        <v>2</v>
      </c>
      <c r="AM1793">
        <v>7</v>
      </c>
      <c r="AN1793">
        <v>4</v>
      </c>
      <c r="AO1793">
        <v>6</v>
      </c>
      <c r="AP1793">
        <v>3</v>
      </c>
      <c r="AQ1793">
        <v>6</v>
      </c>
      <c r="AR1793">
        <v>7</v>
      </c>
      <c r="AS1793">
        <v>4</v>
      </c>
      <c r="AT1793">
        <v>8</v>
      </c>
      <c r="AU1793">
        <v>8</v>
      </c>
      <c r="AV1793">
        <v>4</v>
      </c>
      <c r="AW1793">
        <v>2</v>
      </c>
      <c r="AX1793">
        <v>8</v>
      </c>
      <c r="AY1793">
        <v>7</v>
      </c>
      <c r="AZ1793">
        <v>3</v>
      </c>
      <c r="BA1793">
        <v>6</v>
      </c>
      <c r="BC1793" s="5">
        <f t="shared" ref="BC1793:BC1795" si="123">AVERAGE(D1793:BA1793)</f>
        <v>5.24</v>
      </c>
    </row>
    <row r="1794" spans="1:55" ht="17" customHeight="1" x14ac:dyDescent="0.2">
      <c r="A1794" s="81"/>
      <c r="B1794" s="82"/>
      <c r="C1794" s="5" t="s">
        <v>10</v>
      </c>
      <c r="D1794">
        <v>8</v>
      </c>
      <c r="E1794">
        <v>3</v>
      </c>
      <c r="F1794">
        <v>1</v>
      </c>
      <c r="G1794">
        <v>8</v>
      </c>
      <c r="H1794">
        <v>8</v>
      </c>
      <c r="I1794">
        <v>2</v>
      </c>
      <c r="J1794">
        <v>2</v>
      </c>
      <c r="K1794">
        <v>8</v>
      </c>
      <c r="L1794">
        <v>2</v>
      </c>
      <c r="M1794">
        <v>3</v>
      </c>
      <c r="N1794">
        <v>7</v>
      </c>
      <c r="O1794">
        <v>5</v>
      </c>
      <c r="P1794">
        <v>3</v>
      </c>
      <c r="Q1794">
        <v>7</v>
      </c>
      <c r="R1794">
        <v>5</v>
      </c>
      <c r="S1794">
        <v>3</v>
      </c>
      <c r="T1794">
        <v>1</v>
      </c>
      <c r="U1794">
        <v>6</v>
      </c>
      <c r="V1794">
        <v>3</v>
      </c>
      <c r="W1794">
        <v>7</v>
      </c>
      <c r="X1794">
        <v>7</v>
      </c>
      <c r="Y1794">
        <v>1</v>
      </c>
      <c r="Z1794">
        <v>6</v>
      </c>
      <c r="AA1794">
        <v>5</v>
      </c>
      <c r="AB1794">
        <v>1</v>
      </c>
      <c r="AC1794">
        <v>1</v>
      </c>
      <c r="AD1794">
        <v>1</v>
      </c>
      <c r="AE1794">
        <v>3</v>
      </c>
      <c r="AF1794">
        <v>1</v>
      </c>
      <c r="AG1794">
        <v>8</v>
      </c>
      <c r="AH1794">
        <v>8</v>
      </c>
      <c r="AI1794">
        <v>7</v>
      </c>
      <c r="AJ1794">
        <v>4</v>
      </c>
      <c r="AK1794">
        <v>2</v>
      </c>
      <c r="AL1794">
        <v>1</v>
      </c>
      <c r="AM1794">
        <v>4</v>
      </c>
      <c r="AN1794">
        <v>7</v>
      </c>
      <c r="AO1794">
        <v>6</v>
      </c>
      <c r="AP1794">
        <v>1</v>
      </c>
      <c r="AQ1794">
        <v>7</v>
      </c>
      <c r="AR1794">
        <v>4</v>
      </c>
      <c r="AS1794">
        <v>5</v>
      </c>
      <c r="AT1794">
        <v>7</v>
      </c>
      <c r="AU1794">
        <v>7</v>
      </c>
      <c r="AV1794">
        <v>2</v>
      </c>
      <c r="AW1794">
        <v>1</v>
      </c>
      <c r="AX1794">
        <v>6</v>
      </c>
      <c r="AY1794">
        <v>8</v>
      </c>
      <c r="AZ1794">
        <v>4</v>
      </c>
      <c r="BA1794">
        <v>1</v>
      </c>
      <c r="BC1794" s="5">
        <f t="shared" si="123"/>
        <v>4.3600000000000003</v>
      </c>
    </row>
    <row r="1795" spans="1:55" ht="17" customHeight="1" x14ac:dyDescent="0.2">
      <c r="A1795" s="81"/>
      <c r="B1795" s="82"/>
      <c r="C1795" s="5" t="s">
        <v>2</v>
      </c>
      <c r="D1795">
        <v>7</v>
      </c>
      <c r="E1795">
        <v>8</v>
      </c>
      <c r="F1795">
        <v>7</v>
      </c>
      <c r="G1795">
        <v>3</v>
      </c>
      <c r="H1795">
        <v>8</v>
      </c>
      <c r="I1795">
        <v>7</v>
      </c>
      <c r="J1795">
        <v>6</v>
      </c>
      <c r="K1795">
        <v>2</v>
      </c>
      <c r="L1795">
        <v>3</v>
      </c>
      <c r="M1795">
        <v>6</v>
      </c>
      <c r="N1795">
        <v>8</v>
      </c>
      <c r="O1795">
        <v>2</v>
      </c>
      <c r="P1795">
        <v>4</v>
      </c>
      <c r="Q1795">
        <v>1</v>
      </c>
      <c r="R1795">
        <v>6</v>
      </c>
      <c r="S1795">
        <v>8</v>
      </c>
      <c r="T1795">
        <v>4</v>
      </c>
      <c r="U1795">
        <v>2</v>
      </c>
      <c r="V1795">
        <v>8</v>
      </c>
      <c r="W1795">
        <v>7</v>
      </c>
      <c r="X1795">
        <v>2</v>
      </c>
      <c r="Y1795">
        <v>8</v>
      </c>
      <c r="Z1795">
        <v>7</v>
      </c>
      <c r="AA1795">
        <v>4</v>
      </c>
      <c r="AB1795">
        <v>1</v>
      </c>
      <c r="AC1795">
        <v>3</v>
      </c>
      <c r="AD1795">
        <v>5</v>
      </c>
      <c r="AE1795">
        <v>8</v>
      </c>
      <c r="AF1795">
        <v>7</v>
      </c>
      <c r="AG1795">
        <v>7</v>
      </c>
      <c r="AH1795">
        <v>6</v>
      </c>
      <c r="AI1795">
        <v>2</v>
      </c>
      <c r="AJ1795">
        <v>5</v>
      </c>
      <c r="AK1795">
        <v>7</v>
      </c>
      <c r="AL1795">
        <v>3</v>
      </c>
      <c r="AM1795">
        <v>2</v>
      </c>
      <c r="AN1795">
        <v>6</v>
      </c>
      <c r="AO1795">
        <v>2</v>
      </c>
      <c r="AP1795">
        <v>1</v>
      </c>
      <c r="AQ1795">
        <v>4</v>
      </c>
      <c r="AR1795">
        <v>8</v>
      </c>
      <c r="AS1795">
        <v>7</v>
      </c>
      <c r="AT1795">
        <v>6</v>
      </c>
      <c r="AU1795">
        <v>1</v>
      </c>
      <c r="AV1795">
        <v>8</v>
      </c>
      <c r="AW1795">
        <v>1</v>
      </c>
      <c r="AX1795">
        <v>8</v>
      </c>
      <c r="AY1795">
        <v>8</v>
      </c>
      <c r="AZ1795">
        <v>7</v>
      </c>
      <c r="BA1795">
        <v>3</v>
      </c>
      <c r="BC1795" s="5">
        <f t="shared" si="123"/>
        <v>5.08</v>
      </c>
    </row>
    <row r="1796" spans="1:55" ht="17" customHeight="1" x14ac:dyDescent="0.2">
      <c r="A1796" s="81"/>
      <c r="B1796" s="82" t="s">
        <v>26</v>
      </c>
      <c r="C1796" s="5" t="s">
        <v>9</v>
      </c>
      <c r="D1796">
        <v>4</v>
      </c>
      <c r="E1796">
        <v>2</v>
      </c>
      <c r="F1796">
        <v>6</v>
      </c>
      <c r="G1796">
        <v>4</v>
      </c>
      <c r="H1796">
        <v>3</v>
      </c>
      <c r="I1796">
        <v>4</v>
      </c>
      <c r="J1796">
        <v>2</v>
      </c>
      <c r="K1796">
        <v>8</v>
      </c>
      <c r="L1796">
        <v>8</v>
      </c>
      <c r="M1796">
        <v>5</v>
      </c>
      <c r="N1796">
        <v>2</v>
      </c>
      <c r="O1796">
        <v>8</v>
      </c>
      <c r="P1796">
        <v>8</v>
      </c>
      <c r="Q1796">
        <v>4</v>
      </c>
      <c r="R1796">
        <v>3</v>
      </c>
      <c r="S1796">
        <v>6</v>
      </c>
      <c r="T1796">
        <v>5</v>
      </c>
      <c r="U1796">
        <v>2</v>
      </c>
      <c r="V1796">
        <v>7</v>
      </c>
      <c r="W1796">
        <v>7</v>
      </c>
      <c r="X1796">
        <v>8</v>
      </c>
      <c r="Y1796">
        <v>4</v>
      </c>
      <c r="Z1796">
        <v>4</v>
      </c>
      <c r="AA1796">
        <v>4</v>
      </c>
      <c r="AB1796">
        <v>3</v>
      </c>
      <c r="AC1796">
        <v>4</v>
      </c>
      <c r="AD1796">
        <v>6</v>
      </c>
      <c r="AE1796">
        <v>8</v>
      </c>
      <c r="AF1796">
        <v>7</v>
      </c>
      <c r="AG1796">
        <v>5</v>
      </c>
      <c r="AH1796">
        <v>4</v>
      </c>
      <c r="AI1796">
        <v>2</v>
      </c>
      <c r="AJ1796">
        <v>7</v>
      </c>
      <c r="AK1796">
        <v>7</v>
      </c>
      <c r="AL1796">
        <v>1</v>
      </c>
      <c r="AM1796">
        <v>6</v>
      </c>
      <c r="AN1796">
        <v>3</v>
      </c>
      <c r="AO1796">
        <v>3</v>
      </c>
      <c r="AP1796">
        <v>4</v>
      </c>
      <c r="AQ1796">
        <v>1</v>
      </c>
      <c r="AR1796">
        <v>3</v>
      </c>
      <c r="AS1796">
        <v>8</v>
      </c>
      <c r="AT1796">
        <v>1</v>
      </c>
      <c r="AU1796">
        <v>2</v>
      </c>
      <c r="AV1796">
        <v>5</v>
      </c>
      <c r="AW1796">
        <v>5</v>
      </c>
      <c r="AX1796">
        <v>3</v>
      </c>
      <c r="AY1796">
        <v>6</v>
      </c>
      <c r="AZ1796">
        <v>7</v>
      </c>
      <c r="BA1796">
        <v>5</v>
      </c>
      <c r="BC1796" s="5">
        <f t="shared" ref="BC1796:BC1798" si="124">AVERAGE(D1796:BA1796)</f>
        <v>4.68</v>
      </c>
    </row>
    <row r="1797" spans="1:55" ht="17" customHeight="1" x14ac:dyDescent="0.2">
      <c r="A1797" s="81"/>
      <c r="B1797" s="82"/>
      <c r="C1797" s="5" t="s">
        <v>10</v>
      </c>
      <c r="D1797">
        <v>8</v>
      </c>
      <c r="E1797">
        <v>8</v>
      </c>
      <c r="F1797">
        <v>8</v>
      </c>
      <c r="G1797">
        <v>5</v>
      </c>
      <c r="H1797">
        <v>8</v>
      </c>
      <c r="I1797">
        <v>1</v>
      </c>
      <c r="J1797">
        <v>1</v>
      </c>
      <c r="K1797">
        <v>4</v>
      </c>
      <c r="L1797">
        <v>3</v>
      </c>
      <c r="M1797">
        <v>2</v>
      </c>
      <c r="N1797">
        <v>7</v>
      </c>
      <c r="O1797">
        <v>6</v>
      </c>
      <c r="P1797">
        <v>2</v>
      </c>
      <c r="Q1797">
        <v>4</v>
      </c>
      <c r="R1797">
        <v>6</v>
      </c>
      <c r="S1797">
        <v>3</v>
      </c>
      <c r="T1797">
        <v>2</v>
      </c>
      <c r="U1797">
        <v>1</v>
      </c>
      <c r="V1797">
        <v>5</v>
      </c>
      <c r="W1797">
        <v>5</v>
      </c>
      <c r="X1797">
        <v>1</v>
      </c>
      <c r="Y1797">
        <v>5</v>
      </c>
      <c r="Z1797">
        <v>8</v>
      </c>
      <c r="AA1797">
        <v>4</v>
      </c>
      <c r="AB1797">
        <v>4</v>
      </c>
      <c r="AC1797">
        <v>1</v>
      </c>
      <c r="AD1797">
        <v>1</v>
      </c>
      <c r="AE1797">
        <v>8</v>
      </c>
      <c r="AF1797">
        <v>2</v>
      </c>
      <c r="AG1797">
        <v>3</v>
      </c>
      <c r="AH1797">
        <v>8</v>
      </c>
      <c r="AI1797">
        <v>3</v>
      </c>
      <c r="AJ1797">
        <v>6</v>
      </c>
      <c r="AK1797">
        <v>7</v>
      </c>
      <c r="AL1797">
        <v>7</v>
      </c>
      <c r="AM1797">
        <v>2</v>
      </c>
      <c r="AN1797">
        <v>7</v>
      </c>
      <c r="AO1797">
        <v>4</v>
      </c>
      <c r="AP1797">
        <v>8</v>
      </c>
      <c r="AQ1797">
        <v>7</v>
      </c>
      <c r="AR1797">
        <v>7</v>
      </c>
      <c r="AS1797">
        <v>6</v>
      </c>
      <c r="AT1797">
        <v>7</v>
      </c>
      <c r="AU1797">
        <v>8</v>
      </c>
      <c r="AV1797">
        <v>4</v>
      </c>
      <c r="AW1797">
        <v>2</v>
      </c>
      <c r="AX1797">
        <v>8</v>
      </c>
      <c r="AY1797">
        <v>2</v>
      </c>
      <c r="AZ1797">
        <v>4</v>
      </c>
      <c r="BA1797">
        <v>5</v>
      </c>
      <c r="BC1797" s="5">
        <f t="shared" si="124"/>
        <v>4.76</v>
      </c>
    </row>
    <row r="1798" spans="1:55" ht="17" customHeight="1" x14ac:dyDescent="0.2">
      <c r="A1798" s="81"/>
      <c r="B1798" s="82"/>
      <c r="C1798" s="5" t="s">
        <v>2</v>
      </c>
      <c r="D1798">
        <v>7</v>
      </c>
      <c r="E1798">
        <v>1</v>
      </c>
      <c r="F1798">
        <v>2</v>
      </c>
      <c r="G1798">
        <v>3</v>
      </c>
      <c r="H1798">
        <v>4</v>
      </c>
      <c r="I1798">
        <v>7</v>
      </c>
      <c r="J1798">
        <v>8</v>
      </c>
      <c r="K1798">
        <v>7</v>
      </c>
      <c r="L1798">
        <v>2</v>
      </c>
      <c r="M1798">
        <v>2</v>
      </c>
      <c r="N1798">
        <v>3</v>
      </c>
      <c r="O1798">
        <v>3</v>
      </c>
      <c r="P1798">
        <v>1</v>
      </c>
      <c r="Q1798">
        <v>6</v>
      </c>
      <c r="R1798">
        <v>2</v>
      </c>
      <c r="S1798">
        <v>8</v>
      </c>
      <c r="T1798">
        <v>7</v>
      </c>
      <c r="U1798">
        <v>1</v>
      </c>
      <c r="V1798">
        <v>2</v>
      </c>
      <c r="W1798">
        <v>2</v>
      </c>
      <c r="X1798">
        <v>5</v>
      </c>
      <c r="Y1798">
        <v>4</v>
      </c>
      <c r="Z1798">
        <v>2</v>
      </c>
      <c r="AA1798">
        <v>8</v>
      </c>
      <c r="AB1798">
        <v>1</v>
      </c>
      <c r="AC1798">
        <v>1</v>
      </c>
      <c r="AD1798">
        <v>8</v>
      </c>
      <c r="AE1798">
        <v>1</v>
      </c>
      <c r="AF1798">
        <v>2</v>
      </c>
      <c r="AG1798">
        <v>6</v>
      </c>
      <c r="AH1798">
        <v>2</v>
      </c>
      <c r="AI1798">
        <v>3</v>
      </c>
      <c r="AJ1798">
        <v>6</v>
      </c>
      <c r="AK1798">
        <v>3</v>
      </c>
      <c r="AL1798">
        <v>4</v>
      </c>
      <c r="AM1798">
        <v>7</v>
      </c>
      <c r="AN1798">
        <v>6</v>
      </c>
      <c r="AO1798">
        <v>1</v>
      </c>
      <c r="AP1798">
        <v>4</v>
      </c>
      <c r="AQ1798">
        <v>4</v>
      </c>
      <c r="AR1798">
        <v>4</v>
      </c>
      <c r="AS1798">
        <v>7</v>
      </c>
      <c r="AT1798">
        <v>7</v>
      </c>
      <c r="AU1798">
        <v>5</v>
      </c>
      <c r="AV1798">
        <v>1</v>
      </c>
      <c r="AW1798">
        <v>3</v>
      </c>
      <c r="AX1798">
        <v>1</v>
      </c>
      <c r="AY1798">
        <v>8</v>
      </c>
      <c r="AZ1798">
        <v>7</v>
      </c>
      <c r="BA1798">
        <v>1</v>
      </c>
      <c r="BC1798" s="5">
        <f t="shared" si="124"/>
        <v>4</v>
      </c>
    </row>
    <row r="1799" spans="1:55" ht="17" customHeight="1" x14ac:dyDescent="0.2">
      <c r="A1799" s="81"/>
      <c r="B1799" s="82" t="s">
        <v>27</v>
      </c>
      <c r="C1799" s="3" t="s">
        <v>9</v>
      </c>
      <c r="D1799">
        <v>3</v>
      </c>
      <c r="E1799">
        <v>7</v>
      </c>
      <c r="F1799">
        <v>1</v>
      </c>
      <c r="G1799">
        <v>8</v>
      </c>
      <c r="H1799">
        <v>6</v>
      </c>
      <c r="I1799">
        <v>3</v>
      </c>
      <c r="J1799">
        <v>3</v>
      </c>
      <c r="K1799">
        <v>8</v>
      </c>
      <c r="L1799">
        <v>7</v>
      </c>
      <c r="M1799">
        <v>8</v>
      </c>
      <c r="N1799">
        <v>8</v>
      </c>
      <c r="O1799">
        <v>1</v>
      </c>
      <c r="P1799">
        <v>1</v>
      </c>
      <c r="Q1799">
        <v>3</v>
      </c>
      <c r="R1799">
        <v>4</v>
      </c>
      <c r="S1799">
        <v>1</v>
      </c>
      <c r="T1799">
        <v>8</v>
      </c>
      <c r="U1799">
        <v>3</v>
      </c>
      <c r="V1799">
        <v>4</v>
      </c>
      <c r="W1799">
        <v>7</v>
      </c>
      <c r="X1799">
        <v>8</v>
      </c>
      <c r="Y1799">
        <v>8</v>
      </c>
      <c r="Z1799">
        <v>1</v>
      </c>
      <c r="AA1799">
        <v>4</v>
      </c>
      <c r="AB1799">
        <v>3</v>
      </c>
      <c r="AC1799">
        <v>1</v>
      </c>
      <c r="AD1799">
        <v>5</v>
      </c>
      <c r="AE1799">
        <v>2</v>
      </c>
      <c r="AF1799">
        <v>6</v>
      </c>
      <c r="AG1799">
        <v>5</v>
      </c>
      <c r="AH1799">
        <v>7</v>
      </c>
      <c r="AI1799">
        <v>3</v>
      </c>
      <c r="AJ1799">
        <v>8</v>
      </c>
      <c r="AK1799">
        <v>6</v>
      </c>
      <c r="AL1799">
        <v>2</v>
      </c>
      <c r="AM1799">
        <v>4</v>
      </c>
      <c r="AN1799">
        <v>8</v>
      </c>
      <c r="AO1799">
        <v>4</v>
      </c>
      <c r="AP1799">
        <v>2</v>
      </c>
      <c r="AQ1799">
        <v>7</v>
      </c>
      <c r="AR1799">
        <v>8</v>
      </c>
      <c r="AS1799">
        <v>5</v>
      </c>
      <c r="AT1799">
        <v>5</v>
      </c>
      <c r="AU1799">
        <v>1</v>
      </c>
      <c r="AV1799">
        <v>3</v>
      </c>
      <c r="AW1799">
        <v>6</v>
      </c>
      <c r="AX1799">
        <v>7</v>
      </c>
      <c r="AY1799">
        <v>2</v>
      </c>
      <c r="AZ1799">
        <v>7</v>
      </c>
      <c r="BA1799">
        <v>2</v>
      </c>
      <c r="BC1799" s="5">
        <f t="shared" ref="BC1799:BC1801" si="125">AVERAGE(D1799:BA1799)</f>
        <v>4.68</v>
      </c>
    </row>
    <row r="1800" spans="1:55" ht="17" customHeight="1" x14ac:dyDescent="0.2">
      <c r="A1800" s="81"/>
      <c r="B1800" s="82"/>
      <c r="C1800" s="5" t="s">
        <v>10</v>
      </c>
      <c r="D1800">
        <v>6</v>
      </c>
      <c r="E1800">
        <v>2</v>
      </c>
      <c r="F1800">
        <v>2</v>
      </c>
      <c r="G1800">
        <v>4</v>
      </c>
      <c r="H1800">
        <v>7</v>
      </c>
      <c r="I1800">
        <v>4</v>
      </c>
      <c r="J1800">
        <v>4</v>
      </c>
      <c r="K1800">
        <v>6</v>
      </c>
      <c r="L1800">
        <v>4</v>
      </c>
      <c r="M1800">
        <v>4</v>
      </c>
      <c r="N1800">
        <v>6</v>
      </c>
      <c r="O1800">
        <v>6</v>
      </c>
      <c r="P1800">
        <v>3</v>
      </c>
      <c r="Q1800">
        <v>1</v>
      </c>
      <c r="R1800">
        <v>2</v>
      </c>
      <c r="S1800">
        <v>8</v>
      </c>
      <c r="T1800">
        <v>8</v>
      </c>
      <c r="U1800">
        <v>5</v>
      </c>
      <c r="V1800">
        <v>4</v>
      </c>
      <c r="W1800">
        <v>6</v>
      </c>
      <c r="X1800">
        <v>8</v>
      </c>
      <c r="Y1800">
        <v>8</v>
      </c>
      <c r="Z1800">
        <v>7</v>
      </c>
      <c r="AA1800">
        <v>1</v>
      </c>
      <c r="AB1800">
        <v>3</v>
      </c>
      <c r="AC1800">
        <v>3</v>
      </c>
      <c r="AD1800">
        <v>1</v>
      </c>
      <c r="AE1800">
        <v>1</v>
      </c>
      <c r="AF1800">
        <v>2</v>
      </c>
      <c r="AG1800">
        <v>4</v>
      </c>
      <c r="AH1800">
        <v>6</v>
      </c>
      <c r="AI1800">
        <v>7</v>
      </c>
      <c r="AJ1800">
        <v>3</v>
      </c>
      <c r="AK1800">
        <v>2</v>
      </c>
      <c r="AL1800">
        <v>3</v>
      </c>
      <c r="AM1800">
        <v>7</v>
      </c>
      <c r="AN1800">
        <v>7</v>
      </c>
      <c r="AO1800">
        <v>8</v>
      </c>
      <c r="AP1800">
        <v>6</v>
      </c>
      <c r="AQ1800">
        <v>8</v>
      </c>
      <c r="AR1800">
        <v>3</v>
      </c>
      <c r="AS1800">
        <v>4</v>
      </c>
      <c r="AT1800">
        <v>7</v>
      </c>
      <c r="AU1800">
        <v>7</v>
      </c>
      <c r="AV1800">
        <v>3</v>
      </c>
      <c r="AW1800">
        <v>4</v>
      </c>
      <c r="AX1800">
        <v>2</v>
      </c>
      <c r="AY1800">
        <v>7</v>
      </c>
      <c r="AZ1800">
        <v>7</v>
      </c>
      <c r="BA1800">
        <v>8</v>
      </c>
      <c r="BC1800" s="5">
        <f t="shared" si="125"/>
        <v>4.78</v>
      </c>
    </row>
    <row r="1801" spans="1:55" ht="17" customHeight="1" x14ac:dyDescent="0.2">
      <c r="A1801" s="81"/>
      <c r="B1801" s="82"/>
      <c r="C1801" s="5" t="s">
        <v>2</v>
      </c>
      <c r="D1801">
        <v>7</v>
      </c>
      <c r="E1801">
        <v>7</v>
      </c>
      <c r="F1801">
        <v>2</v>
      </c>
      <c r="G1801">
        <v>8</v>
      </c>
      <c r="H1801">
        <v>8</v>
      </c>
      <c r="I1801">
        <v>6</v>
      </c>
      <c r="J1801">
        <v>2</v>
      </c>
      <c r="K1801">
        <v>8</v>
      </c>
      <c r="L1801">
        <v>4</v>
      </c>
      <c r="M1801">
        <v>4</v>
      </c>
      <c r="N1801">
        <v>2</v>
      </c>
      <c r="O1801">
        <v>8</v>
      </c>
      <c r="P1801">
        <v>7</v>
      </c>
      <c r="Q1801">
        <v>4</v>
      </c>
      <c r="R1801">
        <v>8</v>
      </c>
      <c r="S1801">
        <v>5</v>
      </c>
      <c r="T1801">
        <v>2</v>
      </c>
      <c r="U1801">
        <v>7</v>
      </c>
      <c r="V1801">
        <v>1</v>
      </c>
      <c r="W1801">
        <v>3</v>
      </c>
      <c r="X1801">
        <v>8</v>
      </c>
      <c r="Y1801">
        <v>8</v>
      </c>
      <c r="Z1801">
        <v>7</v>
      </c>
      <c r="AA1801">
        <v>1</v>
      </c>
      <c r="AB1801">
        <v>6</v>
      </c>
      <c r="AC1801">
        <v>7</v>
      </c>
      <c r="AD1801">
        <v>6</v>
      </c>
      <c r="AE1801">
        <v>3</v>
      </c>
      <c r="AF1801">
        <v>2</v>
      </c>
      <c r="AG1801">
        <v>2</v>
      </c>
      <c r="AH1801">
        <v>3</v>
      </c>
      <c r="AI1801">
        <v>3</v>
      </c>
      <c r="AJ1801">
        <v>2</v>
      </c>
      <c r="AK1801">
        <v>2</v>
      </c>
      <c r="AL1801">
        <v>6</v>
      </c>
      <c r="AM1801">
        <v>1</v>
      </c>
      <c r="AN1801">
        <v>1</v>
      </c>
      <c r="AO1801">
        <v>6</v>
      </c>
      <c r="AP1801">
        <v>4</v>
      </c>
      <c r="AQ1801">
        <v>4</v>
      </c>
      <c r="AR1801">
        <v>2</v>
      </c>
      <c r="AS1801">
        <v>2</v>
      </c>
      <c r="AT1801">
        <v>6</v>
      </c>
      <c r="AU1801">
        <v>8</v>
      </c>
      <c r="AV1801">
        <v>1</v>
      </c>
      <c r="AW1801">
        <v>4</v>
      </c>
      <c r="AX1801">
        <v>2</v>
      </c>
      <c r="AY1801">
        <v>3</v>
      </c>
      <c r="AZ1801">
        <v>3</v>
      </c>
      <c r="BA1801">
        <v>6</v>
      </c>
      <c r="BC1801" s="5">
        <f t="shared" si="125"/>
        <v>4.4400000000000004</v>
      </c>
    </row>
    <row r="1802" spans="1:55" ht="17" customHeight="1" x14ac:dyDescent="0.2">
      <c r="A1802" s="81"/>
      <c r="B1802" s="82" t="s">
        <v>28</v>
      </c>
      <c r="C1802" s="3" t="s">
        <v>9</v>
      </c>
      <c r="D1802">
        <v>3</v>
      </c>
      <c r="E1802">
        <v>6</v>
      </c>
      <c r="F1802">
        <v>1</v>
      </c>
      <c r="G1802">
        <v>6</v>
      </c>
      <c r="H1802">
        <v>3</v>
      </c>
      <c r="I1802">
        <v>7</v>
      </c>
      <c r="J1802">
        <v>3</v>
      </c>
      <c r="K1802">
        <v>8</v>
      </c>
      <c r="L1802">
        <v>3</v>
      </c>
      <c r="M1802">
        <v>8</v>
      </c>
      <c r="N1802">
        <v>1</v>
      </c>
      <c r="O1802">
        <v>1</v>
      </c>
      <c r="P1802">
        <v>4</v>
      </c>
      <c r="Q1802">
        <v>4</v>
      </c>
      <c r="R1802">
        <v>7</v>
      </c>
      <c r="S1802">
        <v>3</v>
      </c>
      <c r="T1802">
        <v>3</v>
      </c>
      <c r="U1802">
        <v>7</v>
      </c>
      <c r="V1802">
        <v>3</v>
      </c>
      <c r="W1802">
        <v>4</v>
      </c>
      <c r="X1802">
        <v>1</v>
      </c>
      <c r="Y1802">
        <v>4</v>
      </c>
      <c r="Z1802">
        <v>7</v>
      </c>
      <c r="AA1802">
        <v>8</v>
      </c>
      <c r="AB1802">
        <v>8</v>
      </c>
      <c r="AC1802">
        <v>2</v>
      </c>
      <c r="AD1802">
        <v>8</v>
      </c>
      <c r="AE1802">
        <v>6</v>
      </c>
      <c r="AF1802">
        <v>4</v>
      </c>
      <c r="AG1802">
        <v>2</v>
      </c>
      <c r="AH1802">
        <v>3</v>
      </c>
      <c r="AI1802">
        <v>4</v>
      </c>
      <c r="AJ1802">
        <v>2</v>
      </c>
      <c r="AK1802">
        <v>2</v>
      </c>
      <c r="AL1802">
        <v>1</v>
      </c>
      <c r="AM1802">
        <v>7</v>
      </c>
      <c r="AN1802">
        <v>6</v>
      </c>
      <c r="AO1802">
        <v>3</v>
      </c>
      <c r="AP1802">
        <v>3</v>
      </c>
      <c r="AQ1802">
        <v>6</v>
      </c>
      <c r="AR1802">
        <v>5</v>
      </c>
      <c r="AS1802">
        <v>3</v>
      </c>
      <c r="AT1802">
        <v>5</v>
      </c>
      <c r="AU1802">
        <v>7</v>
      </c>
      <c r="AV1802">
        <v>8</v>
      </c>
      <c r="AW1802">
        <v>1</v>
      </c>
      <c r="AX1802">
        <v>6</v>
      </c>
      <c r="AY1802">
        <v>4</v>
      </c>
      <c r="AZ1802">
        <v>4</v>
      </c>
      <c r="BA1802">
        <v>1</v>
      </c>
      <c r="BC1802" s="5">
        <f t="shared" ref="BC1802:BC1804" si="126">AVERAGE(D1802:BA1802)</f>
        <v>4.32</v>
      </c>
    </row>
    <row r="1803" spans="1:55" ht="17" customHeight="1" x14ac:dyDescent="0.2">
      <c r="A1803" s="81"/>
      <c r="B1803" s="82"/>
      <c r="C1803" s="5" t="s">
        <v>10</v>
      </c>
      <c r="D1803">
        <v>3</v>
      </c>
      <c r="E1803">
        <v>6</v>
      </c>
      <c r="F1803">
        <v>8</v>
      </c>
      <c r="G1803">
        <v>1</v>
      </c>
      <c r="H1803">
        <v>3</v>
      </c>
      <c r="I1803">
        <v>2</v>
      </c>
      <c r="J1803">
        <v>4</v>
      </c>
      <c r="K1803">
        <v>1</v>
      </c>
      <c r="L1803">
        <v>7</v>
      </c>
      <c r="M1803">
        <v>3</v>
      </c>
      <c r="N1803">
        <v>6</v>
      </c>
      <c r="O1803">
        <v>4</v>
      </c>
      <c r="P1803">
        <v>8</v>
      </c>
      <c r="Q1803">
        <v>1</v>
      </c>
      <c r="R1803">
        <v>6</v>
      </c>
      <c r="S1803">
        <v>3</v>
      </c>
      <c r="T1803">
        <v>7</v>
      </c>
      <c r="U1803">
        <v>7</v>
      </c>
      <c r="V1803">
        <v>7</v>
      </c>
      <c r="W1803">
        <v>5</v>
      </c>
      <c r="X1803">
        <v>2</v>
      </c>
      <c r="Y1803">
        <v>2</v>
      </c>
      <c r="Z1803">
        <v>1</v>
      </c>
      <c r="AA1803">
        <v>1</v>
      </c>
      <c r="AB1803">
        <v>4</v>
      </c>
      <c r="AC1803">
        <v>4</v>
      </c>
      <c r="AD1803">
        <v>2</v>
      </c>
      <c r="AE1803">
        <v>8</v>
      </c>
      <c r="AF1803">
        <v>1</v>
      </c>
      <c r="AG1803">
        <v>3</v>
      </c>
      <c r="AH1803">
        <v>2</v>
      </c>
      <c r="AI1803">
        <v>5</v>
      </c>
      <c r="AJ1803">
        <v>7</v>
      </c>
      <c r="AK1803">
        <v>6</v>
      </c>
      <c r="AL1803">
        <v>4</v>
      </c>
      <c r="AM1803">
        <v>7</v>
      </c>
      <c r="AN1803">
        <v>4</v>
      </c>
      <c r="AO1803">
        <v>2</v>
      </c>
      <c r="AP1803">
        <v>8</v>
      </c>
      <c r="AQ1803">
        <v>8</v>
      </c>
      <c r="AR1803">
        <v>2</v>
      </c>
      <c r="AS1803">
        <v>4</v>
      </c>
      <c r="AT1803">
        <v>1</v>
      </c>
      <c r="AU1803">
        <v>7</v>
      </c>
      <c r="AV1803">
        <v>4</v>
      </c>
      <c r="AW1803">
        <v>2</v>
      </c>
      <c r="AX1803">
        <v>2</v>
      </c>
      <c r="AY1803">
        <v>7</v>
      </c>
      <c r="AZ1803">
        <v>1</v>
      </c>
      <c r="BA1803">
        <v>3</v>
      </c>
      <c r="BC1803" s="5">
        <f t="shared" si="126"/>
        <v>4.12</v>
      </c>
    </row>
    <row r="1804" spans="1:55" ht="17" customHeight="1" x14ac:dyDescent="0.2">
      <c r="A1804" s="81"/>
      <c r="B1804" s="82"/>
      <c r="C1804" s="5" t="s">
        <v>2</v>
      </c>
      <c r="D1804">
        <v>4</v>
      </c>
      <c r="E1804">
        <v>2</v>
      </c>
      <c r="F1804">
        <v>3</v>
      </c>
      <c r="G1804">
        <v>8</v>
      </c>
      <c r="H1804">
        <v>2</v>
      </c>
      <c r="I1804">
        <v>6</v>
      </c>
      <c r="J1804">
        <v>3</v>
      </c>
      <c r="K1804">
        <v>2</v>
      </c>
      <c r="L1804">
        <v>1</v>
      </c>
      <c r="M1804">
        <v>1</v>
      </c>
      <c r="N1804">
        <v>8</v>
      </c>
      <c r="O1804">
        <v>7</v>
      </c>
      <c r="P1804">
        <v>3</v>
      </c>
      <c r="Q1804">
        <v>3</v>
      </c>
      <c r="R1804">
        <v>4</v>
      </c>
      <c r="S1804">
        <v>8</v>
      </c>
      <c r="T1804">
        <v>8</v>
      </c>
      <c r="U1804">
        <v>1</v>
      </c>
      <c r="V1804">
        <v>7</v>
      </c>
      <c r="W1804">
        <v>2</v>
      </c>
      <c r="X1804">
        <v>1</v>
      </c>
      <c r="Y1804">
        <v>4</v>
      </c>
      <c r="Z1804">
        <v>2</v>
      </c>
      <c r="AA1804">
        <v>6</v>
      </c>
      <c r="AB1804">
        <v>6</v>
      </c>
      <c r="AC1804">
        <v>6</v>
      </c>
      <c r="AD1804">
        <v>4</v>
      </c>
      <c r="AE1804">
        <v>4</v>
      </c>
      <c r="AF1804">
        <v>4</v>
      </c>
      <c r="AG1804">
        <v>2</v>
      </c>
      <c r="AH1804">
        <v>6</v>
      </c>
      <c r="AI1804">
        <v>5</v>
      </c>
      <c r="AJ1804">
        <v>8</v>
      </c>
      <c r="AK1804">
        <v>2</v>
      </c>
      <c r="AL1804">
        <v>4</v>
      </c>
      <c r="AM1804">
        <v>8</v>
      </c>
      <c r="AN1804">
        <v>2</v>
      </c>
      <c r="AO1804">
        <v>3</v>
      </c>
      <c r="AP1804">
        <v>8</v>
      </c>
      <c r="AQ1804">
        <v>7</v>
      </c>
      <c r="AR1804">
        <v>4</v>
      </c>
      <c r="AS1804">
        <v>5</v>
      </c>
      <c r="AT1804">
        <v>3</v>
      </c>
      <c r="AU1804">
        <v>3</v>
      </c>
      <c r="AV1804">
        <v>7</v>
      </c>
      <c r="AW1804">
        <v>4</v>
      </c>
      <c r="AX1804">
        <v>7</v>
      </c>
      <c r="AY1804">
        <v>4</v>
      </c>
      <c r="AZ1804">
        <v>8</v>
      </c>
      <c r="BA1804">
        <v>7</v>
      </c>
      <c r="BC1804" s="5">
        <f t="shared" si="126"/>
        <v>4.54</v>
      </c>
    </row>
    <row r="1805" spans="1:55" ht="17" customHeight="1" x14ac:dyDescent="0.2">
      <c r="A1805" s="81"/>
      <c r="B1805" s="82" t="s">
        <v>29</v>
      </c>
      <c r="C1805" s="3" t="s">
        <v>9</v>
      </c>
      <c r="D1805">
        <v>4</v>
      </c>
      <c r="E1805">
        <v>7</v>
      </c>
      <c r="F1805">
        <v>7</v>
      </c>
      <c r="G1805">
        <v>2</v>
      </c>
      <c r="H1805">
        <v>1</v>
      </c>
      <c r="I1805">
        <v>7</v>
      </c>
      <c r="J1805">
        <v>6</v>
      </c>
      <c r="K1805">
        <v>6</v>
      </c>
      <c r="L1805">
        <v>4</v>
      </c>
      <c r="M1805">
        <v>8</v>
      </c>
      <c r="N1805">
        <v>7</v>
      </c>
      <c r="O1805">
        <v>3</v>
      </c>
      <c r="P1805">
        <v>1</v>
      </c>
      <c r="Q1805">
        <v>6</v>
      </c>
      <c r="R1805">
        <v>3</v>
      </c>
      <c r="S1805">
        <v>1</v>
      </c>
      <c r="T1805">
        <v>4</v>
      </c>
      <c r="U1805">
        <v>2</v>
      </c>
      <c r="V1805">
        <v>6</v>
      </c>
      <c r="W1805">
        <v>2</v>
      </c>
      <c r="X1805">
        <v>6</v>
      </c>
      <c r="Y1805">
        <v>4</v>
      </c>
      <c r="Z1805">
        <v>2</v>
      </c>
      <c r="AA1805">
        <v>8</v>
      </c>
      <c r="AB1805">
        <v>3</v>
      </c>
      <c r="AC1805">
        <v>1</v>
      </c>
      <c r="AD1805">
        <v>4</v>
      </c>
      <c r="AE1805">
        <v>2</v>
      </c>
      <c r="AF1805">
        <v>8</v>
      </c>
      <c r="AG1805">
        <v>4</v>
      </c>
      <c r="AH1805">
        <v>5</v>
      </c>
      <c r="AI1805">
        <v>2</v>
      </c>
      <c r="AJ1805">
        <v>8</v>
      </c>
      <c r="AK1805">
        <v>6</v>
      </c>
      <c r="AL1805">
        <v>6</v>
      </c>
      <c r="AM1805">
        <v>3</v>
      </c>
      <c r="AN1805">
        <v>3</v>
      </c>
      <c r="AO1805">
        <v>5</v>
      </c>
      <c r="AP1805">
        <v>2</v>
      </c>
      <c r="AQ1805">
        <v>5</v>
      </c>
      <c r="AR1805">
        <v>1</v>
      </c>
      <c r="AS1805">
        <v>7</v>
      </c>
      <c r="AT1805">
        <v>3</v>
      </c>
      <c r="AU1805">
        <v>2</v>
      </c>
      <c r="AV1805">
        <v>7</v>
      </c>
      <c r="AW1805">
        <v>2</v>
      </c>
      <c r="AX1805">
        <v>4</v>
      </c>
      <c r="AY1805">
        <v>8</v>
      </c>
      <c r="AZ1805">
        <v>7</v>
      </c>
      <c r="BA1805">
        <v>4</v>
      </c>
      <c r="BC1805" s="5">
        <f t="shared" ref="BC1805:BC1807" si="127">AVERAGE(D1805:BA1805)</f>
        <v>4.38</v>
      </c>
    </row>
    <row r="1806" spans="1:55" ht="17" customHeight="1" x14ac:dyDescent="0.2">
      <c r="A1806" s="81"/>
      <c r="B1806" s="82"/>
      <c r="C1806" s="5" t="s">
        <v>10</v>
      </c>
      <c r="D1806">
        <v>3</v>
      </c>
      <c r="E1806">
        <v>2</v>
      </c>
      <c r="F1806">
        <v>3</v>
      </c>
      <c r="G1806">
        <v>1</v>
      </c>
      <c r="H1806">
        <v>8</v>
      </c>
      <c r="I1806">
        <v>6</v>
      </c>
      <c r="J1806">
        <v>1</v>
      </c>
      <c r="K1806">
        <v>5</v>
      </c>
      <c r="L1806">
        <v>7</v>
      </c>
      <c r="M1806">
        <v>4</v>
      </c>
      <c r="N1806">
        <v>3</v>
      </c>
      <c r="O1806">
        <v>3</v>
      </c>
      <c r="P1806">
        <v>1</v>
      </c>
      <c r="Q1806">
        <v>8</v>
      </c>
      <c r="R1806">
        <v>6</v>
      </c>
      <c r="S1806">
        <v>7</v>
      </c>
      <c r="T1806">
        <v>3</v>
      </c>
      <c r="U1806">
        <v>1</v>
      </c>
      <c r="V1806">
        <v>2</v>
      </c>
      <c r="W1806">
        <v>5</v>
      </c>
      <c r="X1806">
        <v>2</v>
      </c>
      <c r="Y1806">
        <v>1</v>
      </c>
      <c r="Z1806">
        <v>2</v>
      </c>
      <c r="AA1806">
        <v>2</v>
      </c>
      <c r="AB1806">
        <v>1</v>
      </c>
      <c r="AC1806">
        <v>1</v>
      </c>
      <c r="AD1806">
        <v>1</v>
      </c>
      <c r="AE1806">
        <v>7</v>
      </c>
      <c r="AF1806">
        <v>6</v>
      </c>
      <c r="AG1806">
        <v>7</v>
      </c>
      <c r="AH1806">
        <v>1</v>
      </c>
      <c r="AI1806">
        <v>2</v>
      </c>
      <c r="AJ1806">
        <v>4</v>
      </c>
      <c r="AK1806">
        <v>7</v>
      </c>
      <c r="AL1806">
        <v>7</v>
      </c>
      <c r="AM1806">
        <v>2</v>
      </c>
      <c r="AN1806">
        <v>5</v>
      </c>
      <c r="AO1806">
        <v>2</v>
      </c>
      <c r="AP1806">
        <v>7</v>
      </c>
      <c r="AQ1806">
        <v>1</v>
      </c>
      <c r="AR1806">
        <v>2</v>
      </c>
      <c r="AS1806">
        <v>6</v>
      </c>
      <c r="AT1806">
        <v>7</v>
      </c>
      <c r="AU1806">
        <v>4</v>
      </c>
      <c r="AV1806">
        <v>1</v>
      </c>
      <c r="AW1806">
        <v>1</v>
      </c>
      <c r="AX1806">
        <v>6</v>
      </c>
      <c r="AY1806">
        <v>8</v>
      </c>
      <c r="AZ1806">
        <v>2</v>
      </c>
      <c r="BA1806">
        <v>5</v>
      </c>
      <c r="BC1806" s="5">
        <f t="shared" si="127"/>
        <v>3.78</v>
      </c>
    </row>
    <row r="1807" spans="1:55" ht="17" customHeight="1" x14ac:dyDescent="0.2">
      <c r="A1807" s="81"/>
      <c r="B1807" s="82"/>
      <c r="C1807" s="5" t="s">
        <v>2</v>
      </c>
      <c r="D1807">
        <v>8</v>
      </c>
      <c r="E1807">
        <v>3</v>
      </c>
      <c r="F1807">
        <v>1</v>
      </c>
      <c r="G1807">
        <v>2</v>
      </c>
      <c r="H1807">
        <v>3</v>
      </c>
      <c r="I1807">
        <v>2</v>
      </c>
      <c r="J1807">
        <v>7</v>
      </c>
      <c r="K1807">
        <v>8</v>
      </c>
      <c r="L1807">
        <v>1</v>
      </c>
      <c r="M1807">
        <v>8</v>
      </c>
      <c r="N1807">
        <v>8</v>
      </c>
      <c r="O1807">
        <v>2</v>
      </c>
      <c r="P1807">
        <v>2</v>
      </c>
      <c r="Q1807">
        <v>5</v>
      </c>
      <c r="R1807">
        <v>6</v>
      </c>
      <c r="S1807">
        <v>1</v>
      </c>
      <c r="T1807">
        <v>3</v>
      </c>
      <c r="U1807">
        <v>5</v>
      </c>
      <c r="V1807">
        <v>4</v>
      </c>
      <c r="W1807">
        <v>4</v>
      </c>
      <c r="X1807">
        <v>2</v>
      </c>
      <c r="Y1807">
        <v>3</v>
      </c>
      <c r="Z1807">
        <v>8</v>
      </c>
      <c r="AA1807">
        <v>7</v>
      </c>
      <c r="AB1807">
        <v>1</v>
      </c>
      <c r="AC1807">
        <v>7</v>
      </c>
      <c r="AD1807">
        <v>8</v>
      </c>
      <c r="AE1807">
        <v>6</v>
      </c>
      <c r="AF1807">
        <v>5</v>
      </c>
      <c r="AG1807">
        <v>5</v>
      </c>
      <c r="AH1807">
        <v>6</v>
      </c>
      <c r="AI1807">
        <v>2</v>
      </c>
      <c r="AJ1807">
        <v>1</v>
      </c>
      <c r="AK1807">
        <v>8</v>
      </c>
      <c r="AL1807">
        <v>8</v>
      </c>
      <c r="AM1807">
        <v>8</v>
      </c>
      <c r="AN1807">
        <v>7</v>
      </c>
      <c r="AO1807">
        <v>6</v>
      </c>
      <c r="AP1807">
        <v>3</v>
      </c>
      <c r="AQ1807">
        <v>6</v>
      </c>
      <c r="AR1807">
        <v>7</v>
      </c>
      <c r="AS1807">
        <v>5</v>
      </c>
      <c r="AT1807">
        <v>3</v>
      </c>
      <c r="AU1807">
        <v>1</v>
      </c>
      <c r="AV1807">
        <v>8</v>
      </c>
      <c r="AW1807">
        <v>7</v>
      </c>
      <c r="AX1807">
        <v>2</v>
      </c>
      <c r="AY1807">
        <v>2</v>
      </c>
      <c r="AZ1807">
        <v>2</v>
      </c>
      <c r="BA1807">
        <v>1</v>
      </c>
      <c r="BC1807" s="5">
        <f t="shared" si="127"/>
        <v>4.5599999999999996</v>
      </c>
    </row>
    <row r="1808" spans="1:55" ht="17" customHeight="1" x14ac:dyDescent="0.2">
      <c r="A1808" s="81"/>
      <c r="B1808" s="82" t="s">
        <v>30</v>
      </c>
      <c r="C1808" s="3" t="s">
        <v>9</v>
      </c>
      <c r="D1808">
        <v>1</v>
      </c>
      <c r="E1808">
        <v>6</v>
      </c>
      <c r="F1808">
        <v>5</v>
      </c>
      <c r="G1808">
        <v>4</v>
      </c>
      <c r="H1808">
        <v>1</v>
      </c>
      <c r="I1808">
        <v>8</v>
      </c>
      <c r="J1808">
        <v>7</v>
      </c>
      <c r="K1808">
        <v>2</v>
      </c>
      <c r="L1808">
        <v>7</v>
      </c>
      <c r="M1808">
        <v>8</v>
      </c>
      <c r="N1808">
        <v>8</v>
      </c>
      <c r="O1808">
        <v>2</v>
      </c>
      <c r="P1808">
        <v>8</v>
      </c>
      <c r="Q1808">
        <v>3</v>
      </c>
      <c r="R1808">
        <v>2</v>
      </c>
      <c r="S1808">
        <v>3</v>
      </c>
      <c r="T1808">
        <v>5</v>
      </c>
      <c r="U1808">
        <v>5</v>
      </c>
      <c r="V1808">
        <v>3</v>
      </c>
      <c r="W1808">
        <v>7</v>
      </c>
      <c r="X1808">
        <v>4</v>
      </c>
      <c r="Y1808">
        <v>4</v>
      </c>
      <c r="Z1808">
        <v>1</v>
      </c>
      <c r="AA1808">
        <v>4</v>
      </c>
      <c r="AB1808">
        <v>5</v>
      </c>
      <c r="AC1808">
        <v>3</v>
      </c>
      <c r="AD1808">
        <v>7</v>
      </c>
      <c r="AE1808">
        <v>6</v>
      </c>
      <c r="AF1808">
        <v>2</v>
      </c>
      <c r="AG1808">
        <v>1</v>
      </c>
      <c r="AH1808">
        <v>6</v>
      </c>
      <c r="AI1808">
        <v>3</v>
      </c>
      <c r="AJ1808">
        <v>1</v>
      </c>
      <c r="AK1808">
        <v>8</v>
      </c>
      <c r="AL1808">
        <v>1</v>
      </c>
      <c r="AM1808">
        <v>3</v>
      </c>
      <c r="AN1808">
        <v>3</v>
      </c>
      <c r="AO1808">
        <v>4</v>
      </c>
      <c r="AP1808">
        <v>4</v>
      </c>
      <c r="AQ1808">
        <v>1</v>
      </c>
      <c r="AR1808">
        <v>3</v>
      </c>
      <c r="AS1808">
        <v>3</v>
      </c>
      <c r="AT1808">
        <v>6</v>
      </c>
      <c r="AU1808">
        <v>1</v>
      </c>
      <c r="AV1808">
        <v>4</v>
      </c>
      <c r="AW1808">
        <v>5</v>
      </c>
      <c r="AX1808">
        <v>3</v>
      </c>
      <c r="AY1808">
        <v>4</v>
      </c>
      <c r="AZ1808">
        <v>5</v>
      </c>
      <c r="BA1808">
        <v>1</v>
      </c>
      <c r="BC1808" s="5">
        <f t="shared" ref="BC1808:BC1810" si="128">AVERAGE(D1808:BA1808)</f>
        <v>4.0199999999999996</v>
      </c>
    </row>
    <row r="1809" spans="1:55" ht="17" customHeight="1" x14ac:dyDescent="0.2">
      <c r="A1809" s="81"/>
      <c r="B1809" s="82"/>
      <c r="C1809" s="5" t="s">
        <v>10</v>
      </c>
      <c r="D1809">
        <v>6</v>
      </c>
      <c r="E1809">
        <v>4</v>
      </c>
      <c r="F1809">
        <v>6</v>
      </c>
      <c r="G1809">
        <v>1</v>
      </c>
      <c r="H1809">
        <v>2</v>
      </c>
      <c r="I1809">
        <v>8</v>
      </c>
      <c r="J1809">
        <v>5</v>
      </c>
      <c r="K1809">
        <v>2</v>
      </c>
      <c r="L1809">
        <v>2</v>
      </c>
      <c r="M1809">
        <v>3</v>
      </c>
      <c r="N1809">
        <v>7</v>
      </c>
      <c r="O1809">
        <v>3</v>
      </c>
      <c r="P1809">
        <v>2</v>
      </c>
      <c r="Q1809">
        <v>1</v>
      </c>
      <c r="R1809">
        <v>3</v>
      </c>
      <c r="S1809">
        <v>8</v>
      </c>
      <c r="T1809">
        <v>8</v>
      </c>
      <c r="U1809">
        <v>1</v>
      </c>
      <c r="V1809">
        <v>8</v>
      </c>
      <c r="W1809">
        <v>4</v>
      </c>
      <c r="X1809">
        <v>2</v>
      </c>
      <c r="Y1809">
        <v>5</v>
      </c>
      <c r="Z1809">
        <v>5</v>
      </c>
      <c r="AA1809">
        <v>7</v>
      </c>
      <c r="AB1809">
        <v>8</v>
      </c>
      <c r="AC1809">
        <v>1</v>
      </c>
      <c r="AD1809">
        <v>4</v>
      </c>
      <c r="AE1809">
        <v>6</v>
      </c>
      <c r="AF1809">
        <v>1</v>
      </c>
      <c r="AG1809">
        <v>8</v>
      </c>
      <c r="AH1809">
        <v>8</v>
      </c>
      <c r="AI1809">
        <v>6</v>
      </c>
      <c r="AJ1809">
        <v>7</v>
      </c>
      <c r="AK1809">
        <v>4</v>
      </c>
      <c r="AL1809">
        <v>1</v>
      </c>
      <c r="AM1809">
        <v>3</v>
      </c>
      <c r="AN1809">
        <v>1</v>
      </c>
      <c r="AO1809">
        <v>6</v>
      </c>
      <c r="AP1809">
        <v>6</v>
      </c>
      <c r="AQ1809">
        <v>4</v>
      </c>
      <c r="AR1809">
        <v>3</v>
      </c>
      <c r="AS1809">
        <v>8</v>
      </c>
      <c r="AT1809">
        <v>7</v>
      </c>
      <c r="AU1809">
        <v>3</v>
      </c>
      <c r="AV1809">
        <v>6</v>
      </c>
      <c r="AW1809">
        <v>4</v>
      </c>
      <c r="AX1809">
        <v>7</v>
      </c>
      <c r="AY1809">
        <v>3</v>
      </c>
      <c r="AZ1809">
        <v>3</v>
      </c>
      <c r="BA1809">
        <v>8</v>
      </c>
      <c r="BC1809" s="5">
        <f t="shared" si="128"/>
        <v>4.58</v>
      </c>
    </row>
    <row r="1810" spans="1:55" ht="17" customHeight="1" x14ac:dyDescent="0.2">
      <c r="A1810" s="81"/>
      <c r="B1810" s="82"/>
      <c r="C1810" s="5" t="s">
        <v>2</v>
      </c>
      <c r="D1810">
        <v>5</v>
      </c>
      <c r="E1810">
        <v>3</v>
      </c>
      <c r="F1810">
        <v>7</v>
      </c>
      <c r="G1810">
        <v>4</v>
      </c>
      <c r="H1810">
        <v>2</v>
      </c>
      <c r="I1810">
        <v>2</v>
      </c>
      <c r="J1810">
        <v>6</v>
      </c>
      <c r="K1810">
        <v>5</v>
      </c>
      <c r="L1810">
        <v>3</v>
      </c>
      <c r="M1810">
        <v>5</v>
      </c>
      <c r="N1810">
        <v>5</v>
      </c>
      <c r="O1810">
        <v>3</v>
      </c>
      <c r="P1810">
        <v>6</v>
      </c>
      <c r="Q1810">
        <v>8</v>
      </c>
      <c r="R1810">
        <v>4</v>
      </c>
      <c r="S1810">
        <v>5</v>
      </c>
      <c r="T1810">
        <v>1</v>
      </c>
      <c r="U1810">
        <v>6</v>
      </c>
      <c r="V1810">
        <v>6</v>
      </c>
      <c r="W1810">
        <v>8</v>
      </c>
      <c r="X1810">
        <v>5</v>
      </c>
      <c r="Y1810">
        <v>3</v>
      </c>
      <c r="Z1810">
        <v>6</v>
      </c>
      <c r="AA1810">
        <v>1</v>
      </c>
      <c r="AB1810">
        <v>8</v>
      </c>
      <c r="AC1810">
        <v>1</v>
      </c>
      <c r="AD1810">
        <v>5</v>
      </c>
      <c r="AE1810">
        <v>4</v>
      </c>
      <c r="AF1810">
        <v>8</v>
      </c>
      <c r="AG1810">
        <v>1</v>
      </c>
      <c r="AH1810">
        <v>5</v>
      </c>
      <c r="AI1810">
        <v>2</v>
      </c>
      <c r="AJ1810">
        <v>8</v>
      </c>
      <c r="AK1810">
        <v>1</v>
      </c>
      <c r="AL1810">
        <v>8</v>
      </c>
      <c r="AM1810">
        <v>1</v>
      </c>
      <c r="AN1810">
        <v>3</v>
      </c>
      <c r="AO1810">
        <v>8</v>
      </c>
      <c r="AP1810">
        <v>8</v>
      </c>
      <c r="AQ1810">
        <v>3</v>
      </c>
      <c r="AR1810">
        <v>4</v>
      </c>
      <c r="AS1810">
        <v>1</v>
      </c>
      <c r="AT1810">
        <v>7</v>
      </c>
      <c r="AU1810">
        <v>1</v>
      </c>
      <c r="AV1810">
        <v>1</v>
      </c>
      <c r="AW1810">
        <v>7</v>
      </c>
      <c r="AX1810">
        <v>8</v>
      </c>
      <c r="AY1810">
        <v>1</v>
      </c>
      <c r="AZ1810">
        <v>6</v>
      </c>
      <c r="BA1810">
        <v>1</v>
      </c>
      <c r="BC1810" s="5">
        <f t="shared" si="128"/>
        <v>4.4000000000000004</v>
      </c>
    </row>
    <row r="1811" spans="1:55" ht="17" customHeight="1" x14ac:dyDescent="0.2">
      <c r="A1811" s="81"/>
      <c r="B1811" s="82" t="s">
        <v>20</v>
      </c>
      <c r="C1811" s="3" t="s">
        <v>9</v>
      </c>
      <c r="D1811">
        <v>2</v>
      </c>
      <c r="E1811">
        <v>6</v>
      </c>
      <c r="F1811">
        <v>8</v>
      </c>
      <c r="G1811">
        <v>2</v>
      </c>
      <c r="H1811">
        <v>3</v>
      </c>
      <c r="I1811">
        <v>7</v>
      </c>
      <c r="J1811">
        <v>3</v>
      </c>
      <c r="K1811">
        <v>2</v>
      </c>
      <c r="L1811">
        <v>6</v>
      </c>
      <c r="M1811">
        <v>1</v>
      </c>
      <c r="N1811">
        <v>7</v>
      </c>
      <c r="O1811">
        <v>1</v>
      </c>
      <c r="P1811">
        <v>4</v>
      </c>
      <c r="Q1811">
        <v>2</v>
      </c>
      <c r="R1811">
        <v>4</v>
      </c>
      <c r="S1811">
        <v>8</v>
      </c>
      <c r="T1811">
        <v>3</v>
      </c>
      <c r="U1811">
        <v>8</v>
      </c>
      <c r="V1811">
        <v>7</v>
      </c>
      <c r="W1811">
        <v>4</v>
      </c>
      <c r="X1811">
        <v>7</v>
      </c>
      <c r="Y1811">
        <v>6</v>
      </c>
      <c r="Z1811">
        <v>1</v>
      </c>
      <c r="AA1811">
        <v>6</v>
      </c>
      <c r="AB1811">
        <v>7</v>
      </c>
      <c r="AC1811">
        <v>3</v>
      </c>
      <c r="AD1811">
        <v>3</v>
      </c>
      <c r="AE1811">
        <v>6</v>
      </c>
      <c r="AF1811">
        <v>4</v>
      </c>
      <c r="AG1811">
        <v>2</v>
      </c>
      <c r="AH1811">
        <v>3</v>
      </c>
      <c r="AI1811">
        <v>5</v>
      </c>
      <c r="AJ1811">
        <v>6</v>
      </c>
      <c r="AK1811">
        <v>3</v>
      </c>
      <c r="AL1811">
        <v>3</v>
      </c>
      <c r="AM1811">
        <v>7</v>
      </c>
      <c r="AN1811">
        <v>1</v>
      </c>
      <c r="AO1811">
        <v>1</v>
      </c>
      <c r="AP1811">
        <v>7</v>
      </c>
      <c r="AQ1811">
        <v>8</v>
      </c>
      <c r="AR1811">
        <v>3</v>
      </c>
      <c r="AS1811">
        <v>8</v>
      </c>
      <c r="AT1811">
        <v>3</v>
      </c>
      <c r="AU1811">
        <v>6</v>
      </c>
      <c r="AV1811">
        <v>3</v>
      </c>
      <c r="AW1811">
        <v>4</v>
      </c>
      <c r="AX1811">
        <v>2</v>
      </c>
      <c r="AY1811">
        <v>7</v>
      </c>
      <c r="AZ1811">
        <v>7</v>
      </c>
      <c r="BA1811">
        <v>3</v>
      </c>
      <c r="BC1811" s="5">
        <f t="shared" ref="BC1811:BC1813" si="129">AVERAGE(D1811:BA1811)</f>
        <v>4.46</v>
      </c>
    </row>
    <row r="1812" spans="1:55" ht="17" customHeight="1" x14ac:dyDescent="0.2">
      <c r="A1812" s="81"/>
      <c r="B1812" s="82"/>
      <c r="C1812" s="5" t="s">
        <v>10</v>
      </c>
      <c r="D1812">
        <v>8</v>
      </c>
      <c r="E1812">
        <v>3</v>
      </c>
      <c r="F1812">
        <v>5</v>
      </c>
      <c r="G1812">
        <v>2</v>
      </c>
      <c r="H1812">
        <v>7</v>
      </c>
      <c r="I1812">
        <v>4</v>
      </c>
      <c r="J1812">
        <v>6</v>
      </c>
      <c r="K1812">
        <v>3</v>
      </c>
      <c r="L1812">
        <v>1</v>
      </c>
      <c r="M1812">
        <v>3</v>
      </c>
      <c r="N1812">
        <v>1</v>
      </c>
      <c r="O1812">
        <v>7</v>
      </c>
      <c r="P1812">
        <v>1</v>
      </c>
      <c r="Q1812">
        <v>2</v>
      </c>
      <c r="R1812">
        <v>8</v>
      </c>
      <c r="S1812">
        <v>8</v>
      </c>
      <c r="T1812">
        <v>3</v>
      </c>
      <c r="U1812">
        <v>5</v>
      </c>
      <c r="V1812">
        <v>1</v>
      </c>
      <c r="W1812">
        <v>2</v>
      </c>
      <c r="X1812">
        <v>3</v>
      </c>
      <c r="Y1812">
        <v>7</v>
      </c>
      <c r="Z1812">
        <v>4</v>
      </c>
      <c r="AA1812">
        <v>7</v>
      </c>
      <c r="AB1812">
        <v>2</v>
      </c>
      <c r="AC1812">
        <v>5</v>
      </c>
      <c r="AD1812">
        <v>2</v>
      </c>
      <c r="AE1812">
        <v>4</v>
      </c>
      <c r="AF1812">
        <v>2</v>
      </c>
      <c r="AG1812">
        <v>8</v>
      </c>
      <c r="AH1812">
        <v>1</v>
      </c>
      <c r="AI1812">
        <v>8</v>
      </c>
      <c r="AJ1812">
        <v>7</v>
      </c>
      <c r="AK1812">
        <v>8</v>
      </c>
      <c r="AL1812">
        <v>4</v>
      </c>
      <c r="AM1812">
        <v>8</v>
      </c>
      <c r="AN1812">
        <v>3</v>
      </c>
      <c r="AO1812">
        <v>4</v>
      </c>
      <c r="AP1812">
        <v>6</v>
      </c>
      <c r="AQ1812">
        <v>5</v>
      </c>
      <c r="AR1812">
        <v>2</v>
      </c>
      <c r="AS1812">
        <v>2</v>
      </c>
      <c r="AT1812">
        <v>3</v>
      </c>
      <c r="AU1812">
        <v>6</v>
      </c>
      <c r="AV1812">
        <v>5</v>
      </c>
      <c r="AW1812">
        <v>8</v>
      </c>
      <c r="AX1812">
        <v>4</v>
      </c>
      <c r="AY1812">
        <v>5</v>
      </c>
      <c r="AZ1812">
        <v>6</v>
      </c>
      <c r="BA1812">
        <v>1</v>
      </c>
      <c r="BC1812" s="5">
        <f t="shared" si="129"/>
        <v>4.4000000000000004</v>
      </c>
    </row>
    <row r="1813" spans="1:55" ht="17" customHeight="1" x14ac:dyDescent="0.2">
      <c r="A1813" s="81"/>
      <c r="B1813" s="82"/>
      <c r="C1813" s="5" t="s">
        <v>2</v>
      </c>
      <c r="D1813">
        <v>7</v>
      </c>
      <c r="E1813">
        <v>7</v>
      </c>
      <c r="F1813">
        <v>8</v>
      </c>
      <c r="G1813">
        <v>3</v>
      </c>
      <c r="H1813">
        <v>4</v>
      </c>
      <c r="I1813">
        <v>1</v>
      </c>
      <c r="J1813">
        <v>7</v>
      </c>
      <c r="K1813">
        <v>6</v>
      </c>
      <c r="L1813">
        <v>1</v>
      </c>
      <c r="M1813">
        <v>5</v>
      </c>
      <c r="N1813">
        <v>4</v>
      </c>
      <c r="O1813">
        <v>6</v>
      </c>
      <c r="P1813">
        <v>6</v>
      </c>
      <c r="Q1813">
        <v>7</v>
      </c>
      <c r="R1813">
        <v>3</v>
      </c>
      <c r="S1813">
        <v>8</v>
      </c>
      <c r="T1813">
        <v>3</v>
      </c>
      <c r="U1813">
        <v>1</v>
      </c>
      <c r="V1813">
        <v>3</v>
      </c>
      <c r="W1813">
        <v>7</v>
      </c>
      <c r="X1813">
        <v>5</v>
      </c>
      <c r="Y1813">
        <v>1</v>
      </c>
      <c r="Z1813">
        <v>6</v>
      </c>
      <c r="AA1813">
        <v>5</v>
      </c>
      <c r="AB1813">
        <v>4</v>
      </c>
      <c r="AC1813">
        <v>6</v>
      </c>
      <c r="AD1813">
        <v>3</v>
      </c>
      <c r="AE1813">
        <v>6</v>
      </c>
      <c r="AF1813">
        <v>1</v>
      </c>
      <c r="AG1813">
        <v>8</v>
      </c>
      <c r="AH1813">
        <v>1</v>
      </c>
      <c r="AI1813">
        <v>7</v>
      </c>
      <c r="AJ1813">
        <v>5</v>
      </c>
      <c r="AK1813">
        <v>3</v>
      </c>
      <c r="AL1813">
        <v>3</v>
      </c>
      <c r="AM1813">
        <v>5</v>
      </c>
      <c r="AN1813">
        <v>1</v>
      </c>
      <c r="AO1813">
        <v>1</v>
      </c>
      <c r="AP1813">
        <v>1</v>
      </c>
      <c r="AQ1813">
        <v>2</v>
      </c>
      <c r="AR1813">
        <v>4</v>
      </c>
      <c r="AS1813">
        <v>3</v>
      </c>
      <c r="AT1813">
        <v>8</v>
      </c>
      <c r="AU1813">
        <v>7</v>
      </c>
      <c r="AV1813">
        <v>6</v>
      </c>
      <c r="AW1813">
        <v>3</v>
      </c>
      <c r="AX1813">
        <v>3</v>
      </c>
      <c r="AY1813">
        <v>7</v>
      </c>
      <c r="AZ1813">
        <v>6</v>
      </c>
      <c r="BA1813">
        <v>1</v>
      </c>
      <c r="BC1813" s="5">
        <f t="shared" si="129"/>
        <v>4.38</v>
      </c>
    </row>
    <row r="1814" spans="1:55" ht="17" customHeight="1" x14ac:dyDescent="0.2">
      <c r="A1814" s="81"/>
      <c r="B1814" s="82" t="s">
        <v>19</v>
      </c>
      <c r="C1814" s="3" t="s">
        <v>9</v>
      </c>
      <c r="D1814">
        <v>7</v>
      </c>
      <c r="E1814">
        <v>2</v>
      </c>
      <c r="F1814">
        <v>7</v>
      </c>
      <c r="G1814">
        <v>3</v>
      </c>
      <c r="H1814">
        <v>8</v>
      </c>
      <c r="I1814">
        <v>3</v>
      </c>
      <c r="J1814">
        <v>8</v>
      </c>
      <c r="K1814">
        <v>1</v>
      </c>
      <c r="L1814">
        <v>4</v>
      </c>
      <c r="M1814">
        <v>6</v>
      </c>
      <c r="N1814">
        <v>8</v>
      </c>
      <c r="O1814">
        <v>5</v>
      </c>
      <c r="P1814">
        <v>2</v>
      </c>
      <c r="Q1814">
        <v>2</v>
      </c>
      <c r="R1814">
        <v>8</v>
      </c>
      <c r="S1814">
        <v>4</v>
      </c>
      <c r="T1814">
        <v>2</v>
      </c>
      <c r="U1814">
        <v>2</v>
      </c>
      <c r="V1814">
        <v>1</v>
      </c>
      <c r="W1814">
        <v>5</v>
      </c>
      <c r="X1814">
        <v>4</v>
      </c>
      <c r="Y1814">
        <v>8</v>
      </c>
      <c r="Z1814">
        <v>7</v>
      </c>
      <c r="AA1814">
        <v>4</v>
      </c>
      <c r="AB1814">
        <v>2</v>
      </c>
      <c r="AC1814">
        <v>4</v>
      </c>
      <c r="AD1814">
        <v>4</v>
      </c>
      <c r="AE1814">
        <v>8</v>
      </c>
      <c r="AF1814">
        <v>2</v>
      </c>
      <c r="AG1814">
        <v>4</v>
      </c>
      <c r="AH1814">
        <v>8</v>
      </c>
      <c r="AI1814">
        <v>2</v>
      </c>
      <c r="AJ1814">
        <v>1</v>
      </c>
      <c r="AK1814">
        <v>3</v>
      </c>
      <c r="AL1814">
        <v>5</v>
      </c>
      <c r="AM1814">
        <v>2</v>
      </c>
      <c r="AN1814">
        <v>2</v>
      </c>
      <c r="AO1814">
        <v>2</v>
      </c>
      <c r="AP1814">
        <v>2</v>
      </c>
      <c r="AQ1814">
        <v>2</v>
      </c>
      <c r="AR1814">
        <v>6</v>
      </c>
      <c r="AS1814">
        <v>4</v>
      </c>
      <c r="AT1814">
        <v>7</v>
      </c>
      <c r="AU1814">
        <v>5</v>
      </c>
      <c r="AV1814">
        <v>6</v>
      </c>
      <c r="AW1814">
        <v>2</v>
      </c>
      <c r="AX1814">
        <v>1</v>
      </c>
      <c r="AY1814">
        <v>7</v>
      </c>
      <c r="AZ1814">
        <v>1</v>
      </c>
      <c r="BA1814">
        <v>3</v>
      </c>
      <c r="BC1814" s="5">
        <f t="shared" ref="BC1814:BC1816" si="130">AVERAGE(D1814:BA1814)</f>
        <v>4.12</v>
      </c>
    </row>
    <row r="1815" spans="1:55" ht="17" customHeight="1" x14ac:dyDescent="0.2">
      <c r="A1815" s="81"/>
      <c r="B1815" s="82"/>
      <c r="C1815" s="5" t="s">
        <v>10</v>
      </c>
      <c r="D1815">
        <v>1</v>
      </c>
      <c r="E1815">
        <v>6</v>
      </c>
      <c r="F1815">
        <v>3</v>
      </c>
      <c r="G1815">
        <v>6</v>
      </c>
      <c r="H1815">
        <v>1</v>
      </c>
      <c r="I1815">
        <v>6</v>
      </c>
      <c r="J1815">
        <v>2</v>
      </c>
      <c r="K1815">
        <v>7</v>
      </c>
      <c r="L1815">
        <v>8</v>
      </c>
      <c r="M1815">
        <v>3</v>
      </c>
      <c r="N1815">
        <v>7</v>
      </c>
      <c r="O1815">
        <v>6</v>
      </c>
      <c r="P1815">
        <v>8</v>
      </c>
      <c r="Q1815">
        <v>1</v>
      </c>
      <c r="R1815">
        <v>2</v>
      </c>
      <c r="S1815">
        <v>6</v>
      </c>
      <c r="T1815">
        <v>3</v>
      </c>
      <c r="U1815">
        <v>8</v>
      </c>
      <c r="V1815">
        <v>2</v>
      </c>
      <c r="W1815">
        <v>3</v>
      </c>
      <c r="X1815">
        <v>3</v>
      </c>
      <c r="Y1815">
        <v>5</v>
      </c>
      <c r="Z1815">
        <v>7</v>
      </c>
      <c r="AA1815">
        <v>7</v>
      </c>
      <c r="AB1815">
        <v>1</v>
      </c>
      <c r="AC1815">
        <v>3</v>
      </c>
      <c r="AD1815">
        <v>8</v>
      </c>
      <c r="AE1815">
        <v>2</v>
      </c>
      <c r="AF1815">
        <v>1</v>
      </c>
      <c r="AG1815">
        <v>6</v>
      </c>
      <c r="AH1815">
        <v>8</v>
      </c>
      <c r="AI1815">
        <v>5</v>
      </c>
      <c r="AJ1815">
        <v>7</v>
      </c>
      <c r="AK1815">
        <v>5</v>
      </c>
      <c r="AL1815">
        <v>7</v>
      </c>
      <c r="AM1815">
        <v>3</v>
      </c>
      <c r="AN1815">
        <v>4</v>
      </c>
      <c r="AO1815">
        <v>3</v>
      </c>
      <c r="AP1815">
        <v>1</v>
      </c>
      <c r="AQ1815">
        <v>8</v>
      </c>
      <c r="AR1815">
        <v>4</v>
      </c>
      <c r="AS1815">
        <v>8</v>
      </c>
      <c r="AT1815">
        <v>2</v>
      </c>
      <c r="AU1815">
        <v>4</v>
      </c>
      <c r="AV1815">
        <v>4</v>
      </c>
      <c r="AW1815">
        <v>2</v>
      </c>
      <c r="AX1815">
        <v>8</v>
      </c>
      <c r="AY1815">
        <v>8</v>
      </c>
      <c r="AZ1815">
        <v>5</v>
      </c>
      <c r="BA1815">
        <v>8</v>
      </c>
      <c r="BC1815" s="5">
        <f t="shared" si="130"/>
        <v>4.72</v>
      </c>
    </row>
    <row r="1816" spans="1:55" ht="17" customHeight="1" x14ac:dyDescent="0.2">
      <c r="A1816" s="81"/>
      <c r="B1816" s="82"/>
      <c r="C1816" s="5" t="s">
        <v>2</v>
      </c>
      <c r="D1816">
        <v>4</v>
      </c>
      <c r="E1816">
        <v>3</v>
      </c>
      <c r="F1816">
        <v>8</v>
      </c>
      <c r="G1816">
        <v>4</v>
      </c>
      <c r="H1816">
        <v>8</v>
      </c>
      <c r="I1816">
        <v>4</v>
      </c>
      <c r="J1816">
        <v>3</v>
      </c>
      <c r="K1816">
        <v>4</v>
      </c>
      <c r="L1816">
        <v>5</v>
      </c>
      <c r="M1816">
        <v>5</v>
      </c>
      <c r="N1816">
        <v>1</v>
      </c>
      <c r="O1816">
        <v>6</v>
      </c>
      <c r="P1816">
        <v>1</v>
      </c>
      <c r="Q1816">
        <v>7</v>
      </c>
      <c r="R1816">
        <v>6</v>
      </c>
      <c r="S1816">
        <v>2</v>
      </c>
      <c r="T1816">
        <v>3</v>
      </c>
      <c r="U1816">
        <v>2</v>
      </c>
      <c r="V1816">
        <v>2</v>
      </c>
      <c r="W1816">
        <v>1</v>
      </c>
      <c r="X1816">
        <v>1</v>
      </c>
      <c r="Y1816">
        <v>1</v>
      </c>
      <c r="Z1816">
        <v>7</v>
      </c>
      <c r="AA1816">
        <v>2</v>
      </c>
      <c r="AB1816">
        <v>2</v>
      </c>
      <c r="AC1816">
        <v>6</v>
      </c>
      <c r="AD1816">
        <v>2</v>
      </c>
      <c r="AE1816">
        <v>2</v>
      </c>
      <c r="AF1816">
        <v>7</v>
      </c>
      <c r="AG1816">
        <v>8</v>
      </c>
      <c r="AH1816">
        <v>4</v>
      </c>
      <c r="AI1816">
        <v>4</v>
      </c>
      <c r="AJ1816">
        <v>1</v>
      </c>
      <c r="AK1816">
        <v>4</v>
      </c>
      <c r="AL1816">
        <v>4</v>
      </c>
      <c r="AM1816">
        <v>3</v>
      </c>
      <c r="AN1816">
        <v>3</v>
      </c>
      <c r="AO1816">
        <v>3</v>
      </c>
      <c r="AP1816">
        <v>3</v>
      </c>
      <c r="AQ1816">
        <v>4</v>
      </c>
      <c r="AR1816">
        <v>4</v>
      </c>
      <c r="AS1816">
        <v>7</v>
      </c>
      <c r="AT1816">
        <v>6</v>
      </c>
      <c r="AU1816">
        <v>8</v>
      </c>
      <c r="AV1816">
        <v>1</v>
      </c>
      <c r="AW1816">
        <v>5</v>
      </c>
      <c r="AX1816">
        <v>2</v>
      </c>
      <c r="AY1816">
        <v>1</v>
      </c>
      <c r="AZ1816">
        <v>2</v>
      </c>
      <c r="BA1816">
        <v>8</v>
      </c>
      <c r="BC1816" s="5">
        <f t="shared" si="130"/>
        <v>3.88</v>
      </c>
    </row>
    <row r="1818" spans="1:55" ht="17" customHeight="1" x14ac:dyDescent="0.2">
      <c r="A1818" s="81">
        <v>40</v>
      </c>
      <c r="B1818" s="82" t="s">
        <v>8</v>
      </c>
      <c r="C1818" s="5" t="s">
        <v>9</v>
      </c>
      <c r="D1818">
        <v>4</v>
      </c>
      <c r="E1818">
        <v>4</v>
      </c>
      <c r="F1818">
        <v>7</v>
      </c>
      <c r="G1818">
        <v>1</v>
      </c>
      <c r="H1818">
        <v>5</v>
      </c>
      <c r="I1818">
        <v>1</v>
      </c>
      <c r="J1818">
        <v>6</v>
      </c>
      <c r="K1818">
        <v>4</v>
      </c>
      <c r="L1818">
        <v>4</v>
      </c>
      <c r="M1818">
        <v>5</v>
      </c>
      <c r="N1818">
        <v>8</v>
      </c>
      <c r="O1818">
        <v>3</v>
      </c>
      <c r="P1818">
        <v>4</v>
      </c>
      <c r="Q1818">
        <v>6</v>
      </c>
      <c r="R1818">
        <v>6</v>
      </c>
      <c r="S1818">
        <v>6</v>
      </c>
      <c r="T1818">
        <v>5</v>
      </c>
      <c r="U1818">
        <v>8</v>
      </c>
      <c r="V1818">
        <v>7</v>
      </c>
      <c r="W1818">
        <v>1</v>
      </c>
      <c r="X1818">
        <v>2</v>
      </c>
      <c r="Y1818">
        <v>3</v>
      </c>
      <c r="Z1818">
        <v>1</v>
      </c>
      <c r="AA1818">
        <v>3</v>
      </c>
      <c r="AB1818">
        <v>4</v>
      </c>
      <c r="AC1818">
        <v>7</v>
      </c>
      <c r="AD1818">
        <v>8</v>
      </c>
      <c r="AE1818">
        <v>3</v>
      </c>
      <c r="AF1818">
        <v>2</v>
      </c>
      <c r="AG1818">
        <v>4</v>
      </c>
      <c r="AH1818">
        <v>7</v>
      </c>
      <c r="AI1818">
        <v>6</v>
      </c>
      <c r="AJ1818">
        <v>4</v>
      </c>
      <c r="AK1818">
        <v>4</v>
      </c>
      <c r="AL1818">
        <v>7</v>
      </c>
      <c r="AM1818">
        <v>7</v>
      </c>
      <c r="AN1818">
        <v>7</v>
      </c>
      <c r="AO1818">
        <v>1</v>
      </c>
      <c r="AP1818">
        <v>5</v>
      </c>
      <c r="AQ1818">
        <v>8</v>
      </c>
      <c r="AR1818">
        <v>1</v>
      </c>
      <c r="AS1818">
        <v>8</v>
      </c>
      <c r="AT1818">
        <v>6</v>
      </c>
      <c r="AU1818">
        <v>4</v>
      </c>
      <c r="AV1818">
        <v>1</v>
      </c>
      <c r="AW1818">
        <v>1</v>
      </c>
      <c r="AX1818">
        <v>5</v>
      </c>
      <c r="AY1818">
        <v>4</v>
      </c>
      <c r="AZ1818">
        <v>5</v>
      </c>
      <c r="BA1818">
        <v>7</v>
      </c>
      <c r="BC1818" s="5">
        <f t="shared" ref="BC1818:BC1820" si="131">AVERAGE(D1818:BA1818)</f>
        <v>4.5999999999999996</v>
      </c>
    </row>
    <row r="1819" spans="1:55" ht="17" customHeight="1" x14ac:dyDescent="0.2">
      <c r="A1819" s="81"/>
      <c r="B1819" s="82"/>
      <c r="C1819" s="5" t="s">
        <v>10</v>
      </c>
      <c r="D1819">
        <v>3</v>
      </c>
      <c r="E1819">
        <v>1</v>
      </c>
      <c r="F1819">
        <v>7</v>
      </c>
      <c r="G1819">
        <v>2</v>
      </c>
      <c r="H1819">
        <v>2</v>
      </c>
      <c r="I1819">
        <v>2</v>
      </c>
      <c r="J1819">
        <v>4</v>
      </c>
      <c r="K1819">
        <v>6</v>
      </c>
      <c r="L1819">
        <v>7</v>
      </c>
      <c r="M1819">
        <v>3</v>
      </c>
      <c r="N1819">
        <v>4</v>
      </c>
      <c r="O1819">
        <v>3</v>
      </c>
      <c r="P1819">
        <v>1</v>
      </c>
      <c r="Q1819">
        <v>1</v>
      </c>
      <c r="R1819">
        <v>7</v>
      </c>
      <c r="S1819">
        <v>3</v>
      </c>
      <c r="T1819">
        <v>7</v>
      </c>
      <c r="U1819">
        <v>1</v>
      </c>
      <c r="V1819">
        <v>7</v>
      </c>
      <c r="W1819">
        <v>7</v>
      </c>
      <c r="X1819">
        <v>6</v>
      </c>
      <c r="Y1819">
        <v>3</v>
      </c>
      <c r="Z1819">
        <v>1</v>
      </c>
      <c r="AA1819">
        <v>2</v>
      </c>
      <c r="AB1819">
        <v>3</v>
      </c>
      <c r="AC1819">
        <v>8</v>
      </c>
      <c r="AD1819">
        <v>5</v>
      </c>
      <c r="AE1819">
        <v>3</v>
      </c>
      <c r="AF1819">
        <v>1</v>
      </c>
      <c r="AG1819">
        <v>1</v>
      </c>
      <c r="AH1819">
        <v>1</v>
      </c>
      <c r="AI1819">
        <v>8</v>
      </c>
      <c r="AJ1819">
        <v>1</v>
      </c>
      <c r="AK1819">
        <v>3</v>
      </c>
      <c r="AL1819">
        <v>7</v>
      </c>
      <c r="AM1819">
        <v>7</v>
      </c>
      <c r="AN1819">
        <v>1</v>
      </c>
      <c r="AO1819">
        <v>5</v>
      </c>
      <c r="AP1819">
        <v>4</v>
      </c>
      <c r="AQ1819">
        <v>6</v>
      </c>
      <c r="AR1819">
        <v>3</v>
      </c>
      <c r="AS1819">
        <v>2</v>
      </c>
      <c r="AT1819">
        <v>6</v>
      </c>
      <c r="AU1819">
        <v>6</v>
      </c>
      <c r="AV1819">
        <v>8</v>
      </c>
      <c r="AW1819">
        <v>2</v>
      </c>
      <c r="AX1819">
        <v>6</v>
      </c>
      <c r="AY1819">
        <v>3</v>
      </c>
      <c r="AZ1819">
        <v>7</v>
      </c>
      <c r="BA1819">
        <v>8</v>
      </c>
      <c r="BC1819" s="5">
        <f t="shared" si="131"/>
        <v>4.0999999999999996</v>
      </c>
    </row>
    <row r="1820" spans="1:55" ht="17" customHeight="1" x14ac:dyDescent="0.2">
      <c r="A1820" s="81"/>
      <c r="B1820" s="82"/>
      <c r="C1820" s="5" t="s">
        <v>2</v>
      </c>
      <c r="D1820">
        <v>4</v>
      </c>
      <c r="E1820">
        <v>6</v>
      </c>
      <c r="F1820">
        <v>3</v>
      </c>
      <c r="G1820">
        <v>1</v>
      </c>
      <c r="H1820">
        <v>1</v>
      </c>
      <c r="I1820">
        <v>3</v>
      </c>
      <c r="J1820">
        <v>7</v>
      </c>
      <c r="K1820">
        <v>3</v>
      </c>
      <c r="L1820">
        <v>7</v>
      </c>
      <c r="M1820">
        <v>7</v>
      </c>
      <c r="N1820">
        <v>4</v>
      </c>
      <c r="O1820">
        <v>4</v>
      </c>
      <c r="P1820">
        <v>8</v>
      </c>
      <c r="Q1820">
        <v>7</v>
      </c>
      <c r="R1820">
        <v>6</v>
      </c>
      <c r="S1820">
        <v>4</v>
      </c>
      <c r="T1820">
        <v>3</v>
      </c>
      <c r="U1820">
        <v>6</v>
      </c>
      <c r="V1820">
        <v>3</v>
      </c>
      <c r="W1820">
        <v>1</v>
      </c>
      <c r="X1820">
        <v>3</v>
      </c>
      <c r="Y1820">
        <v>2</v>
      </c>
      <c r="Z1820">
        <v>1</v>
      </c>
      <c r="AA1820">
        <v>1</v>
      </c>
      <c r="AB1820">
        <v>7</v>
      </c>
      <c r="AC1820">
        <v>6</v>
      </c>
      <c r="AD1820">
        <v>1</v>
      </c>
      <c r="AE1820">
        <v>2</v>
      </c>
      <c r="AF1820">
        <v>1</v>
      </c>
      <c r="AG1820">
        <v>2</v>
      </c>
      <c r="AH1820">
        <v>2</v>
      </c>
      <c r="AI1820">
        <v>3</v>
      </c>
      <c r="AJ1820">
        <v>3</v>
      </c>
      <c r="AK1820">
        <v>1</v>
      </c>
      <c r="AL1820">
        <v>8</v>
      </c>
      <c r="AM1820">
        <v>6</v>
      </c>
      <c r="AN1820">
        <v>4</v>
      </c>
      <c r="AO1820">
        <v>4</v>
      </c>
      <c r="AP1820">
        <v>7</v>
      </c>
      <c r="AQ1820">
        <v>7</v>
      </c>
      <c r="AR1820">
        <v>1</v>
      </c>
      <c r="AS1820">
        <v>1</v>
      </c>
      <c r="AT1820">
        <v>1</v>
      </c>
      <c r="AU1820">
        <v>1</v>
      </c>
      <c r="AV1820">
        <v>4</v>
      </c>
      <c r="AW1820">
        <v>5</v>
      </c>
      <c r="AX1820">
        <v>1</v>
      </c>
      <c r="AY1820">
        <v>2</v>
      </c>
      <c r="AZ1820">
        <v>1</v>
      </c>
      <c r="BA1820">
        <v>6</v>
      </c>
      <c r="BC1820" s="5">
        <f t="shared" si="131"/>
        <v>3.64</v>
      </c>
    </row>
    <row r="1821" spans="1:55" ht="17" customHeight="1" x14ac:dyDescent="0.2">
      <c r="A1821" s="81"/>
      <c r="B1821" s="82" t="s">
        <v>17</v>
      </c>
      <c r="C1821" s="3" t="s">
        <v>9</v>
      </c>
      <c r="D1821">
        <v>1</v>
      </c>
      <c r="E1821">
        <v>4</v>
      </c>
      <c r="F1821">
        <v>8</v>
      </c>
      <c r="G1821">
        <v>2</v>
      </c>
      <c r="H1821">
        <v>1</v>
      </c>
      <c r="I1821">
        <v>7</v>
      </c>
      <c r="J1821">
        <v>3</v>
      </c>
      <c r="K1821">
        <v>2</v>
      </c>
      <c r="L1821">
        <v>8</v>
      </c>
      <c r="M1821">
        <v>4</v>
      </c>
      <c r="N1821">
        <v>6</v>
      </c>
      <c r="O1821">
        <v>6</v>
      </c>
      <c r="P1821">
        <v>1</v>
      </c>
      <c r="Q1821">
        <v>3</v>
      </c>
      <c r="R1821">
        <v>4</v>
      </c>
      <c r="S1821">
        <v>8</v>
      </c>
      <c r="T1821">
        <v>3</v>
      </c>
      <c r="U1821">
        <v>4</v>
      </c>
      <c r="V1821">
        <v>1</v>
      </c>
      <c r="W1821">
        <v>7</v>
      </c>
      <c r="X1821">
        <v>4</v>
      </c>
      <c r="Y1821">
        <v>8</v>
      </c>
      <c r="Z1821">
        <v>8</v>
      </c>
      <c r="AA1821">
        <v>6</v>
      </c>
      <c r="AB1821">
        <v>2</v>
      </c>
      <c r="AC1821">
        <v>6</v>
      </c>
      <c r="AD1821">
        <v>7</v>
      </c>
      <c r="AE1821">
        <v>1</v>
      </c>
      <c r="AF1821">
        <v>3</v>
      </c>
      <c r="AG1821">
        <v>2</v>
      </c>
      <c r="AH1821">
        <v>6</v>
      </c>
      <c r="AI1821">
        <v>6</v>
      </c>
      <c r="AJ1821">
        <v>5</v>
      </c>
      <c r="AK1821">
        <v>3</v>
      </c>
      <c r="AL1821">
        <v>7</v>
      </c>
      <c r="AM1821">
        <v>1</v>
      </c>
      <c r="AN1821">
        <v>1</v>
      </c>
      <c r="AO1821">
        <v>6</v>
      </c>
      <c r="AP1821">
        <v>6</v>
      </c>
      <c r="AQ1821">
        <v>8</v>
      </c>
      <c r="AR1821">
        <v>8</v>
      </c>
      <c r="AS1821">
        <v>2</v>
      </c>
      <c r="AT1821">
        <v>4</v>
      </c>
      <c r="AU1821">
        <v>4</v>
      </c>
      <c r="AV1821">
        <v>4</v>
      </c>
      <c r="AW1821">
        <v>4</v>
      </c>
      <c r="AX1821">
        <v>7</v>
      </c>
      <c r="AY1821">
        <v>7</v>
      </c>
      <c r="AZ1821">
        <v>4</v>
      </c>
      <c r="BA1821">
        <v>5</v>
      </c>
      <c r="BC1821" s="5">
        <f t="shared" ref="BC1821:BC1823" si="132">AVERAGE(D1821:BA1821)</f>
        <v>4.5599999999999996</v>
      </c>
    </row>
    <row r="1822" spans="1:55" ht="17" customHeight="1" x14ac:dyDescent="0.2">
      <c r="A1822" s="81"/>
      <c r="B1822" s="82"/>
      <c r="C1822" s="5" t="s">
        <v>10</v>
      </c>
      <c r="D1822">
        <v>7</v>
      </c>
      <c r="E1822">
        <v>7</v>
      </c>
      <c r="F1822">
        <v>3</v>
      </c>
      <c r="G1822">
        <v>3</v>
      </c>
      <c r="H1822">
        <v>5</v>
      </c>
      <c r="I1822">
        <v>3</v>
      </c>
      <c r="J1822">
        <v>7</v>
      </c>
      <c r="K1822">
        <v>4</v>
      </c>
      <c r="L1822">
        <v>7</v>
      </c>
      <c r="M1822">
        <v>4</v>
      </c>
      <c r="N1822">
        <v>6</v>
      </c>
      <c r="O1822">
        <v>3</v>
      </c>
      <c r="P1822">
        <v>6</v>
      </c>
      <c r="Q1822">
        <v>8</v>
      </c>
      <c r="R1822">
        <v>6</v>
      </c>
      <c r="S1822">
        <v>8</v>
      </c>
      <c r="T1822">
        <v>2</v>
      </c>
      <c r="U1822">
        <v>4</v>
      </c>
      <c r="V1822">
        <v>1</v>
      </c>
      <c r="W1822">
        <v>7</v>
      </c>
      <c r="X1822">
        <v>3</v>
      </c>
      <c r="Y1822">
        <v>7</v>
      </c>
      <c r="Z1822">
        <v>2</v>
      </c>
      <c r="AA1822">
        <v>7</v>
      </c>
      <c r="AB1822">
        <v>7</v>
      </c>
      <c r="AC1822">
        <v>6</v>
      </c>
      <c r="AD1822">
        <v>1</v>
      </c>
      <c r="AE1822">
        <v>7</v>
      </c>
      <c r="AF1822">
        <v>2</v>
      </c>
      <c r="AG1822">
        <v>5</v>
      </c>
      <c r="AH1822">
        <v>6</v>
      </c>
      <c r="AI1822">
        <v>1</v>
      </c>
      <c r="AJ1822">
        <v>2</v>
      </c>
      <c r="AK1822">
        <v>6</v>
      </c>
      <c r="AL1822">
        <v>5</v>
      </c>
      <c r="AM1822">
        <v>2</v>
      </c>
      <c r="AN1822">
        <v>2</v>
      </c>
      <c r="AO1822">
        <v>8</v>
      </c>
      <c r="AP1822">
        <v>3</v>
      </c>
      <c r="AQ1822">
        <v>3</v>
      </c>
      <c r="AR1822">
        <v>3</v>
      </c>
      <c r="AS1822">
        <v>7</v>
      </c>
      <c r="AT1822">
        <v>8</v>
      </c>
      <c r="AU1822">
        <v>3</v>
      </c>
      <c r="AV1822">
        <v>6</v>
      </c>
      <c r="AW1822">
        <v>8</v>
      </c>
      <c r="AX1822">
        <v>3</v>
      </c>
      <c r="AY1822">
        <v>4</v>
      </c>
      <c r="AZ1822">
        <v>8</v>
      </c>
      <c r="BA1822">
        <v>8</v>
      </c>
      <c r="BC1822" s="5">
        <f t="shared" si="132"/>
        <v>4.88</v>
      </c>
    </row>
    <row r="1823" spans="1:55" ht="17" customHeight="1" x14ac:dyDescent="0.2">
      <c r="A1823" s="81"/>
      <c r="B1823" s="82"/>
      <c r="C1823" s="5" t="s">
        <v>2</v>
      </c>
      <c r="D1823">
        <v>2</v>
      </c>
      <c r="E1823">
        <v>3</v>
      </c>
      <c r="F1823">
        <v>1</v>
      </c>
      <c r="G1823">
        <v>5</v>
      </c>
      <c r="H1823">
        <v>7</v>
      </c>
      <c r="I1823">
        <v>4</v>
      </c>
      <c r="J1823">
        <v>5</v>
      </c>
      <c r="K1823">
        <v>4</v>
      </c>
      <c r="L1823">
        <v>4</v>
      </c>
      <c r="M1823">
        <v>1</v>
      </c>
      <c r="N1823">
        <v>4</v>
      </c>
      <c r="O1823">
        <v>7</v>
      </c>
      <c r="P1823">
        <v>8</v>
      </c>
      <c r="Q1823">
        <v>3</v>
      </c>
      <c r="R1823">
        <v>6</v>
      </c>
      <c r="S1823">
        <v>7</v>
      </c>
      <c r="T1823">
        <v>2</v>
      </c>
      <c r="U1823">
        <v>2</v>
      </c>
      <c r="V1823">
        <v>6</v>
      </c>
      <c r="W1823">
        <v>8</v>
      </c>
      <c r="X1823">
        <v>4</v>
      </c>
      <c r="Y1823">
        <v>8</v>
      </c>
      <c r="Z1823">
        <v>3</v>
      </c>
      <c r="AA1823">
        <v>7</v>
      </c>
      <c r="AB1823">
        <v>4</v>
      </c>
      <c r="AC1823">
        <v>2</v>
      </c>
      <c r="AD1823">
        <v>3</v>
      </c>
      <c r="AE1823">
        <v>6</v>
      </c>
      <c r="AF1823">
        <v>7</v>
      </c>
      <c r="AG1823">
        <v>7</v>
      </c>
      <c r="AH1823">
        <v>6</v>
      </c>
      <c r="AI1823">
        <v>3</v>
      </c>
      <c r="AJ1823">
        <v>4</v>
      </c>
      <c r="AK1823">
        <v>5</v>
      </c>
      <c r="AL1823">
        <v>3</v>
      </c>
      <c r="AM1823">
        <v>6</v>
      </c>
      <c r="AN1823">
        <v>8</v>
      </c>
      <c r="AO1823">
        <v>1</v>
      </c>
      <c r="AP1823">
        <v>2</v>
      </c>
      <c r="AQ1823">
        <v>6</v>
      </c>
      <c r="AR1823">
        <v>8</v>
      </c>
      <c r="AS1823">
        <v>6</v>
      </c>
      <c r="AT1823">
        <v>6</v>
      </c>
      <c r="AU1823">
        <v>4</v>
      </c>
      <c r="AV1823">
        <v>2</v>
      </c>
      <c r="AW1823">
        <v>2</v>
      </c>
      <c r="AX1823">
        <v>7</v>
      </c>
      <c r="AY1823">
        <v>1</v>
      </c>
      <c r="AZ1823">
        <v>5</v>
      </c>
      <c r="BA1823">
        <v>4</v>
      </c>
      <c r="BC1823" s="5">
        <f t="shared" si="132"/>
        <v>4.58</v>
      </c>
    </row>
    <row r="1824" spans="1:55" ht="17" customHeight="1" x14ac:dyDescent="0.2">
      <c r="A1824" s="81"/>
      <c r="B1824" s="82" t="s">
        <v>18</v>
      </c>
      <c r="C1824" s="3" t="s">
        <v>9</v>
      </c>
      <c r="D1824">
        <v>2</v>
      </c>
      <c r="E1824">
        <v>7</v>
      </c>
      <c r="F1824">
        <v>4</v>
      </c>
      <c r="G1824">
        <v>4</v>
      </c>
      <c r="H1824">
        <v>4</v>
      </c>
      <c r="I1824">
        <v>2</v>
      </c>
      <c r="J1824">
        <v>4</v>
      </c>
      <c r="K1824">
        <v>1</v>
      </c>
      <c r="L1824">
        <v>4</v>
      </c>
      <c r="M1824">
        <v>5</v>
      </c>
      <c r="N1824">
        <v>1</v>
      </c>
      <c r="O1824">
        <v>7</v>
      </c>
      <c r="P1824">
        <v>7</v>
      </c>
      <c r="Q1824">
        <v>6</v>
      </c>
      <c r="R1824">
        <v>7</v>
      </c>
      <c r="S1824">
        <v>3</v>
      </c>
      <c r="T1824">
        <v>6</v>
      </c>
      <c r="U1824">
        <v>7</v>
      </c>
      <c r="V1824">
        <v>8</v>
      </c>
      <c r="W1824">
        <v>4</v>
      </c>
      <c r="X1824">
        <v>2</v>
      </c>
      <c r="Y1824">
        <v>8</v>
      </c>
      <c r="Z1824">
        <v>3</v>
      </c>
      <c r="AA1824">
        <v>4</v>
      </c>
      <c r="AB1824">
        <v>2</v>
      </c>
      <c r="AC1824">
        <v>5</v>
      </c>
      <c r="AD1824">
        <v>7</v>
      </c>
      <c r="AE1824">
        <v>3</v>
      </c>
      <c r="AF1824">
        <v>2</v>
      </c>
      <c r="AG1824">
        <v>5</v>
      </c>
      <c r="AH1824">
        <v>2</v>
      </c>
      <c r="AI1824">
        <v>1</v>
      </c>
      <c r="AJ1824">
        <v>8</v>
      </c>
      <c r="AK1824">
        <v>1</v>
      </c>
      <c r="AL1824">
        <v>7</v>
      </c>
      <c r="AM1824">
        <v>4</v>
      </c>
      <c r="AN1824">
        <v>4</v>
      </c>
      <c r="AO1824">
        <v>1</v>
      </c>
      <c r="AP1824">
        <v>3</v>
      </c>
      <c r="AQ1824">
        <v>6</v>
      </c>
      <c r="AR1824">
        <v>6</v>
      </c>
      <c r="AS1824">
        <v>4</v>
      </c>
      <c r="AT1824">
        <v>7</v>
      </c>
      <c r="AU1824">
        <v>3</v>
      </c>
      <c r="AV1824">
        <v>3</v>
      </c>
      <c r="AW1824">
        <v>7</v>
      </c>
      <c r="AX1824">
        <v>1</v>
      </c>
      <c r="AY1824">
        <v>3</v>
      </c>
      <c r="AZ1824">
        <v>3</v>
      </c>
      <c r="BA1824">
        <v>6</v>
      </c>
      <c r="BC1824" s="5">
        <f t="shared" ref="BC1824:BC1826" si="133">AVERAGE(D1824:BA1824)</f>
        <v>4.28</v>
      </c>
    </row>
    <row r="1825" spans="1:55" ht="17" customHeight="1" x14ac:dyDescent="0.2">
      <c r="A1825" s="81"/>
      <c r="B1825" s="82"/>
      <c r="C1825" s="5" t="s">
        <v>10</v>
      </c>
      <c r="D1825">
        <v>4</v>
      </c>
      <c r="E1825">
        <v>3</v>
      </c>
      <c r="F1825">
        <v>6</v>
      </c>
      <c r="G1825">
        <v>8</v>
      </c>
      <c r="H1825">
        <v>7</v>
      </c>
      <c r="I1825">
        <v>8</v>
      </c>
      <c r="J1825">
        <v>1</v>
      </c>
      <c r="K1825">
        <v>1</v>
      </c>
      <c r="L1825">
        <v>3</v>
      </c>
      <c r="M1825">
        <v>4</v>
      </c>
      <c r="N1825">
        <v>2</v>
      </c>
      <c r="O1825">
        <v>8</v>
      </c>
      <c r="P1825">
        <v>2</v>
      </c>
      <c r="Q1825">
        <v>6</v>
      </c>
      <c r="R1825">
        <v>7</v>
      </c>
      <c r="S1825">
        <v>4</v>
      </c>
      <c r="T1825">
        <v>7</v>
      </c>
      <c r="U1825">
        <v>4</v>
      </c>
      <c r="V1825">
        <v>6</v>
      </c>
      <c r="W1825">
        <v>6</v>
      </c>
      <c r="X1825">
        <v>4</v>
      </c>
      <c r="Y1825">
        <v>2</v>
      </c>
      <c r="Z1825">
        <v>3</v>
      </c>
      <c r="AA1825">
        <v>8</v>
      </c>
      <c r="AB1825">
        <v>6</v>
      </c>
      <c r="AC1825">
        <v>7</v>
      </c>
      <c r="AD1825">
        <v>6</v>
      </c>
      <c r="AE1825">
        <v>8</v>
      </c>
      <c r="AF1825">
        <v>1</v>
      </c>
      <c r="AG1825">
        <v>2</v>
      </c>
      <c r="AH1825">
        <v>5</v>
      </c>
      <c r="AI1825">
        <v>1</v>
      </c>
      <c r="AJ1825">
        <v>4</v>
      </c>
      <c r="AK1825">
        <v>4</v>
      </c>
      <c r="AL1825">
        <v>6</v>
      </c>
      <c r="AM1825">
        <v>4</v>
      </c>
      <c r="AN1825">
        <v>3</v>
      </c>
      <c r="AO1825">
        <v>8</v>
      </c>
      <c r="AP1825">
        <v>5</v>
      </c>
      <c r="AQ1825">
        <v>4</v>
      </c>
      <c r="AR1825">
        <v>1</v>
      </c>
      <c r="AS1825">
        <v>6</v>
      </c>
      <c r="AT1825">
        <v>7</v>
      </c>
      <c r="AU1825">
        <v>5</v>
      </c>
      <c r="AV1825">
        <v>4</v>
      </c>
      <c r="AW1825">
        <v>4</v>
      </c>
      <c r="AX1825">
        <v>1</v>
      </c>
      <c r="AY1825">
        <v>5</v>
      </c>
      <c r="AZ1825">
        <v>7</v>
      </c>
      <c r="BA1825">
        <v>6</v>
      </c>
      <c r="BC1825" s="5">
        <f t="shared" si="133"/>
        <v>4.68</v>
      </c>
    </row>
    <row r="1826" spans="1:55" ht="17" customHeight="1" x14ac:dyDescent="0.2">
      <c r="A1826" s="81"/>
      <c r="B1826" s="82"/>
      <c r="C1826" s="5" t="s">
        <v>2</v>
      </c>
      <c r="D1826">
        <v>8</v>
      </c>
      <c r="E1826">
        <v>4</v>
      </c>
      <c r="F1826">
        <v>1</v>
      </c>
      <c r="G1826">
        <v>7</v>
      </c>
      <c r="H1826">
        <v>5</v>
      </c>
      <c r="I1826">
        <v>6</v>
      </c>
      <c r="J1826">
        <v>1</v>
      </c>
      <c r="K1826">
        <v>3</v>
      </c>
      <c r="L1826">
        <v>6</v>
      </c>
      <c r="M1826">
        <v>3</v>
      </c>
      <c r="N1826">
        <v>3</v>
      </c>
      <c r="O1826">
        <v>6</v>
      </c>
      <c r="P1826">
        <v>6</v>
      </c>
      <c r="Q1826">
        <v>5</v>
      </c>
      <c r="R1826">
        <v>4</v>
      </c>
      <c r="S1826">
        <v>3</v>
      </c>
      <c r="T1826">
        <v>2</v>
      </c>
      <c r="U1826">
        <v>7</v>
      </c>
      <c r="V1826">
        <v>4</v>
      </c>
      <c r="W1826">
        <v>4</v>
      </c>
      <c r="X1826">
        <v>6</v>
      </c>
      <c r="Y1826">
        <v>1</v>
      </c>
      <c r="Z1826">
        <v>4</v>
      </c>
      <c r="AA1826">
        <v>2</v>
      </c>
      <c r="AB1826">
        <v>6</v>
      </c>
      <c r="AC1826">
        <v>7</v>
      </c>
      <c r="AD1826">
        <v>7</v>
      </c>
      <c r="AE1826">
        <v>2</v>
      </c>
      <c r="AF1826">
        <v>8</v>
      </c>
      <c r="AG1826">
        <v>3</v>
      </c>
      <c r="AH1826">
        <v>7</v>
      </c>
      <c r="AI1826">
        <v>8</v>
      </c>
      <c r="AJ1826">
        <v>7</v>
      </c>
      <c r="AK1826">
        <v>7</v>
      </c>
      <c r="AL1826">
        <v>3</v>
      </c>
      <c r="AM1826">
        <v>6</v>
      </c>
      <c r="AN1826">
        <v>2</v>
      </c>
      <c r="AO1826">
        <v>1</v>
      </c>
      <c r="AP1826">
        <v>3</v>
      </c>
      <c r="AQ1826">
        <v>6</v>
      </c>
      <c r="AR1826">
        <v>8</v>
      </c>
      <c r="AS1826">
        <v>7</v>
      </c>
      <c r="AT1826">
        <v>2</v>
      </c>
      <c r="AU1826">
        <v>7</v>
      </c>
      <c r="AV1826">
        <v>8</v>
      </c>
      <c r="AW1826">
        <v>8</v>
      </c>
      <c r="AX1826">
        <v>8</v>
      </c>
      <c r="AY1826">
        <v>8</v>
      </c>
      <c r="AZ1826">
        <v>7</v>
      </c>
      <c r="BA1826">
        <v>8</v>
      </c>
      <c r="BC1826" s="5">
        <f t="shared" si="133"/>
        <v>5.0999999999999996</v>
      </c>
    </row>
    <row r="1827" spans="1:55" ht="17" customHeight="1" x14ac:dyDescent="0.2">
      <c r="A1827" s="81"/>
      <c r="B1827" s="82" t="s">
        <v>21</v>
      </c>
      <c r="C1827" s="3" t="s">
        <v>9</v>
      </c>
      <c r="D1827">
        <v>3</v>
      </c>
      <c r="E1827">
        <v>7</v>
      </c>
      <c r="F1827">
        <v>3</v>
      </c>
      <c r="G1827">
        <v>1</v>
      </c>
      <c r="H1827">
        <v>4</v>
      </c>
      <c r="I1827">
        <v>3</v>
      </c>
      <c r="J1827">
        <v>4</v>
      </c>
      <c r="K1827">
        <v>8</v>
      </c>
      <c r="L1827">
        <v>3</v>
      </c>
      <c r="M1827">
        <v>6</v>
      </c>
      <c r="N1827">
        <v>3</v>
      </c>
      <c r="O1827">
        <v>2</v>
      </c>
      <c r="P1827">
        <v>7</v>
      </c>
      <c r="Q1827">
        <v>1</v>
      </c>
      <c r="R1827">
        <v>4</v>
      </c>
      <c r="S1827">
        <v>8</v>
      </c>
      <c r="T1827">
        <v>3</v>
      </c>
      <c r="U1827">
        <v>7</v>
      </c>
      <c r="V1827">
        <v>1</v>
      </c>
      <c r="W1827">
        <v>7</v>
      </c>
      <c r="X1827">
        <v>1</v>
      </c>
      <c r="Y1827">
        <v>6</v>
      </c>
      <c r="Z1827">
        <v>6</v>
      </c>
      <c r="AA1827">
        <v>3</v>
      </c>
      <c r="AB1827">
        <v>2</v>
      </c>
      <c r="AC1827">
        <v>3</v>
      </c>
      <c r="AD1827">
        <v>4</v>
      </c>
      <c r="AE1827">
        <v>8</v>
      </c>
      <c r="AF1827">
        <v>6</v>
      </c>
      <c r="AG1827">
        <v>4</v>
      </c>
      <c r="AH1827">
        <v>4</v>
      </c>
      <c r="AI1827">
        <v>4</v>
      </c>
      <c r="AJ1827">
        <v>1</v>
      </c>
      <c r="AK1827">
        <v>1</v>
      </c>
      <c r="AL1827">
        <v>4</v>
      </c>
      <c r="AM1827">
        <v>8</v>
      </c>
      <c r="AN1827">
        <v>6</v>
      </c>
      <c r="AO1827">
        <v>2</v>
      </c>
      <c r="AP1827">
        <v>7</v>
      </c>
      <c r="AQ1827">
        <v>1</v>
      </c>
      <c r="AR1827">
        <v>8</v>
      </c>
      <c r="AS1827">
        <v>3</v>
      </c>
      <c r="AT1827">
        <v>3</v>
      </c>
      <c r="AU1827">
        <v>1</v>
      </c>
      <c r="AV1827">
        <v>6</v>
      </c>
      <c r="AW1827">
        <v>1</v>
      </c>
      <c r="AX1827">
        <v>5</v>
      </c>
      <c r="AY1827">
        <v>6</v>
      </c>
      <c r="AZ1827">
        <v>4</v>
      </c>
      <c r="BA1827">
        <v>2</v>
      </c>
      <c r="BC1827" s="5">
        <f t="shared" ref="BC1827:BC1829" si="134">AVERAGE(D1827:BA1827)</f>
        <v>4.0999999999999996</v>
      </c>
    </row>
    <row r="1828" spans="1:55" ht="17" customHeight="1" x14ac:dyDescent="0.2">
      <c r="A1828" s="81"/>
      <c r="B1828" s="82"/>
      <c r="C1828" s="5" t="s">
        <v>10</v>
      </c>
      <c r="D1828">
        <v>8</v>
      </c>
      <c r="E1828">
        <v>8</v>
      </c>
      <c r="F1828">
        <v>1</v>
      </c>
      <c r="G1828">
        <v>3</v>
      </c>
      <c r="H1828">
        <v>2</v>
      </c>
      <c r="I1828">
        <v>4</v>
      </c>
      <c r="J1828">
        <v>3</v>
      </c>
      <c r="K1828">
        <v>6</v>
      </c>
      <c r="L1828">
        <v>3</v>
      </c>
      <c r="M1828">
        <v>8</v>
      </c>
      <c r="N1828">
        <v>6</v>
      </c>
      <c r="O1828">
        <v>4</v>
      </c>
      <c r="P1828">
        <v>7</v>
      </c>
      <c r="Q1828">
        <v>1</v>
      </c>
      <c r="R1828">
        <v>3</v>
      </c>
      <c r="S1828">
        <v>3</v>
      </c>
      <c r="T1828">
        <v>7</v>
      </c>
      <c r="U1828">
        <v>6</v>
      </c>
      <c r="V1828">
        <v>4</v>
      </c>
      <c r="W1828">
        <v>2</v>
      </c>
      <c r="X1828">
        <v>5</v>
      </c>
      <c r="Y1828">
        <v>4</v>
      </c>
      <c r="Z1828">
        <v>3</v>
      </c>
      <c r="AA1828">
        <v>4</v>
      </c>
      <c r="AB1828">
        <v>7</v>
      </c>
      <c r="AC1828">
        <v>8</v>
      </c>
      <c r="AD1828">
        <v>4</v>
      </c>
      <c r="AE1828">
        <v>8</v>
      </c>
      <c r="AF1828">
        <v>7</v>
      </c>
      <c r="AG1828">
        <v>1</v>
      </c>
      <c r="AH1828">
        <v>3</v>
      </c>
      <c r="AI1828">
        <v>7</v>
      </c>
      <c r="AJ1828">
        <v>4</v>
      </c>
      <c r="AK1828">
        <v>2</v>
      </c>
      <c r="AL1828">
        <v>4</v>
      </c>
      <c r="AM1828">
        <v>1</v>
      </c>
      <c r="AN1828">
        <v>5</v>
      </c>
      <c r="AO1828">
        <v>6</v>
      </c>
      <c r="AP1828">
        <v>6</v>
      </c>
      <c r="AQ1828">
        <v>2</v>
      </c>
      <c r="AR1828">
        <v>2</v>
      </c>
      <c r="AS1828">
        <v>3</v>
      </c>
      <c r="AT1828">
        <v>1</v>
      </c>
      <c r="AU1828">
        <v>2</v>
      </c>
      <c r="AV1828">
        <v>2</v>
      </c>
      <c r="AW1828">
        <v>1</v>
      </c>
      <c r="AX1828">
        <v>1</v>
      </c>
      <c r="AY1828">
        <v>1</v>
      </c>
      <c r="AZ1828">
        <v>5</v>
      </c>
      <c r="BA1828">
        <v>4</v>
      </c>
      <c r="BC1828" s="5">
        <f t="shared" si="134"/>
        <v>4.04</v>
      </c>
    </row>
    <row r="1829" spans="1:55" ht="17" customHeight="1" x14ac:dyDescent="0.2">
      <c r="A1829" s="81"/>
      <c r="B1829" s="82"/>
      <c r="C1829" s="5" t="s">
        <v>2</v>
      </c>
      <c r="D1829">
        <v>7</v>
      </c>
      <c r="E1829">
        <v>3</v>
      </c>
      <c r="F1829">
        <v>1</v>
      </c>
      <c r="G1829">
        <v>7</v>
      </c>
      <c r="H1829">
        <v>3</v>
      </c>
      <c r="I1829">
        <v>6</v>
      </c>
      <c r="J1829">
        <v>8</v>
      </c>
      <c r="K1829">
        <v>1</v>
      </c>
      <c r="L1829">
        <v>8</v>
      </c>
      <c r="M1829">
        <v>8</v>
      </c>
      <c r="N1829">
        <v>4</v>
      </c>
      <c r="O1829">
        <v>2</v>
      </c>
      <c r="P1829">
        <v>6</v>
      </c>
      <c r="Q1829">
        <v>1</v>
      </c>
      <c r="R1829">
        <v>3</v>
      </c>
      <c r="S1829">
        <v>5</v>
      </c>
      <c r="T1829">
        <v>8</v>
      </c>
      <c r="U1829">
        <v>5</v>
      </c>
      <c r="V1829">
        <v>1</v>
      </c>
      <c r="W1829">
        <v>1</v>
      </c>
      <c r="X1829">
        <v>4</v>
      </c>
      <c r="Y1829">
        <v>4</v>
      </c>
      <c r="Z1829">
        <v>1</v>
      </c>
      <c r="AA1829">
        <v>8</v>
      </c>
      <c r="AB1829">
        <v>3</v>
      </c>
      <c r="AC1829">
        <v>7</v>
      </c>
      <c r="AD1829">
        <v>2</v>
      </c>
      <c r="AE1829">
        <v>4</v>
      </c>
      <c r="AF1829">
        <v>8</v>
      </c>
      <c r="AG1829">
        <v>1</v>
      </c>
      <c r="AH1829">
        <v>3</v>
      </c>
      <c r="AI1829">
        <v>7</v>
      </c>
      <c r="AJ1829">
        <v>8</v>
      </c>
      <c r="AK1829">
        <v>8</v>
      </c>
      <c r="AL1829">
        <v>3</v>
      </c>
      <c r="AM1829">
        <v>8</v>
      </c>
      <c r="AN1829">
        <v>1</v>
      </c>
      <c r="AO1829">
        <v>1</v>
      </c>
      <c r="AP1829">
        <v>1</v>
      </c>
      <c r="AQ1829">
        <v>2</v>
      </c>
      <c r="AR1829">
        <v>5</v>
      </c>
      <c r="AS1829">
        <v>6</v>
      </c>
      <c r="AT1829">
        <v>8</v>
      </c>
      <c r="AU1829">
        <v>8</v>
      </c>
      <c r="AV1829">
        <v>8</v>
      </c>
      <c r="AW1829">
        <v>3</v>
      </c>
      <c r="AX1829">
        <v>5</v>
      </c>
      <c r="AY1829">
        <v>4</v>
      </c>
      <c r="AZ1829">
        <v>4</v>
      </c>
      <c r="BA1829">
        <v>2</v>
      </c>
      <c r="BC1829" s="5">
        <f t="shared" si="134"/>
        <v>4.5</v>
      </c>
    </row>
    <row r="1830" spans="1:55" ht="17" customHeight="1" x14ac:dyDescent="0.2">
      <c r="A1830" s="81"/>
      <c r="B1830" s="82" t="s">
        <v>22</v>
      </c>
      <c r="C1830" s="5" t="s">
        <v>9</v>
      </c>
      <c r="D1830">
        <v>5</v>
      </c>
      <c r="E1830">
        <v>7</v>
      </c>
      <c r="F1830">
        <v>2</v>
      </c>
      <c r="G1830">
        <v>4</v>
      </c>
      <c r="H1830">
        <v>7</v>
      </c>
      <c r="I1830">
        <v>3</v>
      </c>
      <c r="J1830">
        <v>5</v>
      </c>
      <c r="K1830">
        <v>2</v>
      </c>
      <c r="L1830">
        <v>8</v>
      </c>
      <c r="M1830">
        <v>3</v>
      </c>
      <c r="N1830">
        <v>4</v>
      </c>
      <c r="O1830">
        <v>3</v>
      </c>
      <c r="P1830">
        <v>3</v>
      </c>
      <c r="Q1830">
        <v>2</v>
      </c>
      <c r="R1830">
        <v>3</v>
      </c>
      <c r="S1830">
        <v>5</v>
      </c>
      <c r="T1830">
        <v>3</v>
      </c>
      <c r="U1830">
        <v>2</v>
      </c>
      <c r="V1830">
        <v>8</v>
      </c>
      <c r="W1830">
        <v>2</v>
      </c>
      <c r="X1830">
        <v>1</v>
      </c>
      <c r="Y1830">
        <v>1</v>
      </c>
      <c r="Z1830">
        <v>3</v>
      </c>
      <c r="AA1830">
        <v>8</v>
      </c>
      <c r="AB1830">
        <v>3</v>
      </c>
      <c r="AC1830">
        <v>8</v>
      </c>
      <c r="AD1830">
        <v>8</v>
      </c>
      <c r="AE1830">
        <v>8</v>
      </c>
      <c r="AF1830">
        <v>2</v>
      </c>
      <c r="AG1830">
        <v>1</v>
      </c>
      <c r="AH1830">
        <v>7</v>
      </c>
      <c r="AI1830">
        <v>1</v>
      </c>
      <c r="AJ1830">
        <v>3</v>
      </c>
      <c r="AK1830">
        <v>4</v>
      </c>
      <c r="AL1830">
        <v>2</v>
      </c>
      <c r="AM1830">
        <v>8</v>
      </c>
      <c r="AN1830">
        <v>6</v>
      </c>
      <c r="AO1830">
        <v>7</v>
      </c>
      <c r="AP1830">
        <v>1</v>
      </c>
      <c r="AQ1830">
        <v>2</v>
      </c>
      <c r="AR1830">
        <v>8</v>
      </c>
      <c r="AS1830">
        <v>6</v>
      </c>
      <c r="AT1830">
        <v>6</v>
      </c>
      <c r="AU1830">
        <v>8</v>
      </c>
      <c r="AV1830">
        <v>3</v>
      </c>
      <c r="AW1830">
        <v>6</v>
      </c>
      <c r="AX1830">
        <v>1</v>
      </c>
      <c r="AY1830">
        <v>7</v>
      </c>
      <c r="AZ1830">
        <v>7</v>
      </c>
      <c r="BA1830">
        <v>5</v>
      </c>
      <c r="BC1830" s="5">
        <f t="shared" ref="BC1830:BC1832" si="135">AVERAGE(D1830:BA1830)</f>
        <v>4.4400000000000004</v>
      </c>
    </row>
    <row r="1831" spans="1:55" ht="17" customHeight="1" x14ac:dyDescent="0.2">
      <c r="A1831" s="81"/>
      <c r="B1831" s="82"/>
      <c r="C1831" s="5" t="s">
        <v>10</v>
      </c>
      <c r="D1831">
        <v>7</v>
      </c>
      <c r="E1831">
        <v>6</v>
      </c>
      <c r="F1831">
        <v>1</v>
      </c>
      <c r="G1831">
        <v>6</v>
      </c>
      <c r="H1831">
        <v>2</v>
      </c>
      <c r="I1831">
        <v>6</v>
      </c>
      <c r="J1831">
        <v>7</v>
      </c>
      <c r="K1831">
        <v>1</v>
      </c>
      <c r="L1831">
        <v>3</v>
      </c>
      <c r="M1831">
        <v>6</v>
      </c>
      <c r="N1831">
        <v>8</v>
      </c>
      <c r="O1831">
        <v>5</v>
      </c>
      <c r="P1831">
        <v>3</v>
      </c>
      <c r="Q1831">
        <v>1</v>
      </c>
      <c r="R1831">
        <v>8</v>
      </c>
      <c r="S1831">
        <v>1</v>
      </c>
      <c r="T1831">
        <v>8</v>
      </c>
      <c r="U1831">
        <v>6</v>
      </c>
      <c r="V1831">
        <v>3</v>
      </c>
      <c r="W1831">
        <v>3</v>
      </c>
      <c r="X1831">
        <v>7</v>
      </c>
      <c r="Y1831">
        <v>6</v>
      </c>
      <c r="Z1831">
        <v>4</v>
      </c>
      <c r="AA1831">
        <v>3</v>
      </c>
      <c r="AB1831">
        <v>4</v>
      </c>
      <c r="AC1831">
        <v>7</v>
      </c>
      <c r="AD1831">
        <v>3</v>
      </c>
      <c r="AE1831">
        <v>1</v>
      </c>
      <c r="AF1831">
        <v>8</v>
      </c>
      <c r="AG1831">
        <v>1</v>
      </c>
      <c r="AH1831">
        <v>5</v>
      </c>
      <c r="AI1831">
        <v>6</v>
      </c>
      <c r="AJ1831">
        <v>4</v>
      </c>
      <c r="AK1831">
        <v>6</v>
      </c>
      <c r="AL1831">
        <v>5</v>
      </c>
      <c r="AM1831">
        <v>2</v>
      </c>
      <c r="AN1831">
        <v>2</v>
      </c>
      <c r="AO1831">
        <v>8</v>
      </c>
      <c r="AP1831">
        <v>8</v>
      </c>
      <c r="AQ1831">
        <v>5</v>
      </c>
      <c r="AR1831">
        <v>2</v>
      </c>
      <c r="AS1831">
        <v>2</v>
      </c>
      <c r="AT1831">
        <v>4</v>
      </c>
      <c r="AU1831">
        <v>8</v>
      </c>
      <c r="AV1831">
        <v>7</v>
      </c>
      <c r="AW1831">
        <v>6</v>
      </c>
      <c r="AX1831">
        <v>8</v>
      </c>
      <c r="AY1831">
        <v>6</v>
      </c>
      <c r="AZ1831">
        <v>8</v>
      </c>
      <c r="BA1831">
        <v>4</v>
      </c>
      <c r="BC1831" s="5">
        <f t="shared" si="135"/>
        <v>4.82</v>
      </c>
    </row>
    <row r="1832" spans="1:55" ht="17" customHeight="1" x14ac:dyDescent="0.2">
      <c r="A1832" s="81"/>
      <c r="B1832" s="82"/>
      <c r="C1832" s="5" t="s">
        <v>2</v>
      </c>
      <c r="D1832">
        <v>7</v>
      </c>
      <c r="E1832">
        <v>1</v>
      </c>
      <c r="F1832">
        <v>7</v>
      </c>
      <c r="G1832">
        <v>8</v>
      </c>
      <c r="H1832">
        <v>3</v>
      </c>
      <c r="I1832">
        <v>1</v>
      </c>
      <c r="J1832">
        <v>7</v>
      </c>
      <c r="K1832">
        <v>6</v>
      </c>
      <c r="L1832">
        <v>7</v>
      </c>
      <c r="M1832">
        <v>1</v>
      </c>
      <c r="N1832">
        <v>8</v>
      </c>
      <c r="O1832">
        <v>6</v>
      </c>
      <c r="P1832">
        <v>6</v>
      </c>
      <c r="Q1832">
        <v>6</v>
      </c>
      <c r="R1832">
        <v>7</v>
      </c>
      <c r="S1832">
        <v>4</v>
      </c>
      <c r="T1832">
        <v>7</v>
      </c>
      <c r="U1832">
        <v>4</v>
      </c>
      <c r="V1832">
        <v>1</v>
      </c>
      <c r="W1832">
        <v>6</v>
      </c>
      <c r="X1832">
        <v>7</v>
      </c>
      <c r="Y1832">
        <v>2</v>
      </c>
      <c r="Z1832">
        <v>2</v>
      </c>
      <c r="AA1832">
        <v>8</v>
      </c>
      <c r="AB1832">
        <v>7</v>
      </c>
      <c r="AC1832">
        <v>6</v>
      </c>
      <c r="AD1832">
        <v>7</v>
      </c>
      <c r="AE1832">
        <v>7</v>
      </c>
      <c r="AF1832">
        <v>3</v>
      </c>
      <c r="AG1832">
        <v>7</v>
      </c>
      <c r="AH1832">
        <v>4</v>
      </c>
      <c r="AI1832">
        <v>3</v>
      </c>
      <c r="AJ1832">
        <v>2</v>
      </c>
      <c r="AK1832">
        <v>8</v>
      </c>
      <c r="AL1832">
        <v>2</v>
      </c>
      <c r="AM1832">
        <v>3</v>
      </c>
      <c r="AN1832">
        <v>3</v>
      </c>
      <c r="AO1832">
        <v>4</v>
      </c>
      <c r="AP1832">
        <v>8</v>
      </c>
      <c r="AQ1832">
        <v>5</v>
      </c>
      <c r="AR1832">
        <v>6</v>
      </c>
      <c r="AS1832">
        <v>5</v>
      </c>
      <c r="AT1832">
        <v>5</v>
      </c>
      <c r="AU1832">
        <v>2</v>
      </c>
      <c r="AV1832">
        <v>2</v>
      </c>
      <c r="AW1832">
        <v>3</v>
      </c>
      <c r="AX1832">
        <v>6</v>
      </c>
      <c r="AY1832">
        <v>1</v>
      </c>
      <c r="AZ1832">
        <v>7</v>
      </c>
      <c r="BA1832">
        <v>2</v>
      </c>
      <c r="BC1832" s="5">
        <f t="shared" si="135"/>
        <v>4.8</v>
      </c>
    </row>
    <row r="1833" spans="1:55" ht="17" customHeight="1" x14ac:dyDescent="0.2">
      <c r="A1833" s="81"/>
      <c r="B1833" s="82" t="s">
        <v>23</v>
      </c>
      <c r="C1833" s="3" t="s">
        <v>9</v>
      </c>
      <c r="D1833">
        <v>1</v>
      </c>
      <c r="E1833">
        <v>7</v>
      </c>
      <c r="F1833">
        <v>7</v>
      </c>
      <c r="G1833">
        <v>2</v>
      </c>
      <c r="H1833">
        <v>3</v>
      </c>
      <c r="I1833">
        <v>2</v>
      </c>
      <c r="J1833">
        <v>1</v>
      </c>
      <c r="K1833">
        <v>3</v>
      </c>
      <c r="L1833">
        <v>2</v>
      </c>
      <c r="M1833">
        <v>2</v>
      </c>
      <c r="N1833">
        <v>5</v>
      </c>
      <c r="O1833">
        <v>7</v>
      </c>
      <c r="P1833">
        <v>4</v>
      </c>
      <c r="Q1833">
        <v>7</v>
      </c>
      <c r="R1833">
        <v>6</v>
      </c>
      <c r="S1833">
        <v>4</v>
      </c>
      <c r="T1833">
        <v>8</v>
      </c>
      <c r="U1833">
        <v>4</v>
      </c>
      <c r="V1833">
        <v>6</v>
      </c>
      <c r="W1833">
        <v>8</v>
      </c>
      <c r="X1833">
        <v>4</v>
      </c>
      <c r="Y1833">
        <v>6</v>
      </c>
      <c r="Z1833">
        <v>4</v>
      </c>
      <c r="AA1833">
        <v>1</v>
      </c>
      <c r="AB1833">
        <v>6</v>
      </c>
      <c r="AC1833">
        <v>8</v>
      </c>
      <c r="AD1833">
        <v>3</v>
      </c>
      <c r="AE1833">
        <v>1</v>
      </c>
      <c r="AF1833">
        <v>6</v>
      </c>
      <c r="AG1833">
        <v>5</v>
      </c>
      <c r="AH1833">
        <v>8</v>
      </c>
      <c r="AI1833">
        <v>4</v>
      </c>
      <c r="AJ1833">
        <v>3</v>
      </c>
      <c r="AK1833">
        <v>1</v>
      </c>
      <c r="AL1833">
        <v>3</v>
      </c>
      <c r="AM1833">
        <v>1</v>
      </c>
      <c r="AN1833">
        <v>6</v>
      </c>
      <c r="AO1833">
        <v>5</v>
      </c>
      <c r="AP1833">
        <v>8</v>
      </c>
      <c r="AQ1833">
        <v>3</v>
      </c>
      <c r="AR1833">
        <v>7</v>
      </c>
      <c r="AS1833">
        <v>3</v>
      </c>
      <c r="AT1833">
        <v>4</v>
      </c>
      <c r="AU1833">
        <v>8</v>
      </c>
      <c r="AV1833">
        <v>7</v>
      </c>
      <c r="AW1833">
        <v>1</v>
      </c>
      <c r="AX1833">
        <v>5</v>
      </c>
      <c r="AY1833">
        <v>7</v>
      </c>
      <c r="AZ1833">
        <v>3</v>
      </c>
      <c r="BA1833">
        <v>3</v>
      </c>
      <c r="BC1833" s="5">
        <f t="shared" ref="BC1833:BC1835" si="136">AVERAGE(D1833:BA1833)</f>
        <v>4.46</v>
      </c>
    </row>
    <row r="1834" spans="1:55" ht="17" customHeight="1" x14ac:dyDescent="0.2">
      <c r="A1834" s="81"/>
      <c r="B1834" s="82"/>
      <c r="C1834" s="5" t="s">
        <v>10</v>
      </c>
      <c r="D1834">
        <v>1</v>
      </c>
      <c r="E1834">
        <v>6</v>
      </c>
      <c r="F1834">
        <v>3</v>
      </c>
      <c r="G1834">
        <v>7</v>
      </c>
      <c r="H1834">
        <v>2</v>
      </c>
      <c r="I1834">
        <v>5</v>
      </c>
      <c r="J1834">
        <v>3</v>
      </c>
      <c r="K1834">
        <v>5</v>
      </c>
      <c r="L1834">
        <v>2</v>
      </c>
      <c r="M1834">
        <v>1</v>
      </c>
      <c r="N1834">
        <v>8</v>
      </c>
      <c r="O1834">
        <v>1</v>
      </c>
      <c r="P1834">
        <v>6</v>
      </c>
      <c r="Q1834">
        <v>8</v>
      </c>
      <c r="R1834">
        <v>6</v>
      </c>
      <c r="S1834">
        <v>2</v>
      </c>
      <c r="T1834">
        <v>1</v>
      </c>
      <c r="U1834">
        <v>2</v>
      </c>
      <c r="V1834">
        <v>6</v>
      </c>
      <c r="W1834">
        <v>1</v>
      </c>
      <c r="X1834">
        <v>4</v>
      </c>
      <c r="Y1834">
        <v>3</v>
      </c>
      <c r="Z1834">
        <v>3</v>
      </c>
      <c r="AA1834">
        <v>8</v>
      </c>
      <c r="AB1834">
        <v>6</v>
      </c>
      <c r="AC1834">
        <v>6</v>
      </c>
      <c r="AD1834">
        <v>3</v>
      </c>
      <c r="AE1834">
        <v>6</v>
      </c>
      <c r="AF1834">
        <v>3</v>
      </c>
      <c r="AG1834">
        <v>1</v>
      </c>
      <c r="AH1834">
        <v>3</v>
      </c>
      <c r="AI1834">
        <v>3</v>
      </c>
      <c r="AJ1834">
        <v>6</v>
      </c>
      <c r="AK1834">
        <v>8</v>
      </c>
      <c r="AL1834">
        <v>3</v>
      </c>
      <c r="AM1834">
        <v>4</v>
      </c>
      <c r="AN1834">
        <v>2</v>
      </c>
      <c r="AO1834">
        <v>6</v>
      </c>
      <c r="AP1834">
        <v>5</v>
      </c>
      <c r="AQ1834">
        <v>2</v>
      </c>
      <c r="AR1834">
        <v>8</v>
      </c>
      <c r="AS1834">
        <v>4</v>
      </c>
      <c r="AT1834">
        <v>2</v>
      </c>
      <c r="AU1834">
        <v>8</v>
      </c>
      <c r="AV1834">
        <v>7</v>
      </c>
      <c r="AW1834">
        <v>7</v>
      </c>
      <c r="AX1834">
        <v>6</v>
      </c>
      <c r="AY1834">
        <v>4</v>
      </c>
      <c r="AZ1834">
        <v>1</v>
      </c>
      <c r="BA1834">
        <v>8</v>
      </c>
      <c r="BC1834" s="5">
        <f t="shared" si="136"/>
        <v>4.32</v>
      </c>
    </row>
    <row r="1835" spans="1:55" ht="17" customHeight="1" x14ac:dyDescent="0.2">
      <c r="A1835" s="81"/>
      <c r="B1835" s="82"/>
      <c r="C1835" s="5" t="s">
        <v>2</v>
      </c>
      <c r="D1835">
        <v>2</v>
      </c>
      <c r="E1835">
        <v>5</v>
      </c>
      <c r="F1835">
        <v>4</v>
      </c>
      <c r="G1835">
        <v>6</v>
      </c>
      <c r="H1835">
        <v>7</v>
      </c>
      <c r="I1835">
        <v>7</v>
      </c>
      <c r="J1835">
        <v>3</v>
      </c>
      <c r="K1835">
        <v>5</v>
      </c>
      <c r="L1835">
        <v>5</v>
      </c>
      <c r="M1835">
        <v>6</v>
      </c>
      <c r="N1835">
        <v>7</v>
      </c>
      <c r="O1835">
        <v>5</v>
      </c>
      <c r="P1835">
        <v>2</v>
      </c>
      <c r="Q1835">
        <v>5</v>
      </c>
      <c r="R1835">
        <v>4</v>
      </c>
      <c r="S1835">
        <v>6</v>
      </c>
      <c r="T1835">
        <v>5</v>
      </c>
      <c r="U1835">
        <v>3</v>
      </c>
      <c r="V1835">
        <v>5</v>
      </c>
      <c r="W1835">
        <v>8</v>
      </c>
      <c r="X1835">
        <v>1</v>
      </c>
      <c r="Y1835">
        <v>1</v>
      </c>
      <c r="Z1835">
        <v>7</v>
      </c>
      <c r="AA1835">
        <v>6</v>
      </c>
      <c r="AB1835">
        <v>1</v>
      </c>
      <c r="AC1835">
        <v>3</v>
      </c>
      <c r="AD1835">
        <v>6</v>
      </c>
      <c r="AE1835">
        <v>6</v>
      </c>
      <c r="AF1835">
        <v>7</v>
      </c>
      <c r="AG1835">
        <v>4</v>
      </c>
      <c r="AH1835">
        <v>5</v>
      </c>
      <c r="AI1835">
        <v>7</v>
      </c>
      <c r="AJ1835">
        <v>7</v>
      </c>
      <c r="AK1835">
        <v>4</v>
      </c>
      <c r="AL1835">
        <v>7</v>
      </c>
      <c r="AM1835">
        <v>3</v>
      </c>
      <c r="AN1835">
        <v>2</v>
      </c>
      <c r="AO1835">
        <v>4</v>
      </c>
      <c r="AP1835">
        <v>3</v>
      </c>
      <c r="AQ1835">
        <v>8</v>
      </c>
      <c r="AR1835">
        <v>1</v>
      </c>
      <c r="AS1835">
        <v>6</v>
      </c>
      <c r="AT1835">
        <v>3</v>
      </c>
      <c r="AU1835">
        <v>8</v>
      </c>
      <c r="AV1835">
        <v>6</v>
      </c>
      <c r="AW1835">
        <v>2</v>
      </c>
      <c r="AX1835">
        <v>2</v>
      </c>
      <c r="AY1835">
        <v>2</v>
      </c>
      <c r="AZ1835">
        <v>6</v>
      </c>
      <c r="BA1835">
        <v>7</v>
      </c>
      <c r="BC1835" s="5">
        <f t="shared" si="136"/>
        <v>4.7</v>
      </c>
    </row>
    <row r="1836" spans="1:55" ht="17" customHeight="1" x14ac:dyDescent="0.2">
      <c r="A1836" s="81"/>
      <c r="B1836" s="82" t="s">
        <v>24</v>
      </c>
      <c r="C1836" s="3" t="s">
        <v>9</v>
      </c>
      <c r="D1836">
        <v>4</v>
      </c>
      <c r="E1836">
        <v>3</v>
      </c>
      <c r="F1836">
        <v>7</v>
      </c>
      <c r="G1836">
        <v>6</v>
      </c>
      <c r="H1836">
        <v>4</v>
      </c>
      <c r="I1836">
        <v>4</v>
      </c>
      <c r="J1836">
        <v>6</v>
      </c>
      <c r="K1836">
        <v>2</v>
      </c>
      <c r="L1836">
        <v>7</v>
      </c>
      <c r="M1836">
        <v>5</v>
      </c>
      <c r="N1836">
        <v>7</v>
      </c>
      <c r="O1836">
        <v>2</v>
      </c>
      <c r="P1836">
        <v>8</v>
      </c>
      <c r="Q1836">
        <v>1</v>
      </c>
      <c r="R1836">
        <v>2</v>
      </c>
      <c r="S1836">
        <v>5</v>
      </c>
      <c r="T1836">
        <v>2</v>
      </c>
      <c r="U1836">
        <v>6</v>
      </c>
      <c r="V1836">
        <v>6</v>
      </c>
      <c r="W1836">
        <v>1</v>
      </c>
      <c r="X1836">
        <v>8</v>
      </c>
      <c r="Y1836">
        <v>4</v>
      </c>
      <c r="Z1836">
        <v>1</v>
      </c>
      <c r="AA1836">
        <v>7</v>
      </c>
      <c r="AB1836">
        <v>7</v>
      </c>
      <c r="AC1836">
        <v>5</v>
      </c>
      <c r="AD1836">
        <v>2</v>
      </c>
      <c r="AE1836">
        <v>4</v>
      </c>
      <c r="AF1836">
        <v>6</v>
      </c>
      <c r="AG1836">
        <v>3</v>
      </c>
      <c r="AH1836">
        <v>6</v>
      </c>
      <c r="AI1836">
        <v>6</v>
      </c>
      <c r="AJ1836">
        <v>4</v>
      </c>
      <c r="AK1836">
        <v>8</v>
      </c>
      <c r="AL1836">
        <v>5</v>
      </c>
      <c r="AM1836">
        <v>1</v>
      </c>
      <c r="AN1836">
        <v>2</v>
      </c>
      <c r="AO1836">
        <v>6</v>
      </c>
      <c r="AP1836">
        <v>8</v>
      </c>
      <c r="AQ1836">
        <v>4</v>
      </c>
      <c r="AR1836">
        <v>2</v>
      </c>
      <c r="AS1836">
        <v>7</v>
      </c>
      <c r="AT1836">
        <v>7</v>
      </c>
      <c r="AU1836">
        <v>7</v>
      </c>
      <c r="AV1836">
        <v>8</v>
      </c>
      <c r="AW1836">
        <v>1</v>
      </c>
      <c r="AX1836">
        <v>3</v>
      </c>
      <c r="AY1836">
        <v>3</v>
      </c>
      <c r="AZ1836">
        <v>6</v>
      </c>
      <c r="BA1836">
        <v>3</v>
      </c>
      <c r="BC1836" s="5">
        <f t="shared" ref="BC1836:BC1838" si="137">AVERAGE(D1836:BA1836)</f>
        <v>4.6399999999999997</v>
      </c>
    </row>
    <row r="1837" spans="1:55" ht="17" customHeight="1" x14ac:dyDescent="0.2">
      <c r="A1837" s="81"/>
      <c r="B1837" s="82"/>
      <c r="C1837" s="5" t="s">
        <v>10</v>
      </c>
      <c r="D1837">
        <v>3</v>
      </c>
      <c r="E1837">
        <v>8</v>
      </c>
      <c r="F1837">
        <v>8</v>
      </c>
      <c r="G1837">
        <v>6</v>
      </c>
      <c r="H1837">
        <v>6</v>
      </c>
      <c r="I1837">
        <v>5</v>
      </c>
      <c r="J1837">
        <v>2</v>
      </c>
      <c r="K1837">
        <v>6</v>
      </c>
      <c r="L1837">
        <v>8</v>
      </c>
      <c r="M1837">
        <v>2</v>
      </c>
      <c r="N1837">
        <v>1</v>
      </c>
      <c r="O1837">
        <v>5</v>
      </c>
      <c r="P1837">
        <v>7</v>
      </c>
      <c r="Q1837">
        <v>7</v>
      </c>
      <c r="R1837">
        <v>3</v>
      </c>
      <c r="S1837">
        <v>8</v>
      </c>
      <c r="T1837">
        <v>3</v>
      </c>
      <c r="U1837">
        <v>3</v>
      </c>
      <c r="V1837">
        <v>3</v>
      </c>
      <c r="W1837">
        <v>7</v>
      </c>
      <c r="X1837">
        <v>1</v>
      </c>
      <c r="Y1837">
        <v>7</v>
      </c>
      <c r="Z1837">
        <v>8</v>
      </c>
      <c r="AA1837">
        <v>8</v>
      </c>
      <c r="AB1837">
        <v>1</v>
      </c>
      <c r="AC1837">
        <v>3</v>
      </c>
      <c r="AD1837">
        <v>2</v>
      </c>
      <c r="AE1837">
        <v>2</v>
      </c>
      <c r="AF1837">
        <v>3</v>
      </c>
      <c r="AG1837">
        <v>3</v>
      </c>
      <c r="AH1837">
        <v>3</v>
      </c>
      <c r="AI1837">
        <v>4</v>
      </c>
      <c r="AJ1837">
        <v>4</v>
      </c>
      <c r="AK1837">
        <v>8</v>
      </c>
      <c r="AL1837">
        <v>7</v>
      </c>
      <c r="AM1837">
        <v>6</v>
      </c>
      <c r="AN1837">
        <v>3</v>
      </c>
      <c r="AO1837">
        <v>7</v>
      </c>
      <c r="AP1837">
        <v>3</v>
      </c>
      <c r="AQ1837">
        <v>7</v>
      </c>
      <c r="AR1837">
        <v>4</v>
      </c>
      <c r="AS1837">
        <v>7</v>
      </c>
      <c r="AT1837">
        <v>8</v>
      </c>
      <c r="AU1837">
        <v>2</v>
      </c>
      <c r="AV1837">
        <v>5</v>
      </c>
      <c r="AW1837">
        <v>2</v>
      </c>
      <c r="AX1837">
        <v>8</v>
      </c>
      <c r="AY1837">
        <v>6</v>
      </c>
      <c r="AZ1837">
        <v>3</v>
      </c>
      <c r="BA1837">
        <v>8</v>
      </c>
      <c r="BC1837" s="5">
        <f t="shared" si="137"/>
        <v>4.88</v>
      </c>
    </row>
    <row r="1838" spans="1:55" ht="17" customHeight="1" x14ac:dyDescent="0.2">
      <c r="A1838" s="81"/>
      <c r="B1838" s="82"/>
      <c r="C1838" s="5" t="s">
        <v>2</v>
      </c>
      <c r="D1838">
        <v>2</v>
      </c>
      <c r="E1838">
        <v>8</v>
      </c>
      <c r="F1838">
        <v>8</v>
      </c>
      <c r="G1838">
        <v>1</v>
      </c>
      <c r="H1838">
        <v>3</v>
      </c>
      <c r="I1838">
        <v>5</v>
      </c>
      <c r="J1838">
        <v>7</v>
      </c>
      <c r="K1838">
        <v>7</v>
      </c>
      <c r="L1838">
        <v>6</v>
      </c>
      <c r="M1838">
        <v>4</v>
      </c>
      <c r="N1838">
        <v>3</v>
      </c>
      <c r="O1838">
        <v>2</v>
      </c>
      <c r="P1838">
        <v>4</v>
      </c>
      <c r="Q1838">
        <v>2</v>
      </c>
      <c r="R1838">
        <v>8</v>
      </c>
      <c r="S1838">
        <v>2</v>
      </c>
      <c r="T1838">
        <v>7</v>
      </c>
      <c r="U1838">
        <v>8</v>
      </c>
      <c r="V1838">
        <v>3</v>
      </c>
      <c r="W1838">
        <v>6</v>
      </c>
      <c r="X1838">
        <v>4</v>
      </c>
      <c r="Y1838">
        <v>4</v>
      </c>
      <c r="Z1838">
        <v>4</v>
      </c>
      <c r="AA1838">
        <v>6</v>
      </c>
      <c r="AB1838">
        <v>8</v>
      </c>
      <c r="AC1838">
        <v>2</v>
      </c>
      <c r="AD1838">
        <v>6</v>
      </c>
      <c r="AE1838">
        <v>2</v>
      </c>
      <c r="AF1838">
        <v>8</v>
      </c>
      <c r="AG1838">
        <v>5</v>
      </c>
      <c r="AH1838">
        <v>5</v>
      </c>
      <c r="AI1838">
        <v>4</v>
      </c>
      <c r="AJ1838">
        <v>8</v>
      </c>
      <c r="AK1838">
        <v>4</v>
      </c>
      <c r="AL1838">
        <v>5</v>
      </c>
      <c r="AM1838">
        <v>4</v>
      </c>
      <c r="AN1838">
        <v>2</v>
      </c>
      <c r="AO1838">
        <v>7</v>
      </c>
      <c r="AP1838">
        <v>3</v>
      </c>
      <c r="AQ1838">
        <v>7</v>
      </c>
      <c r="AR1838">
        <v>3</v>
      </c>
      <c r="AS1838">
        <v>5</v>
      </c>
      <c r="AT1838">
        <v>3</v>
      </c>
      <c r="AU1838">
        <v>6</v>
      </c>
      <c r="AV1838">
        <v>6</v>
      </c>
      <c r="AW1838">
        <v>8</v>
      </c>
      <c r="AX1838">
        <v>3</v>
      </c>
      <c r="AY1838">
        <v>4</v>
      </c>
      <c r="AZ1838">
        <v>5</v>
      </c>
      <c r="BA1838">
        <v>8</v>
      </c>
      <c r="BC1838" s="5">
        <f t="shared" si="137"/>
        <v>4.9000000000000004</v>
      </c>
    </row>
    <row r="1839" spans="1:55" ht="17" customHeight="1" x14ac:dyDescent="0.2">
      <c r="A1839" s="81"/>
      <c r="B1839" s="82" t="s">
        <v>25</v>
      </c>
      <c r="C1839" s="3" t="s">
        <v>9</v>
      </c>
      <c r="D1839">
        <v>5</v>
      </c>
      <c r="E1839">
        <v>3</v>
      </c>
      <c r="F1839">
        <v>1</v>
      </c>
      <c r="G1839">
        <v>8</v>
      </c>
      <c r="H1839">
        <v>6</v>
      </c>
      <c r="I1839">
        <v>6</v>
      </c>
      <c r="J1839">
        <v>7</v>
      </c>
      <c r="K1839">
        <v>8</v>
      </c>
      <c r="L1839">
        <v>7</v>
      </c>
      <c r="M1839">
        <v>4</v>
      </c>
      <c r="N1839">
        <v>5</v>
      </c>
      <c r="O1839">
        <v>6</v>
      </c>
      <c r="P1839">
        <v>5</v>
      </c>
      <c r="Q1839">
        <v>7</v>
      </c>
      <c r="R1839">
        <v>2</v>
      </c>
      <c r="S1839">
        <v>3</v>
      </c>
      <c r="T1839">
        <v>4</v>
      </c>
      <c r="U1839">
        <v>1</v>
      </c>
      <c r="V1839">
        <v>8</v>
      </c>
      <c r="W1839">
        <v>7</v>
      </c>
      <c r="X1839">
        <v>8</v>
      </c>
      <c r="Y1839">
        <v>1</v>
      </c>
      <c r="Z1839">
        <v>1</v>
      </c>
      <c r="AA1839">
        <v>6</v>
      </c>
      <c r="AB1839">
        <v>6</v>
      </c>
      <c r="AC1839">
        <v>1</v>
      </c>
      <c r="AD1839">
        <v>2</v>
      </c>
      <c r="AE1839">
        <v>8</v>
      </c>
      <c r="AF1839">
        <v>8</v>
      </c>
      <c r="AG1839">
        <v>6</v>
      </c>
      <c r="AH1839">
        <v>6</v>
      </c>
      <c r="AI1839">
        <v>7</v>
      </c>
      <c r="AJ1839">
        <v>8</v>
      </c>
      <c r="AK1839">
        <v>8</v>
      </c>
      <c r="AL1839">
        <v>2</v>
      </c>
      <c r="AM1839">
        <v>4</v>
      </c>
      <c r="AN1839">
        <v>5</v>
      </c>
      <c r="AO1839">
        <v>6</v>
      </c>
      <c r="AP1839">
        <v>3</v>
      </c>
      <c r="AQ1839">
        <v>2</v>
      </c>
      <c r="AR1839">
        <v>2</v>
      </c>
      <c r="AS1839">
        <v>2</v>
      </c>
      <c r="AT1839">
        <v>8</v>
      </c>
      <c r="AU1839">
        <v>3</v>
      </c>
      <c r="AV1839">
        <v>4</v>
      </c>
      <c r="AW1839">
        <v>7</v>
      </c>
      <c r="AX1839">
        <v>5</v>
      </c>
      <c r="AY1839">
        <v>3</v>
      </c>
      <c r="AZ1839">
        <v>8</v>
      </c>
      <c r="BA1839">
        <v>7</v>
      </c>
      <c r="BC1839" s="5">
        <f t="shared" ref="BC1839:BC1841" si="138">AVERAGE(D1839:BA1839)</f>
        <v>5</v>
      </c>
    </row>
    <row r="1840" spans="1:55" ht="17" customHeight="1" x14ac:dyDescent="0.2">
      <c r="A1840" s="81"/>
      <c r="B1840" s="82"/>
      <c r="C1840" s="5" t="s">
        <v>10</v>
      </c>
      <c r="D1840">
        <v>4</v>
      </c>
      <c r="E1840">
        <v>3</v>
      </c>
      <c r="F1840">
        <v>1</v>
      </c>
      <c r="G1840">
        <v>8</v>
      </c>
      <c r="H1840">
        <v>8</v>
      </c>
      <c r="I1840">
        <v>2</v>
      </c>
      <c r="J1840">
        <v>8</v>
      </c>
      <c r="K1840">
        <v>8</v>
      </c>
      <c r="L1840">
        <v>2</v>
      </c>
      <c r="M1840">
        <v>3</v>
      </c>
      <c r="N1840">
        <v>7</v>
      </c>
      <c r="O1840">
        <v>6</v>
      </c>
      <c r="P1840">
        <v>2</v>
      </c>
      <c r="Q1840">
        <v>7</v>
      </c>
      <c r="R1840">
        <v>6</v>
      </c>
      <c r="S1840">
        <v>3</v>
      </c>
      <c r="T1840">
        <v>6</v>
      </c>
      <c r="U1840">
        <v>3</v>
      </c>
      <c r="V1840">
        <v>3</v>
      </c>
      <c r="W1840">
        <v>6</v>
      </c>
      <c r="X1840">
        <v>7</v>
      </c>
      <c r="Y1840">
        <v>2</v>
      </c>
      <c r="Z1840">
        <v>6</v>
      </c>
      <c r="AA1840">
        <v>2</v>
      </c>
      <c r="AB1840">
        <v>1</v>
      </c>
      <c r="AC1840">
        <v>1</v>
      </c>
      <c r="AD1840">
        <v>1</v>
      </c>
      <c r="AE1840">
        <v>3</v>
      </c>
      <c r="AF1840">
        <v>1</v>
      </c>
      <c r="AG1840">
        <v>8</v>
      </c>
      <c r="AH1840">
        <v>8</v>
      </c>
      <c r="AI1840">
        <v>7</v>
      </c>
      <c r="AJ1840">
        <v>4</v>
      </c>
      <c r="AK1840">
        <v>2</v>
      </c>
      <c r="AL1840">
        <v>1</v>
      </c>
      <c r="AM1840">
        <v>4</v>
      </c>
      <c r="AN1840">
        <v>7</v>
      </c>
      <c r="AO1840">
        <v>8</v>
      </c>
      <c r="AP1840">
        <v>1</v>
      </c>
      <c r="AQ1840">
        <v>7</v>
      </c>
      <c r="AR1840">
        <v>4</v>
      </c>
      <c r="AS1840">
        <v>5</v>
      </c>
      <c r="AT1840">
        <v>7</v>
      </c>
      <c r="AU1840">
        <v>7</v>
      </c>
      <c r="AV1840">
        <v>6</v>
      </c>
      <c r="AW1840">
        <v>1</v>
      </c>
      <c r="AX1840">
        <v>4</v>
      </c>
      <c r="AY1840">
        <v>5</v>
      </c>
      <c r="AZ1840">
        <v>1</v>
      </c>
      <c r="BA1840">
        <v>8</v>
      </c>
      <c r="BC1840" s="5">
        <f t="shared" si="138"/>
        <v>4.5</v>
      </c>
    </row>
    <row r="1841" spans="1:55" ht="17" customHeight="1" x14ac:dyDescent="0.2">
      <c r="A1841" s="81"/>
      <c r="B1841" s="82"/>
      <c r="C1841" s="5" t="s">
        <v>2</v>
      </c>
      <c r="D1841">
        <v>6</v>
      </c>
      <c r="E1841">
        <v>8</v>
      </c>
      <c r="F1841">
        <v>2</v>
      </c>
      <c r="G1841">
        <v>5</v>
      </c>
      <c r="H1841">
        <v>2</v>
      </c>
      <c r="I1841">
        <v>3</v>
      </c>
      <c r="J1841">
        <v>6</v>
      </c>
      <c r="K1841">
        <v>2</v>
      </c>
      <c r="L1841">
        <v>8</v>
      </c>
      <c r="M1841">
        <v>7</v>
      </c>
      <c r="N1841">
        <v>8</v>
      </c>
      <c r="O1841">
        <v>2</v>
      </c>
      <c r="P1841">
        <v>4</v>
      </c>
      <c r="Q1841">
        <v>1</v>
      </c>
      <c r="R1841">
        <v>6</v>
      </c>
      <c r="S1841">
        <v>2</v>
      </c>
      <c r="T1841">
        <v>6</v>
      </c>
      <c r="U1841">
        <v>4</v>
      </c>
      <c r="V1841">
        <v>2</v>
      </c>
      <c r="W1841">
        <v>7</v>
      </c>
      <c r="X1841">
        <v>2</v>
      </c>
      <c r="Y1841">
        <v>2</v>
      </c>
      <c r="Z1841">
        <v>6</v>
      </c>
      <c r="AA1841">
        <v>6</v>
      </c>
      <c r="AB1841">
        <v>2</v>
      </c>
      <c r="AC1841">
        <v>3</v>
      </c>
      <c r="AD1841">
        <v>7</v>
      </c>
      <c r="AE1841">
        <v>8</v>
      </c>
      <c r="AF1841">
        <v>4</v>
      </c>
      <c r="AG1841">
        <v>6</v>
      </c>
      <c r="AH1841">
        <v>3</v>
      </c>
      <c r="AI1841">
        <v>2</v>
      </c>
      <c r="AJ1841">
        <v>5</v>
      </c>
      <c r="AK1841">
        <v>7</v>
      </c>
      <c r="AL1841">
        <v>3</v>
      </c>
      <c r="AM1841">
        <v>2</v>
      </c>
      <c r="AN1841">
        <v>1</v>
      </c>
      <c r="AO1841">
        <v>5</v>
      </c>
      <c r="AP1841">
        <v>7</v>
      </c>
      <c r="AQ1841">
        <v>2</v>
      </c>
      <c r="AR1841">
        <v>8</v>
      </c>
      <c r="AS1841">
        <v>7</v>
      </c>
      <c r="AT1841">
        <v>3</v>
      </c>
      <c r="AU1841">
        <v>2</v>
      </c>
      <c r="AV1841">
        <v>2</v>
      </c>
      <c r="AW1841">
        <v>8</v>
      </c>
      <c r="AX1841">
        <v>8</v>
      </c>
      <c r="AY1841">
        <v>7</v>
      </c>
      <c r="AZ1841">
        <v>7</v>
      </c>
      <c r="BA1841">
        <v>2</v>
      </c>
      <c r="BC1841" s="5">
        <f t="shared" si="138"/>
        <v>4.5599999999999996</v>
      </c>
    </row>
    <row r="1842" spans="1:55" ht="17" customHeight="1" x14ac:dyDescent="0.2">
      <c r="A1842" s="81"/>
      <c r="B1842" s="82" t="s">
        <v>26</v>
      </c>
      <c r="C1842" s="5" t="s">
        <v>9</v>
      </c>
      <c r="D1842">
        <v>7</v>
      </c>
      <c r="E1842">
        <v>2</v>
      </c>
      <c r="F1842">
        <v>6</v>
      </c>
      <c r="G1842">
        <v>4</v>
      </c>
      <c r="H1842">
        <v>1</v>
      </c>
      <c r="I1842">
        <v>6</v>
      </c>
      <c r="J1842">
        <v>2</v>
      </c>
      <c r="K1842">
        <v>5</v>
      </c>
      <c r="L1842">
        <v>4</v>
      </c>
      <c r="M1842">
        <v>3</v>
      </c>
      <c r="N1842">
        <v>4</v>
      </c>
      <c r="O1842">
        <v>2</v>
      </c>
      <c r="P1842">
        <v>6</v>
      </c>
      <c r="Q1842">
        <v>6</v>
      </c>
      <c r="R1842">
        <v>3</v>
      </c>
      <c r="S1842">
        <v>8</v>
      </c>
      <c r="T1842">
        <v>5</v>
      </c>
      <c r="U1842">
        <v>2</v>
      </c>
      <c r="V1842">
        <v>4</v>
      </c>
      <c r="W1842">
        <v>2</v>
      </c>
      <c r="X1842">
        <v>8</v>
      </c>
      <c r="Y1842">
        <v>5</v>
      </c>
      <c r="Z1842">
        <v>4</v>
      </c>
      <c r="AA1842">
        <v>7</v>
      </c>
      <c r="AB1842">
        <v>3</v>
      </c>
      <c r="AC1842">
        <v>4</v>
      </c>
      <c r="AD1842">
        <v>6</v>
      </c>
      <c r="AE1842">
        <v>6</v>
      </c>
      <c r="AF1842">
        <v>8</v>
      </c>
      <c r="AG1842">
        <v>3</v>
      </c>
      <c r="AH1842">
        <v>4</v>
      </c>
      <c r="AI1842">
        <v>7</v>
      </c>
      <c r="AJ1842">
        <v>7</v>
      </c>
      <c r="AK1842">
        <v>1</v>
      </c>
      <c r="AL1842">
        <v>2</v>
      </c>
      <c r="AM1842">
        <v>5</v>
      </c>
      <c r="AN1842">
        <v>3</v>
      </c>
      <c r="AO1842">
        <v>3</v>
      </c>
      <c r="AP1842">
        <v>4</v>
      </c>
      <c r="AQ1842">
        <v>1</v>
      </c>
      <c r="AR1842">
        <v>8</v>
      </c>
      <c r="AS1842">
        <v>6</v>
      </c>
      <c r="AT1842">
        <v>7</v>
      </c>
      <c r="AU1842">
        <v>7</v>
      </c>
      <c r="AV1842">
        <v>6</v>
      </c>
      <c r="AW1842">
        <v>5</v>
      </c>
      <c r="AX1842">
        <v>7</v>
      </c>
      <c r="AY1842">
        <v>5</v>
      </c>
      <c r="AZ1842">
        <v>1</v>
      </c>
      <c r="BA1842">
        <v>5</v>
      </c>
      <c r="BC1842" s="5">
        <f t="shared" ref="BC1842:BC1844" si="139">AVERAGE(D1842:BA1842)</f>
        <v>4.5999999999999996</v>
      </c>
    </row>
    <row r="1843" spans="1:55" ht="17" customHeight="1" x14ac:dyDescent="0.2">
      <c r="A1843" s="81"/>
      <c r="B1843" s="82"/>
      <c r="C1843" s="5" t="s">
        <v>10</v>
      </c>
      <c r="D1843">
        <v>4</v>
      </c>
      <c r="E1843">
        <v>8</v>
      </c>
      <c r="F1843">
        <v>8</v>
      </c>
      <c r="G1843">
        <v>5</v>
      </c>
      <c r="H1843">
        <v>8</v>
      </c>
      <c r="I1843">
        <v>3</v>
      </c>
      <c r="J1843">
        <v>1</v>
      </c>
      <c r="K1843">
        <v>4</v>
      </c>
      <c r="L1843">
        <v>3</v>
      </c>
      <c r="M1843">
        <v>6</v>
      </c>
      <c r="N1843">
        <v>2</v>
      </c>
      <c r="O1843">
        <v>2</v>
      </c>
      <c r="P1843">
        <v>3</v>
      </c>
      <c r="Q1843">
        <v>4</v>
      </c>
      <c r="R1843">
        <v>8</v>
      </c>
      <c r="S1843">
        <v>7</v>
      </c>
      <c r="T1843">
        <v>2</v>
      </c>
      <c r="U1843">
        <v>8</v>
      </c>
      <c r="V1843">
        <v>7</v>
      </c>
      <c r="W1843">
        <v>5</v>
      </c>
      <c r="X1843">
        <v>1</v>
      </c>
      <c r="Y1843">
        <v>8</v>
      </c>
      <c r="Z1843">
        <v>2</v>
      </c>
      <c r="AA1843">
        <v>7</v>
      </c>
      <c r="AB1843">
        <v>7</v>
      </c>
      <c r="AC1843">
        <v>1</v>
      </c>
      <c r="AD1843">
        <v>5</v>
      </c>
      <c r="AE1843">
        <v>8</v>
      </c>
      <c r="AF1843">
        <v>2</v>
      </c>
      <c r="AG1843">
        <v>3</v>
      </c>
      <c r="AH1843">
        <v>8</v>
      </c>
      <c r="AI1843">
        <v>3</v>
      </c>
      <c r="AJ1843">
        <v>4</v>
      </c>
      <c r="AK1843">
        <v>3</v>
      </c>
      <c r="AL1843">
        <v>6</v>
      </c>
      <c r="AM1843">
        <v>2</v>
      </c>
      <c r="AN1843">
        <v>2</v>
      </c>
      <c r="AO1843">
        <v>4</v>
      </c>
      <c r="AP1843">
        <v>8</v>
      </c>
      <c r="AQ1843">
        <v>2</v>
      </c>
      <c r="AR1843">
        <v>7</v>
      </c>
      <c r="AS1843">
        <v>6</v>
      </c>
      <c r="AT1843">
        <v>6</v>
      </c>
      <c r="AU1843">
        <v>7</v>
      </c>
      <c r="AV1843">
        <v>4</v>
      </c>
      <c r="AW1843">
        <v>2</v>
      </c>
      <c r="AX1843">
        <v>8</v>
      </c>
      <c r="AY1843">
        <v>7</v>
      </c>
      <c r="AZ1843">
        <v>4</v>
      </c>
      <c r="BA1843">
        <v>6</v>
      </c>
      <c r="BC1843" s="5">
        <f t="shared" si="139"/>
        <v>4.82</v>
      </c>
    </row>
    <row r="1844" spans="1:55" ht="17" customHeight="1" x14ac:dyDescent="0.2">
      <c r="A1844" s="81"/>
      <c r="B1844" s="82"/>
      <c r="C1844" s="5" t="s">
        <v>2</v>
      </c>
      <c r="D1844">
        <v>7</v>
      </c>
      <c r="E1844">
        <v>5</v>
      </c>
      <c r="F1844">
        <v>2</v>
      </c>
      <c r="G1844">
        <v>6</v>
      </c>
      <c r="H1844">
        <v>1</v>
      </c>
      <c r="I1844">
        <v>2</v>
      </c>
      <c r="J1844">
        <v>7</v>
      </c>
      <c r="K1844">
        <v>3</v>
      </c>
      <c r="L1844">
        <v>3</v>
      </c>
      <c r="M1844">
        <v>8</v>
      </c>
      <c r="N1844">
        <v>6</v>
      </c>
      <c r="O1844">
        <v>3</v>
      </c>
      <c r="P1844">
        <v>5</v>
      </c>
      <c r="Q1844">
        <v>7</v>
      </c>
      <c r="R1844">
        <v>1</v>
      </c>
      <c r="S1844">
        <v>1</v>
      </c>
      <c r="T1844">
        <v>7</v>
      </c>
      <c r="U1844">
        <v>3</v>
      </c>
      <c r="V1844">
        <v>3</v>
      </c>
      <c r="W1844">
        <v>2</v>
      </c>
      <c r="X1844">
        <v>6</v>
      </c>
      <c r="Y1844">
        <v>4</v>
      </c>
      <c r="Z1844">
        <v>2</v>
      </c>
      <c r="AA1844">
        <v>8</v>
      </c>
      <c r="AB1844">
        <v>4</v>
      </c>
      <c r="AC1844">
        <v>6</v>
      </c>
      <c r="AD1844">
        <v>8</v>
      </c>
      <c r="AE1844">
        <v>1</v>
      </c>
      <c r="AF1844">
        <v>2</v>
      </c>
      <c r="AG1844">
        <v>3</v>
      </c>
      <c r="AH1844">
        <v>2</v>
      </c>
      <c r="AI1844">
        <v>8</v>
      </c>
      <c r="AJ1844">
        <v>8</v>
      </c>
      <c r="AK1844">
        <v>3</v>
      </c>
      <c r="AL1844">
        <v>6</v>
      </c>
      <c r="AM1844">
        <v>2</v>
      </c>
      <c r="AN1844">
        <v>6</v>
      </c>
      <c r="AO1844">
        <v>1</v>
      </c>
      <c r="AP1844">
        <v>7</v>
      </c>
      <c r="AQ1844">
        <v>4</v>
      </c>
      <c r="AR1844">
        <v>2</v>
      </c>
      <c r="AS1844">
        <v>7</v>
      </c>
      <c r="AT1844">
        <v>7</v>
      </c>
      <c r="AU1844">
        <v>5</v>
      </c>
      <c r="AV1844">
        <v>7</v>
      </c>
      <c r="AW1844">
        <v>3</v>
      </c>
      <c r="AX1844">
        <v>1</v>
      </c>
      <c r="AY1844">
        <v>1</v>
      </c>
      <c r="AZ1844">
        <v>6</v>
      </c>
      <c r="BA1844">
        <v>1</v>
      </c>
      <c r="BC1844" s="5">
        <f t="shared" si="139"/>
        <v>4.26</v>
      </c>
    </row>
    <row r="1845" spans="1:55" ht="17" customHeight="1" x14ac:dyDescent="0.2">
      <c r="A1845" s="81"/>
      <c r="B1845" s="82" t="s">
        <v>27</v>
      </c>
      <c r="C1845" s="3" t="s">
        <v>9</v>
      </c>
      <c r="D1845">
        <v>3</v>
      </c>
      <c r="E1845">
        <v>7</v>
      </c>
      <c r="F1845">
        <v>1</v>
      </c>
      <c r="G1845">
        <v>8</v>
      </c>
      <c r="H1845">
        <v>6</v>
      </c>
      <c r="I1845">
        <v>8</v>
      </c>
      <c r="J1845">
        <v>3</v>
      </c>
      <c r="K1845">
        <v>8</v>
      </c>
      <c r="L1845">
        <v>7</v>
      </c>
      <c r="M1845">
        <v>8</v>
      </c>
      <c r="N1845">
        <v>8</v>
      </c>
      <c r="O1845">
        <v>1</v>
      </c>
      <c r="P1845">
        <v>1</v>
      </c>
      <c r="Q1845">
        <v>3</v>
      </c>
      <c r="R1845">
        <v>2</v>
      </c>
      <c r="S1845">
        <v>1</v>
      </c>
      <c r="T1845">
        <v>8</v>
      </c>
      <c r="U1845">
        <v>3</v>
      </c>
      <c r="V1845">
        <v>4</v>
      </c>
      <c r="W1845">
        <v>4</v>
      </c>
      <c r="X1845">
        <v>8</v>
      </c>
      <c r="Y1845">
        <v>8</v>
      </c>
      <c r="Z1845">
        <v>1</v>
      </c>
      <c r="AA1845">
        <v>1</v>
      </c>
      <c r="AB1845">
        <v>3</v>
      </c>
      <c r="AC1845">
        <v>1</v>
      </c>
      <c r="AD1845">
        <v>5</v>
      </c>
      <c r="AE1845">
        <v>8</v>
      </c>
      <c r="AF1845">
        <v>6</v>
      </c>
      <c r="AG1845">
        <v>3</v>
      </c>
      <c r="AH1845">
        <v>7</v>
      </c>
      <c r="AI1845">
        <v>6</v>
      </c>
      <c r="AJ1845">
        <v>8</v>
      </c>
      <c r="AK1845">
        <v>7</v>
      </c>
      <c r="AL1845">
        <v>2</v>
      </c>
      <c r="AM1845">
        <v>4</v>
      </c>
      <c r="AN1845">
        <v>8</v>
      </c>
      <c r="AO1845">
        <v>4</v>
      </c>
      <c r="AP1845">
        <v>2</v>
      </c>
      <c r="AQ1845">
        <v>4</v>
      </c>
      <c r="AR1845">
        <v>8</v>
      </c>
      <c r="AS1845">
        <v>5</v>
      </c>
      <c r="AT1845">
        <v>2</v>
      </c>
      <c r="AU1845">
        <v>1</v>
      </c>
      <c r="AV1845">
        <v>3</v>
      </c>
      <c r="AW1845">
        <v>6</v>
      </c>
      <c r="AX1845">
        <v>6</v>
      </c>
      <c r="AY1845">
        <v>4</v>
      </c>
      <c r="AZ1845">
        <v>7</v>
      </c>
      <c r="BA1845">
        <v>2</v>
      </c>
      <c r="BC1845" s="5">
        <f t="shared" ref="BC1845:BC1847" si="140">AVERAGE(D1845:BA1845)</f>
        <v>4.68</v>
      </c>
    </row>
    <row r="1846" spans="1:55" ht="17" customHeight="1" x14ac:dyDescent="0.2">
      <c r="A1846" s="81"/>
      <c r="B1846" s="82"/>
      <c r="C1846" s="5" t="s">
        <v>10</v>
      </c>
      <c r="D1846">
        <v>6</v>
      </c>
      <c r="E1846">
        <v>2</v>
      </c>
      <c r="F1846">
        <v>2</v>
      </c>
      <c r="G1846">
        <v>6</v>
      </c>
      <c r="H1846">
        <v>5</v>
      </c>
      <c r="I1846">
        <v>4</v>
      </c>
      <c r="J1846">
        <v>4</v>
      </c>
      <c r="K1846">
        <v>6</v>
      </c>
      <c r="L1846">
        <v>4</v>
      </c>
      <c r="M1846">
        <v>4</v>
      </c>
      <c r="N1846">
        <v>6</v>
      </c>
      <c r="O1846">
        <v>2</v>
      </c>
      <c r="P1846">
        <v>3</v>
      </c>
      <c r="Q1846">
        <v>1</v>
      </c>
      <c r="R1846">
        <v>3</v>
      </c>
      <c r="S1846">
        <v>8</v>
      </c>
      <c r="T1846">
        <v>8</v>
      </c>
      <c r="U1846">
        <v>1</v>
      </c>
      <c r="V1846">
        <v>4</v>
      </c>
      <c r="W1846">
        <v>6</v>
      </c>
      <c r="X1846">
        <v>5</v>
      </c>
      <c r="Y1846">
        <v>8</v>
      </c>
      <c r="Z1846">
        <v>7</v>
      </c>
      <c r="AA1846">
        <v>1</v>
      </c>
      <c r="AB1846">
        <v>3</v>
      </c>
      <c r="AC1846">
        <v>6</v>
      </c>
      <c r="AD1846">
        <v>1</v>
      </c>
      <c r="AE1846">
        <v>2</v>
      </c>
      <c r="AF1846">
        <v>1</v>
      </c>
      <c r="AG1846">
        <v>4</v>
      </c>
      <c r="AH1846">
        <v>6</v>
      </c>
      <c r="AI1846">
        <v>7</v>
      </c>
      <c r="AJ1846">
        <v>3</v>
      </c>
      <c r="AK1846">
        <v>2</v>
      </c>
      <c r="AL1846">
        <v>3</v>
      </c>
      <c r="AM1846">
        <v>2</v>
      </c>
      <c r="AN1846">
        <v>7</v>
      </c>
      <c r="AO1846">
        <v>8</v>
      </c>
      <c r="AP1846">
        <v>1</v>
      </c>
      <c r="AQ1846">
        <v>8</v>
      </c>
      <c r="AR1846">
        <v>3</v>
      </c>
      <c r="AS1846">
        <v>4</v>
      </c>
      <c r="AT1846">
        <v>7</v>
      </c>
      <c r="AU1846">
        <v>7</v>
      </c>
      <c r="AV1846">
        <v>3</v>
      </c>
      <c r="AW1846">
        <v>1</v>
      </c>
      <c r="AX1846">
        <v>2</v>
      </c>
      <c r="AY1846">
        <v>7</v>
      </c>
      <c r="AZ1846">
        <v>2</v>
      </c>
      <c r="BA1846">
        <v>8</v>
      </c>
      <c r="BC1846" s="5">
        <f t="shared" si="140"/>
        <v>4.28</v>
      </c>
    </row>
    <row r="1847" spans="1:55" ht="17" customHeight="1" x14ac:dyDescent="0.2">
      <c r="A1847" s="81"/>
      <c r="B1847" s="82"/>
      <c r="C1847" s="5" t="s">
        <v>2</v>
      </c>
      <c r="D1847">
        <v>7</v>
      </c>
      <c r="E1847">
        <v>7</v>
      </c>
      <c r="F1847">
        <v>2</v>
      </c>
      <c r="G1847">
        <v>8</v>
      </c>
      <c r="H1847">
        <v>8</v>
      </c>
      <c r="I1847">
        <v>6</v>
      </c>
      <c r="J1847">
        <v>2</v>
      </c>
      <c r="K1847">
        <v>8</v>
      </c>
      <c r="L1847">
        <v>4</v>
      </c>
      <c r="M1847">
        <v>4</v>
      </c>
      <c r="N1847">
        <v>2</v>
      </c>
      <c r="O1847">
        <v>8</v>
      </c>
      <c r="P1847">
        <v>7</v>
      </c>
      <c r="Q1847">
        <v>4</v>
      </c>
      <c r="R1847">
        <v>8</v>
      </c>
      <c r="S1847">
        <v>5</v>
      </c>
      <c r="T1847">
        <v>2</v>
      </c>
      <c r="U1847">
        <v>7</v>
      </c>
      <c r="V1847">
        <v>1</v>
      </c>
      <c r="W1847">
        <v>8</v>
      </c>
      <c r="X1847">
        <v>8</v>
      </c>
      <c r="Y1847">
        <v>8</v>
      </c>
      <c r="Z1847">
        <v>7</v>
      </c>
      <c r="AA1847">
        <v>1</v>
      </c>
      <c r="AB1847">
        <v>6</v>
      </c>
      <c r="AC1847">
        <v>7</v>
      </c>
      <c r="AD1847">
        <v>6</v>
      </c>
      <c r="AE1847">
        <v>3</v>
      </c>
      <c r="AF1847">
        <v>2</v>
      </c>
      <c r="AG1847">
        <v>2</v>
      </c>
      <c r="AH1847">
        <v>3</v>
      </c>
      <c r="AI1847">
        <v>3</v>
      </c>
      <c r="AJ1847">
        <v>8</v>
      </c>
      <c r="AK1847">
        <v>2</v>
      </c>
      <c r="AL1847">
        <v>6</v>
      </c>
      <c r="AM1847">
        <v>6</v>
      </c>
      <c r="AN1847">
        <v>1</v>
      </c>
      <c r="AO1847">
        <v>6</v>
      </c>
      <c r="AP1847">
        <v>4</v>
      </c>
      <c r="AQ1847">
        <v>4</v>
      </c>
      <c r="AR1847">
        <v>3</v>
      </c>
      <c r="AS1847">
        <v>2</v>
      </c>
      <c r="AT1847">
        <v>6</v>
      </c>
      <c r="AU1847">
        <v>8</v>
      </c>
      <c r="AV1847">
        <v>1</v>
      </c>
      <c r="AW1847">
        <v>1</v>
      </c>
      <c r="AX1847">
        <v>2</v>
      </c>
      <c r="AY1847">
        <v>3</v>
      </c>
      <c r="AZ1847">
        <v>3</v>
      </c>
      <c r="BA1847">
        <v>6</v>
      </c>
      <c r="BC1847" s="5">
        <f t="shared" si="140"/>
        <v>4.72</v>
      </c>
    </row>
    <row r="1848" spans="1:55" ht="17" customHeight="1" x14ac:dyDescent="0.2">
      <c r="A1848" s="81"/>
      <c r="B1848" s="82" t="s">
        <v>28</v>
      </c>
      <c r="C1848" s="3" t="s">
        <v>9</v>
      </c>
      <c r="D1848">
        <v>3</v>
      </c>
      <c r="E1848">
        <v>6</v>
      </c>
      <c r="F1848">
        <v>1</v>
      </c>
      <c r="G1848">
        <v>6</v>
      </c>
      <c r="H1848">
        <v>3</v>
      </c>
      <c r="I1848">
        <v>7</v>
      </c>
      <c r="J1848">
        <v>3</v>
      </c>
      <c r="K1848">
        <v>1</v>
      </c>
      <c r="L1848">
        <v>3</v>
      </c>
      <c r="M1848">
        <v>8</v>
      </c>
      <c r="N1848">
        <v>2</v>
      </c>
      <c r="O1848">
        <v>8</v>
      </c>
      <c r="P1848">
        <v>4</v>
      </c>
      <c r="Q1848">
        <v>4</v>
      </c>
      <c r="R1848">
        <v>7</v>
      </c>
      <c r="S1848">
        <v>8</v>
      </c>
      <c r="T1848">
        <v>3</v>
      </c>
      <c r="U1848">
        <v>7</v>
      </c>
      <c r="V1848">
        <v>3</v>
      </c>
      <c r="W1848">
        <v>4</v>
      </c>
      <c r="X1848">
        <v>1</v>
      </c>
      <c r="Y1848">
        <v>5</v>
      </c>
      <c r="Z1848">
        <v>7</v>
      </c>
      <c r="AA1848">
        <v>8</v>
      </c>
      <c r="AB1848">
        <v>8</v>
      </c>
      <c r="AC1848">
        <v>4</v>
      </c>
      <c r="AD1848">
        <v>8</v>
      </c>
      <c r="AE1848">
        <v>4</v>
      </c>
      <c r="AF1848">
        <v>4</v>
      </c>
      <c r="AG1848">
        <v>2</v>
      </c>
      <c r="AH1848">
        <v>3</v>
      </c>
      <c r="AI1848">
        <v>4</v>
      </c>
      <c r="AJ1848">
        <v>2</v>
      </c>
      <c r="AK1848">
        <v>1</v>
      </c>
      <c r="AL1848">
        <v>2</v>
      </c>
      <c r="AM1848">
        <v>7</v>
      </c>
      <c r="AN1848">
        <v>4</v>
      </c>
      <c r="AO1848">
        <v>5</v>
      </c>
      <c r="AP1848">
        <v>3</v>
      </c>
      <c r="AQ1848">
        <v>7</v>
      </c>
      <c r="AR1848">
        <v>6</v>
      </c>
      <c r="AS1848">
        <v>3</v>
      </c>
      <c r="AT1848">
        <v>7</v>
      </c>
      <c r="AU1848">
        <v>6</v>
      </c>
      <c r="AV1848">
        <v>1</v>
      </c>
      <c r="AW1848">
        <v>1</v>
      </c>
      <c r="AX1848">
        <v>3</v>
      </c>
      <c r="AY1848">
        <v>4</v>
      </c>
      <c r="AZ1848">
        <v>4</v>
      </c>
      <c r="BA1848">
        <v>4</v>
      </c>
      <c r="BC1848" s="5">
        <f t="shared" ref="BC1848:BC1850" si="141">AVERAGE(D1848:BA1848)</f>
        <v>4.38</v>
      </c>
    </row>
    <row r="1849" spans="1:55" ht="17" customHeight="1" x14ac:dyDescent="0.2">
      <c r="A1849" s="81"/>
      <c r="B1849" s="82"/>
      <c r="C1849" s="5" t="s">
        <v>10</v>
      </c>
      <c r="D1849">
        <v>1</v>
      </c>
      <c r="E1849">
        <v>2</v>
      </c>
      <c r="F1849">
        <v>7</v>
      </c>
      <c r="G1849">
        <v>1</v>
      </c>
      <c r="H1849">
        <v>3</v>
      </c>
      <c r="I1849">
        <v>5</v>
      </c>
      <c r="J1849">
        <v>4</v>
      </c>
      <c r="K1849">
        <v>1</v>
      </c>
      <c r="L1849">
        <v>7</v>
      </c>
      <c r="M1849">
        <v>3</v>
      </c>
      <c r="N1849">
        <v>6</v>
      </c>
      <c r="O1849">
        <v>7</v>
      </c>
      <c r="P1849">
        <v>8</v>
      </c>
      <c r="Q1849">
        <v>8</v>
      </c>
      <c r="R1849">
        <v>3</v>
      </c>
      <c r="S1849">
        <v>7</v>
      </c>
      <c r="T1849">
        <v>7</v>
      </c>
      <c r="U1849">
        <v>1</v>
      </c>
      <c r="V1849">
        <v>7</v>
      </c>
      <c r="W1849">
        <v>5</v>
      </c>
      <c r="X1849">
        <v>2</v>
      </c>
      <c r="Y1849">
        <v>2</v>
      </c>
      <c r="Z1849">
        <v>8</v>
      </c>
      <c r="AA1849">
        <v>2</v>
      </c>
      <c r="AB1849">
        <v>3</v>
      </c>
      <c r="AC1849">
        <v>1</v>
      </c>
      <c r="AD1849">
        <v>2</v>
      </c>
      <c r="AE1849">
        <v>6</v>
      </c>
      <c r="AF1849">
        <v>1</v>
      </c>
      <c r="AG1849">
        <v>8</v>
      </c>
      <c r="AH1849">
        <v>6</v>
      </c>
      <c r="AI1849">
        <v>3</v>
      </c>
      <c r="AJ1849">
        <v>7</v>
      </c>
      <c r="AK1849">
        <v>6</v>
      </c>
      <c r="AL1849">
        <v>4</v>
      </c>
      <c r="AM1849">
        <v>7</v>
      </c>
      <c r="AN1849">
        <v>4</v>
      </c>
      <c r="AO1849">
        <v>2</v>
      </c>
      <c r="AP1849">
        <v>4</v>
      </c>
      <c r="AQ1849">
        <v>1</v>
      </c>
      <c r="AR1849">
        <v>2</v>
      </c>
      <c r="AS1849">
        <v>4</v>
      </c>
      <c r="AT1849">
        <v>1</v>
      </c>
      <c r="AU1849">
        <v>4</v>
      </c>
      <c r="AV1849">
        <v>3</v>
      </c>
      <c r="AW1849">
        <v>5</v>
      </c>
      <c r="AX1849">
        <v>2</v>
      </c>
      <c r="AY1849">
        <v>5</v>
      </c>
      <c r="AZ1849">
        <v>5</v>
      </c>
      <c r="BA1849">
        <v>3</v>
      </c>
      <c r="BC1849" s="5">
        <f t="shared" si="141"/>
        <v>4.12</v>
      </c>
    </row>
    <row r="1850" spans="1:55" ht="17" customHeight="1" x14ac:dyDescent="0.2">
      <c r="A1850" s="81"/>
      <c r="B1850" s="82"/>
      <c r="C1850" s="5" t="s">
        <v>2</v>
      </c>
      <c r="D1850">
        <v>4</v>
      </c>
      <c r="E1850">
        <v>6</v>
      </c>
      <c r="F1850">
        <v>3</v>
      </c>
      <c r="G1850">
        <v>8</v>
      </c>
      <c r="H1850">
        <v>2</v>
      </c>
      <c r="I1850">
        <v>6</v>
      </c>
      <c r="J1850">
        <v>3</v>
      </c>
      <c r="K1850">
        <v>2</v>
      </c>
      <c r="L1850">
        <v>1</v>
      </c>
      <c r="M1850">
        <v>1</v>
      </c>
      <c r="N1850">
        <v>7</v>
      </c>
      <c r="O1850">
        <v>7</v>
      </c>
      <c r="P1850">
        <v>6</v>
      </c>
      <c r="Q1850">
        <v>3</v>
      </c>
      <c r="R1850">
        <v>4</v>
      </c>
      <c r="S1850">
        <v>8</v>
      </c>
      <c r="T1850">
        <v>2</v>
      </c>
      <c r="U1850">
        <v>7</v>
      </c>
      <c r="V1850">
        <v>6</v>
      </c>
      <c r="W1850">
        <v>3</v>
      </c>
      <c r="X1850">
        <v>2</v>
      </c>
      <c r="Y1850">
        <v>4</v>
      </c>
      <c r="Z1850">
        <v>2</v>
      </c>
      <c r="AA1850">
        <v>6</v>
      </c>
      <c r="AB1850">
        <v>6</v>
      </c>
      <c r="AC1850">
        <v>6</v>
      </c>
      <c r="AD1850">
        <v>2</v>
      </c>
      <c r="AE1850">
        <v>4</v>
      </c>
      <c r="AF1850">
        <v>6</v>
      </c>
      <c r="AG1850">
        <v>2</v>
      </c>
      <c r="AH1850">
        <v>8</v>
      </c>
      <c r="AI1850">
        <v>3</v>
      </c>
      <c r="AJ1850">
        <v>8</v>
      </c>
      <c r="AK1850">
        <v>2</v>
      </c>
      <c r="AL1850">
        <v>1</v>
      </c>
      <c r="AM1850">
        <v>5</v>
      </c>
      <c r="AN1850">
        <v>7</v>
      </c>
      <c r="AO1850">
        <v>3</v>
      </c>
      <c r="AP1850">
        <v>8</v>
      </c>
      <c r="AQ1850">
        <v>5</v>
      </c>
      <c r="AR1850">
        <v>4</v>
      </c>
      <c r="AS1850">
        <v>1</v>
      </c>
      <c r="AT1850">
        <v>8</v>
      </c>
      <c r="AU1850">
        <v>3</v>
      </c>
      <c r="AV1850">
        <v>5</v>
      </c>
      <c r="AW1850">
        <v>4</v>
      </c>
      <c r="AX1850">
        <v>7</v>
      </c>
      <c r="AY1850">
        <v>4</v>
      </c>
      <c r="AZ1850">
        <v>5</v>
      </c>
      <c r="BA1850">
        <v>5</v>
      </c>
      <c r="BC1850" s="5">
        <f t="shared" si="141"/>
        <v>4.5</v>
      </c>
    </row>
    <row r="1851" spans="1:55" ht="17" customHeight="1" x14ac:dyDescent="0.2">
      <c r="A1851" s="81"/>
      <c r="B1851" s="82" t="s">
        <v>29</v>
      </c>
      <c r="C1851" s="3" t="s">
        <v>9</v>
      </c>
      <c r="D1851">
        <v>4</v>
      </c>
      <c r="E1851">
        <v>7</v>
      </c>
      <c r="F1851">
        <v>2</v>
      </c>
      <c r="G1851">
        <v>2</v>
      </c>
      <c r="H1851">
        <v>1</v>
      </c>
      <c r="I1851">
        <v>4</v>
      </c>
      <c r="J1851">
        <v>6</v>
      </c>
      <c r="K1851">
        <v>6</v>
      </c>
      <c r="L1851">
        <v>4</v>
      </c>
      <c r="M1851">
        <v>1</v>
      </c>
      <c r="N1851">
        <v>7</v>
      </c>
      <c r="O1851">
        <v>8</v>
      </c>
      <c r="P1851">
        <v>1</v>
      </c>
      <c r="Q1851">
        <v>6</v>
      </c>
      <c r="R1851">
        <v>2</v>
      </c>
      <c r="S1851">
        <v>8</v>
      </c>
      <c r="T1851">
        <v>3</v>
      </c>
      <c r="U1851">
        <v>2</v>
      </c>
      <c r="V1851">
        <v>2</v>
      </c>
      <c r="W1851">
        <v>2</v>
      </c>
      <c r="X1851">
        <v>6</v>
      </c>
      <c r="Y1851">
        <v>5</v>
      </c>
      <c r="Z1851">
        <v>2</v>
      </c>
      <c r="AA1851">
        <v>8</v>
      </c>
      <c r="AB1851">
        <v>4</v>
      </c>
      <c r="AC1851">
        <v>2</v>
      </c>
      <c r="AD1851">
        <v>4</v>
      </c>
      <c r="AE1851">
        <v>1</v>
      </c>
      <c r="AF1851">
        <v>4</v>
      </c>
      <c r="AG1851">
        <v>8</v>
      </c>
      <c r="AH1851">
        <v>5</v>
      </c>
      <c r="AI1851">
        <v>1</v>
      </c>
      <c r="AJ1851">
        <v>1</v>
      </c>
      <c r="AK1851">
        <v>6</v>
      </c>
      <c r="AL1851">
        <v>6</v>
      </c>
      <c r="AM1851">
        <v>5</v>
      </c>
      <c r="AN1851">
        <v>3</v>
      </c>
      <c r="AO1851">
        <v>3</v>
      </c>
      <c r="AP1851">
        <v>2</v>
      </c>
      <c r="AQ1851">
        <v>7</v>
      </c>
      <c r="AR1851">
        <v>4</v>
      </c>
      <c r="AS1851">
        <v>3</v>
      </c>
      <c r="AT1851">
        <v>3</v>
      </c>
      <c r="AU1851">
        <v>2</v>
      </c>
      <c r="AV1851">
        <v>6</v>
      </c>
      <c r="AW1851">
        <v>2</v>
      </c>
      <c r="AX1851">
        <v>7</v>
      </c>
      <c r="AY1851">
        <v>1</v>
      </c>
      <c r="AZ1851">
        <v>7</v>
      </c>
      <c r="BA1851">
        <v>4</v>
      </c>
      <c r="BC1851" s="5">
        <f t="shared" ref="BC1851:BC1853" si="142">AVERAGE(D1851:BA1851)</f>
        <v>4</v>
      </c>
    </row>
    <row r="1852" spans="1:55" ht="17" customHeight="1" x14ac:dyDescent="0.2">
      <c r="A1852" s="81"/>
      <c r="B1852" s="82"/>
      <c r="C1852" s="5" t="s">
        <v>10</v>
      </c>
      <c r="D1852">
        <v>8</v>
      </c>
      <c r="E1852">
        <v>1</v>
      </c>
      <c r="F1852">
        <v>5</v>
      </c>
      <c r="G1852">
        <v>1</v>
      </c>
      <c r="H1852">
        <v>8</v>
      </c>
      <c r="I1852">
        <v>4</v>
      </c>
      <c r="J1852">
        <v>1</v>
      </c>
      <c r="K1852">
        <v>5</v>
      </c>
      <c r="L1852">
        <v>7</v>
      </c>
      <c r="M1852">
        <v>4</v>
      </c>
      <c r="N1852">
        <v>3</v>
      </c>
      <c r="O1852">
        <v>3</v>
      </c>
      <c r="P1852">
        <v>4</v>
      </c>
      <c r="Q1852">
        <v>6</v>
      </c>
      <c r="R1852">
        <v>6</v>
      </c>
      <c r="S1852">
        <v>7</v>
      </c>
      <c r="T1852">
        <v>3</v>
      </c>
      <c r="U1852">
        <v>1</v>
      </c>
      <c r="V1852">
        <v>7</v>
      </c>
      <c r="W1852">
        <v>4</v>
      </c>
      <c r="X1852">
        <v>7</v>
      </c>
      <c r="Y1852">
        <v>1</v>
      </c>
      <c r="Z1852">
        <v>3</v>
      </c>
      <c r="AA1852">
        <v>5</v>
      </c>
      <c r="AB1852">
        <v>7</v>
      </c>
      <c r="AC1852">
        <v>1</v>
      </c>
      <c r="AD1852">
        <v>1</v>
      </c>
      <c r="AE1852">
        <v>1</v>
      </c>
      <c r="AF1852">
        <v>6</v>
      </c>
      <c r="AG1852">
        <v>7</v>
      </c>
      <c r="AH1852">
        <v>6</v>
      </c>
      <c r="AI1852">
        <v>4</v>
      </c>
      <c r="AJ1852">
        <v>8</v>
      </c>
      <c r="AK1852">
        <v>1</v>
      </c>
      <c r="AL1852">
        <v>7</v>
      </c>
      <c r="AM1852">
        <v>2</v>
      </c>
      <c r="AN1852">
        <v>4</v>
      </c>
      <c r="AO1852">
        <v>2</v>
      </c>
      <c r="AP1852">
        <v>7</v>
      </c>
      <c r="AQ1852">
        <v>1</v>
      </c>
      <c r="AR1852">
        <v>4</v>
      </c>
      <c r="AS1852">
        <v>6</v>
      </c>
      <c r="AT1852">
        <v>7</v>
      </c>
      <c r="AU1852">
        <v>4</v>
      </c>
      <c r="AV1852">
        <v>1</v>
      </c>
      <c r="AW1852">
        <v>3</v>
      </c>
      <c r="AX1852">
        <v>6</v>
      </c>
      <c r="AY1852">
        <v>7</v>
      </c>
      <c r="AZ1852">
        <v>2</v>
      </c>
      <c r="BA1852">
        <v>3</v>
      </c>
      <c r="BC1852" s="5">
        <f t="shared" si="142"/>
        <v>4.24</v>
      </c>
    </row>
    <row r="1853" spans="1:55" ht="17" customHeight="1" x14ac:dyDescent="0.2">
      <c r="A1853" s="81"/>
      <c r="B1853" s="82"/>
      <c r="C1853" s="5" t="s">
        <v>2</v>
      </c>
      <c r="D1853">
        <v>8</v>
      </c>
      <c r="E1853">
        <v>3</v>
      </c>
      <c r="F1853">
        <v>1</v>
      </c>
      <c r="G1853">
        <v>2</v>
      </c>
      <c r="H1853">
        <v>3</v>
      </c>
      <c r="I1853">
        <v>2</v>
      </c>
      <c r="J1853">
        <v>6</v>
      </c>
      <c r="K1853">
        <v>8</v>
      </c>
      <c r="L1853">
        <v>1</v>
      </c>
      <c r="M1853">
        <v>1</v>
      </c>
      <c r="N1853">
        <v>8</v>
      </c>
      <c r="O1853">
        <v>6</v>
      </c>
      <c r="P1853">
        <v>2</v>
      </c>
      <c r="Q1853">
        <v>5</v>
      </c>
      <c r="R1853">
        <v>2</v>
      </c>
      <c r="S1853">
        <v>1</v>
      </c>
      <c r="T1853">
        <v>4</v>
      </c>
      <c r="U1853">
        <v>5</v>
      </c>
      <c r="V1853">
        <v>7</v>
      </c>
      <c r="W1853">
        <v>4</v>
      </c>
      <c r="X1853">
        <v>2</v>
      </c>
      <c r="Y1853">
        <v>3</v>
      </c>
      <c r="Z1853">
        <v>8</v>
      </c>
      <c r="AA1853">
        <v>7</v>
      </c>
      <c r="AB1853">
        <v>1</v>
      </c>
      <c r="AC1853">
        <v>7</v>
      </c>
      <c r="AD1853">
        <v>8</v>
      </c>
      <c r="AE1853">
        <v>3</v>
      </c>
      <c r="AF1853">
        <v>3</v>
      </c>
      <c r="AG1853">
        <v>8</v>
      </c>
      <c r="AH1853">
        <v>2</v>
      </c>
      <c r="AI1853">
        <v>2</v>
      </c>
      <c r="AJ1853">
        <v>1</v>
      </c>
      <c r="AK1853">
        <v>8</v>
      </c>
      <c r="AL1853">
        <v>2</v>
      </c>
      <c r="AM1853">
        <v>5</v>
      </c>
      <c r="AN1853">
        <v>3</v>
      </c>
      <c r="AO1853">
        <v>5</v>
      </c>
      <c r="AP1853">
        <v>3</v>
      </c>
      <c r="AQ1853">
        <v>3</v>
      </c>
      <c r="AR1853">
        <v>7</v>
      </c>
      <c r="AS1853">
        <v>5</v>
      </c>
      <c r="AT1853">
        <v>3</v>
      </c>
      <c r="AU1853">
        <v>4</v>
      </c>
      <c r="AV1853">
        <v>8</v>
      </c>
      <c r="AW1853">
        <v>6</v>
      </c>
      <c r="AX1853">
        <v>2</v>
      </c>
      <c r="AY1853">
        <v>2</v>
      </c>
      <c r="AZ1853">
        <v>2</v>
      </c>
      <c r="BA1853">
        <v>1</v>
      </c>
      <c r="BC1853" s="5">
        <f t="shared" si="142"/>
        <v>4.0599999999999996</v>
      </c>
    </row>
    <row r="1854" spans="1:55" ht="17" customHeight="1" x14ac:dyDescent="0.2">
      <c r="A1854" s="81"/>
      <c r="B1854" s="82" t="s">
        <v>30</v>
      </c>
      <c r="C1854" s="3" t="s">
        <v>9</v>
      </c>
      <c r="D1854">
        <v>2</v>
      </c>
      <c r="E1854">
        <v>6</v>
      </c>
      <c r="F1854">
        <v>5</v>
      </c>
      <c r="G1854">
        <v>7</v>
      </c>
      <c r="H1854">
        <v>7</v>
      </c>
      <c r="I1854">
        <v>6</v>
      </c>
      <c r="J1854">
        <v>8</v>
      </c>
      <c r="K1854">
        <v>5</v>
      </c>
      <c r="L1854">
        <v>5</v>
      </c>
      <c r="M1854">
        <v>8</v>
      </c>
      <c r="N1854">
        <v>8</v>
      </c>
      <c r="O1854">
        <v>4</v>
      </c>
      <c r="P1854">
        <v>8</v>
      </c>
      <c r="Q1854">
        <v>8</v>
      </c>
      <c r="R1854">
        <v>5</v>
      </c>
      <c r="S1854">
        <v>4</v>
      </c>
      <c r="T1854">
        <v>8</v>
      </c>
      <c r="U1854">
        <v>2</v>
      </c>
      <c r="V1854">
        <v>1</v>
      </c>
      <c r="W1854">
        <v>4</v>
      </c>
      <c r="X1854">
        <v>4</v>
      </c>
      <c r="Y1854">
        <v>4</v>
      </c>
      <c r="Z1854">
        <v>1</v>
      </c>
      <c r="AA1854">
        <v>4</v>
      </c>
      <c r="AB1854">
        <v>8</v>
      </c>
      <c r="AC1854">
        <v>5</v>
      </c>
      <c r="AD1854">
        <v>2</v>
      </c>
      <c r="AE1854">
        <v>7</v>
      </c>
      <c r="AF1854">
        <v>2</v>
      </c>
      <c r="AG1854">
        <v>6</v>
      </c>
      <c r="AH1854">
        <v>3</v>
      </c>
      <c r="AI1854">
        <v>7</v>
      </c>
      <c r="AJ1854">
        <v>8</v>
      </c>
      <c r="AK1854">
        <v>6</v>
      </c>
      <c r="AL1854">
        <v>1</v>
      </c>
      <c r="AM1854">
        <v>5</v>
      </c>
      <c r="AN1854">
        <v>3</v>
      </c>
      <c r="AO1854">
        <v>1</v>
      </c>
      <c r="AP1854">
        <v>8</v>
      </c>
      <c r="AQ1854">
        <v>2</v>
      </c>
      <c r="AR1854">
        <v>3</v>
      </c>
      <c r="AS1854">
        <v>3</v>
      </c>
      <c r="AT1854">
        <v>1</v>
      </c>
      <c r="AU1854">
        <v>1</v>
      </c>
      <c r="AV1854">
        <v>1</v>
      </c>
      <c r="AW1854">
        <v>8</v>
      </c>
      <c r="AX1854">
        <v>3</v>
      </c>
      <c r="AY1854">
        <v>3</v>
      </c>
      <c r="AZ1854">
        <v>5</v>
      </c>
      <c r="BA1854">
        <v>7</v>
      </c>
      <c r="BC1854" s="5">
        <f t="shared" ref="BC1854:BC1856" si="143">AVERAGE(D1854:BA1854)</f>
        <v>4.66</v>
      </c>
    </row>
    <row r="1855" spans="1:55" ht="17" customHeight="1" x14ac:dyDescent="0.2">
      <c r="A1855" s="81"/>
      <c r="B1855" s="82"/>
      <c r="C1855" s="5" t="s">
        <v>10</v>
      </c>
      <c r="D1855">
        <v>3</v>
      </c>
      <c r="E1855">
        <v>8</v>
      </c>
      <c r="F1855">
        <v>6</v>
      </c>
      <c r="G1855">
        <v>6</v>
      </c>
      <c r="H1855">
        <v>8</v>
      </c>
      <c r="I1855">
        <v>8</v>
      </c>
      <c r="J1855">
        <v>1</v>
      </c>
      <c r="K1855">
        <v>3</v>
      </c>
      <c r="L1855">
        <v>4</v>
      </c>
      <c r="M1855">
        <v>3</v>
      </c>
      <c r="N1855">
        <v>2</v>
      </c>
      <c r="O1855">
        <v>3</v>
      </c>
      <c r="P1855">
        <v>2</v>
      </c>
      <c r="Q1855">
        <v>1</v>
      </c>
      <c r="R1855">
        <v>6</v>
      </c>
      <c r="S1855">
        <v>8</v>
      </c>
      <c r="T1855">
        <v>6</v>
      </c>
      <c r="U1855">
        <v>1</v>
      </c>
      <c r="V1855">
        <v>2</v>
      </c>
      <c r="W1855">
        <v>3</v>
      </c>
      <c r="X1855">
        <v>5</v>
      </c>
      <c r="Y1855">
        <v>3</v>
      </c>
      <c r="Z1855">
        <v>8</v>
      </c>
      <c r="AA1855">
        <v>2</v>
      </c>
      <c r="AB1855">
        <v>3</v>
      </c>
      <c r="AC1855">
        <v>2</v>
      </c>
      <c r="AD1855">
        <v>8</v>
      </c>
      <c r="AE1855">
        <v>7</v>
      </c>
      <c r="AF1855">
        <v>1</v>
      </c>
      <c r="AG1855">
        <v>7</v>
      </c>
      <c r="AH1855">
        <v>8</v>
      </c>
      <c r="AI1855">
        <v>3</v>
      </c>
      <c r="AJ1855">
        <v>7</v>
      </c>
      <c r="AK1855">
        <v>8</v>
      </c>
      <c r="AL1855">
        <v>7</v>
      </c>
      <c r="AM1855">
        <v>6</v>
      </c>
      <c r="AN1855">
        <v>3</v>
      </c>
      <c r="AO1855">
        <v>6</v>
      </c>
      <c r="AP1855">
        <v>6</v>
      </c>
      <c r="AQ1855">
        <v>6</v>
      </c>
      <c r="AR1855">
        <v>2</v>
      </c>
      <c r="AS1855">
        <v>6</v>
      </c>
      <c r="AT1855">
        <v>7</v>
      </c>
      <c r="AU1855">
        <v>3</v>
      </c>
      <c r="AV1855">
        <v>7</v>
      </c>
      <c r="AW1855">
        <v>3</v>
      </c>
      <c r="AX1855">
        <v>1</v>
      </c>
      <c r="AY1855">
        <v>3</v>
      </c>
      <c r="AZ1855">
        <v>3</v>
      </c>
      <c r="BA1855">
        <v>3</v>
      </c>
      <c r="BC1855" s="5">
        <f t="shared" si="143"/>
        <v>4.5599999999999996</v>
      </c>
    </row>
    <row r="1856" spans="1:55" ht="17" customHeight="1" x14ac:dyDescent="0.2">
      <c r="A1856" s="81"/>
      <c r="B1856" s="82"/>
      <c r="C1856" s="5" t="s">
        <v>2</v>
      </c>
      <c r="D1856">
        <v>1</v>
      </c>
      <c r="E1856">
        <v>3</v>
      </c>
      <c r="F1856">
        <v>6</v>
      </c>
      <c r="G1856">
        <v>7</v>
      </c>
      <c r="H1856">
        <v>6</v>
      </c>
      <c r="I1856">
        <v>3</v>
      </c>
      <c r="J1856">
        <v>6</v>
      </c>
      <c r="K1856">
        <v>7</v>
      </c>
      <c r="L1856">
        <v>3</v>
      </c>
      <c r="M1856">
        <v>3</v>
      </c>
      <c r="N1856">
        <v>5</v>
      </c>
      <c r="O1856">
        <v>1</v>
      </c>
      <c r="P1856">
        <v>2</v>
      </c>
      <c r="Q1856">
        <v>8</v>
      </c>
      <c r="R1856">
        <v>8</v>
      </c>
      <c r="S1856">
        <v>7</v>
      </c>
      <c r="T1856">
        <v>1</v>
      </c>
      <c r="U1856">
        <v>7</v>
      </c>
      <c r="V1856">
        <v>6</v>
      </c>
      <c r="W1856">
        <v>6</v>
      </c>
      <c r="X1856">
        <v>5</v>
      </c>
      <c r="Y1856">
        <v>2</v>
      </c>
      <c r="Z1856">
        <v>1</v>
      </c>
      <c r="AA1856">
        <v>5</v>
      </c>
      <c r="AB1856">
        <v>8</v>
      </c>
      <c r="AC1856">
        <v>7</v>
      </c>
      <c r="AD1856">
        <v>4</v>
      </c>
      <c r="AE1856">
        <v>1</v>
      </c>
      <c r="AF1856">
        <v>8</v>
      </c>
      <c r="AG1856">
        <v>8</v>
      </c>
      <c r="AH1856">
        <v>7</v>
      </c>
      <c r="AI1856">
        <v>4</v>
      </c>
      <c r="AJ1856">
        <v>8</v>
      </c>
      <c r="AK1856">
        <v>3</v>
      </c>
      <c r="AL1856">
        <v>7</v>
      </c>
      <c r="AM1856">
        <v>4</v>
      </c>
      <c r="AN1856">
        <v>7</v>
      </c>
      <c r="AO1856">
        <v>4</v>
      </c>
      <c r="AP1856">
        <v>4</v>
      </c>
      <c r="AQ1856">
        <v>1</v>
      </c>
      <c r="AR1856">
        <v>4</v>
      </c>
      <c r="AS1856">
        <v>3</v>
      </c>
      <c r="AT1856">
        <v>6</v>
      </c>
      <c r="AU1856">
        <v>1</v>
      </c>
      <c r="AV1856">
        <v>2</v>
      </c>
      <c r="AW1856">
        <v>6</v>
      </c>
      <c r="AX1856">
        <v>5</v>
      </c>
      <c r="AY1856">
        <v>6</v>
      </c>
      <c r="AZ1856">
        <v>4</v>
      </c>
      <c r="BA1856">
        <v>6</v>
      </c>
      <c r="BC1856" s="5">
        <f t="shared" si="143"/>
        <v>4.74</v>
      </c>
    </row>
    <row r="1857" spans="1:55" ht="17" customHeight="1" x14ac:dyDescent="0.2">
      <c r="A1857" s="81"/>
      <c r="B1857" s="82" t="s">
        <v>20</v>
      </c>
      <c r="C1857" s="3" t="s">
        <v>9</v>
      </c>
      <c r="D1857">
        <v>7</v>
      </c>
      <c r="E1857">
        <v>6</v>
      </c>
      <c r="F1857">
        <v>3</v>
      </c>
      <c r="G1857">
        <v>2</v>
      </c>
      <c r="H1857">
        <v>7</v>
      </c>
      <c r="I1857">
        <v>7</v>
      </c>
      <c r="J1857">
        <v>7</v>
      </c>
      <c r="K1857">
        <v>4</v>
      </c>
      <c r="L1857">
        <v>8</v>
      </c>
      <c r="M1857">
        <v>6</v>
      </c>
      <c r="N1857">
        <v>3</v>
      </c>
      <c r="O1857">
        <v>1</v>
      </c>
      <c r="P1857">
        <v>5</v>
      </c>
      <c r="Q1857">
        <v>7</v>
      </c>
      <c r="R1857">
        <v>4</v>
      </c>
      <c r="S1857">
        <v>3</v>
      </c>
      <c r="T1857">
        <v>3</v>
      </c>
      <c r="U1857">
        <v>4</v>
      </c>
      <c r="V1857">
        <v>7</v>
      </c>
      <c r="W1857">
        <v>2</v>
      </c>
      <c r="X1857">
        <v>8</v>
      </c>
      <c r="Y1857">
        <v>8</v>
      </c>
      <c r="Z1857">
        <v>1</v>
      </c>
      <c r="AA1857">
        <v>8</v>
      </c>
      <c r="AB1857">
        <v>4</v>
      </c>
      <c r="AC1857">
        <v>6</v>
      </c>
      <c r="AD1857">
        <v>1</v>
      </c>
      <c r="AE1857">
        <v>8</v>
      </c>
      <c r="AF1857">
        <v>4</v>
      </c>
      <c r="AG1857">
        <v>3</v>
      </c>
      <c r="AH1857">
        <v>3</v>
      </c>
      <c r="AI1857">
        <v>8</v>
      </c>
      <c r="AJ1857">
        <v>6</v>
      </c>
      <c r="AK1857">
        <v>7</v>
      </c>
      <c r="AL1857">
        <v>3</v>
      </c>
      <c r="AM1857">
        <v>2</v>
      </c>
      <c r="AN1857">
        <v>1</v>
      </c>
      <c r="AO1857">
        <v>1</v>
      </c>
      <c r="AP1857">
        <v>7</v>
      </c>
      <c r="AQ1857">
        <v>3</v>
      </c>
      <c r="AR1857">
        <v>8</v>
      </c>
      <c r="AS1857">
        <v>2</v>
      </c>
      <c r="AT1857">
        <v>3</v>
      </c>
      <c r="AU1857">
        <v>6</v>
      </c>
      <c r="AV1857">
        <v>3</v>
      </c>
      <c r="AW1857">
        <v>4</v>
      </c>
      <c r="AX1857">
        <v>2</v>
      </c>
      <c r="AY1857">
        <v>6</v>
      </c>
      <c r="AZ1857">
        <v>1</v>
      </c>
      <c r="BA1857">
        <v>8</v>
      </c>
      <c r="BC1857" s="5">
        <f t="shared" ref="BC1857:BC1859" si="144">AVERAGE(D1857:BA1857)</f>
        <v>4.62</v>
      </c>
    </row>
    <row r="1858" spans="1:55" ht="17" customHeight="1" x14ac:dyDescent="0.2">
      <c r="A1858" s="81"/>
      <c r="B1858" s="82"/>
      <c r="C1858" s="5" t="s">
        <v>10</v>
      </c>
      <c r="D1858">
        <v>8</v>
      </c>
      <c r="E1858">
        <v>3</v>
      </c>
      <c r="F1858">
        <v>2</v>
      </c>
      <c r="G1858">
        <v>4</v>
      </c>
      <c r="H1858">
        <v>7</v>
      </c>
      <c r="I1858">
        <v>7</v>
      </c>
      <c r="J1858">
        <v>2</v>
      </c>
      <c r="K1858">
        <v>6</v>
      </c>
      <c r="L1858">
        <v>3</v>
      </c>
      <c r="M1858">
        <v>7</v>
      </c>
      <c r="N1858">
        <v>1</v>
      </c>
      <c r="O1858">
        <v>7</v>
      </c>
      <c r="P1858">
        <v>1</v>
      </c>
      <c r="Q1858">
        <v>7</v>
      </c>
      <c r="R1858">
        <v>8</v>
      </c>
      <c r="S1858">
        <v>1</v>
      </c>
      <c r="T1858">
        <v>4</v>
      </c>
      <c r="U1858">
        <v>6</v>
      </c>
      <c r="V1858">
        <v>1</v>
      </c>
      <c r="W1858">
        <v>6</v>
      </c>
      <c r="X1858">
        <v>3</v>
      </c>
      <c r="Y1858">
        <v>2</v>
      </c>
      <c r="Z1858">
        <v>2</v>
      </c>
      <c r="AA1858">
        <v>7</v>
      </c>
      <c r="AB1858">
        <v>4</v>
      </c>
      <c r="AC1858">
        <v>5</v>
      </c>
      <c r="AD1858">
        <v>2</v>
      </c>
      <c r="AE1858">
        <v>1</v>
      </c>
      <c r="AF1858">
        <v>4</v>
      </c>
      <c r="AG1858">
        <v>7</v>
      </c>
      <c r="AH1858">
        <v>1</v>
      </c>
      <c r="AI1858">
        <v>5</v>
      </c>
      <c r="AJ1858">
        <v>2</v>
      </c>
      <c r="AK1858">
        <v>8</v>
      </c>
      <c r="AL1858">
        <v>6</v>
      </c>
      <c r="AM1858">
        <v>8</v>
      </c>
      <c r="AN1858">
        <v>1</v>
      </c>
      <c r="AO1858">
        <v>4</v>
      </c>
      <c r="AP1858">
        <v>6</v>
      </c>
      <c r="AQ1858">
        <v>6</v>
      </c>
      <c r="AR1858">
        <v>1</v>
      </c>
      <c r="AS1858">
        <v>2</v>
      </c>
      <c r="AT1858">
        <v>3</v>
      </c>
      <c r="AU1858">
        <v>6</v>
      </c>
      <c r="AV1858">
        <v>5</v>
      </c>
      <c r="AW1858">
        <v>7</v>
      </c>
      <c r="AX1858">
        <v>4</v>
      </c>
      <c r="AY1858">
        <v>1</v>
      </c>
      <c r="AZ1858">
        <v>6</v>
      </c>
      <c r="BA1858">
        <v>6</v>
      </c>
      <c r="BC1858" s="5">
        <f t="shared" si="144"/>
        <v>4.32</v>
      </c>
    </row>
    <row r="1859" spans="1:55" ht="17" customHeight="1" x14ac:dyDescent="0.2">
      <c r="A1859" s="81"/>
      <c r="B1859" s="82"/>
      <c r="C1859" s="5" t="s">
        <v>2</v>
      </c>
      <c r="D1859">
        <v>1</v>
      </c>
      <c r="E1859">
        <v>4</v>
      </c>
      <c r="F1859">
        <v>2</v>
      </c>
      <c r="G1859">
        <v>8</v>
      </c>
      <c r="H1859">
        <v>7</v>
      </c>
      <c r="I1859">
        <v>1</v>
      </c>
      <c r="J1859">
        <v>7</v>
      </c>
      <c r="K1859">
        <v>6</v>
      </c>
      <c r="L1859">
        <v>1</v>
      </c>
      <c r="M1859">
        <v>2</v>
      </c>
      <c r="N1859">
        <v>4</v>
      </c>
      <c r="O1859">
        <v>6</v>
      </c>
      <c r="P1859">
        <v>5</v>
      </c>
      <c r="Q1859">
        <v>1</v>
      </c>
      <c r="R1859">
        <v>4</v>
      </c>
      <c r="S1859">
        <v>8</v>
      </c>
      <c r="T1859">
        <v>3</v>
      </c>
      <c r="U1859">
        <v>1</v>
      </c>
      <c r="V1859">
        <v>8</v>
      </c>
      <c r="W1859">
        <v>7</v>
      </c>
      <c r="X1859">
        <v>5</v>
      </c>
      <c r="Y1859">
        <v>4</v>
      </c>
      <c r="Z1859">
        <v>6</v>
      </c>
      <c r="AA1859">
        <v>3</v>
      </c>
      <c r="AB1859">
        <v>4</v>
      </c>
      <c r="AC1859">
        <v>3</v>
      </c>
      <c r="AD1859">
        <v>3</v>
      </c>
      <c r="AE1859">
        <v>4</v>
      </c>
      <c r="AF1859">
        <v>8</v>
      </c>
      <c r="AG1859">
        <v>2</v>
      </c>
      <c r="AH1859">
        <v>1</v>
      </c>
      <c r="AI1859">
        <v>7</v>
      </c>
      <c r="AJ1859">
        <v>5</v>
      </c>
      <c r="AK1859">
        <v>2</v>
      </c>
      <c r="AL1859">
        <v>3</v>
      </c>
      <c r="AM1859">
        <v>2</v>
      </c>
      <c r="AN1859">
        <v>5</v>
      </c>
      <c r="AO1859">
        <v>3</v>
      </c>
      <c r="AP1859">
        <v>3</v>
      </c>
      <c r="AQ1859">
        <v>2</v>
      </c>
      <c r="AR1859">
        <v>1</v>
      </c>
      <c r="AS1859">
        <v>3</v>
      </c>
      <c r="AT1859">
        <v>3</v>
      </c>
      <c r="AU1859">
        <v>7</v>
      </c>
      <c r="AV1859">
        <v>6</v>
      </c>
      <c r="AW1859">
        <v>1</v>
      </c>
      <c r="AX1859">
        <v>2</v>
      </c>
      <c r="AY1859">
        <v>7</v>
      </c>
      <c r="AZ1859">
        <v>8</v>
      </c>
      <c r="BA1859">
        <v>7</v>
      </c>
      <c r="BC1859" s="5">
        <f t="shared" si="144"/>
        <v>4.12</v>
      </c>
    </row>
    <row r="1860" spans="1:55" ht="17" customHeight="1" x14ac:dyDescent="0.2">
      <c r="A1860" s="81"/>
      <c r="B1860" s="82" t="s">
        <v>19</v>
      </c>
      <c r="C1860" s="3" t="s">
        <v>9</v>
      </c>
      <c r="D1860">
        <v>4</v>
      </c>
      <c r="E1860">
        <v>4</v>
      </c>
      <c r="F1860">
        <v>7</v>
      </c>
      <c r="G1860">
        <v>3</v>
      </c>
      <c r="H1860">
        <v>6</v>
      </c>
      <c r="I1860">
        <v>3</v>
      </c>
      <c r="J1860">
        <v>8</v>
      </c>
      <c r="K1860">
        <v>1</v>
      </c>
      <c r="L1860">
        <v>2</v>
      </c>
      <c r="M1860">
        <v>2</v>
      </c>
      <c r="N1860">
        <v>5</v>
      </c>
      <c r="O1860">
        <v>8</v>
      </c>
      <c r="P1860">
        <v>4</v>
      </c>
      <c r="Q1860">
        <v>4</v>
      </c>
      <c r="R1860">
        <v>5</v>
      </c>
      <c r="S1860">
        <v>4</v>
      </c>
      <c r="T1860">
        <v>8</v>
      </c>
      <c r="U1860">
        <v>8</v>
      </c>
      <c r="V1860">
        <v>8</v>
      </c>
      <c r="W1860">
        <v>5</v>
      </c>
      <c r="X1860">
        <v>3</v>
      </c>
      <c r="Y1860">
        <v>2</v>
      </c>
      <c r="Z1860">
        <v>7</v>
      </c>
      <c r="AA1860">
        <v>4</v>
      </c>
      <c r="AB1860">
        <v>2</v>
      </c>
      <c r="AC1860">
        <v>4</v>
      </c>
      <c r="AD1860">
        <v>7</v>
      </c>
      <c r="AE1860">
        <v>2</v>
      </c>
      <c r="AF1860">
        <v>2</v>
      </c>
      <c r="AG1860">
        <v>2</v>
      </c>
      <c r="AH1860">
        <v>8</v>
      </c>
      <c r="AI1860">
        <v>2</v>
      </c>
      <c r="AJ1860">
        <v>5</v>
      </c>
      <c r="AK1860">
        <v>3</v>
      </c>
      <c r="AL1860">
        <v>8</v>
      </c>
      <c r="AM1860">
        <v>1</v>
      </c>
      <c r="AN1860">
        <v>6</v>
      </c>
      <c r="AO1860">
        <v>7</v>
      </c>
      <c r="AP1860">
        <v>2</v>
      </c>
      <c r="AQ1860">
        <v>6</v>
      </c>
      <c r="AR1860">
        <v>1</v>
      </c>
      <c r="AS1860">
        <v>4</v>
      </c>
      <c r="AT1860">
        <v>4</v>
      </c>
      <c r="AU1860">
        <v>4</v>
      </c>
      <c r="AV1860">
        <v>6</v>
      </c>
      <c r="AW1860">
        <v>2</v>
      </c>
      <c r="AX1860">
        <v>7</v>
      </c>
      <c r="AY1860">
        <v>7</v>
      </c>
      <c r="AZ1860">
        <v>1</v>
      </c>
      <c r="BA1860">
        <v>3</v>
      </c>
      <c r="BC1860" s="5">
        <f t="shared" ref="BC1860:BC1862" si="145">AVERAGE(D1860:BA1860)</f>
        <v>4.42</v>
      </c>
    </row>
    <row r="1861" spans="1:55" ht="17" customHeight="1" x14ac:dyDescent="0.2">
      <c r="A1861" s="81"/>
      <c r="B1861" s="82"/>
      <c r="C1861" s="5" t="s">
        <v>10</v>
      </c>
      <c r="D1861">
        <v>1</v>
      </c>
      <c r="E1861">
        <v>7</v>
      </c>
      <c r="F1861">
        <v>7</v>
      </c>
      <c r="G1861">
        <v>6</v>
      </c>
      <c r="H1861">
        <v>2</v>
      </c>
      <c r="I1861">
        <v>1</v>
      </c>
      <c r="J1861">
        <v>2</v>
      </c>
      <c r="K1861">
        <v>7</v>
      </c>
      <c r="L1861">
        <v>8</v>
      </c>
      <c r="M1861">
        <v>3</v>
      </c>
      <c r="N1861">
        <v>7</v>
      </c>
      <c r="O1861">
        <v>4</v>
      </c>
      <c r="P1861">
        <v>8</v>
      </c>
      <c r="Q1861">
        <v>1</v>
      </c>
      <c r="R1861">
        <v>2</v>
      </c>
      <c r="S1861">
        <v>8</v>
      </c>
      <c r="T1861">
        <v>3</v>
      </c>
      <c r="U1861">
        <v>8</v>
      </c>
      <c r="V1861">
        <v>2</v>
      </c>
      <c r="W1861">
        <v>3</v>
      </c>
      <c r="X1861">
        <v>3</v>
      </c>
      <c r="Y1861">
        <v>5</v>
      </c>
      <c r="Z1861">
        <v>8</v>
      </c>
      <c r="AA1861">
        <v>4</v>
      </c>
      <c r="AB1861">
        <v>8</v>
      </c>
      <c r="AC1861">
        <v>4</v>
      </c>
      <c r="AD1861">
        <v>8</v>
      </c>
      <c r="AE1861">
        <v>1</v>
      </c>
      <c r="AF1861">
        <v>5</v>
      </c>
      <c r="AG1861">
        <v>6</v>
      </c>
      <c r="AH1861">
        <v>8</v>
      </c>
      <c r="AI1861">
        <v>5</v>
      </c>
      <c r="AJ1861">
        <v>7</v>
      </c>
      <c r="AK1861">
        <v>5</v>
      </c>
      <c r="AL1861">
        <v>7</v>
      </c>
      <c r="AM1861">
        <v>4</v>
      </c>
      <c r="AN1861">
        <v>4</v>
      </c>
      <c r="AO1861">
        <v>3</v>
      </c>
      <c r="AP1861">
        <v>1</v>
      </c>
      <c r="AQ1861">
        <v>8</v>
      </c>
      <c r="AR1861">
        <v>4</v>
      </c>
      <c r="AS1861">
        <v>5</v>
      </c>
      <c r="AT1861">
        <v>2</v>
      </c>
      <c r="AU1861">
        <v>4</v>
      </c>
      <c r="AV1861">
        <v>2</v>
      </c>
      <c r="AW1861">
        <v>2</v>
      </c>
      <c r="AX1861">
        <v>8</v>
      </c>
      <c r="AY1861">
        <v>8</v>
      </c>
      <c r="AZ1861">
        <v>5</v>
      </c>
      <c r="BA1861">
        <v>8</v>
      </c>
      <c r="BC1861" s="5">
        <f t="shared" si="145"/>
        <v>4.84</v>
      </c>
    </row>
    <row r="1862" spans="1:55" ht="17" customHeight="1" x14ac:dyDescent="0.2">
      <c r="A1862" s="81"/>
      <c r="B1862" s="82"/>
      <c r="C1862" s="5" t="s">
        <v>2</v>
      </c>
      <c r="D1862">
        <v>4</v>
      </c>
      <c r="E1862">
        <v>3</v>
      </c>
      <c r="F1862">
        <v>8</v>
      </c>
      <c r="G1862">
        <v>4</v>
      </c>
      <c r="H1862">
        <v>8</v>
      </c>
      <c r="I1862">
        <v>4</v>
      </c>
      <c r="J1862">
        <v>3</v>
      </c>
      <c r="K1862">
        <v>4</v>
      </c>
      <c r="L1862">
        <v>8</v>
      </c>
      <c r="M1862">
        <v>2</v>
      </c>
      <c r="N1862">
        <v>1</v>
      </c>
      <c r="O1862">
        <v>3</v>
      </c>
      <c r="P1862">
        <v>1</v>
      </c>
      <c r="Q1862">
        <v>5</v>
      </c>
      <c r="R1862">
        <v>6</v>
      </c>
      <c r="S1862">
        <v>2</v>
      </c>
      <c r="T1862">
        <v>4</v>
      </c>
      <c r="U1862">
        <v>5</v>
      </c>
      <c r="V1862">
        <v>2</v>
      </c>
      <c r="W1862">
        <v>8</v>
      </c>
      <c r="X1862">
        <v>1</v>
      </c>
      <c r="Y1862">
        <v>1</v>
      </c>
      <c r="Z1862">
        <v>7</v>
      </c>
      <c r="AA1862">
        <v>2</v>
      </c>
      <c r="AB1862">
        <v>2</v>
      </c>
      <c r="AC1862">
        <v>8</v>
      </c>
      <c r="AD1862">
        <v>8</v>
      </c>
      <c r="AE1862">
        <v>1</v>
      </c>
      <c r="AF1862">
        <v>7</v>
      </c>
      <c r="AG1862">
        <v>6</v>
      </c>
      <c r="AH1862">
        <v>4</v>
      </c>
      <c r="AI1862">
        <v>4</v>
      </c>
      <c r="AJ1862">
        <v>1</v>
      </c>
      <c r="AK1862">
        <v>4</v>
      </c>
      <c r="AL1862">
        <v>4</v>
      </c>
      <c r="AM1862">
        <v>2</v>
      </c>
      <c r="AN1862">
        <v>6</v>
      </c>
      <c r="AO1862">
        <v>3</v>
      </c>
      <c r="AP1862">
        <v>3</v>
      </c>
      <c r="AQ1862">
        <v>4</v>
      </c>
      <c r="AR1862">
        <v>2</v>
      </c>
      <c r="AS1862">
        <v>5</v>
      </c>
      <c r="AT1862">
        <v>3</v>
      </c>
      <c r="AU1862">
        <v>3</v>
      </c>
      <c r="AV1862">
        <v>1</v>
      </c>
      <c r="AW1862">
        <v>4</v>
      </c>
      <c r="AX1862">
        <v>2</v>
      </c>
      <c r="AY1862">
        <v>1</v>
      </c>
      <c r="AZ1862">
        <v>2</v>
      </c>
      <c r="BA1862">
        <v>3</v>
      </c>
      <c r="BC1862" s="5">
        <f t="shared" si="145"/>
        <v>3.78</v>
      </c>
    </row>
    <row r="1864" spans="1:55" ht="17" customHeight="1" x14ac:dyDescent="0.2">
      <c r="A1864" s="81">
        <v>41</v>
      </c>
      <c r="B1864" s="82" t="s">
        <v>8</v>
      </c>
      <c r="C1864" s="5" t="s">
        <v>9</v>
      </c>
      <c r="D1864">
        <v>4</v>
      </c>
      <c r="E1864">
        <v>4</v>
      </c>
      <c r="F1864">
        <v>7</v>
      </c>
      <c r="G1864">
        <v>8</v>
      </c>
      <c r="H1864">
        <v>3</v>
      </c>
      <c r="I1864">
        <v>1</v>
      </c>
      <c r="J1864">
        <v>7</v>
      </c>
      <c r="K1864">
        <v>6</v>
      </c>
      <c r="L1864">
        <v>4</v>
      </c>
      <c r="M1864">
        <v>1</v>
      </c>
      <c r="N1864">
        <v>8</v>
      </c>
      <c r="O1864">
        <v>2</v>
      </c>
      <c r="P1864">
        <v>4</v>
      </c>
      <c r="Q1864">
        <v>6</v>
      </c>
      <c r="R1864">
        <v>6</v>
      </c>
      <c r="S1864">
        <v>6</v>
      </c>
      <c r="T1864">
        <v>8</v>
      </c>
      <c r="U1864">
        <v>3</v>
      </c>
      <c r="V1864">
        <v>7</v>
      </c>
      <c r="W1864">
        <v>8</v>
      </c>
      <c r="X1864">
        <v>7</v>
      </c>
      <c r="Y1864">
        <v>7</v>
      </c>
      <c r="Z1864">
        <v>1</v>
      </c>
      <c r="AA1864">
        <v>3</v>
      </c>
      <c r="AB1864">
        <v>7</v>
      </c>
      <c r="AC1864">
        <v>7</v>
      </c>
      <c r="AD1864">
        <v>8</v>
      </c>
      <c r="AE1864">
        <v>3</v>
      </c>
      <c r="AF1864">
        <v>2</v>
      </c>
      <c r="AG1864">
        <v>6</v>
      </c>
      <c r="AH1864">
        <v>7</v>
      </c>
      <c r="AI1864">
        <v>6</v>
      </c>
      <c r="AJ1864">
        <v>4</v>
      </c>
      <c r="AK1864">
        <v>4</v>
      </c>
      <c r="AL1864">
        <v>7</v>
      </c>
      <c r="AM1864">
        <v>2</v>
      </c>
      <c r="AN1864">
        <v>7</v>
      </c>
      <c r="AO1864">
        <v>3</v>
      </c>
      <c r="AP1864">
        <v>5</v>
      </c>
      <c r="AQ1864">
        <v>8</v>
      </c>
      <c r="AR1864">
        <v>1</v>
      </c>
      <c r="AS1864">
        <v>2</v>
      </c>
      <c r="AT1864">
        <v>3</v>
      </c>
      <c r="AU1864">
        <v>6</v>
      </c>
      <c r="AV1864">
        <v>4</v>
      </c>
      <c r="AW1864">
        <v>5</v>
      </c>
      <c r="AX1864">
        <v>5</v>
      </c>
      <c r="AY1864">
        <v>4</v>
      </c>
      <c r="AZ1864">
        <v>6</v>
      </c>
      <c r="BA1864">
        <v>7</v>
      </c>
      <c r="BC1864" s="5">
        <f t="shared" ref="BC1864:BC1927" si="146">AVERAGE(D1864:BA1864)</f>
        <v>5</v>
      </c>
    </row>
    <row r="1865" spans="1:55" ht="17" customHeight="1" x14ac:dyDescent="0.2">
      <c r="A1865" s="81"/>
      <c r="B1865" s="82"/>
      <c r="C1865" s="5" t="s">
        <v>10</v>
      </c>
      <c r="D1865">
        <v>1</v>
      </c>
      <c r="E1865">
        <v>6</v>
      </c>
      <c r="F1865">
        <v>2</v>
      </c>
      <c r="G1865">
        <v>4</v>
      </c>
      <c r="H1865">
        <v>2</v>
      </c>
      <c r="I1865">
        <v>4</v>
      </c>
      <c r="J1865">
        <v>4</v>
      </c>
      <c r="K1865">
        <v>6</v>
      </c>
      <c r="L1865">
        <v>7</v>
      </c>
      <c r="M1865">
        <v>3</v>
      </c>
      <c r="N1865">
        <v>4</v>
      </c>
      <c r="O1865">
        <v>5</v>
      </c>
      <c r="P1865">
        <v>1</v>
      </c>
      <c r="Q1865">
        <v>3</v>
      </c>
      <c r="R1865">
        <v>6</v>
      </c>
      <c r="S1865">
        <v>7</v>
      </c>
      <c r="T1865">
        <v>7</v>
      </c>
      <c r="U1865">
        <v>1</v>
      </c>
      <c r="V1865">
        <v>7</v>
      </c>
      <c r="W1865">
        <v>7</v>
      </c>
      <c r="X1865">
        <v>6</v>
      </c>
      <c r="Y1865">
        <v>3</v>
      </c>
      <c r="Z1865">
        <v>1</v>
      </c>
      <c r="AA1865">
        <v>3</v>
      </c>
      <c r="AB1865">
        <v>3</v>
      </c>
      <c r="AC1865">
        <v>8</v>
      </c>
      <c r="AD1865">
        <v>8</v>
      </c>
      <c r="AE1865">
        <v>1</v>
      </c>
      <c r="AF1865">
        <v>7</v>
      </c>
      <c r="AG1865">
        <v>1</v>
      </c>
      <c r="AH1865">
        <v>2</v>
      </c>
      <c r="AI1865">
        <v>3</v>
      </c>
      <c r="AJ1865">
        <v>3</v>
      </c>
      <c r="AK1865">
        <v>1</v>
      </c>
      <c r="AL1865">
        <v>8</v>
      </c>
      <c r="AM1865">
        <v>7</v>
      </c>
      <c r="AN1865">
        <v>2</v>
      </c>
      <c r="AO1865">
        <v>7</v>
      </c>
      <c r="AP1865">
        <v>8</v>
      </c>
      <c r="AQ1865">
        <v>5</v>
      </c>
      <c r="AR1865">
        <v>3</v>
      </c>
      <c r="AS1865">
        <v>2</v>
      </c>
      <c r="AT1865">
        <v>6</v>
      </c>
      <c r="AU1865">
        <v>8</v>
      </c>
      <c r="AV1865">
        <v>8</v>
      </c>
      <c r="AW1865">
        <v>2</v>
      </c>
      <c r="AX1865">
        <v>5</v>
      </c>
      <c r="AY1865">
        <v>3</v>
      </c>
      <c r="AZ1865">
        <v>7</v>
      </c>
      <c r="BA1865">
        <v>7</v>
      </c>
      <c r="BC1865" s="5">
        <f t="shared" si="146"/>
        <v>4.5</v>
      </c>
    </row>
    <row r="1866" spans="1:55" ht="17" customHeight="1" x14ac:dyDescent="0.2">
      <c r="A1866" s="81"/>
      <c r="B1866" s="82"/>
      <c r="C1866" s="5" t="s">
        <v>2</v>
      </c>
      <c r="D1866">
        <v>8</v>
      </c>
      <c r="E1866">
        <v>6</v>
      </c>
      <c r="F1866">
        <v>7</v>
      </c>
      <c r="G1866">
        <v>3</v>
      </c>
      <c r="H1866">
        <v>5</v>
      </c>
      <c r="I1866">
        <v>3</v>
      </c>
      <c r="J1866">
        <v>7</v>
      </c>
      <c r="K1866">
        <v>2</v>
      </c>
      <c r="L1866">
        <v>1</v>
      </c>
      <c r="M1866">
        <v>7</v>
      </c>
      <c r="N1866">
        <v>4</v>
      </c>
      <c r="O1866">
        <v>2</v>
      </c>
      <c r="P1866">
        <v>2</v>
      </c>
      <c r="Q1866">
        <v>1</v>
      </c>
      <c r="R1866">
        <v>6</v>
      </c>
      <c r="S1866">
        <v>7</v>
      </c>
      <c r="T1866">
        <v>3</v>
      </c>
      <c r="U1866">
        <v>4</v>
      </c>
      <c r="V1866">
        <v>3</v>
      </c>
      <c r="W1866">
        <v>1</v>
      </c>
      <c r="X1866">
        <v>3</v>
      </c>
      <c r="Y1866">
        <v>7</v>
      </c>
      <c r="Z1866">
        <v>1</v>
      </c>
      <c r="AA1866">
        <v>3</v>
      </c>
      <c r="AB1866">
        <v>5</v>
      </c>
      <c r="AC1866">
        <v>2</v>
      </c>
      <c r="AD1866">
        <v>2</v>
      </c>
      <c r="AE1866">
        <v>8</v>
      </c>
      <c r="AF1866">
        <v>6</v>
      </c>
      <c r="AG1866">
        <v>6</v>
      </c>
      <c r="AH1866">
        <v>8</v>
      </c>
      <c r="AI1866">
        <v>7</v>
      </c>
      <c r="AJ1866">
        <v>3</v>
      </c>
      <c r="AK1866">
        <v>6</v>
      </c>
      <c r="AL1866">
        <v>1</v>
      </c>
      <c r="AM1866">
        <v>3</v>
      </c>
      <c r="AN1866">
        <v>6</v>
      </c>
      <c r="AO1866">
        <v>4</v>
      </c>
      <c r="AP1866">
        <v>6</v>
      </c>
      <c r="AQ1866">
        <v>1</v>
      </c>
      <c r="AR1866">
        <v>8</v>
      </c>
      <c r="AS1866">
        <v>1</v>
      </c>
      <c r="AT1866">
        <v>1</v>
      </c>
      <c r="AU1866">
        <v>6</v>
      </c>
      <c r="AV1866">
        <v>4</v>
      </c>
      <c r="AW1866">
        <v>8</v>
      </c>
      <c r="AX1866">
        <v>1</v>
      </c>
      <c r="AY1866">
        <v>2</v>
      </c>
      <c r="AZ1866">
        <v>7</v>
      </c>
      <c r="BA1866">
        <v>3</v>
      </c>
      <c r="BC1866" s="5">
        <f t="shared" si="146"/>
        <v>4.22</v>
      </c>
    </row>
    <row r="1867" spans="1:55" ht="17" customHeight="1" x14ac:dyDescent="0.2">
      <c r="A1867" s="81"/>
      <c r="B1867" s="82"/>
      <c r="C1867" s="5" t="s">
        <v>4</v>
      </c>
      <c r="D1867">
        <v>5</v>
      </c>
      <c r="E1867">
        <v>7</v>
      </c>
      <c r="F1867">
        <v>4</v>
      </c>
      <c r="G1867">
        <v>1</v>
      </c>
      <c r="H1867">
        <v>1</v>
      </c>
      <c r="I1867">
        <v>1</v>
      </c>
      <c r="J1867">
        <v>7</v>
      </c>
      <c r="K1867">
        <v>1</v>
      </c>
      <c r="L1867">
        <v>4</v>
      </c>
      <c r="M1867">
        <v>6</v>
      </c>
      <c r="N1867">
        <v>3</v>
      </c>
      <c r="O1867">
        <v>7</v>
      </c>
      <c r="P1867">
        <v>7</v>
      </c>
      <c r="Q1867">
        <v>5</v>
      </c>
      <c r="R1867">
        <v>4</v>
      </c>
      <c r="S1867">
        <v>7</v>
      </c>
      <c r="T1867">
        <v>7</v>
      </c>
      <c r="U1867">
        <v>6</v>
      </c>
      <c r="V1867">
        <v>4</v>
      </c>
      <c r="W1867">
        <v>2</v>
      </c>
      <c r="X1867">
        <v>7</v>
      </c>
      <c r="Y1867">
        <v>2</v>
      </c>
      <c r="Z1867">
        <v>7</v>
      </c>
      <c r="AA1867">
        <v>6</v>
      </c>
      <c r="AB1867">
        <v>2</v>
      </c>
      <c r="AC1867">
        <v>8</v>
      </c>
      <c r="AD1867">
        <v>3</v>
      </c>
      <c r="AE1867">
        <v>8</v>
      </c>
      <c r="AF1867">
        <v>4</v>
      </c>
      <c r="AG1867">
        <v>6</v>
      </c>
      <c r="AH1867">
        <v>7</v>
      </c>
      <c r="AI1867">
        <v>5</v>
      </c>
      <c r="AJ1867">
        <v>5</v>
      </c>
      <c r="AK1867">
        <v>7</v>
      </c>
      <c r="AL1867">
        <v>6</v>
      </c>
      <c r="AM1867">
        <v>3</v>
      </c>
      <c r="AN1867">
        <v>7</v>
      </c>
      <c r="AO1867">
        <v>5</v>
      </c>
      <c r="AP1867">
        <v>3</v>
      </c>
      <c r="AQ1867">
        <v>3</v>
      </c>
      <c r="AR1867">
        <v>3</v>
      </c>
      <c r="AS1867">
        <v>5</v>
      </c>
      <c r="AT1867">
        <v>3</v>
      </c>
      <c r="AU1867">
        <v>3</v>
      </c>
      <c r="AV1867">
        <v>8</v>
      </c>
      <c r="AW1867">
        <v>5</v>
      </c>
      <c r="AX1867">
        <v>1</v>
      </c>
      <c r="AY1867">
        <v>8</v>
      </c>
      <c r="AZ1867">
        <v>7</v>
      </c>
      <c r="BA1867">
        <v>4</v>
      </c>
      <c r="BC1867" s="5">
        <f t="shared" si="146"/>
        <v>4.8</v>
      </c>
    </row>
    <row r="1868" spans="1:55" ht="17" customHeight="1" x14ac:dyDescent="0.2">
      <c r="A1868" s="81"/>
      <c r="B1868" s="82"/>
      <c r="C1868" s="5" t="s">
        <v>11</v>
      </c>
      <c r="D1868">
        <v>6</v>
      </c>
      <c r="E1868">
        <v>7</v>
      </c>
      <c r="F1868">
        <v>8</v>
      </c>
      <c r="G1868">
        <v>3</v>
      </c>
      <c r="H1868">
        <v>6</v>
      </c>
      <c r="I1868">
        <v>2</v>
      </c>
      <c r="J1868">
        <v>7</v>
      </c>
      <c r="K1868">
        <v>8</v>
      </c>
      <c r="L1868">
        <v>8</v>
      </c>
      <c r="M1868">
        <v>8</v>
      </c>
      <c r="N1868">
        <v>8</v>
      </c>
      <c r="O1868">
        <v>6</v>
      </c>
      <c r="P1868">
        <v>3</v>
      </c>
      <c r="Q1868">
        <v>4</v>
      </c>
      <c r="R1868">
        <v>5</v>
      </c>
      <c r="S1868">
        <v>6</v>
      </c>
      <c r="T1868">
        <v>8</v>
      </c>
      <c r="U1868">
        <v>6</v>
      </c>
      <c r="V1868">
        <v>7</v>
      </c>
      <c r="W1868">
        <v>7</v>
      </c>
      <c r="X1868">
        <v>8</v>
      </c>
      <c r="Y1868">
        <v>3</v>
      </c>
      <c r="Z1868">
        <v>8</v>
      </c>
      <c r="AA1868">
        <v>4</v>
      </c>
      <c r="AB1868">
        <v>5</v>
      </c>
      <c r="AC1868">
        <v>1</v>
      </c>
      <c r="AD1868">
        <v>4</v>
      </c>
      <c r="AE1868">
        <v>7</v>
      </c>
      <c r="AF1868">
        <v>4</v>
      </c>
      <c r="AG1868">
        <v>2</v>
      </c>
      <c r="AH1868">
        <v>2</v>
      </c>
      <c r="AI1868">
        <v>8</v>
      </c>
      <c r="AJ1868">
        <v>7</v>
      </c>
      <c r="AK1868">
        <v>7</v>
      </c>
      <c r="AL1868">
        <v>1</v>
      </c>
      <c r="AM1868">
        <v>8</v>
      </c>
      <c r="AN1868">
        <v>4</v>
      </c>
      <c r="AO1868">
        <v>1</v>
      </c>
      <c r="AP1868">
        <v>6</v>
      </c>
      <c r="AQ1868">
        <v>7</v>
      </c>
      <c r="AR1868">
        <v>6</v>
      </c>
      <c r="AS1868">
        <v>1</v>
      </c>
      <c r="AT1868">
        <v>7</v>
      </c>
      <c r="AU1868">
        <v>3</v>
      </c>
      <c r="AV1868">
        <v>6</v>
      </c>
      <c r="AW1868">
        <v>6</v>
      </c>
      <c r="AX1868">
        <v>3</v>
      </c>
      <c r="AY1868">
        <v>6</v>
      </c>
      <c r="AZ1868">
        <v>5</v>
      </c>
      <c r="BA1868">
        <v>7</v>
      </c>
      <c r="BC1868" s="5">
        <f t="shared" si="146"/>
        <v>5.4</v>
      </c>
    </row>
    <row r="1869" spans="1:55" ht="17" customHeight="1" x14ac:dyDescent="0.2">
      <c r="A1869" s="81"/>
      <c r="B1869" s="82"/>
      <c r="C1869" s="5" t="s">
        <v>6</v>
      </c>
      <c r="D1869">
        <v>6</v>
      </c>
      <c r="E1869">
        <v>3</v>
      </c>
      <c r="F1869">
        <v>3</v>
      </c>
      <c r="G1869">
        <v>5</v>
      </c>
      <c r="H1869">
        <v>3</v>
      </c>
      <c r="I1869">
        <v>1</v>
      </c>
      <c r="J1869">
        <v>2</v>
      </c>
      <c r="K1869">
        <v>2</v>
      </c>
      <c r="L1869">
        <v>8</v>
      </c>
      <c r="M1869">
        <v>3</v>
      </c>
      <c r="N1869">
        <v>1</v>
      </c>
      <c r="O1869">
        <v>3</v>
      </c>
      <c r="P1869">
        <v>6</v>
      </c>
      <c r="Q1869">
        <v>2</v>
      </c>
      <c r="R1869">
        <v>6</v>
      </c>
      <c r="S1869">
        <v>8</v>
      </c>
      <c r="T1869">
        <v>8</v>
      </c>
      <c r="U1869">
        <v>7</v>
      </c>
      <c r="V1869">
        <v>1</v>
      </c>
      <c r="W1869">
        <v>6</v>
      </c>
      <c r="X1869">
        <v>3</v>
      </c>
      <c r="Y1869">
        <v>7</v>
      </c>
      <c r="Z1869">
        <v>6</v>
      </c>
      <c r="AA1869">
        <v>8</v>
      </c>
      <c r="AB1869">
        <v>8</v>
      </c>
      <c r="AC1869">
        <v>3</v>
      </c>
      <c r="AD1869">
        <v>1</v>
      </c>
      <c r="AE1869">
        <v>8</v>
      </c>
      <c r="AF1869">
        <v>5</v>
      </c>
      <c r="AG1869">
        <v>8</v>
      </c>
      <c r="AH1869">
        <v>4</v>
      </c>
      <c r="AI1869">
        <v>5</v>
      </c>
      <c r="AJ1869">
        <v>7</v>
      </c>
      <c r="AK1869">
        <v>6</v>
      </c>
      <c r="AL1869">
        <v>8</v>
      </c>
      <c r="AM1869">
        <v>1</v>
      </c>
      <c r="AN1869">
        <v>1</v>
      </c>
      <c r="AO1869">
        <v>3</v>
      </c>
      <c r="AP1869">
        <v>8</v>
      </c>
      <c r="AQ1869">
        <v>8</v>
      </c>
      <c r="AR1869">
        <v>8</v>
      </c>
      <c r="AS1869">
        <v>7</v>
      </c>
      <c r="AT1869">
        <v>1</v>
      </c>
      <c r="AU1869">
        <v>1</v>
      </c>
      <c r="AV1869">
        <v>7</v>
      </c>
      <c r="AW1869">
        <v>2</v>
      </c>
      <c r="AX1869">
        <v>6</v>
      </c>
      <c r="AY1869">
        <v>7</v>
      </c>
      <c r="AZ1869">
        <v>3</v>
      </c>
      <c r="BA1869">
        <v>1</v>
      </c>
      <c r="BC1869" s="5">
        <f t="shared" si="146"/>
        <v>4.7</v>
      </c>
    </row>
    <row r="1870" spans="1:55" ht="17" customHeight="1" x14ac:dyDescent="0.2">
      <c r="A1870" s="81"/>
      <c r="B1870" s="82"/>
      <c r="C1870" s="5" t="s">
        <v>12</v>
      </c>
      <c r="D1870">
        <v>4</v>
      </c>
      <c r="E1870">
        <v>2</v>
      </c>
      <c r="F1870">
        <v>8</v>
      </c>
      <c r="G1870">
        <v>8</v>
      </c>
      <c r="H1870">
        <v>1</v>
      </c>
      <c r="I1870">
        <v>1</v>
      </c>
      <c r="J1870">
        <v>3</v>
      </c>
      <c r="K1870">
        <v>4</v>
      </c>
      <c r="L1870">
        <v>4</v>
      </c>
      <c r="M1870">
        <v>4</v>
      </c>
      <c r="N1870">
        <v>2</v>
      </c>
      <c r="O1870">
        <v>1</v>
      </c>
      <c r="P1870">
        <v>5</v>
      </c>
      <c r="Q1870">
        <v>7</v>
      </c>
      <c r="R1870">
        <v>8</v>
      </c>
      <c r="S1870">
        <v>8</v>
      </c>
      <c r="T1870">
        <v>6</v>
      </c>
      <c r="U1870">
        <v>2</v>
      </c>
      <c r="V1870">
        <v>1</v>
      </c>
      <c r="W1870">
        <v>8</v>
      </c>
      <c r="X1870">
        <v>3</v>
      </c>
      <c r="Y1870">
        <v>4</v>
      </c>
      <c r="Z1870">
        <v>5</v>
      </c>
      <c r="AA1870">
        <v>1</v>
      </c>
      <c r="AB1870">
        <v>7</v>
      </c>
      <c r="AC1870">
        <v>3</v>
      </c>
      <c r="AD1870">
        <v>7</v>
      </c>
      <c r="AE1870">
        <v>1</v>
      </c>
      <c r="AF1870">
        <v>8</v>
      </c>
      <c r="AG1870">
        <v>7</v>
      </c>
      <c r="AH1870">
        <v>7</v>
      </c>
      <c r="AI1870">
        <v>4</v>
      </c>
      <c r="AJ1870">
        <v>5</v>
      </c>
      <c r="AK1870">
        <v>1</v>
      </c>
      <c r="AL1870">
        <v>8</v>
      </c>
      <c r="AM1870">
        <v>1</v>
      </c>
      <c r="AN1870">
        <v>7</v>
      </c>
      <c r="AO1870">
        <v>8</v>
      </c>
      <c r="AP1870">
        <v>6</v>
      </c>
      <c r="AQ1870">
        <v>3</v>
      </c>
      <c r="AR1870">
        <v>4</v>
      </c>
      <c r="AS1870">
        <v>1</v>
      </c>
      <c r="AT1870">
        <v>1</v>
      </c>
      <c r="AU1870">
        <v>5</v>
      </c>
      <c r="AV1870">
        <v>3</v>
      </c>
      <c r="AW1870">
        <v>8</v>
      </c>
      <c r="AX1870">
        <v>2</v>
      </c>
      <c r="AY1870">
        <v>1</v>
      </c>
      <c r="AZ1870">
        <v>5</v>
      </c>
      <c r="BA1870">
        <v>2</v>
      </c>
      <c r="BC1870" s="5">
        <f t="shared" si="146"/>
        <v>4.3</v>
      </c>
    </row>
    <row r="1871" spans="1:55" ht="17" customHeight="1" x14ac:dyDescent="0.2">
      <c r="A1871" s="81"/>
      <c r="B1871" s="82" t="s">
        <v>17</v>
      </c>
      <c r="C1871" s="3" t="s">
        <v>9</v>
      </c>
      <c r="D1871">
        <v>1</v>
      </c>
      <c r="E1871">
        <v>4</v>
      </c>
      <c r="F1871">
        <v>8</v>
      </c>
      <c r="G1871">
        <v>2</v>
      </c>
      <c r="H1871">
        <v>4</v>
      </c>
      <c r="I1871">
        <v>4</v>
      </c>
      <c r="J1871">
        <v>3</v>
      </c>
      <c r="K1871">
        <v>2</v>
      </c>
      <c r="L1871">
        <v>8</v>
      </c>
      <c r="M1871">
        <v>4</v>
      </c>
      <c r="N1871">
        <v>6</v>
      </c>
      <c r="O1871">
        <v>6</v>
      </c>
      <c r="P1871">
        <v>1</v>
      </c>
      <c r="Q1871">
        <v>3</v>
      </c>
      <c r="R1871">
        <v>4</v>
      </c>
      <c r="S1871">
        <v>8</v>
      </c>
      <c r="T1871">
        <v>3</v>
      </c>
      <c r="U1871">
        <v>4</v>
      </c>
      <c r="V1871">
        <v>1</v>
      </c>
      <c r="W1871">
        <v>7</v>
      </c>
      <c r="X1871">
        <v>4</v>
      </c>
      <c r="Y1871">
        <v>8</v>
      </c>
      <c r="Z1871">
        <v>8</v>
      </c>
      <c r="AA1871">
        <v>6</v>
      </c>
      <c r="AB1871">
        <v>2</v>
      </c>
      <c r="AC1871">
        <v>6</v>
      </c>
      <c r="AD1871">
        <v>7</v>
      </c>
      <c r="AE1871">
        <v>1</v>
      </c>
      <c r="AF1871">
        <v>3</v>
      </c>
      <c r="AG1871">
        <v>2</v>
      </c>
      <c r="AH1871">
        <v>8</v>
      </c>
      <c r="AI1871">
        <v>6</v>
      </c>
      <c r="AJ1871">
        <v>6</v>
      </c>
      <c r="AK1871">
        <v>3</v>
      </c>
      <c r="AL1871">
        <v>7</v>
      </c>
      <c r="AM1871">
        <v>1</v>
      </c>
      <c r="AN1871">
        <v>1</v>
      </c>
      <c r="AO1871">
        <v>6</v>
      </c>
      <c r="AP1871">
        <v>2</v>
      </c>
      <c r="AQ1871">
        <v>8</v>
      </c>
      <c r="AR1871">
        <v>1</v>
      </c>
      <c r="AS1871">
        <v>2</v>
      </c>
      <c r="AT1871">
        <v>4</v>
      </c>
      <c r="AU1871">
        <v>7</v>
      </c>
      <c r="AV1871">
        <v>4</v>
      </c>
      <c r="AW1871">
        <v>4</v>
      </c>
      <c r="AX1871">
        <v>7</v>
      </c>
      <c r="AY1871">
        <v>7</v>
      </c>
      <c r="AZ1871">
        <v>4</v>
      </c>
      <c r="BA1871">
        <v>8</v>
      </c>
      <c r="BC1871" s="5">
        <f t="shared" si="146"/>
        <v>4.5199999999999996</v>
      </c>
    </row>
    <row r="1872" spans="1:55" ht="17" customHeight="1" x14ac:dyDescent="0.2">
      <c r="A1872" s="81"/>
      <c r="B1872" s="82"/>
      <c r="C1872" s="5" t="s">
        <v>10</v>
      </c>
      <c r="D1872">
        <v>7</v>
      </c>
      <c r="E1872">
        <v>7</v>
      </c>
      <c r="F1872">
        <v>3</v>
      </c>
      <c r="G1872">
        <v>3</v>
      </c>
      <c r="H1872">
        <v>6</v>
      </c>
      <c r="I1872">
        <v>3</v>
      </c>
      <c r="J1872">
        <v>7</v>
      </c>
      <c r="K1872">
        <v>4</v>
      </c>
      <c r="L1872">
        <v>7</v>
      </c>
      <c r="M1872">
        <v>4</v>
      </c>
      <c r="N1872">
        <v>6</v>
      </c>
      <c r="O1872">
        <v>3</v>
      </c>
      <c r="P1872">
        <v>6</v>
      </c>
      <c r="Q1872">
        <v>8</v>
      </c>
      <c r="R1872">
        <v>5</v>
      </c>
      <c r="S1872">
        <v>6</v>
      </c>
      <c r="T1872">
        <v>2</v>
      </c>
      <c r="U1872">
        <v>4</v>
      </c>
      <c r="V1872">
        <v>1</v>
      </c>
      <c r="W1872">
        <v>7</v>
      </c>
      <c r="X1872">
        <v>4</v>
      </c>
      <c r="Y1872">
        <v>7</v>
      </c>
      <c r="Z1872">
        <v>2</v>
      </c>
      <c r="AA1872">
        <v>7</v>
      </c>
      <c r="AB1872">
        <v>7</v>
      </c>
      <c r="AC1872">
        <v>6</v>
      </c>
      <c r="AD1872">
        <v>1</v>
      </c>
      <c r="AE1872">
        <v>7</v>
      </c>
      <c r="AF1872">
        <v>2</v>
      </c>
      <c r="AG1872">
        <v>1</v>
      </c>
      <c r="AH1872">
        <v>6</v>
      </c>
      <c r="AI1872">
        <v>1</v>
      </c>
      <c r="AJ1872">
        <v>2</v>
      </c>
      <c r="AK1872">
        <v>6</v>
      </c>
      <c r="AL1872">
        <v>5</v>
      </c>
      <c r="AM1872">
        <v>2</v>
      </c>
      <c r="AN1872">
        <v>2</v>
      </c>
      <c r="AO1872">
        <v>8</v>
      </c>
      <c r="AP1872">
        <v>3</v>
      </c>
      <c r="AQ1872">
        <v>3</v>
      </c>
      <c r="AR1872">
        <v>2</v>
      </c>
      <c r="AS1872">
        <v>7</v>
      </c>
      <c r="AT1872">
        <v>8</v>
      </c>
      <c r="AU1872">
        <v>3</v>
      </c>
      <c r="AV1872">
        <v>6</v>
      </c>
      <c r="AW1872">
        <v>8</v>
      </c>
      <c r="AX1872">
        <v>3</v>
      </c>
      <c r="AY1872">
        <v>4</v>
      </c>
      <c r="AZ1872">
        <v>2</v>
      </c>
      <c r="BA1872">
        <v>8</v>
      </c>
      <c r="BC1872" s="5">
        <f t="shared" si="146"/>
        <v>4.6399999999999997</v>
      </c>
    </row>
    <row r="1873" spans="1:55" ht="17" customHeight="1" x14ac:dyDescent="0.2">
      <c r="A1873" s="81"/>
      <c r="B1873" s="82"/>
      <c r="C1873" s="5" t="s">
        <v>2</v>
      </c>
      <c r="D1873">
        <v>2</v>
      </c>
      <c r="E1873">
        <v>3</v>
      </c>
      <c r="F1873">
        <v>4</v>
      </c>
      <c r="G1873">
        <v>4</v>
      </c>
      <c r="H1873">
        <v>7</v>
      </c>
      <c r="I1873">
        <v>4</v>
      </c>
      <c r="J1873">
        <v>6</v>
      </c>
      <c r="K1873">
        <v>4</v>
      </c>
      <c r="L1873">
        <v>4</v>
      </c>
      <c r="M1873">
        <v>1</v>
      </c>
      <c r="N1873">
        <v>4</v>
      </c>
      <c r="O1873">
        <v>7</v>
      </c>
      <c r="P1873">
        <v>8</v>
      </c>
      <c r="Q1873">
        <v>3</v>
      </c>
      <c r="R1873">
        <v>6</v>
      </c>
      <c r="S1873">
        <v>2</v>
      </c>
      <c r="T1873">
        <v>6</v>
      </c>
      <c r="U1873">
        <v>2</v>
      </c>
      <c r="V1873">
        <v>6</v>
      </c>
      <c r="W1873">
        <v>2</v>
      </c>
      <c r="X1873">
        <v>4</v>
      </c>
      <c r="Y1873">
        <v>8</v>
      </c>
      <c r="Z1873">
        <v>8</v>
      </c>
      <c r="AA1873">
        <v>7</v>
      </c>
      <c r="AB1873">
        <v>3</v>
      </c>
      <c r="AC1873">
        <v>2</v>
      </c>
      <c r="AD1873">
        <v>3</v>
      </c>
      <c r="AE1873">
        <v>6</v>
      </c>
      <c r="AF1873">
        <v>7</v>
      </c>
      <c r="AG1873">
        <v>7</v>
      </c>
      <c r="AH1873">
        <v>6</v>
      </c>
      <c r="AI1873">
        <v>3</v>
      </c>
      <c r="AJ1873">
        <v>4</v>
      </c>
      <c r="AK1873">
        <v>7</v>
      </c>
      <c r="AL1873">
        <v>3</v>
      </c>
      <c r="AM1873">
        <v>1</v>
      </c>
      <c r="AN1873">
        <v>6</v>
      </c>
      <c r="AO1873">
        <v>3</v>
      </c>
      <c r="AP1873">
        <v>8</v>
      </c>
      <c r="AQ1873">
        <v>6</v>
      </c>
      <c r="AR1873">
        <v>8</v>
      </c>
      <c r="AS1873">
        <v>6</v>
      </c>
      <c r="AT1873">
        <v>6</v>
      </c>
      <c r="AU1873">
        <v>3</v>
      </c>
      <c r="AV1873">
        <v>2</v>
      </c>
      <c r="AW1873">
        <v>1</v>
      </c>
      <c r="AX1873">
        <v>7</v>
      </c>
      <c r="AY1873">
        <v>8</v>
      </c>
      <c r="AZ1873">
        <v>2</v>
      </c>
      <c r="BA1873">
        <v>6</v>
      </c>
      <c r="BC1873" s="5">
        <f t="shared" si="146"/>
        <v>4.72</v>
      </c>
    </row>
    <row r="1874" spans="1:55" ht="17" customHeight="1" x14ac:dyDescent="0.2">
      <c r="A1874" s="81"/>
      <c r="B1874" s="82"/>
      <c r="C1874" s="5" t="s">
        <v>4</v>
      </c>
      <c r="D1874">
        <v>3</v>
      </c>
      <c r="E1874">
        <v>1</v>
      </c>
      <c r="F1874">
        <v>4</v>
      </c>
      <c r="G1874">
        <v>6</v>
      </c>
      <c r="H1874">
        <v>7</v>
      </c>
      <c r="I1874">
        <v>1</v>
      </c>
      <c r="J1874">
        <v>4</v>
      </c>
      <c r="K1874">
        <v>6</v>
      </c>
      <c r="L1874">
        <v>5</v>
      </c>
      <c r="M1874">
        <v>7</v>
      </c>
      <c r="N1874">
        <v>8</v>
      </c>
      <c r="O1874">
        <v>3</v>
      </c>
      <c r="P1874">
        <v>7</v>
      </c>
      <c r="Q1874">
        <v>4</v>
      </c>
      <c r="R1874">
        <v>4</v>
      </c>
      <c r="S1874">
        <v>7</v>
      </c>
      <c r="T1874">
        <v>4</v>
      </c>
      <c r="U1874">
        <v>4</v>
      </c>
      <c r="V1874">
        <v>7</v>
      </c>
      <c r="W1874">
        <v>4</v>
      </c>
      <c r="X1874">
        <v>4</v>
      </c>
      <c r="Y1874">
        <v>4</v>
      </c>
      <c r="Z1874">
        <v>1</v>
      </c>
      <c r="AA1874">
        <v>3</v>
      </c>
      <c r="AB1874">
        <v>3</v>
      </c>
      <c r="AC1874">
        <v>4</v>
      </c>
      <c r="AD1874">
        <v>3</v>
      </c>
      <c r="AE1874">
        <v>7</v>
      </c>
      <c r="AF1874">
        <v>8</v>
      </c>
      <c r="AG1874">
        <v>2</v>
      </c>
      <c r="AH1874">
        <v>7</v>
      </c>
      <c r="AI1874">
        <v>7</v>
      </c>
      <c r="AJ1874">
        <v>2</v>
      </c>
      <c r="AK1874">
        <v>4</v>
      </c>
      <c r="AL1874">
        <v>4</v>
      </c>
      <c r="AM1874">
        <v>2</v>
      </c>
      <c r="AN1874">
        <v>2</v>
      </c>
      <c r="AO1874">
        <v>8</v>
      </c>
      <c r="AP1874">
        <v>4</v>
      </c>
      <c r="AQ1874">
        <v>4</v>
      </c>
      <c r="AR1874">
        <v>3</v>
      </c>
      <c r="AS1874">
        <v>2</v>
      </c>
      <c r="AT1874">
        <v>6</v>
      </c>
      <c r="AU1874">
        <v>2</v>
      </c>
      <c r="AV1874">
        <v>8</v>
      </c>
      <c r="AW1874">
        <v>1</v>
      </c>
      <c r="AX1874">
        <v>4</v>
      </c>
      <c r="AY1874">
        <v>7</v>
      </c>
      <c r="AZ1874">
        <v>6</v>
      </c>
      <c r="BA1874">
        <v>4</v>
      </c>
      <c r="BC1874" s="5">
        <f t="shared" si="146"/>
        <v>4.4400000000000004</v>
      </c>
    </row>
    <row r="1875" spans="1:55" ht="17" customHeight="1" x14ac:dyDescent="0.2">
      <c r="A1875" s="81"/>
      <c r="B1875" s="82"/>
      <c r="C1875" s="5" t="s">
        <v>11</v>
      </c>
      <c r="D1875">
        <v>2</v>
      </c>
      <c r="E1875">
        <v>4</v>
      </c>
      <c r="F1875">
        <v>7</v>
      </c>
      <c r="G1875">
        <v>3</v>
      </c>
      <c r="H1875">
        <v>1</v>
      </c>
      <c r="I1875">
        <v>2</v>
      </c>
      <c r="J1875">
        <v>2</v>
      </c>
      <c r="K1875">
        <v>2</v>
      </c>
      <c r="L1875">
        <v>4</v>
      </c>
      <c r="M1875">
        <v>5</v>
      </c>
      <c r="N1875">
        <v>4</v>
      </c>
      <c r="O1875">
        <v>2</v>
      </c>
      <c r="P1875">
        <v>2</v>
      </c>
      <c r="Q1875">
        <v>3</v>
      </c>
      <c r="R1875">
        <v>7</v>
      </c>
      <c r="S1875">
        <v>6</v>
      </c>
      <c r="T1875">
        <v>5</v>
      </c>
      <c r="U1875">
        <v>3</v>
      </c>
      <c r="V1875">
        <v>2</v>
      </c>
      <c r="W1875">
        <v>2</v>
      </c>
      <c r="X1875">
        <v>7</v>
      </c>
      <c r="Y1875">
        <v>1</v>
      </c>
      <c r="Z1875">
        <v>6</v>
      </c>
      <c r="AA1875">
        <v>6</v>
      </c>
      <c r="AB1875">
        <v>1</v>
      </c>
      <c r="AC1875">
        <v>3</v>
      </c>
      <c r="AD1875">
        <v>1</v>
      </c>
      <c r="AE1875">
        <v>4</v>
      </c>
      <c r="AF1875">
        <v>4</v>
      </c>
      <c r="AG1875">
        <v>4</v>
      </c>
      <c r="AH1875">
        <v>1</v>
      </c>
      <c r="AI1875">
        <v>3</v>
      </c>
      <c r="AJ1875">
        <v>1</v>
      </c>
      <c r="AK1875">
        <v>8</v>
      </c>
      <c r="AL1875">
        <v>3</v>
      </c>
      <c r="AM1875">
        <v>6</v>
      </c>
      <c r="AN1875">
        <v>7</v>
      </c>
      <c r="AO1875">
        <v>7</v>
      </c>
      <c r="AP1875">
        <v>7</v>
      </c>
      <c r="AQ1875">
        <v>2</v>
      </c>
      <c r="AR1875">
        <v>6</v>
      </c>
      <c r="AS1875">
        <v>8</v>
      </c>
      <c r="AT1875">
        <v>3</v>
      </c>
      <c r="AU1875">
        <v>8</v>
      </c>
      <c r="AV1875">
        <v>6</v>
      </c>
      <c r="AW1875">
        <v>5</v>
      </c>
      <c r="AX1875">
        <v>1</v>
      </c>
      <c r="AY1875">
        <v>2</v>
      </c>
      <c r="AZ1875">
        <v>8</v>
      </c>
      <c r="BA1875">
        <v>4</v>
      </c>
      <c r="BC1875" s="5">
        <f t="shared" si="146"/>
        <v>4.0199999999999996</v>
      </c>
    </row>
    <row r="1876" spans="1:55" ht="17" customHeight="1" x14ac:dyDescent="0.2">
      <c r="A1876" s="81"/>
      <c r="B1876" s="82"/>
      <c r="C1876" s="5" t="s">
        <v>6</v>
      </c>
      <c r="D1876">
        <v>8</v>
      </c>
      <c r="E1876">
        <v>4</v>
      </c>
      <c r="F1876">
        <v>6</v>
      </c>
      <c r="G1876">
        <v>7</v>
      </c>
      <c r="H1876">
        <v>7</v>
      </c>
      <c r="I1876">
        <v>8</v>
      </c>
      <c r="J1876">
        <v>8</v>
      </c>
      <c r="K1876">
        <v>8</v>
      </c>
      <c r="L1876">
        <v>8</v>
      </c>
      <c r="M1876">
        <v>6</v>
      </c>
      <c r="N1876">
        <v>6</v>
      </c>
      <c r="O1876">
        <v>8</v>
      </c>
      <c r="P1876">
        <v>2</v>
      </c>
      <c r="Q1876">
        <v>7</v>
      </c>
      <c r="R1876">
        <v>7</v>
      </c>
      <c r="S1876">
        <v>2</v>
      </c>
      <c r="T1876">
        <v>7</v>
      </c>
      <c r="U1876">
        <v>3</v>
      </c>
      <c r="V1876">
        <v>4</v>
      </c>
      <c r="W1876">
        <v>3</v>
      </c>
      <c r="X1876">
        <v>8</v>
      </c>
      <c r="Y1876">
        <v>2</v>
      </c>
      <c r="Z1876">
        <v>1</v>
      </c>
      <c r="AA1876">
        <v>2</v>
      </c>
      <c r="AB1876">
        <v>8</v>
      </c>
      <c r="AC1876">
        <v>8</v>
      </c>
      <c r="AD1876">
        <v>4</v>
      </c>
      <c r="AE1876">
        <v>2</v>
      </c>
      <c r="AF1876">
        <v>2</v>
      </c>
      <c r="AG1876">
        <v>7</v>
      </c>
      <c r="AH1876">
        <v>7</v>
      </c>
      <c r="AI1876">
        <v>8</v>
      </c>
      <c r="AJ1876">
        <v>6</v>
      </c>
      <c r="AK1876">
        <v>2</v>
      </c>
      <c r="AL1876">
        <v>4</v>
      </c>
      <c r="AM1876">
        <v>4</v>
      </c>
      <c r="AN1876">
        <v>2</v>
      </c>
      <c r="AO1876">
        <v>2</v>
      </c>
      <c r="AP1876">
        <v>5</v>
      </c>
      <c r="AQ1876">
        <v>4</v>
      </c>
      <c r="AR1876">
        <v>8</v>
      </c>
      <c r="AS1876">
        <v>3</v>
      </c>
      <c r="AT1876">
        <v>3</v>
      </c>
      <c r="AU1876">
        <v>3</v>
      </c>
      <c r="AV1876">
        <v>6</v>
      </c>
      <c r="AW1876">
        <v>2</v>
      </c>
      <c r="AX1876">
        <v>2</v>
      </c>
      <c r="AY1876">
        <v>6</v>
      </c>
      <c r="AZ1876">
        <v>7</v>
      </c>
      <c r="BA1876">
        <v>1</v>
      </c>
      <c r="BC1876" s="5">
        <f t="shared" si="146"/>
        <v>4.96</v>
      </c>
    </row>
    <row r="1877" spans="1:55" ht="17" customHeight="1" x14ac:dyDescent="0.2">
      <c r="A1877" s="81"/>
      <c r="B1877" s="82"/>
      <c r="C1877" s="5" t="s">
        <v>12</v>
      </c>
      <c r="D1877">
        <v>8</v>
      </c>
      <c r="E1877">
        <v>2</v>
      </c>
      <c r="F1877">
        <v>2</v>
      </c>
      <c r="G1877">
        <v>7</v>
      </c>
      <c r="H1877">
        <v>2</v>
      </c>
      <c r="I1877">
        <v>8</v>
      </c>
      <c r="J1877">
        <v>8</v>
      </c>
      <c r="K1877">
        <v>2</v>
      </c>
      <c r="L1877">
        <v>8</v>
      </c>
      <c r="M1877">
        <v>8</v>
      </c>
      <c r="N1877">
        <v>4</v>
      </c>
      <c r="O1877">
        <v>6</v>
      </c>
      <c r="P1877">
        <v>1</v>
      </c>
      <c r="Q1877">
        <v>8</v>
      </c>
      <c r="R1877">
        <v>8</v>
      </c>
      <c r="S1877">
        <v>2</v>
      </c>
      <c r="T1877">
        <v>4</v>
      </c>
      <c r="U1877">
        <v>7</v>
      </c>
      <c r="V1877">
        <v>8</v>
      </c>
      <c r="W1877">
        <v>2</v>
      </c>
      <c r="X1877">
        <v>2</v>
      </c>
      <c r="Y1877">
        <v>4</v>
      </c>
      <c r="Z1877">
        <v>4</v>
      </c>
      <c r="AA1877">
        <v>4</v>
      </c>
      <c r="AB1877">
        <v>8</v>
      </c>
      <c r="AC1877">
        <v>2</v>
      </c>
      <c r="AD1877">
        <v>8</v>
      </c>
      <c r="AE1877">
        <v>7</v>
      </c>
      <c r="AF1877">
        <v>8</v>
      </c>
      <c r="AG1877">
        <v>2</v>
      </c>
      <c r="AH1877">
        <v>3</v>
      </c>
      <c r="AI1877">
        <v>2</v>
      </c>
      <c r="AJ1877">
        <v>6</v>
      </c>
      <c r="AK1877">
        <v>2</v>
      </c>
      <c r="AL1877">
        <v>1</v>
      </c>
      <c r="AM1877">
        <v>5</v>
      </c>
      <c r="AN1877">
        <v>3</v>
      </c>
      <c r="AO1877">
        <v>1</v>
      </c>
      <c r="AP1877">
        <v>2</v>
      </c>
      <c r="AQ1877">
        <v>1</v>
      </c>
      <c r="AR1877">
        <v>7</v>
      </c>
      <c r="AS1877">
        <v>8</v>
      </c>
      <c r="AT1877">
        <v>3</v>
      </c>
      <c r="AU1877">
        <v>8</v>
      </c>
      <c r="AV1877">
        <v>8</v>
      </c>
      <c r="AW1877">
        <v>6</v>
      </c>
      <c r="AX1877">
        <v>8</v>
      </c>
      <c r="AY1877">
        <v>6</v>
      </c>
      <c r="AZ1877">
        <v>3</v>
      </c>
      <c r="BA1877">
        <v>7</v>
      </c>
      <c r="BC1877" s="5">
        <f t="shared" si="146"/>
        <v>4.88</v>
      </c>
    </row>
    <row r="1878" spans="1:55" ht="17" customHeight="1" x14ac:dyDescent="0.2">
      <c r="A1878" s="81"/>
      <c r="B1878" s="82" t="s">
        <v>18</v>
      </c>
      <c r="C1878" s="3" t="s">
        <v>9</v>
      </c>
      <c r="D1878">
        <v>2</v>
      </c>
      <c r="E1878">
        <v>7</v>
      </c>
      <c r="F1878">
        <v>4</v>
      </c>
      <c r="G1878">
        <v>8</v>
      </c>
      <c r="H1878">
        <v>4</v>
      </c>
      <c r="I1878">
        <v>2</v>
      </c>
      <c r="J1878">
        <v>4</v>
      </c>
      <c r="K1878">
        <v>1</v>
      </c>
      <c r="L1878">
        <v>4</v>
      </c>
      <c r="M1878">
        <v>5</v>
      </c>
      <c r="N1878">
        <v>1</v>
      </c>
      <c r="O1878">
        <v>7</v>
      </c>
      <c r="P1878">
        <v>3</v>
      </c>
      <c r="Q1878">
        <v>2</v>
      </c>
      <c r="R1878">
        <v>7</v>
      </c>
      <c r="S1878">
        <v>1</v>
      </c>
      <c r="T1878">
        <v>6</v>
      </c>
      <c r="U1878">
        <v>1</v>
      </c>
      <c r="V1878">
        <v>8</v>
      </c>
      <c r="W1878">
        <v>4</v>
      </c>
      <c r="X1878">
        <v>2</v>
      </c>
      <c r="Y1878">
        <v>7</v>
      </c>
      <c r="Z1878">
        <v>6</v>
      </c>
      <c r="AA1878">
        <v>4</v>
      </c>
      <c r="AB1878">
        <v>1</v>
      </c>
      <c r="AC1878">
        <v>2</v>
      </c>
      <c r="AD1878">
        <v>7</v>
      </c>
      <c r="AE1878">
        <v>3</v>
      </c>
      <c r="AF1878">
        <v>2</v>
      </c>
      <c r="AG1878">
        <v>6</v>
      </c>
      <c r="AH1878">
        <v>2</v>
      </c>
      <c r="AI1878">
        <v>2</v>
      </c>
      <c r="AJ1878">
        <v>8</v>
      </c>
      <c r="AK1878">
        <v>1</v>
      </c>
      <c r="AL1878">
        <v>7</v>
      </c>
      <c r="AM1878">
        <v>4</v>
      </c>
      <c r="AN1878">
        <v>4</v>
      </c>
      <c r="AO1878">
        <v>1</v>
      </c>
      <c r="AP1878">
        <v>6</v>
      </c>
      <c r="AQ1878">
        <v>6</v>
      </c>
      <c r="AR1878">
        <v>6</v>
      </c>
      <c r="AS1878">
        <v>4</v>
      </c>
      <c r="AT1878">
        <v>7</v>
      </c>
      <c r="AU1878">
        <v>8</v>
      </c>
      <c r="AV1878">
        <v>3</v>
      </c>
      <c r="AW1878">
        <v>7</v>
      </c>
      <c r="AX1878">
        <v>1</v>
      </c>
      <c r="AY1878">
        <v>3</v>
      </c>
      <c r="AZ1878">
        <v>1</v>
      </c>
      <c r="BA1878">
        <v>6</v>
      </c>
      <c r="BC1878" s="5">
        <f t="shared" si="146"/>
        <v>4.16</v>
      </c>
    </row>
    <row r="1879" spans="1:55" ht="17" customHeight="1" x14ac:dyDescent="0.2">
      <c r="A1879" s="81"/>
      <c r="B1879" s="82"/>
      <c r="C1879" s="5" t="s">
        <v>10</v>
      </c>
      <c r="D1879">
        <v>4</v>
      </c>
      <c r="E1879">
        <v>1</v>
      </c>
      <c r="F1879">
        <v>7</v>
      </c>
      <c r="G1879">
        <v>8</v>
      </c>
      <c r="H1879">
        <v>8</v>
      </c>
      <c r="I1879">
        <v>8</v>
      </c>
      <c r="J1879">
        <v>7</v>
      </c>
      <c r="K1879">
        <v>8</v>
      </c>
      <c r="L1879">
        <v>7</v>
      </c>
      <c r="M1879">
        <v>8</v>
      </c>
      <c r="N1879">
        <v>2</v>
      </c>
      <c r="O1879">
        <v>8</v>
      </c>
      <c r="P1879">
        <v>2</v>
      </c>
      <c r="Q1879">
        <v>5</v>
      </c>
      <c r="R1879">
        <v>7</v>
      </c>
      <c r="S1879">
        <v>4</v>
      </c>
      <c r="T1879">
        <v>7</v>
      </c>
      <c r="U1879">
        <v>7</v>
      </c>
      <c r="V1879">
        <v>6</v>
      </c>
      <c r="W1879">
        <v>6</v>
      </c>
      <c r="X1879">
        <v>6</v>
      </c>
      <c r="Y1879">
        <v>2</v>
      </c>
      <c r="Z1879">
        <v>3</v>
      </c>
      <c r="AA1879">
        <v>4</v>
      </c>
      <c r="AB1879">
        <v>6</v>
      </c>
      <c r="AC1879">
        <v>7</v>
      </c>
      <c r="AD1879">
        <v>5</v>
      </c>
      <c r="AE1879">
        <v>8</v>
      </c>
      <c r="AF1879">
        <v>1</v>
      </c>
      <c r="AG1879">
        <v>4</v>
      </c>
      <c r="AH1879">
        <v>5</v>
      </c>
      <c r="AI1879">
        <v>8</v>
      </c>
      <c r="AJ1879">
        <v>4</v>
      </c>
      <c r="AK1879">
        <v>1</v>
      </c>
      <c r="AL1879">
        <v>7</v>
      </c>
      <c r="AM1879">
        <v>7</v>
      </c>
      <c r="AN1879">
        <v>2</v>
      </c>
      <c r="AO1879">
        <v>8</v>
      </c>
      <c r="AP1879">
        <v>3</v>
      </c>
      <c r="AQ1879">
        <v>4</v>
      </c>
      <c r="AR1879">
        <v>7</v>
      </c>
      <c r="AS1879">
        <v>6</v>
      </c>
      <c r="AT1879">
        <v>2</v>
      </c>
      <c r="AU1879">
        <v>7</v>
      </c>
      <c r="AV1879">
        <v>2</v>
      </c>
      <c r="AW1879">
        <v>3</v>
      </c>
      <c r="AX1879">
        <v>1</v>
      </c>
      <c r="AY1879">
        <v>2</v>
      </c>
      <c r="AZ1879">
        <v>6</v>
      </c>
      <c r="BA1879">
        <v>6</v>
      </c>
      <c r="BC1879" s="5">
        <f t="shared" si="146"/>
        <v>5.14</v>
      </c>
    </row>
    <row r="1880" spans="1:55" ht="17" customHeight="1" x14ac:dyDescent="0.2">
      <c r="A1880" s="81"/>
      <c r="B1880" s="82"/>
      <c r="C1880" s="5" t="s">
        <v>2</v>
      </c>
      <c r="D1880">
        <v>8</v>
      </c>
      <c r="E1880">
        <v>4</v>
      </c>
      <c r="F1880">
        <v>1</v>
      </c>
      <c r="G1880">
        <v>7</v>
      </c>
      <c r="H1880">
        <v>5</v>
      </c>
      <c r="I1880">
        <v>1</v>
      </c>
      <c r="J1880">
        <v>7</v>
      </c>
      <c r="K1880">
        <v>3</v>
      </c>
      <c r="L1880">
        <v>8</v>
      </c>
      <c r="M1880">
        <v>2</v>
      </c>
      <c r="N1880">
        <v>2</v>
      </c>
      <c r="O1880">
        <v>6</v>
      </c>
      <c r="P1880">
        <v>6</v>
      </c>
      <c r="Q1880">
        <v>5</v>
      </c>
      <c r="R1880">
        <v>4</v>
      </c>
      <c r="S1880">
        <v>4</v>
      </c>
      <c r="T1880">
        <v>2</v>
      </c>
      <c r="U1880">
        <v>3</v>
      </c>
      <c r="V1880">
        <v>4</v>
      </c>
      <c r="W1880">
        <v>8</v>
      </c>
      <c r="X1880">
        <v>1</v>
      </c>
      <c r="Y1880">
        <v>1</v>
      </c>
      <c r="Z1880">
        <v>3</v>
      </c>
      <c r="AA1880">
        <v>5</v>
      </c>
      <c r="AB1880">
        <v>4</v>
      </c>
      <c r="AC1880">
        <v>7</v>
      </c>
      <c r="AD1880">
        <v>7</v>
      </c>
      <c r="AE1880">
        <v>2</v>
      </c>
      <c r="AF1880">
        <v>8</v>
      </c>
      <c r="AG1880">
        <v>3</v>
      </c>
      <c r="AH1880">
        <v>4</v>
      </c>
      <c r="AI1880">
        <v>7</v>
      </c>
      <c r="AJ1880">
        <v>5</v>
      </c>
      <c r="AK1880">
        <v>7</v>
      </c>
      <c r="AL1880">
        <v>4</v>
      </c>
      <c r="AM1880">
        <v>6</v>
      </c>
      <c r="AN1880">
        <v>2</v>
      </c>
      <c r="AO1880">
        <v>8</v>
      </c>
      <c r="AP1880">
        <v>3</v>
      </c>
      <c r="AQ1880">
        <v>1</v>
      </c>
      <c r="AR1880">
        <v>1</v>
      </c>
      <c r="AS1880">
        <v>7</v>
      </c>
      <c r="AT1880">
        <v>2</v>
      </c>
      <c r="AU1880">
        <v>3</v>
      </c>
      <c r="AV1880">
        <v>8</v>
      </c>
      <c r="AW1880">
        <v>8</v>
      </c>
      <c r="AX1880">
        <v>8</v>
      </c>
      <c r="AY1880">
        <v>8</v>
      </c>
      <c r="AZ1880">
        <v>6</v>
      </c>
      <c r="BA1880">
        <v>8</v>
      </c>
      <c r="BC1880" s="5">
        <f t="shared" si="146"/>
        <v>4.74</v>
      </c>
    </row>
    <row r="1881" spans="1:55" ht="17" customHeight="1" x14ac:dyDescent="0.2">
      <c r="A1881" s="81"/>
      <c r="B1881" s="82"/>
      <c r="C1881" s="5" t="s">
        <v>4</v>
      </c>
      <c r="D1881">
        <v>2</v>
      </c>
      <c r="E1881">
        <v>2</v>
      </c>
      <c r="F1881">
        <v>3</v>
      </c>
      <c r="G1881">
        <v>3</v>
      </c>
      <c r="H1881">
        <v>1</v>
      </c>
      <c r="I1881">
        <v>4</v>
      </c>
      <c r="J1881">
        <v>8</v>
      </c>
      <c r="K1881">
        <v>4</v>
      </c>
      <c r="L1881">
        <v>3</v>
      </c>
      <c r="M1881">
        <v>3</v>
      </c>
      <c r="N1881">
        <v>8</v>
      </c>
      <c r="O1881">
        <v>8</v>
      </c>
      <c r="P1881">
        <v>1</v>
      </c>
      <c r="Q1881">
        <v>1</v>
      </c>
      <c r="R1881">
        <v>8</v>
      </c>
      <c r="S1881">
        <v>6</v>
      </c>
      <c r="T1881">
        <v>4</v>
      </c>
      <c r="U1881">
        <v>8</v>
      </c>
      <c r="V1881">
        <v>3</v>
      </c>
      <c r="W1881">
        <v>8</v>
      </c>
      <c r="X1881">
        <v>3</v>
      </c>
      <c r="Y1881">
        <v>8</v>
      </c>
      <c r="Z1881">
        <v>3</v>
      </c>
      <c r="AA1881">
        <v>7</v>
      </c>
      <c r="AB1881">
        <v>1</v>
      </c>
      <c r="AC1881">
        <v>3</v>
      </c>
      <c r="AD1881">
        <v>8</v>
      </c>
      <c r="AE1881">
        <v>4</v>
      </c>
      <c r="AF1881">
        <v>3</v>
      </c>
      <c r="AG1881">
        <v>4</v>
      </c>
      <c r="AH1881">
        <v>6</v>
      </c>
      <c r="AI1881">
        <v>5</v>
      </c>
      <c r="AJ1881">
        <v>8</v>
      </c>
      <c r="AK1881">
        <v>6</v>
      </c>
      <c r="AL1881">
        <v>4</v>
      </c>
      <c r="AM1881">
        <v>7</v>
      </c>
      <c r="AN1881">
        <v>6</v>
      </c>
      <c r="AO1881">
        <v>1</v>
      </c>
      <c r="AP1881">
        <v>8</v>
      </c>
      <c r="AQ1881">
        <v>4</v>
      </c>
      <c r="AR1881">
        <v>8</v>
      </c>
      <c r="AS1881">
        <v>8</v>
      </c>
      <c r="AT1881">
        <v>8</v>
      </c>
      <c r="AU1881">
        <v>4</v>
      </c>
      <c r="AV1881">
        <v>7</v>
      </c>
      <c r="AW1881">
        <v>7</v>
      </c>
      <c r="AX1881">
        <v>1</v>
      </c>
      <c r="AY1881">
        <v>7</v>
      </c>
      <c r="AZ1881">
        <v>3</v>
      </c>
      <c r="BA1881">
        <v>3</v>
      </c>
      <c r="BC1881" s="5">
        <f t="shared" si="146"/>
        <v>4.8600000000000003</v>
      </c>
    </row>
    <row r="1882" spans="1:55" ht="17" customHeight="1" x14ac:dyDescent="0.2">
      <c r="A1882" s="81"/>
      <c r="B1882" s="82"/>
      <c r="C1882" s="5" t="s">
        <v>11</v>
      </c>
      <c r="D1882">
        <v>8</v>
      </c>
      <c r="E1882">
        <v>6</v>
      </c>
      <c r="F1882">
        <v>8</v>
      </c>
      <c r="G1882">
        <v>5</v>
      </c>
      <c r="H1882">
        <v>7</v>
      </c>
      <c r="I1882">
        <v>7</v>
      </c>
      <c r="J1882">
        <v>1</v>
      </c>
      <c r="K1882">
        <v>2</v>
      </c>
      <c r="L1882">
        <v>3</v>
      </c>
      <c r="M1882">
        <v>5</v>
      </c>
      <c r="N1882">
        <v>6</v>
      </c>
      <c r="O1882">
        <v>4</v>
      </c>
      <c r="P1882">
        <v>7</v>
      </c>
      <c r="Q1882">
        <v>7</v>
      </c>
      <c r="R1882">
        <v>2</v>
      </c>
      <c r="S1882">
        <v>8</v>
      </c>
      <c r="T1882">
        <v>8</v>
      </c>
      <c r="U1882">
        <v>4</v>
      </c>
      <c r="V1882">
        <v>8</v>
      </c>
      <c r="W1882">
        <v>5</v>
      </c>
      <c r="X1882">
        <v>8</v>
      </c>
      <c r="Y1882">
        <v>1</v>
      </c>
      <c r="Z1882">
        <v>1</v>
      </c>
      <c r="AA1882">
        <v>7</v>
      </c>
      <c r="AB1882">
        <v>7</v>
      </c>
      <c r="AC1882">
        <v>8</v>
      </c>
      <c r="AD1882">
        <v>1</v>
      </c>
      <c r="AE1882">
        <v>5</v>
      </c>
      <c r="AF1882">
        <v>6</v>
      </c>
      <c r="AG1882">
        <v>8</v>
      </c>
      <c r="AH1882">
        <v>2</v>
      </c>
      <c r="AI1882">
        <v>8</v>
      </c>
      <c r="AJ1882">
        <v>2</v>
      </c>
      <c r="AK1882">
        <v>3</v>
      </c>
      <c r="AL1882">
        <v>2</v>
      </c>
      <c r="AM1882">
        <v>7</v>
      </c>
      <c r="AN1882">
        <v>4</v>
      </c>
      <c r="AO1882">
        <v>8</v>
      </c>
      <c r="AP1882">
        <v>4</v>
      </c>
      <c r="AQ1882">
        <v>5</v>
      </c>
      <c r="AR1882">
        <v>3</v>
      </c>
      <c r="AS1882">
        <v>4</v>
      </c>
      <c r="AT1882">
        <v>4</v>
      </c>
      <c r="AU1882">
        <v>3</v>
      </c>
      <c r="AV1882">
        <v>7</v>
      </c>
      <c r="AW1882">
        <v>2</v>
      </c>
      <c r="AX1882">
        <v>8</v>
      </c>
      <c r="AY1882">
        <v>4</v>
      </c>
      <c r="AZ1882">
        <v>8</v>
      </c>
      <c r="BA1882">
        <v>5</v>
      </c>
      <c r="BC1882" s="5">
        <f t="shared" si="146"/>
        <v>5.12</v>
      </c>
    </row>
    <row r="1883" spans="1:55" ht="17" customHeight="1" x14ac:dyDescent="0.2">
      <c r="A1883" s="81"/>
      <c r="B1883" s="82"/>
      <c r="C1883" s="5" t="s">
        <v>6</v>
      </c>
      <c r="D1883">
        <v>7</v>
      </c>
      <c r="E1883">
        <v>2</v>
      </c>
      <c r="F1883">
        <v>6</v>
      </c>
      <c r="G1883">
        <v>1</v>
      </c>
      <c r="H1883">
        <v>6</v>
      </c>
      <c r="I1883">
        <v>2</v>
      </c>
      <c r="J1883">
        <v>8</v>
      </c>
      <c r="K1883">
        <v>6</v>
      </c>
      <c r="L1883">
        <v>1</v>
      </c>
      <c r="M1883">
        <v>7</v>
      </c>
      <c r="N1883">
        <v>1</v>
      </c>
      <c r="O1883">
        <v>7</v>
      </c>
      <c r="P1883">
        <v>5</v>
      </c>
      <c r="Q1883">
        <v>4</v>
      </c>
      <c r="R1883">
        <v>4</v>
      </c>
      <c r="S1883">
        <v>6</v>
      </c>
      <c r="T1883">
        <v>1</v>
      </c>
      <c r="U1883">
        <v>7</v>
      </c>
      <c r="V1883">
        <v>6</v>
      </c>
      <c r="W1883">
        <v>4</v>
      </c>
      <c r="X1883">
        <v>1</v>
      </c>
      <c r="Y1883">
        <v>8</v>
      </c>
      <c r="Z1883">
        <v>7</v>
      </c>
      <c r="AA1883">
        <v>1</v>
      </c>
      <c r="AB1883">
        <v>4</v>
      </c>
      <c r="AC1883">
        <v>2</v>
      </c>
      <c r="AD1883">
        <v>8</v>
      </c>
      <c r="AE1883">
        <v>3</v>
      </c>
      <c r="AF1883">
        <v>4</v>
      </c>
      <c r="AG1883">
        <v>4</v>
      </c>
      <c r="AH1883">
        <v>7</v>
      </c>
      <c r="AI1883">
        <v>4</v>
      </c>
      <c r="AJ1883">
        <v>6</v>
      </c>
      <c r="AK1883">
        <v>4</v>
      </c>
      <c r="AL1883">
        <v>3</v>
      </c>
      <c r="AM1883">
        <v>6</v>
      </c>
      <c r="AN1883">
        <v>4</v>
      </c>
      <c r="AO1883">
        <v>2</v>
      </c>
      <c r="AP1883">
        <v>1</v>
      </c>
      <c r="AQ1883">
        <v>6</v>
      </c>
      <c r="AR1883">
        <v>4</v>
      </c>
      <c r="AS1883">
        <v>6</v>
      </c>
      <c r="AT1883">
        <v>4</v>
      </c>
      <c r="AU1883">
        <v>1</v>
      </c>
      <c r="AV1883">
        <v>6</v>
      </c>
      <c r="AW1883">
        <v>8</v>
      </c>
      <c r="AX1883">
        <v>8</v>
      </c>
      <c r="AY1883">
        <v>6</v>
      </c>
      <c r="AZ1883">
        <v>5</v>
      </c>
      <c r="BA1883">
        <v>5</v>
      </c>
      <c r="BC1883" s="5">
        <f t="shared" si="146"/>
        <v>4.58</v>
      </c>
    </row>
    <row r="1884" spans="1:55" ht="17" customHeight="1" x14ac:dyDescent="0.2">
      <c r="A1884" s="81"/>
      <c r="B1884" s="82"/>
      <c r="C1884" s="5" t="s">
        <v>12</v>
      </c>
      <c r="D1884">
        <v>1</v>
      </c>
      <c r="E1884">
        <v>1</v>
      </c>
      <c r="F1884">
        <v>8</v>
      </c>
      <c r="G1884">
        <v>4</v>
      </c>
      <c r="H1884">
        <v>8</v>
      </c>
      <c r="I1884">
        <v>7</v>
      </c>
      <c r="J1884">
        <v>6</v>
      </c>
      <c r="K1884">
        <v>5</v>
      </c>
      <c r="L1884">
        <v>6</v>
      </c>
      <c r="M1884">
        <v>2</v>
      </c>
      <c r="N1884">
        <v>6</v>
      </c>
      <c r="O1884">
        <v>4</v>
      </c>
      <c r="P1884">
        <v>2</v>
      </c>
      <c r="Q1884">
        <v>2</v>
      </c>
      <c r="R1884">
        <v>5</v>
      </c>
      <c r="S1884">
        <v>6</v>
      </c>
      <c r="T1884">
        <v>8</v>
      </c>
      <c r="U1884">
        <v>6</v>
      </c>
      <c r="V1884">
        <v>3</v>
      </c>
      <c r="W1884">
        <v>4</v>
      </c>
      <c r="X1884">
        <v>1</v>
      </c>
      <c r="Y1884">
        <v>3</v>
      </c>
      <c r="Z1884">
        <v>7</v>
      </c>
      <c r="AA1884">
        <v>3</v>
      </c>
      <c r="AB1884">
        <v>7</v>
      </c>
      <c r="AC1884">
        <v>3</v>
      </c>
      <c r="AD1884">
        <v>1</v>
      </c>
      <c r="AE1884">
        <v>5</v>
      </c>
      <c r="AF1884">
        <v>3</v>
      </c>
      <c r="AG1884">
        <v>5</v>
      </c>
      <c r="AH1884">
        <v>4</v>
      </c>
      <c r="AI1884">
        <v>8</v>
      </c>
      <c r="AJ1884">
        <v>6</v>
      </c>
      <c r="AK1884">
        <v>2</v>
      </c>
      <c r="AL1884">
        <v>3</v>
      </c>
      <c r="AM1884">
        <v>7</v>
      </c>
      <c r="AN1884">
        <v>5</v>
      </c>
      <c r="AO1884">
        <v>8</v>
      </c>
      <c r="AP1884">
        <v>6</v>
      </c>
      <c r="AQ1884">
        <v>7</v>
      </c>
      <c r="AR1884">
        <v>4</v>
      </c>
      <c r="AS1884">
        <v>5</v>
      </c>
      <c r="AT1884">
        <v>3</v>
      </c>
      <c r="AU1884">
        <v>1</v>
      </c>
      <c r="AV1884">
        <v>6</v>
      </c>
      <c r="AW1884">
        <v>8</v>
      </c>
      <c r="AX1884">
        <v>6</v>
      </c>
      <c r="AY1884">
        <v>1</v>
      </c>
      <c r="AZ1884">
        <v>4</v>
      </c>
      <c r="BA1884">
        <v>1</v>
      </c>
      <c r="BC1884" s="5">
        <f t="shared" si="146"/>
        <v>4.54</v>
      </c>
    </row>
    <row r="1885" spans="1:55" ht="17" customHeight="1" x14ac:dyDescent="0.2">
      <c r="A1885" s="81"/>
      <c r="B1885" s="82" t="s">
        <v>21</v>
      </c>
      <c r="C1885" s="3" t="s">
        <v>9</v>
      </c>
      <c r="D1885">
        <v>3</v>
      </c>
      <c r="E1885">
        <v>4</v>
      </c>
      <c r="F1885">
        <v>1</v>
      </c>
      <c r="G1885">
        <v>2</v>
      </c>
      <c r="H1885">
        <v>4</v>
      </c>
      <c r="I1885">
        <v>3</v>
      </c>
      <c r="J1885">
        <v>6</v>
      </c>
      <c r="K1885">
        <v>6</v>
      </c>
      <c r="L1885">
        <v>3</v>
      </c>
      <c r="M1885">
        <v>7</v>
      </c>
      <c r="N1885">
        <v>5</v>
      </c>
      <c r="O1885">
        <v>1</v>
      </c>
      <c r="P1885">
        <v>8</v>
      </c>
      <c r="Q1885">
        <v>1</v>
      </c>
      <c r="R1885">
        <v>1</v>
      </c>
      <c r="S1885">
        <v>1</v>
      </c>
      <c r="T1885">
        <v>3</v>
      </c>
      <c r="U1885">
        <v>8</v>
      </c>
      <c r="V1885">
        <v>1</v>
      </c>
      <c r="W1885">
        <v>7</v>
      </c>
      <c r="X1885">
        <v>1</v>
      </c>
      <c r="Y1885">
        <v>6</v>
      </c>
      <c r="Z1885">
        <v>7</v>
      </c>
      <c r="AA1885">
        <v>3</v>
      </c>
      <c r="AB1885">
        <v>2</v>
      </c>
      <c r="AC1885">
        <v>3</v>
      </c>
      <c r="AD1885">
        <v>6</v>
      </c>
      <c r="AE1885">
        <v>5</v>
      </c>
      <c r="AF1885">
        <v>6</v>
      </c>
      <c r="AG1885">
        <v>6</v>
      </c>
      <c r="AH1885">
        <v>2</v>
      </c>
      <c r="AI1885">
        <v>1</v>
      </c>
      <c r="AJ1885">
        <v>1</v>
      </c>
      <c r="AK1885">
        <v>1</v>
      </c>
      <c r="AL1885">
        <v>6</v>
      </c>
      <c r="AM1885">
        <v>8</v>
      </c>
      <c r="AN1885">
        <v>6</v>
      </c>
      <c r="AO1885">
        <v>2</v>
      </c>
      <c r="AP1885">
        <v>3</v>
      </c>
      <c r="AQ1885">
        <v>2</v>
      </c>
      <c r="AR1885">
        <v>7</v>
      </c>
      <c r="AS1885">
        <v>7</v>
      </c>
      <c r="AT1885">
        <v>3</v>
      </c>
      <c r="AU1885">
        <v>7</v>
      </c>
      <c r="AV1885">
        <v>7</v>
      </c>
      <c r="AW1885">
        <v>8</v>
      </c>
      <c r="AX1885">
        <v>2</v>
      </c>
      <c r="AY1885">
        <v>6</v>
      </c>
      <c r="AZ1885">
        <v>4</v>
      </c>
      <c r="BA1885">
        <v>2</v>
      </c>
      <c r="BC1885" s="5">
        <f t="shared" si="146"/>
        <v>4.0999999999999996</v>
      </c>
    </row>
    <row r="1886" spans="1:55" ht="17" customHeight="1" x14ac:dyDescent="0.2">
      <c r="A1886" s="81"/>
      <c r="B1886" s="82"/>
      <c r="C1886" s="5" t="s">
        <v>10</v>
      </c>
      <c r="D1886">
        <v>2</v>
      </c>
      <c r="E1886">
        <v>8</v>
      </c>
      <c r="F1886">
        <v>1</v>
      </c>
      <c r="G1886">
        <v>3</v>
      </c>
      <c r="H1886">
        <v>2</v>
      </c>
      <c r="I1886">
        <v>4</v>
      </c>
      <c r="J1886">
        <v>3</v>
      </c>
      <c r="K1886">
        <v>1</v>
      </c>
      <c r="L1886">
        <v>3</v>
      </c>
      <c r="M1886">
        <v>8</v>
      </c>
      <c r="N1886">
        <v>6</v>
      </c>
      <c r="O1886">
        <v>6</v>
      </c>
      <c r="P1886">
        <v>7</v>
      </c>
      <c r="Q1886">
        <v>4</v>
      </c>
      <c r="R1886">
        <v>3</v>
      </c>
      <c r="S1886">
        <v>8</v>
      </c>
      <c r="T1886">
        <v>6</v>
      </c>
      <c r="U1886">
        <v>7</v>
      </c>
      <c r="V1886">
        <v>4</v>
      </c>
      <c r="W1886">
        <v>2</v>
      </c>
      <c r="X1886">
        <v>6</v>
      </c>
      <c r="Y1886">
        <v>4</v>
      </c>
      <c r="Z1886">
        <v>6</v>
      </c>
      <c r="AA1886">
        <v>4</v>
      </c>
      <c r="AB1886">
        <v>8</v>
      </c>
      <c r="AC1886">
        <v>8</v>
      </c>
      <c r="AD1886">
        <v>4</v>
      </c>
      <c r="AE1886">
        <v>5</v>
      </c>
      <c r="AF1886">
        <v>1</v>
      </c>
      <c r="AG1886">
        <v>2</v>
      </c>
      <c r="AH1886">
        <v>3</v>
      </c>
      <c r="AI1886">
        <v>7</v>
      </c>
      <c r="AJ1886">
        <v>4</v>
      </c>
      <c r="AK1886">
        <v>2</v>
      </c>
      <c r="AL1886">
        <v>4</v>
      </c>
      <c r="AM1886">
        <v>1</v>
      </c>
      <c r="AN1886">
        <v>6</v>
      </c>
      <c r="AO1886">
        <v>6</v>
      </c>
      <c r="AP1886">
        <v>5</v>
      </c>
      <c r="AQ1886">
        <v>3</v>
      </c>
      <c r="AR1886">
        <v>4</v>
      </c>
      <c r="AS1886">
        <v>3</v>
      </c>
      <c r="AT1886">
        <v>4</v>
      </c>
      <c r="AU1886">
        <v>2</v>
      </c>
      <c r="AV1886">
        <v>2</v>
      </c>
      <c r="AW1886">
        <v>1</v>
      </c>
      <c r="AX1886">
        <v>1</v>
      </c>
      <c r="AY1886">
        <v>1</v>
      </c>
      <c r="AZ1886">
        <v>7</v>
      </c>
      <c r="BA1886">
        <v>2</v>
      </c>
      <c r="BC1886" s="5">
        <f t="shared" si="146"/>
        <v>4.08</v>
      </c>
    </row>
    <row r="1887" spans="1:55" ht="17" customHeight="1" x14ac:dyDescent="0.2">
      <c r="A1887" s="81"/>
      <c r="B1887" s="82"/>
      <c r="C1887" s="5" t="s">
        <v>2</v>
      </c>
      <c r="D1887">
        <v>8</v>
      </c>
      <c r="E1887">
        <v>6</v>
      </c>
      <c r="F1887">
        <v>1</v>
      </c>
      <c r="G1887">
        <v>5</v>
      </c>
      <c r="H1887">
        <v>4</v>
      </c>
      <c r="I1887">
        <v>6</v>
      </c>
      <c r="J1887">
        <v>8</v>
      </c>
      <c r="K1887">
        <v>3</v>
      </c>
      <c r="L1887">
        <v>8</v>
      </c>
      <c r="M1887">
        <v>3</v>
      </c>
      <c r="N1887">
        <v>3</v>
      </c>
      <c r="O1887">
        <v>3</v>
      </c>
      <c r="P1887">
        <v>3</v>
      </c>
      <c r="Q1887">
        <v>5</v>
      </c>
      <c r="R1887">
        <v>6</v>
      </c>
      <c r="S1887">
        <v>2</v>
      </c>
      <c r="T1887">
        <v>8</v>
      </c>
      <c r="U1887">
        <v>8</v>
      </c>
      <c r="V1887">
        <v>3</v>
      </c>
      <c r="W1887">
        <v>8</v>
      </c>
      <c r="X1887">
        <v>7</v>
      </c>
      <c r="Y1887">
        <v>4</v>
      </c>
      <c r="Z1887">
        <v>4</v>
      </c>
      <c r="AA1887">
        <v>8</v>
      </c>
      <c r="AB1887">
        <v>8</v>
      </c>
      <c r="AC1887">
        <v>6</v>
      </c>
      <c r="AD1887">
        <v>7</v>
      </c>
      <c r="AE1887">
        <v>3</v>
      </c>
      <c r="AF1887">
        <v>1</v>
      </c>
      <c r="AG1887">
        <v>5</v>
      </c>
      <c r="AH1887">
        <v>7</v>
      </c>
      <c r="AI1887">
        <v>7</v>
      </c>
      <c r="AJ1887">
        <v>7</v>
      </c>
      <c r="AK1887">
        <v>3</v>
      </c>
      <c r="AL1887">
        <v>7</v>
      </c>
      <c r="AM1887">
        <v>4</v>
      </c>
      <c r="AN1887">
        <v>1</v>
      </c>
      <c r="AO1887">
        <v>1</v>
      </c>
      <c r="AP1887">
        <v>7</v>
      </c>
      <c r="AQ1887">
        <v>2</v>
      </c>
      <c r="AR1887">
        <v>7</v>
      </c>
      <c r="AS1887">
        <v>6</v>
      </c>
      <c r="AT1887">
        <v>6</v>
      </c>
      <c r="AU1887">
        <v>1</v>
      </c>
      <c r="AV1887">
        <v>6</v>
      </c>
      <c r="AW1887">
        <v>3</v>
      </c>
      <c r="AX1887">
        <v>5</v>
      </c>
      <c r="AY1887">
        <v>8</v>
      </c>
      <c r="AZ1887">
        <v>2</v>
      </c>
      <c r="BA1887">
        <v>2</v>
      </c>
      <c r="BC1887" s="5">
        <f t="shared" si="146"/>
        <v>4.92</v>
      </c>
    </row>
    <row r="1888" spans="1:55" ht="17" customHeight="1" x14ac:dyDescent="0.2">
      <c r="A1888" s="81"/>
      <c r="B1888" s="82"/>
      <c r="C1888" s="5" t="s">
        <v>4</v>
      </c>
      <c r="D1888">
        <v>5</v>
      </c>
      <c r="E1888">
        <v>5</v>
      </c>
      <c r="F1888">
        <v>4</v>
      </c>
      <c r="G1888">
        <v>1</v>
      </c>
      <c r="H1888">
        <v>4</v>
      </c>
      <c r="I1888">
        <v>8</v>
      </c>
      <c r="J1888">
        <v>6</v>
      </c>
      <c r="K1888">
        <v>4</v>
      </c>
      <c r="L1888">
        <v>3</v>
      </c>
      <c r="M1888">
        <v>3</v>
      </c>
      <c r="N1888">
        <v>4</v>
      </c>
      <c r="O1888">
        <v>6</v>
      </c>
      <c r="P1888">
        <v>1</v>
      </c>
      <c r="Q1888">
        <v>8</v>
      </c>
      <c r="R1888">
        <v>6</v>
      </c>
      <c r="S1888">
        <v>1</v>
      </c>
      <c r="T1888">
        <v>8</v>
      </c>
      <c r="U1888">
        <v>7</v>
      </c>
      <c r="V1888">
        <v>6</v>
      </c>
      <c r="W1888">
        <v>1</v>
      </c>
      <c r="X1888">
        <v>1</v>
      </c>
      <c r="Y1888">
        <v>4</v>
      </c>
      <c r="Z1888">
        <v>8</v>
      </c>
      <c r="AA1888">
        <v>7</v>
      </c>
      <c r="AB1888">
        <v>2</v>
      </c>
      <c r="AC1888">
        <v>5</v>
      </c>
      <c r="AD1888">
        <v>3</v>
      </c>
      <c r="AE1888">
        <v>2</v>
      </c>
      <c r="AF1888">
        <v>1</v>
      </c>
      <c r="AG1888">
        <v>6</v>
      </c>
      <c r="AH1888">
        <v>3</v>
      </c>
      <c r="AI1888">
        <v>6</v>
      </c>
      <c r="AJ1888">
        <v>1</v>
      </c>
      <c r="AK1888">
        <v>2</v>
      </c>
      <c r="AL1888">
        <v>2</v>
      </c>
      <c r="AM1888">
        <v>8</v>
      </c>
      <c r="AN1888">
        <v>2</v>
      </c>
      <c r="AO1888">
        <v>8</v>
      </c>
      <c r="AP1888">
        <v>2</v>
      </c>
      <c r="AQ1888">
        <v>7</v>
      </c>
      <c r="AR1888">
        <v>7</v>
      </c>
      <c r="AS1888">
        <v>8</v>
      </c>
      <c r="AT1888">
        <v>2</v>
      </c>
      <c r="AU1888">
        <v>4</v>
      </c>
      <c r="AV1888">
        <v>2</v>
      </c>
      <c r="AW1888">
        <v>7</v>
      </c>
      <c r="AX1888">
        <v>1</v>
      </c>
      <c r="AY1888">
        <v>3</v>
      </c>
      <c r="AZ1888">
        <v>1</v>
      </c>
      <c r="BA1888">
        <v>3</v>
      </c>
      <c r="BC1888" s="5">
        <f t="shared" si="146"/>
        <v>4.18</v>
      </c>
    </row>
    <row r="1889" spans="1:55" ht="17" customHeight="1" x14ac:dyDescent="0.2">
      <c r="A1889" s="81"/>
      <c r="B1889" s="82"/>
      <c r="C1889" s="5" t="s">
        <v>11</v>
      </c>
      <c r="D1889">
        <v>4</v>
      </c>
      <c r="E1889">
        <v>6</v>
      </c>
      <c r="F1889">
        <v>2</v>
      </c>
      <c r="G1889">
        <v>4</v>
      </c>
      <c r="H1889">
        <v>1</v>
      </c>
      <c r="I1889">
        <v>4</v>
      </c>
      <c r="J1889">
        <v>5</v>
      </c>
      <c r="K1889">
        <v>3</v>
      </c>
      <c r="L1889">
        <v>7</v>
      </c>
      <c r="M1889">
        <v>6</v>
      </c>
      <c r="N1889">
        <v>4</v>
      </c>
      <c r="O1889">
        <v>8</v>
      </c>
      <c r="P1889">
        <v>4</v>
      </c>
      <c r="Q1889">
        <v>3</v>
      </c>
      <c r="R1889">
        <v>1</v>
      </c>
      <c r="S1889">
        <v>1</v>
      </c>
      <c r="T1889">
        <v>3</v>
      </c>
      <c r="U1889">
        <v>7</v>
      </c>
      <c r="V1889">
        <v>3</v>
      </c>
      <c r="W1889">
        <v>4</v>
      </c>
      <c r="X1889">
        <v>3</v>
      </c>
      <c r="Y1889">
        <v>8</v>
      </c>
      <c r="Z1889">
        <v>3</v>
      </c>
      <c r="AA1889">
        <v>1</v>
      </c>
      <c r="AB1889">
        <v>3</v>
      </c>
      <c r="AC1889">
        <v>4</v>
      </c>
      <c r="AD1889">
        <v>6</v>
      </c>
      <c r="AE1889">
        <v>7</v>
      </c>
      <c r="AF1889">
        <v>2</v>
      </c>
      <c r="AG1889">
        <v>7</v>
      </c>
      <c r="AH1889">
        <v>8</v>
      </c>
      <c r="AI1889">
        <v>2</v>
      </c>
      <c r="AJ1889">
        <v>1</v>
      </c>
      <c r="AK1889">
        <v>3</v>
      </c>
      <c r="AL1889">
        <v>5</v>
      </c>
      <c r="AM1889">
        <v>4</v>
      </c>
      <c r="AN1889">
        <v>1</v>
      </c>
      <c r="AO1889">
        <v>1</v>
      </c>
      <c r="AP1889">
        <v>6</v>
      </c>
      <c r="AQ1889">
        <v>5</v>
      </c>
      <c r="AR1889">
        <v>4</v>
      </c>
      <c r="AS1889">
        <v>5</v>
      </c>
      <c r="AT1889">
        <v>8</v>
      </c>
      <c r="AU1889">
        <v>4</v>
      </c>
      <c r="AV1889">
        <v>3</v>
      </c>
      <c r="AW1889">
        <v>3</v>
      </c>
      <c r="AX1889">
        <v>1</v>
      </c>
      <c r="AY1889">
        <v>7</v>
      </c>
      <c r="AZ1889">
        <v>8</v>
      </c>
      <c r="BA1889">
        <v>4</v>
      </c>
      <c r="BC1889" s="5">
        <f t="shared" si="146"/>
        <v>4.1399999999999997</v>
      </c>
    </row>
    <row r="1890" spans="1:55" ht="17" customHeight="1" x14ac:dyDescent="0.2">
      <c r="A1890" s="81"/>
      <c r="B1890" s="82"/>
      <c r="C1890" s="5" t="s">
        <v>6</v>
      </c>
      <c r="D1890">
        <v>2</v>
      </c>
      <c r="E1890">
        <v>8</v>
      </c>
      <c r="F1890">
        <v>3</v>
      </c>
      <c r="G1890">
        <v>7</v>
      </c>
      <c r="H1890">
        <v>1</v>
      </c>
      <c r="I1890">
        <v>5</v>
      </c>
      <c r="J1890">
        <v>7</v>
      </c>
      <c r="K1890">
        <v>3</v>
      </c>
      <c r="L1890">
        <v>6</v>
      </c>
      <c r="M1890">
        <v>8</v>
      </c>
      <c r="N1890">
        <v>4</v>
      </c>
      <c r="O1890">
        <v>2</v>
      </c>
      <c r="P1890">
        <v>4</v>
      </c>
      <c r="Q1890">
        <v>4</v>
      </c>
      <c r="R1890">
        <v>1</v>
      </c>
      <c r="S1890">
        <v>7</v>
      </c>
      <c r="T1890">
        <v>4</v>
      </c>
      <c r="U1890">
        <v>8</v>
      </c>
      <c r="V1890">
        <v>7</v>
      </c>
      <c r="W1890">
        <v>4</v>
      </c>
      <c r="X1890">
        <v>4</v>
      </c>
      <c r="Y1890">
        <v>4</v>
      </c>
      <c r="Z1890">
        <v>7</v>
      </c>
      <c r="AA1890">
        <v>6</v>
      </c>
      <c r="AB1890">
        <v>2</v>
      </c>
      <c r="AC1890">
        <v>6</v>
      </c>
      <c r="AD1890">
        <v>8</v>
      </c>
      <c r="AE1890">
        <v>8</v>
      </c>
      <c r="AF1890">
        <v>8</v>
      </c>
      <c r="AG1890">
        <v>8</v>
      </c>
      <c r="AH1890">
        <v>7</v>
      </c>
      <c r="AI1890">
        <v>7</v>
      </c>
      <c r="AJ1890">
        <v>3</v>
      </c>
      <c r="AK1890">
        <v>3</v>
      </c>
      <c r="AL1890">
        <v>6</v>
      </c>
      <c r="AM1890">
        <v>1</v>
      </c>
      <c r="AN1890">
        <v>7</v>
      </c>
      <c r="AO1890">
        <v>3</v>
      </c>
      <c r="AP1890">
        <v>8</v>
      </c>
      <c r="AQ1890">
        <v>7</v>
      </c>
      <c r="AR1890">
        <v>7</v>
      </c>
      <c r="AS1890">
        <v>3</v>
      </c>
      <c r="AT1890">
        <v>6</v>
      </c>
      <c r="AU1890">
        <v>6</v>
      </c>
      <c r="AV1890">
        <v>6</v>
      </c>
      <c r="AW1890">
        <v>1</v>
      </c>
      <c r="AX1890">
        <v>5</v>
      </c>
      <c r="AY1890">
        <v>8</v>
      </c>
      <c r="AZ1890">
        <v>5</v>
      </c>
      <c r="BA1890">
        <v>6</v>
      </c>
      <c r="BC1890" s="5">
        <f t="shared" si="146"/>
        <v>5.22</v>
      </c>
    </row>
    <row r="1891" spans="1:55" ht="17" customHeight="1" x14ac:dyDescent="0.2">
      <c r="A1891" s="81"/>
      <c r="B1891" s="82"/>
      <c r="C1891" s="5" t="s">
        <v>12</v>
      </c>
      <c r="D1891">
        <v>5</v>
      </c>
      <c r="E1891">
        <v>7</v>
      </c>
      <c r="F1891">
        <v>3</v>
      </c>
      <c r="G1891">
        <v>8</v>
      </c>
      <c r="H1891">
        <v>2</v>
      </c>
      <c r="I1891">
        <v>1</v>
      </c>
      <c r="J1891">
        <v>8</v>
      </c>
      <c r="K1891">
        <v>2</v>
      </c>
      <c r="L1891">
        <v>7</v>
      </c>
      <c r="M1891">
        <v>8</v>
      </c>
      <c r="N1891">
        <v>1</v>
      </c>
      <c r="O1891">
        <v>3</v>
      </c>
      <c r="P1891">
        <v>1</v>
      </c>
      <c r="Q1891">
        <v>2</v>
      </c>
      <c r="R1891">
        <v>5</v>
      </c>
      <c r="S1891">
        <v>3</v>
      </c>
      <c r="T1891">
        <v>2</v>
      </c>
      <c r="U1891">
        <v>1</v>
      </c>
      <c r="V1891">
        <v>1</v>
      </c>
      <c r="W1891">
        <v>1</v>
      </c>
      <c r="X1891">
        <v>8</v>
      </c>
      <c r="Y1891">
        <v>7</v>
      </c>
      <c r="Z1891">
        <v>7</v>
      </c>
      <c r="AA1891">
        <v>8</v>
      </c>
      <c r="AB1891">
        <v>8</v>
      </c>
      <c r="AC1891">
        <v>8</v>
      </c>
      <c r="AD1891">
        <v>1</v>
      </c>
      <c r="AE1891">
        <v>5</v>
      </c>
      <c r="AF1891">
        <v>3</v>
      </c>
      <c r="AG1891">
        <v>8</v>
      </c>
      <c r="AH1891">
        <v>3</v>
      </c>
      <c r="AI1891">
        <v>2</v>
      </c>
      <c r="AJ1891">
        <v>8</v>
      </c>
      <c r="AK1891">
        <v>8</v>
      </c>
      <c r="AL1891">
        <v>8</v>
      </c>
      <c r="AM1891">
        <v>3</v>
      </c>
      <c r="AN1891">
        <v>2</v>
      </c>
      <c r="AO1891">
        <v>6</v>
      </c>
      <c r="AP1891">
        <v>1</v>
      </c>
      <c r="AQ1891">
        <v>8</v>
      </c>
      <c r="AR1891">
        <v>5</v>
      </c>
      <c r="AS1891">
        <v>4</v>
      </c>
      <c r="AT1891">
        <v>2</v>
      </c>
      <c r="AU1891">
        <v>6</v>
      </c>
      <c r="AV1891">
        <v>3</v>
      </c>
      <c r="AW1891">
        <v>5</v>
      </c>
      <c r="AX1891">
        <v>8</v>
      </c>
      <c r="AY1891">
        <v>8</v>
      </c>
      <c r="AZ1891">
        <v>3</v>
      </c>
      <c r="BA1891">
        <v>3</v>
      </c>
      <c r="BC1891" s="5">
        <f t="shared" si="146"/>
        <v>4.5999999999999996</v>
      </c>
    </row>
    <row r="1892" spans="1:55" ht="17" customHeight="1" x14ac:dyDescent="0.2">
      <c r="A1892" s="81"/>
      <c r="B1892" s="82" t="s">
        <v>22</v>
      </c>
      <c r="C1892" s="5" t="s">
        <v>9</v>
      </c>
      <c r="D1892">
        <v>5</v>
      </c>
      <c r="E1892">
        <v>7</v>
      </c>
      <c r="F1892">
        <v>2</v>
      </c>
      <c r="G1892">
        <v>4</v>
      </c>
      <c r="H1892">
        <v>7</v>
      </c>
      <c r="I1892">
        <v>5</v>
      </c>
      <c r="J1892">
        <v>3</v>
      </c>
      <c r="K1892">
        <v>2</v>
      </c>
      <c r="L1892">
        <v>8</v>
      </c>
      <c r="M1892">
        <v>3</v>
      </c>
      <c r="N1892">
        <v>3</v>
      </c>
      <c r="O1892">
        <v>3</v>
      </c>
      <c r="P1892">
        <v>3</v>
      </c>
      <c r="Q1892">
        <v>2</v>
      </c>
      <c r="R1892">
        <v>3</v>
      </c>
      <c r="S1892">
        <v>5</v>
      </c>
      <c r="T1892">
        <v>3</v>
      </c>
      <c r="U1892">
        <v>2</v>
      </c>
      <c r="V1892">
        <v>8</v>
      </c>
      <c r="W1892">
        <v>2</v>
      </c>
      <c r="X1892">
        <v>1</v>
      </c>
      <c r="Y1892">
        <v>1</v>
      </c>
      <c r="Z1892">
        <v>3</v>
      </c>
      <c r="AA1892">
        <v>8</v>
      </c>
      <c r="AB1892">
        <v>3</v>
      </c>
      <c r="AC1892">
        <v>8</v>
      </c>
      <c r="AD1892">
        <v>8</v>
      </c>
      <c r="AE1892">
        <v>8</v>
      </c>
      <c r="AF1892">
        <v>2</v>
      </c>
      <c r="AG1892">
        <v>1</v>
      </c>
      <c r="AH1892">
        <v>7</v>
      </c>
      <c r="AI1892">
        <v>4</v>
      </c>
      <c r="AJ1892">
        <v>2</v>
      </c>
      <c r="AK1892">
        <v>4</v>
      </c>
      <c r="AL1892">
        <v>2</v>
      </c>
      <c r="AM1892">
        <v>8</v>
      </c>
      <c r="AN1892">
        <v>6</v>
      </c>
      <c r="AO1892">
        <v>7</v>
      </c>
      <c r="AP1892">
        <v>1</v>
      </c>
      <c r="AQ1892">
        <v>2</v>
      </c>
      <c r="AR1892">
        <v>8</v>
      </c>
      <c r="AS1892">
        <v>6</v>
      </c>
      <c r="AT1892">
        <v>3</v>
      </c>
      <c r="AU1892">
        <v>8</v>
      </c>
      <c r="AV1892">
        <v>3</v>
      </c>
      <c r="AW1892">
        <v>6</v>
      </c>
      <c r="AX1892">
        <v>1</v>
      </c>
      <c r="AY1892">
        <v>7</v>
      </c>
      <c r="AZ1892">
        <v>7</v>
      </c>
      <c r="BA1892">
        <v>3</v>
      </c>
      <c r="BC1892" s="5">
        <f t="shared" si="146"/>
        <v>4.3600000000000003</v>
      </c>
    </row>
    <row r="1893" spans="1:55" ht="17" customHeight="1" x14ac:dyDescent="0.2">
      <c r="A1893" s="81"/>
      <c r="B1893" s="82"/>
      <c r="C1893" s="5" t="s">
        <v>10</v>
      </c>
      <c r="D1893">
        <v>7</v>
      </c>
      <c r="E1893">
        <v>6</v>
      </c>
      <c r="F1893">
        <v>1</v>
      </c>
      <c r="G1893">
        <v>1</v>
      </c>
      <c r="H1893">
        <v>2</v>
      </c>
      <c r="I1893">
        <v>6</v>
      </c>
      <c r="J1893">
        <v>7</v>
      </c>
      <c r="K1893">
        <v>4</v>
      </c>
      <c r="L1893">
        <v>8</v>
      </c>
      <c r="M1893">
        <v>4</v>
      </c>
      <c r="N1893">
        <v>6</v>
      </c>
      <c r="O1893">
        <v>3</v>
      </c>
      <c r="P1893">
        <v>8</v>
      </c>
      <c r="Q1893">
        <v>6</v>
      </c>
      <c r="R1893">
        <v>8</v>
      </c>
      <c r="S1893">
        <v>3</v>
      </c>
      <c r="T1893">
        <v>6</v>
      </c>
      <c r="U1893">
        <v>6</v>
      </c>
      <c r="V1893">
        <v>7</v>
      </c>
      <c r="W1893">
        <v>6</v>
      </c>
      <c r="X1893">
        <v>7</v>
      </c>
      <c r="Y1893">
        <v>6</v>
      </c>
      <c r="Z1893">
        <v>4</v>
      </c>
      <c r="AA1893">
        <v>3</v>
      </c>
      <c r="AB1893">
        <v>4</v>
      </c>
      <c r="AC1893">
        <v>7</v>
      </c>
      <c r="AD1893">
        <v>3</v>
      </c>
      <c r="AE1893">
        <v>1</v>
      </c>
      <c r="AF1893">
        <v>1</v>
      </c>
      <c r="AG1893">
        <v>3</v>
      </c>
      <c r="AH1893">
        <v>3</v>
      </c>
      <c r="AI1893">
        <v>6</v>
      </c>
      <c r="AJ1893">
        <v>1</v>
      </c>
      <c r="AK1893">
        <v>4</v>
      </c>
      <c r="AL1893">
        <v>5</v>
      </c>
      <c r="AM1893">
        <v>2</v>
      </c>
      <c r="AN1893">
        <v>2</v>
      </c>
      <c r="AO1893">
        <v>7</v>
      </c>
      <c r="AP1893">
        <v>8</v>
      </c>
      <c r="AQ1893">
        <v>7</v>
      </c>
      <c r="AR1893">
        <v>2</v>
      </c>
      <c r="AS1893">
        <v>2</v>
      </c>
      <c r="AT1893">
        <v>3</v>
      </c>
      <c r="AU1893">
        <v>1</v>
      </c>
      <c r="AV1893">
        <v>7</v>
      </c>
      <c r="AW1893">
        <v>6</v>
      </c>
      <c r="AX1893">
        <v>8</v>
      </c>
      <c r="AY1893">
        <v>6</v>
      </c>
      <c r="AZ1893">
        <v>8</v>
      </c>
      <c r="BA1893">
        <v>4</v>
      </c>
      <c r="BC1893" s="5">
        <f t="shared" si="146"/>
        <v>4.72</v>
      </c>
    </row>
    <row r="1894" spans="1:55" ht="17" customHeight="1" x14ac:dyDescent="0.2">
      <c r="A1894" s="81"/>
      <c r="B1894" s="82"/>
      <c r="C1894" s="5" t="s">
        <v>2</v>
      </c>
      <c r="D1894">
        <v>2</v>
      </c>
      <c r="E1894">
        <v>3</v>
      </c>
      <c r="F1894">
        <v>7</v>
      </c>
      <c r="G1894">
        <v>6</v>
      </c>
      <c r="H1894">
        <v>3</v>
      </c>
      <c r="I1894">
        <v>7</v>
      </c>
      <c r="J1894">
        <v>6</v>
      </c>
      <c r="K1894">
        <v>4</v>
      </c>
      <c r="L1894">
        <v>3</v>
      </c>
      <c r="M1894">
        <v>1</v>
      </c>
      <c r="N1894">
        <v>4</v>
      </c>
      <c r="O1894">
        <v>6</v>
      </c>
      <c r="P1894">
        <v>6</v>
      </c>
      <c r="Q1894">
        <v>3</v>
      </c>
      <c r="R1894">
        <v>3</v>
      </c>
      <c r="S1894">
        <v>3</v>
      </c>
      <c r="T1894">
        <v>5</v>
      </c>
      <c r="U1894">
        <v>6</v>
      </c>
      <c r="V1894">
        <v>6</v>
      </c>
      <c r="W1894">
        <v>8</v>
      </c>
      <c r="X1894">
        <v>8</v>
      </c>
      <c r="Y1894">
        <v>2</v>
      </c>
      <c r="Z1894">
        <v>4</v>
      </c>
      <c r="AA1894">
        <v>8</v>
      </c>
      <c r="AB1894">
        <v>7</v>
      </c>
      <c r="AC1894">
        <v>6</v>
      </c>
      <c r="AD1894">
        <v>6</v>
      </c>
      <c r="AE1894">
        <v>7</v>
      </c>
      <c r="AF1894">
        <v>6</v>
      </c>
      <c r="AG1894">
        <v>7</v>
      </c>
      <c r="AH1894">
        <v>5</v>
      </c>
      <c r="AI1894">
        <v>5</v>
      </c>
      <c r="AJ1894">
        <v>2</v>
      </c>
      <c r="AK1894">
        <v>8</v>
      </c>
      <c r="AL1894">
        <v>2</v>
      </c>
      <c r="AM1894">
        <v>3</v>
      </c>
      <c r="AN1894">
        <v>1</v>
      </c>
      <c r="AO1894">
        <v>2</v>
      </c>
      <c r="AP1894">
        <v>8</v>
      </c>
      <c r="AQ1894">
        <v>1</v>
      </c>
      <c r="AR1894">
        <v>6</v>
      </c>
      <c r="AS1894">
        <v>7</v>
      </c>
      <c r="AT1894">
        <v>7</v>
      </c>
      <c r="AU1894">
        <v>2</v>
      </c>
      <c r="AV1894">
        <v>2</v>
      </c>
      <c r="AW1894">
        <v>6</v>
      </c>
      <c r="AX1894">
        <v>5</v>
      </c>
      <c r="AY1894">
        <v>6</v>
      </c>
      <c r="AZ1894">
        <v>4</v>
      </c>
      <c r="BA1894">
        <v>3</v>
      </c>
      <c r="BC1894" s="5">
        <f t="shared" si="146"/>
        <v>4.76</v>
      </c>
    </row>
    <row r="1895" spans="1:55" ht="17" customHeight="1" x14ac:dyDescent="0.2">
      <c r="A1895" s="81"/>
      <c r="B1895" s="82"/>
      <c r="C1895" s="5" t="s">
        <v>4</v>
      </c>
      <c r="D1895">
        <v>7</v>
      </c>
      <c r="E1895">
        <v>7</v>
      </c>
      <c r="F1895">
        <v>3</v>
      </c>
      <c r="G1895">
        <v>7</v>
      </c>
      <c r="H1895">
        <v>5</v>
      </c>
      <c r="I1895">
        <v>6</v>
      </c>
      <c r="J1895">
        <v>6</v>
      </c>
      <c r="K1895">
        <v>1</v>
      </c>
      <c r="L1895">
        <v>6</v>
      </c>
      <c r="M1895">
        <v>2</v>
      </c>
      <c r="N1895">
        <v>3</v>
      </c>
      <c r="O1895">
        <v>1</v>
      </c>
      <c r="P1895">
        <v>5</v>
      </c>
      <c r="Q1895">
        <v>3</v>
      </c>
      <c r="R1895">
        <v>3</v>
      </c>
      <c r="S1895">
        <v>4</v>
      </c>
      <c r="T1895">
        <v>2</v>
      </c>
      <c r="U1895">
        <v>2</v>
      </c>
      <c r="V1895">
        <v>2</v>
      </c>
      <c r="W1895">
        <v>8</v>
      </c>
      <c r="X1895">
        <v>1</v>
      </c>
      <c r="Y1895">
        <v>4</v>
      </c>
      <c r="Z1895">
        <v>4</v>
      </c>
      <c r="AA1895">
        <v>2</v>
      </c>
      <c r="AB1895">
        <v>1</v>
      </c>
      <c r="AC1895">
        <v>1</v>
      </c>
      <c r="AD1895">
        <v>7</v>
      </c>
      <c r="AE1895">
        <v>4</v>
      </c>
      <c r="AF1895">
        <v>3</v>
      </c>
      <c r="AG1895">
        <v>4</v>
      </c>
      <c r="AH1895">
        <v>8</v>
      </c>
      <c r="AI1895">
        <v>2</v>
      </c>
      <c r="AJ1895">
        <v>1</v>
      </c>
      <c r="AK1895">
        <v>2</v>
      </c>
      <c r="AL1895">
        <v>4</v>
      </c>
      <c r="AM1895">
        <v>4</v>
      </c>
      <c r="AN1895">
        <v>6</v>
      </c>
      <c r="AO1895">
        <v>3</v>
      </c>
      <c r="AP1895">
        <v>3</v>
      </c>
      <c r="AQ1895">
        <v>4</v>
      </c>
      <c r="AR1895">
        <v>8</v>
      </c>
      <c r="AS1895">
        <v>2</v>
      </c>
      <c r="AT1895">
        <v>7</v>
      </c>
      <c r="AU1895">
        <v>5</v>
      </c>
      <c r="AV1895">
        <v>7</v>
      </c>
      <c r="AW1895">
        <v>7</v>
      </c>
      <c r="AX1895">
        <v>5</v>
      </c>
      <c r="AY1895">
        <v>5</v>
      </c>
      <c r="AZ1895">
        <v>7</v>
      </c>
      <c r="BA1895">
        <v>3</v>
      </c>
      <c r="BC1895" s="5">
        <f t="shared" si="146"/>
        <v>4.1399999999999997</v>
      </c>
    </row>
    <row r="1896" spans="1:55" ht="17" customHeight="1" x14ac:dyDescent="0.2">
      <c r="A1896" s="81"/>
      <c r="B1896" s="82"/>
      <c r="C1896" s="5" t="s">
        <v>11</v>
      </c>
      <c r="D1896">
        <v>2</v>
      </c>
      <c r="E1896">
        <v>1</v>
      </c>
      <c r="F1896">
        <v>3</v>
      </c>
      <c r="G1896">
        <v>3</v>
      </c>
      <c r="H1896">
        <v>1</v>
      </c>
      <c r="I1896">
        <v>1</v>
      </c>
      <c r="J1896">
        <v>2</v>
      </c>
      <c r="K1896">
        <v>6</v>
      </c>
      <c r="L1896">
        <v>8</v>
      </c>
      <c r="M1896">
        <v>6</v>
      </c>
      <c r="N1896">
        <v>8</v>
      </c>
      <c r="O1896">
        <v>7</v>
      </c>
      <c r="P1896">
        <v>5</v>
      </c>
      <c r="Q1896">
        <v>6</v>
      </c>
      <c r="R1896">
        <v>7</v>
      </c>
      <c r="S1896">
        <v>3</v>
      </c>
      <c r="T1896">
        <v>1</v>
      </c>
      <c r="U1896">
        <v>2</v>
      </c>
      <c r="V1896">
        <v>8</v>
      </c>
      <c r="W1896">
        <v>6</v>
      </c>
      <c r="X1896">
        <v>7</v>
      </c>
      <c r="Y1896">
        <v>1</v>
      </c>
      <c r="Z1896">
        <v>5</v>
      </c>
      <c r="AA1896">
        <v>7</v>
      </c>
      <c r="AB1896">
        <v>3</v>
      </c>
      <c r="AC1896">
        <v>2</v>
      </c>
      <c r="AD1896">
        <v>5</v>
      </c>
      <c r="AE1896">
        <v>3</v>
      </c>
      <c r="AF1896">
        <v>3</v>
      </c>
      <c r="AG1896">
        <v>3</v>
      </c>
      <c r="AH1896">
        <v>3</v>
      </c>
      <c r="AI1896">
        <v>6</v>
      </c>
      <c r="AJ1896">
        <v>4</v>
      </c>
      <c r="AK1896">
        <v>1</v>
      </c>
      <c r="AL1896">
        <v>6</v>
      </c>
      <c r="AM1896">
        <v>6</v>
      </c>
      <c r="AN1896">
        <v>1</v>
      </c>
      <c r="AO1896">
        <v>2</v>
      </c>
      <c r="AP1896">
        <v>6</v>
      </c>
      <c r="AQ1896">
        <v>2</v>
      </c>
      <c r="AR1896">
        <v>6</v>
      </c>
      <c r="AS1896">
        <v>7</v>
      </c>
      <c r="AT1896">
        <v>1</v>
      </c>
      <c r="AU1896">
        <v>8</v>
      </c>
      <c r="AV1896">
        <v>6</v>
      </c>
      <c r="AW1896">
        <v>1</v>
      </c>
      <c r="AX1896">
        <v>6</v>
      </c>
      <c r="AY1896">
        <v>8</v>
      </c>
      <c r="AZ1896">
        <v>1</v>
      </c>
      <c r="BA1896">
        <v>3</v>
      </c>
      <c r="BC1896" s="5">
        <f t="shared" si="146"/>
        <v>4.18</v>
      </c>
    </row>
    <row r="1897" spans="1:55" ht="17" customHeight="1" x14ac:dyDescent="0.2">
      <c r="A1897" s="81"/>
      <c r="B1897" s="82"/>
      <c r="C1897" s="5" t="s">
        <v>6</v>
      </c>
      <c r="D1897">
        <v>7</v>
      </c>
      <c r="E1897">
        <v>7</v>
      </c>
      <c r="F1897">
        <v>7</v>
      </c>
      <c r="G1897">
        <v>2</v>
      </c>
      <c r="H1897">
        <v>5</v>
      </c>
      <c r="I1897">
        <v>2</v>
      </c>
      <c r="J1897">
        <v>3</v>
      </c>
      <c r="K1897">
        <v>6</v>
      </c>
      <c r="L1897">
        <v>4</v>
      </c>
      <c r="M1897">
        <v>7</v>
      </c>
      <c r="N1897">
        <v>5</v>
      </c>
      <c r="O1897">
        <v>8</v>
      </c>
      <c r="P1897">
        <v>2</v>
      </c>
      <c r="Q1897">
        <v>7</v>
      </c>
      <c r="R1897">
        <v>7</v>
      </c>
      <c r="S1897">
        <v>4</v>
      </c>
      <c r="T1897">
        <v>4</v>
      </c>
      <c r="U1897">
        <v>8</v>
      </c>
      <c r="V1897">
        <v>8</v>
      </c>
      <c r="W1897">
        <v>1</v>
      </c>
      <c r="X1897">
        <v>6</v>
      </c>
      <c r="Y1897">
        <v>7</v>
      </c>
      <c r="Z1897">
        <v>1</v>
      </c>
      <c r="AA1897">
        <v>3</v>
      </c>
      <c r="AB1897">
        <v>8</v>
      </c>
      <c r="AC1897">
        <v>8</v>
      </c>
      <c r="AD1897">
        <v>3</v>
      </c>
      <c r="AE1897">
        <v>3</v>
      </c>
      <c r="AF1897">
        <v>6</v>
      </c>
      <c r="AG1897">
        <v>5</v>
      </c>
      <c r="AH1897">
        <v>6</v>
      </c>
      <c r="AI1897">
        <v>8</v>
      </c>
      <c r="AJ1897">
        <v>6</v>
      </c>
      <c r="AK1897">
        <v>7</v>
      </c>
      <c r="AL1897">
        <v>1</v>
      </c>
      <c r="AM1897">
        <v>3</v>
      </c>
      <c r="AN1897">
        <v>8</v>
      </c>
      <c r="AO1897">
        <v>2</v>
      </c>
      <c r="AP1897">
        <v>3</v>
      </c>
      <c r="AQ1897">
        <v>8</v>
      </c>
      <c r="AR1897">
        <v>7</v>
      </c>
      <c r="AS1897">
        <v>6</v>
      </c>
      <c r="AT1897">
        <v>3</v>
      </c>
      <c r="AU1897">
        <v>3</v>
      </c>
      <c r="AV1897">
        <v>3</v>
      </c>
      <c r="AW1897">
        <v>4</v>
      </c>
      <c r="AX1897">
        <v>8</v>
      </c>
      <c r="AY1897">
        <v>3</v>
      </c>
      <c r="AZ1897">
        <v>4</v>
      </c>
      <c r="BA1897">
        <v>1</v>
      </c>
      <c r="BC1897" s="5">
        <f t="shared" si="146"/>
        <v>4.96</v>
      </c>
    </row>
    <row r="1898" spans="1:55" ht="17" customHeight="1" x14ac:dyDescent="0.2">
      <c r="A1898" s="81"/>
      <c r="B1898" s="82"/>
      <c r="C1898" s="5" t="s">
        <v>12</v>
      </c>
      <c r="D1898">
        <v>1</v>
      </c>
      <c r="E1898">
        <v>2</v>
      </c>
      <c r="F1898">
        <v>6</v>
      </c>
      <c r="G1898">
        <v>6</v>
      </c>
      <c r="H1898">
        <v>8</v>
      </c>
      <c r="I1898">
        <v>8</v>
      </c>
      <c r="J1898">
        <v>3</v>
      </c>
      <c r="K1898">
        <v>8</v>
      </c>
      <c r="L1898">
        <v>3</v>
      </c>
      <c r="M1898">
        <v>8</v>
      </c>
      <c r="N1898">
        <v>1</v>
      </c>
      <c r="O1898">
        <v>3</v>
      </c>
      <c r="P1898">
        <v>7</v>
      </c>
      <c r="Q1898">
        <v>6</v>
      </c>
      <c r="R1898">
        <v>8</v>
      </c>
      <c r="S1898">
        <v>3</v>
      </c>
      <c r="T1898">
        <v>8</v>
      </c>
      <c r="U1898">
        <v>8</v>
      </c>
      <c r="V1898">
        <v>6</v>
      </c>
      <c r="W1898">
        <v>3</v>
      </c>
      <c r="X1898">
        <v>1</v>
      </c>
      <c r="Y1898">
        <v>6</v>
      </c>
      <c r="Z1898">
        <v>4</v>
      </c>
      <c r="AA1898">
        <v>7</v>
      </c>
      <c r="AB1898">
        <v>3</v>
      </c>
      <c r="AC1898">
        <v>7</v>
      </c>
      <c r="AD1898">
        <v>5</v>
      </c>
      <c r="AE1898">
        <v>7</v>
      </c>
      <c r="AF1898">
        <v>7</v>
      </c>
      <c r="AG1898">
        <v>4</v>
      </c>
      <c r="AH1898">
        <v>7</v>
      </c>
      <c r="AI1898">
        <v>4</v>
      </c>
      <c r="AJ1898">
        <v>5</v>
      </c>
      <c r="AK1898">
        <v>6</v>
      </c>
      <c r="AL1898">
        <v>5</v>
      </c>
      <c r="AM1898">
        <v>4</v>
      </c>
      <c r="AN1898">
        <v>5</v>
      </c>
      <c r="AO1898">
        <v>2</v>
      </c>
      <c r="AP1898">
        <v>1</v>
      </c>
      <c r="AQ1898">
        <v>6</v>
      </c>
      <c r="AR1898">
        <v>6</v>
      </c>
      <c r="AS1898">
        <v>4</v>
      </c>
      <c r="AT1898">
        <v>4</v>
      </c>
      <c r="AU1898">
        <v>6</v>
      </c>
      <c r="AV1898">
        <v>1</v>
      </c>
      <c r="AW1898">
        <v>4</v>
      </c>
      <c r="AX1898">
        <v>3</v>
      </c>
      <c r="AY1898">
        <v>2</v>
      </c>
      <c r="AZ1898">
        <v>3</v>
      </c>
      <c r="BA1898">
        <v>1</v>
      </c>
      <c r="BC1898" s="5">
        <f t="shared" si="146"/>
        <v>4.72</v>
      </c>
    </row>
    <row r="1899" spans="1:55" ht="17" customHeight="1" x14ac:dyDescent="0.2">
      <c r="A1899" s="81"/>
      <c r="B1899" s="82" t="s">
        <v>23</v>
      </c>
      <c r="C1899" s="3" t="s">
        <v>9</v>
      </c>
      <c r="D1899">
        <v>5</v>
      </c>
      <c r="E1899">
        <v>7</v>
      </c>
      <c r="F1899">
        <v>1</v>
      </c>
      <c r="G1899">
        <v>4</v>
      </c>
      <c r="H1899">
        <v>3</v>
      </c>
      <c r="I1899">
        <v>2</v>
      </c>
      <c r="J1899">
        <v>2</v>
      </c>
      <c r="K1899">
        <v>6</v>
      </c>
      <c r="L1899">
        <v>8</v>
      </c>
      <c r="M1899">
        <v>2</v>
      </c>
      <c r="N1899">
        <v>4</v>
      </c>
      <c r="O1899">
        <v>7</v>
      </c>
      <c r="P1899">
        <v>4</v>
      </c>
      <c r="Q1899">
        <v>5</v>
      </c>
      <c r="R1899">
        <v>6</v>
      </c>
      <c r="S1899">
        <v>8</v>
      </c>
      <c r="T1899">
        <v>7</v>
      </c>
      <c r="U1899">
        <v>8</v>
      </c>
      <c r="V1899">
        <v>4</v>
      </c>
      <c r="W1899">
        <v>8</v>
      </c>
      <c r="X1899">
        <v>4</v>
      </c>
      <c r="Y1899">
        <v>1</v>
      </c>
      <c r="Z1899">
        <v>8</v>
      </c>
      <c r="AA1899">
        <v>7</v>
      </c>
      <c r="AB1899">
        <v>4</v>
      </c>
      <c r="AC1899">
        <v>8</v>
      </c>
      <c r="AD1899">
        <v>3</v>
      </c>
      <c r="AE1899">
        <v>1</v>
      </c>
      <c r="AF1899">
        <v>8</v>
      </c>
      <c r="AG1899">
        <v>8</v>
      </c>
      <c r="AH1899">
        <v>3</v>
      </c>
      <c r="AI1899">
        <v>2</v>
      </c>
      <c r="AJ1899">
        <v>1</v>
      </c>
      <c r="AK1899">
        <v>1</v>
      </c>
      <c r="AL1899">
        <v>3</v>
      </c>
      <c r="AM1899">
        <v>8</v>
      </c>
      <c r="AN1899">
        <v>6</v>
      </c>
      <c r="AO1899">
        <v>5</v>
      </c>
      <c r="AP1899">
        <v>8</v>
      </c>
      <c r="AQ1899">
        <v>5</v>
      </c>
      <c r="AR1899">
        <v>1</v>
      </c>
      <c r="AS1899">
        <v>3</v>
      </c>
      <c r="AT1899">
        <v>3</v>
      </c>
      <c r="AU1899">
        <v>1</v>
      </c>
      <c r="AV1899">
        <v>7</v>
      </c>
      <c r="AW1899">
        <v>1</v>
      </c>
      <c r="AX1899">
        <v>8</v>
      </c>
      <c r="AY1899">
        <v>1</v>
      </c>
      <c r="AZ1899">
        <v>1</v>
      </c>
      <c r="BA1899">
        <v>8</v>
      </c>
      <c r="BC1899" s="5">
        <f t="shared" si="146"/>
        <v>4.58</v>
      </c>
    </row>
    <row r="1900" spans="1:55" ht="17" customHeight="1" x14ac:dyDescent="0.2">
      <c r="A1900" s="81"/>
      <c r="B1900" s="82"/>
      <c r="C1900" s="5" t="s">
        <v>10</v>
      </c>
      <c r="D1900">
        <v>1</v>
      </c>
      <c r="E1900">
        <v>2</v>
      </c>
      <c r="F1900">
        <v>3</v>
      </c>
      <c r="G1900">
        <v>7</v>
      </c>
      <c r="H1900">
        <v>1</v>
      </c>
      <c r="I1900">
        <v>6</v>
      </c>
      <c r="J1900">
        <v>3</v>
      </c>
      <c r="K1900">
        <v>2</v>
      </c>
      <c r="L1900">
        <v>2</v>
      </c>
      <c r="M1900">
        <v>1</v>
      </c>
      <c r="N1900">
        <v>6</v>
      </c>
      <c r="O1900">
        <v>1</v>
      </c>
      <c r="P1900">
        <v>1</v>
      </c>
      <c r="Q1900">
        <v>1</v>
      </c>
      <c r="R1900">
        <v>3</v>
      </c>
      <c r="S1900">
        <v>8</v>
      </c>
      <c r="T1900">
        <v>8</v>
      </c>
      <c r="U1900">
        <v>1</v>
      </c>
      <c r="V1900">
        <v>1</v>
      </c>
      <c r="W1900">
        <v>8</v>
      </c>
      <c r="X1900">
        <v>4</v>
      </c>
      <c r="Y1900">
        <v>4</v>
      </c>
      <c r="Z1900">
        <v>6</v>
      </c>
      <c r="AA1900">
        <v>1</v>
      </c>
      <c r="AB1900">
        <v>8</v>
      </c>
      <c r="AC1900">
        <v>7</v>
      </c>
      <c r="AD1900">
        <v>3</v>
      </c>
      <c r="AE1900">
        <v>6</v>
      </c>
      <c r="AF1900">
        <v>3</v>
      </c>
      <c r="AG1900">
        <v>1</v>
      </c>
      <c r="AH1900">
        <v>3</v>
      </c>
      <c r="AI1900">
        <v>3</v>
      </c>
      <c r="AJ1900">
        <v>6</v>
      </c>
      <c r="AK1900">
        <v>4</v>
      </c>
      <c r="AL1900">
        <v>3</v>
      </c>
      <c r="AM1900">
        <v>2</v>
      </c>
      <c r="AN1900">
        <v>4</v>
      </c>
      <c r="AO1900">
        <v>6</v>
      </c>
      <c r="AP1900">
        <v>5</v>
      </c>
      <c r="AQ1900">
        <v>2</v>
      </c>
      <c r="AR1900">
        <v>7</v>
      </c>
      <c r="AS1900">
        <v>4</v>
      </c>
      <c r="AT1900">
        <v>8</v>
      </c>
      <c r="AU1900">
        <v>8</v>
      </c>
      <c r="AV1900">
        <v>3</v>
      </c>
      <c r="AW1900">
        <v>3</v>
      </c>
      <c r="AX1900">
        <v>3</v>
      </c>
      <c r="AY1900">
        <v>4</v>
      </c>
      <c r="AZ1900">
        <v>2</v>
      </c>
      <c r="BA1900">
        <v>3</v>
      </c>
      <c r="BC1900" s="5">
        <f t="shared" si="146"/>
        <v>3.84</v>
      </c>
    </row>
    <row r="1901" spans="1:55" ht="17" customHeight="1" x14ac:dyDescent="0.2">
      <c r="A1901" s="81"/>
      <c r="B1901" s="82"/>
      <c r="C1901" s="5" t="s">
        <v>2</v>
      </c>
      <c r="D1901">
        <v>2</v>
      </c>
      <c r="E1901">
        <v>4</v>
      </c>
      <c r="F1901">
        <v>3</v>
      </c>
      <c r="G1901">
        <v>5</v>
      </c>
      <c r="H1901">
        <v>7</v>
      </c>
      <c r="I1901">
        <v>6</v>
      </c>
      <c r="J1901">
        <v>2</v>
      </c>
      <c r="K1901">
        <v>5</v>
      </c>
      <c r="L1901">
        <v>4</v>
      </c>
      <c r="M1901">
        <v>6</v>
      </c>
      <c r="N1901">
        <v>2</v>
      </c>
      <c r="O1901">
        <v>8</v>
      </c>
      <c r="P1901">
        <v>2</v>
      </c>
      <c r="Q1901">
        <v>6</v>
      </c>
      <c r="R1901">
        <v>3</v>
      </c>
      <c r="S1901">
        <v>6</v>
      </c>
      <c r="T1901">
        <v>1</v>
      </c>
      <c r="U1901">
        <v>3</v>
      </c>
      <c r="V1901">
        <v>6</v>
      </c>
      <c r="W1901">
        <v>8</v>
      </c>
      <c r="X1901">
        <v>1</v>
      </c>
      <c r="Y1901">
        <v>2</v>
      </c>
      <c r="Z1901">
        <v>7</v>
      </c>
      <c r="AA1901">
        <v>3</v>
      </c>
      <c r="AB1901">
        <v>1</v>
      </c>
      <c r="AC1901">
        <v>3</v>
      </c>
      <c r="AD1901">
        <v>6</v>
      </c>
      <c r="AE1901">
        <v>6</v>
      </c>
      <c r="AF1901">
        <v>4</v>
      </c>
      <c r="AG1901">
        <v>4</v>
      </c>
      <c r="AH1901">
        <v>4</v>
      </c>
      <c r="AI1901">
        <v>7</v>
      </c>
      <c r="AJ1901">
        <v>4</v>
      </c>
      <c r="AK1901">
        <v>5</v>
      </c>
      <c r="AL1901">
        <v>7</v>
      </c>
      <c r="AM1901">
        <v>3</v>
      </c>
      <c r="AN1901">
        <v>6</v>
      </c>
      <c r="AO1901">
        <v>3</v>
      </c>
      <c r="AP1901">
        <v>3</v>
      </c>
      <c r="AQ1901">
        <v>2</v>
      </c>
      <c r="AR1901">
        <v>1</v>
      </c>
      <c r="AS1901">
        <v>6</v>
      </c>
      <c r="AT1901">
        <v>1</v>
      </c>
      <c r="AU1901">
        <v>3</v>
      </c>
      <c r="AV1901">
        <v>1</v>
      </c>
      <c r="AW1901">
        <v>4</v>
      </c>
      <c r="AX1901">
        <v>2</v>
      </c>
      <c r="AY1901">
        <v>8</v>
      </c>
      <c r="AZ1901">
        <v>3</v>
      </c>
      <c r="BA1901">
        <v>7</v>
      </c>
      <c r="BC1901" s="5">
        <f t="shared" si="146"/>
        <v>4.12</v>
      </c>
    </row>
    <row r="1902" spans="1:55" ht="17" customHeight="1" x14ac:dyDescent="0.2">
      <c r="A1902" s="81"/>
      <c r="B1902" s="82"/>
      <c r="C1902" s="5" t="s">
        <v>4</v>
      </c>
      <c r="D1902">
        <v>8</v>
      </c>
      <c r="E1902">
        <v>8</v>
      </c>
      <c r="F1902">
        <v>1</v>
      </c>
      <c r="G1902">
        <v>5</v>
      </c>
      <c r="H1902">
        <v>1</v>
      </c>
      <c r="I1902">
        <v>7</v>
      </c>
      <c r="J1902">
        <v>5</v>
      </c>
      <c r="K1902">
        <v>4</v>
      </c>
      <c r="L1902">
        <v>5</v>
      </c>
      <c r="M1902">
        <v>3</v>
      </c>
      <c r="N1902">
        <v>3</v>
      </c>
      <c r="O1902">
        <v>3</v>
      </c>
      <c r="P1902">
        <v>8</v>
      </c>
      <c r="Q1902">
        <v>4</v>
      </c>
      <c r="R1902">
        <v>6</v>
      </c>
      <c r="S1902">
        <v>4</v>
      </c>
      <c r="T1902">
        <v>8</v>
      </c>
      <c r="U1902">
        <v>6</v>
      </c>
      <c r="V1902">
        <v>2</v>
      </c>
      <c r="W1902">
        <v>8</v>
      </c>
      <c r="X1902">
        <v>3</v>
      </c>
      <c r="Y1902">
        <v>7</v>
      </c>
      <c r="Z1902">
        <v>3</v>
      </c>
      <c r="AA1902">
        <v>3</v>
      </c>
      <c r="AB1902">
        <v>1</v>
      </c>
      <c r="AC1902">
        <v>5</v>
      </c>
      <c r="AD1902">
        <v>6</v>
      </c>
      <c r="AE1902">
        <v>2</v>
      </c>
      <c r="AF1902">
        <v>1</v>
      </c>
      <c r="AG1902">
        <v>1</v>
      </c>
      <c r="AH1902">
        <v>1</v>
      </c>
      <c r="AI1902">
        <v>7</v>
      </c>
      <c r="AJ1902">
        <v>5</v>
      </c>
      <c r="AK1902">
        <v>4</v>
      </c>
      <c r="AL1902">
        <v>7</v>
      </c>
      <c r="AM1902">
        <v>1</v>
      </c>
      <c r="AN1902">
        <v>8</v>
      </c>
      <c r="AO1902">
        <v>8</v>
      </c>
      <c r="AP1902">
        <v>4</v>
      </c>
      <c r="AQ1902">
        <v>8</v>
      </c>
      <c r="AR1902">
        <v>4</v>
      </c>
      <c r="AS1902">
        <v>4</v>
      </c>
      <c r="AT1902">
        <v>2</v>
      </c>
      <c r="AU1902">
        <v>6</v>
      </c>
      <c r="AV1902">
        <v>3</v>
      </c>
      <c r="AW1902">
        <v>5</v>
      </c>
      <c r="AX1902">
        <v>6</v>
      </c>
      <c r="AY1902">
        <v>4</v>
      </c>
      <c r="AZ1902">
        <v>7</v>
      </c>
      <c r="BA1902">
        <v>7</v>
      </c>
      <c r="BC1902" s="5">
        <f t="shared" si="146"/>
        <v>4.6399999999999997</v>
      </c>
    </row>
    <row r="1903" spans="1:55" ht="17" customHeight="1" x14ac:dyDescent="0.2">
      <c r="A1903" s="81"/>
      <c r="B1903" s="82"/>
      <c r="C1903" s="5" t="s">
        <v>11</v>
      </c>
      <c r="D1903">
        <v>2</v>
      </c>
      <c r="E1903">
        <v>1</v>
      </c>
      <c r="F1903">
        <v>2</v>
      </c>
      <c r="G1903">
        <v>8</v>
      </c>
      <c r="H1903">
        <v>8</v>
      </c>
      <c r="I1903">
        <v>7</v>
      </c>
      <c r="J1903">
        <v>5</v>
      </c>
      <c r="K1903">
        <v>8</v>
      </c>
      <c r="L1903">
        <v>5</v>
      </c>
      <c r="M1903">
        <v>2</v>
      </c>
      <c r="N1903">
        <v>4</v>
      </c>
      <c r="O1903">
        <v>3</v>
      </c>
      <c r="P1903">
        <v>8</v>
      </c>
      <c r="Q1903">
        <v>7</v>
      </c>
      <c r="R1903">
        <v>5</v>
      </c>
      <c r="S1903">
        <v>2</v>
      </c>
      <c r="T1903">
        <v>2</v>
      </c>
      <c r="U1903">
        <v>7</v>
      </c>
      <c r="V1903">
        <v>1</v>
      </c>
      <c r="W1903">
        <v>7</v>
      </c>
      <c r="X1903">
        <v>2</v>
      </c>
      <c r="Y1903">
        <v>2</v>
      </c>
      <c r="Z1903">
        <v>8</v>
      </c>
      <c r="AA1903">
        <v>8</v>
      </c>
      <c r="AB1903">
        <v>2</v>
      </c>
      <c r="AC1903">
        <v>4</v>
      </c>
      <c r="AD1903">
        <v>1</v>
      </c>
      <c r="AE1903">
        <v>8</v>
      </c>
      <c r="AF1903">
        <v>7</v>
      </c>
      <c r="AG1903">
        <v>2</v>
      </c>
      <c r="AH1903">
        <v>7</v>
      </c>
      <c r="AI1903">
        <v>1</v>
      </c>
      <c r="AJ1903">
        <v>8</v>
      </c>
      <c r="AK1903">
        <v>2</v>
      </c>
      <c r="AL1903">
        <v>6</v>
      </c>
      <c r="AM1903">
        <v>4</v>
      </c>
      <c r="AN1903">
        <v>1</v>
      </c>
      <c r="AO1903">
        <v>4</v>
      </c>
      <c r="AP1903">
        <v>7</v>
      </c>
      <c r="AQ1903">
        <v>8</v>
      </c>
      <c r="AR1903">
        <v>6</v>
      </c>
      <c r="AS1903">
        <v>4</v>
      </c>
      <c r="AT1903">
        <v>7</v>
      </c>
      <c r="AU1903">
        <v>6</v>
      </c>
      <c r="AV1903">
        <v>4</v>
      </c>
      <c r="AW1903">
        <v>6</v>
      </c>
      <c r="AX1903">
        <v>2</v>
      </c>
      <c r="AY1903">
        <v>5</v>
      </c>
      <c r="AZ1903">
        <v>6</v>
      </c>
      <c r="BA1903">
        <v>8</v>
      </c>
      <c r="BC1903" s="5">
        <f t="shared" si="146"/>
        <v>4.8</v>
      </c>
    </row>
    <row r="1904" spans="1:55" ht="17" customHeight="1" x14ac:dyDescent="0.2">
      <c r="A1904" s="81"/>
      <c r="B1904" s="82"/>
      <c r="C1904" s="5" t="s">
        <v>6</v>
      </c>
      <c r="D1904">
        <v>5</v>
      </c>
      <c r="E1904">
        <v>5</v>
      </c>
      <c r="F1904">
        <v>3</v>
      </c>
      <c r="G1904">
        <v>7</v>
      </c>
      <c r="H1904">
        <v>4</v>
      </c>
      <c r="I1904">
        <v>3</v>
      </c>
      <c r="J1904">
        <v>6</v>
      </c>
      <c r="K1904">
        <v>3</v>
      </c>
      <c r="L1904">
        <v>7</v>
      </c>
      <c r="M1904">
        <v>4</v>
      </c>
      <c r="N1904">
        <v>8</v>
      </c>
      <c r="O1904">
        <v>8</v>
      </c>
      <c r="P1904">
        <v>3</v>
      </c>
      <c r="Q1904">
        <v>2</v>
      </c>
      <c r="R1904">
        <v>3</v>
      </c>
      <c r="S1904">
        <v>6</v>
      </c>
      <c r="T1904">
        <v>6</v>
      </c>
      <c r="U1904">
        <v>7</v>
      </c>
      <c r="V1904">
        <v>2</v>
      </c>
      <c r="W1904">
        <v>7</v>
      </c>
      <c r="X1904">
        <v>5</v>
      </c>
      <c r="Y1904">
        <v>7</v>
      </c>
      <c r="Z1904">
        <v>6</v>
      </c>
      <c r="AA1904">
        <v>3</v>
      </c>
      <c r="AB1904">
        <v>5</v>
      </c>
      <c r="AC1904">
        <v>3</v>
      </c>
      <c r="AD1904">
        <v>6</v>
      </c>
      <c r="AE1904">
        <v>4</v>
      </c>
      <c r="AF1904">
        <v>6</v>
      </c>
      <c r="AG1904">
        <v>6</v>
      </c>
      <c r="AH1904">
        <v>5</v>
      </c>
      <c r="AI1904">
        <v>1</v>
      </c>
      <c r="AJ1904">
        <v>6</v>
      </c>
      <c r="AK1904">
        <v>3</v>
      </c>
      <c r="AL1904">
        <v>8</v>
      </c>
      <c r="AM1904">
        <v>1</v>
      </c>
      <c r="AN1904">
        <v>5</v>
      </c>
      <c r="AO1904">
        <v>2</v>
      </c>
      <c r="AP1904">
        <v>4</v>
      </c>
      <c r="AQ1904">
        <v>1</v>
      </c>
      <c r="AR1904">
        <v>6</v>
      </c>
      <c r="AS1904">
        <v>6</v>
      </c>
      <c r="AT1904">
        <v>6</v>
      </c>
      <c r="AU1904">
        <v>8</v>
      </c>
      <c r="AV1904">
        <v>8</v>
      </c>
      <c r="AW1904">
        <v>6</v>
      </c>
      <c r="AX1904">
        <v>3</v>
      </c>
      <c r="AY1904">
        <v>3</v>
      </c>
      <c r="AZ1904">
        <v>5</v>
      </c>
      <c r="BA1904">
        <v>5</v>
      </c>
      <c r="BC1904" s="5">
        <f t="shared" si="146"/>
        <v>4.84</v>
      </c>
    </row>
    <row r="1905" spans="1:55" ht="17" customHeight="1" x14ac:dyDescent="0.2">
      <c r="A1905" s="81"/>
      <c r="B1905" s="82"/>
      <c r="C1905" s="5" t="s">
        <v>12</v>
      </c>
      <c r="D1905">
        <v>1</v>
      </c>
      <c r="E1905">
        <v>8</v>
      </c>
      <c r="F1905">
        <v>5</v>
      </c>
      <c r="G1905">
        <v>3</v>
      </c>
      <c r="H1905">
        <v>2</v>
      </c>
      <c r="I1905">
        <v>1</v>
      </c>
      <c r="J1905">
        <v>1</v>
      </c>
      <c r="K1905">
        <v>5</v>
      </c>
      <c r="L1905">
        <v>7</v>
      </c>
      <c r="M1905">
        <v>8</v>
      </c>
      <c r="N1905">
        <v>2</v>
      </c>
      <c r="O1905">
        <v>2</v>
      </c>
      <c r="P1905">
        <v>2</v>
      </c>
      <c r="Q1905">
        <v>4</v>
      </c>
      <c r="R1905">
        <v>4</v>
      </c>
      <c r="S1905">
        <v>2</v>
      </c>
      <c r="T1905">
        <v>5</v>
      </c>
      <c r="U1905">
        <v>7</v>
      </c>
      <c r="V1905">
        <v>8</v>
      </c>
      <c r="W1905">
        <v>6</v>
      </c>
      <c r="X1905">
        <v>8</v>
      </c>
      <c r="Y1905">
        <v>1</v>
      </c>
      <c r="Z1905">
        <v>4</v>
      </c>
      <c r="AA1905">
        <v>1</v>
      </c>
      <c r="AB1905">
        <v>5</v>
      </c>
      <c r="AC1905">
        <v>7</v>
      </c>
      <c r="AD1905">
        <v>1</v>
      </c>
      <c r="AE1905">
        <v>4</v>
      </c>
      <c r="AF1905">
        <v>4</v>
      </c>
      <c r="AG1905">
        <v>8</v>
      </c>
      <c r="AH1905">
        <v>3</v>
      </c>
      <c r="AI1905">
        <v>6</v>
      </c>
      <c r="AJ1905">
        <v>5</v>
      </c>
      <c r="AK1905">
        <v>3</v>
      </c>
      <c r="AL1905">
        <v>6</v>
      </c>
      <c r="AM1905">
        <v>6</v>
      </c>
      <c r="AN1905">
        <v>3</v>
      </c>
      <c r="AO1905">
        <v>6</v>
      </c>
      <c r="AP1905">
        <v>1</v>
      </c>
      <c r="AQ1905">
        <v>6</v>
      </c>
      <c r="AR1905">
        <v>1</v>
      </c>
      <c r="AS1905">
        <v>7</v>
      </c>
      <c r="AT1905">
        <v>1</v>
      </c>
      <c r="AU1905">
        <v>5</v>
      </c>
      <c r="AV1905">
        <v>3</v>
      </c>
      <c r="AW1905">
        <v>4</v>
      </c>
      <c r="AX1905">
        <v>7</v>
      </c>
      <c r="AY1905">
        <v>6</v>
      </c>
      <c r="AZ1905">
        <v>8</v>
      </c>
      <c r="BA1905">
        <v>6</v>
      </c>
      <c r="BC1905" s="5">
        <f t="shared" si="146"/>
        <v>4.38</v>
      </c>
    </row>
    <row r="1906" spans="1:55" ht="17" customHeight="1" x14ac:dyDescent="0.2">
      <c r="A1906" s="81"/>
      <c r="B1906" s="82" t="s">
        <v>24</v>
      </c>
      <c r="C1906" s="3" t="s">
        <v>9</v>
      </c>
      <c r="D1906">
        <v>8</v>
      </c>
      <c r="E1906">
        <v>8</v>
      </c>
      <c r="F1906">
        <v>5</v>
      </c>
      <c r="G1906">
        <v>6</v>
      </c>
      <c r="H1906">
        <v>4</v>
      </c>
      <c r="I1906">
        <v>2</v>
      </c>
      <c r="J1906">
        <v>1</v>
      </c>
      <c r="K1906">
        <v>2</v>
      </c>
      <c r="L1906">
        <v>1</v>
      </c>
      <c r="M1906">
        <v>5</v>
      </c>
      <c r="N1906">
        <v>8</v>
      </c>
      <c r="O1906">
        <v>2</v>
      </c>
      <c r="P1906">
        <v>8</v>
      </c>
      <c r="Q1906">
        <v>1</v>
      </c>
      <c r="R1906">
        <v>8</v>
      </c>
      <c r="S1906">
        <v>6</v>
      </c>
      <c r="T1906">
        <v>2</v>
      </c>
      <c r="U1906">
        <v>7</v>
      </c>
      <c r="V1906">
        <v>5</v>
      </c>
      <c r="W1906">
        <v>7</v>
      </c>
      <c r="X1906">
        <v>8</v>
      </c>
      <c r="Y1906">
        <v>2</v>
      </c>
      <c r="Z1906">
        <v>1</v>
      </c>
      <c r="AA1906">
        <v>1</v>
      </c>
      <c r="AB1906">
        <v>7</v>
      </c>
      <c r="AC1906">
        <v>3</v>
      </c>
      <c r="AD1906">
        <v>2</v>
      </c>
      <c r="AE1906">
        <v>1</v>
      </c>
      <c r="AF1906">
        <v>6</v>
      </c>
      <c r="AG1906">
        <v>4</v>
      </c>
      <c r="AH1906">
        <v>7</v>
      </c>
      <c r="AI1906">
        <v>3</v>
      </c>
      <c r="AJ1906">
        <v>4</v>
      </c>
      <c r="AK1906">
        <v>1</v>
      </c>
      <c r="AL1906">
        <v>3</v>
      </c>
      <c r="AM1906">
        <v>1</v>
      </c>
      <c r="AN1906">
        <v>6</v>
      </c>
      <c r="AO1906">
        <v>4</v>
      </c>
      <c r="AP1906">
        <v>7</v>
      </c>
      <c r="AQ1906">
        <v>3</v>
      </c>
      <c r="AR1906">
        <v>2</v>
      </c>
      <c r="AS1906">
        <v>2</v>
      </c>
      <c r="AT1906">
        <v>5</v>
      </c>
      <c r="AU1906">
        <v>7</v>
      </c>
      <c r="AV1906">
        <v>8</v>
      </c>
      <c r="AW1906">
        <v>5</v>
      </c>
      <c r="AX1906">
        <v>1</v>
      </c>
      <c r="AY1906">
        <v>4</v>
      </c>
      <c r="AZ1906">
        <v>1</v>
      </c>
      <c r="BA1906">
        <v>3</v>
      </c>
      <c r="BC1906" s="5">
        <f t="shared" si="146"/>
        <v>4.16</v>
      </c>
    </row>
    <row r="1907" spans="1:55" ht="17" customHeight="1" x14ac:dyDescent="0.2">
      <c r="A1907" s="81"/>
      <c r="B1907" s="82"/>
      <c r="C1907" s="5" t="s">
        <v>10</v>
      </c>
      <c r="D1907">
        <v>6</v>
      </c>
      <c r="E1907">
        <v>8</v>
      </c>
      <c r="F1907">
        <v>4</v>
      </c>
      <c r="G1907">
        <v>6</v>
      </c>
      <c r="H1907">
        <v>5</v>
      </c>
      <c r="I1907">
        <v>5</v>
      </c>
      <c r="J1907">
        <v>2</v>
      </c>
      <c r="K1907">
        <v>6</v>
      </c>
      <c r="L1907">
        <v>7</v>
      </c>
      <c r="M1907">
        <v>4</v>
      </c>
      <c r="N1907">
        <v>6</v>
      </c>
      <c r="O1907">
        <v>4</v>
      </c>
      <c r="P1907">
        <v>7</v>
      </c>
      <c r="Q1907">
        <v>7</v>
      </c>
      <c r="R1907">
        <v>3</v>
      </c>
      <c r="S1907">
        <v>2</v>
      </c>
      <c r="T1907">
        <v>4</v>
      </c>
      <c r="U1907">
        <v>1</v>
      </c>
      <c r="V1907">
        <v>3</v>
      </c>
      <c r="W1907">
        <v>6</v>
      </c>
      <c r="X1907">
        <v>3</v>
      </c>
      <c r="Y1907">
        <v>7</v>
      </c>
      <c r="Z1907">
        <v>8</v>
      </c>
      <c r="AA1907">
        <v>3</v>
      </c>
      <c r="AB1907">
        <v>5</v>
      </c>
      <c r="AC1907">
        <v>7</v>
      </c>
      <c r="AD1907">
        <v>8</v>
      </c>
      <c r="AE1907">
        <v>2</v>
      </c>
      <c r="AF1907">
        <v>7</v>
      </c>
      <c r="AG1907">
        <v>3</v>
      </c>
      <c r="AH1907">
        <v>3</v>
      </c>
      <c r="AI1907">
        <v>3</v>
      </c>
      <c r="AJ1907">
        <v>7</v>
      </c>
      <c r="AK1907">
        <v>3</v>
      </c>
      <c r="AL1907">
        <v>8</v>
      </c>
      <c r="AM1907">
        <v>7</v>
      </c>
      <c r="AN1907">
        <v>3</v>
      </c>
      <c r="AO1907">
        <v>7</v>
      </c>
      <c r="AP1907">
        <v>3</v>
      </c>
      <c r="AQ1907">
        <v>1</v>
      </c>
      <c r="AR1907">
        <v>8</v>
      </c>
      <c r="AS1907">
        <v>8</v>
      </c>
      <c r="AT1907">
        <v>5</v>
      </c>
      <c r="AU1907">
        <v>2</v>
      </c>
      <c r="AV1907">
        <v>5</v>
      </c>
      <c r="AW1907">
        <v>2</v>
      </c>
      <c r="AX1907">
        <v>8</v>
      </c>
      <c r="AY1907">
        <v>6</v>
      </c>
      <c r="AZ1907">
        <v>8</v>
      </c>
      <c r="BA1907">
        <v>8</v>
      </c>
      <c r="BC1907" s="5">
        <f t="shared" si="146"/>
        <v>5.08</v>
      </c>
    </row>
    <row r="1908" spans="1:55" ht="17" customHeight="1" x14ac:dyDescent="0.2">
      <c r="A1908" s="81"/>
      <c r="B1908" s="82"/>
      <c r="C1908" s="5" t="s">
        <v>2</v>
      </c>
      <c r="D1908">
        <v>2</v>
      </c>
      <c r="E1908">
        <v>3</v>
      </c>
      <c r="F1908">
        <v>1</v>
      </c>
      <c r="G1908">
        <v>8</v>
      </c>
      <c r="H1908">
        <v>3</v>
      </c>
      <c r="I1908">
        <v>5</v>
      </c>
      <c r="J1908">
        <v>6</v>
      </c>
      <c r="K1908">
        <v>8</v>
      </c>
      <c r="L1908">
        <v>1</v>
      </c>
      <c r="M1908">
        <v>7</v>
      </c>
      <c r="N1908">
        <v>7</v>
      </c>
      <c r="O1908">
        <v>2</v>
      </c>
      <c r="P1908">
        <v>4</v>
      </c>
      <c r="Q1908">
        <v>2</v>
      </c>
      <c r="R1908">
        <v>7</v>
      </c>
      <c r="S1908">
        <v>2</v>
      </c>
      <c r="T1908">
        <v>1</v>
      </c>
      <c r="U1908">
        <v>8</v>
      </c>
      <c r="V1908">
        <v>1</v>
      </c>
      <c r="W1908">
        <v>6</v>
      </c>
      <c r="X1908">
        <v>7</v>
      </c>
      <c r="Y1908">
        <v>1</v>
      </c>
      <c r="Z1908">
        <v>1</v>
      </c>
      <c r="AA1908">
        <v>6</v>
      </c>
      <c r="AB1908">
        <v>8</v>
      </c>
      <c r="AC1908">
        <v>2</v>
      </c>
      <c r="AD1908">
        <v>1</v>
      </c>
      <c r="AE1908">
        <v>2</v>
      </c>
      <c r="AF1908">
        <v>5</v>
      </c>
      <c r="AG1908">
        <v>2</v>
      </c>
      <c r="AH1908">
        <v>5</v>
      </c>
      <c r="AI1908">
        <v>2</v>
      </c>
      <c r="AJ1908">
        <v>2</v>
      </c>
      <c r="AK1908">
        <v>3</v>
      </c>
      <c r="AL1908">
        <v>4</v>
      </c>
      <c r="AM1908">
        <v>4</v>
      </c>
      <c r="AN1908">
        <v>2</v>
      </c>
      <c r="AO1908">
        <v>7</v>
      </c>
      <c r="AP1908">
        <v>3</v>
      </c>
      <c r="AQ1908">
        <v>4</v>
      </c>
      <c r="AR1908">
        <v>4</v>
      </c>
      <c r="AS1908">
        <v>4</v>
      </c>
      <c r="AT1908">
        <v>7</v>
      </c>
      <c r="AU1908">
        <v>6</v>
      </c>
      <c r="AV1908">
        <v>8</v>
      </c>
      <c r="AW1908">
        <v>3</v>
      </c>
      <c r="AX1908">
        <v>3</v>
      </c>
      <c r="AY1908">
        <v>5</v>
      </c>
      <c r="AZ1908">
        <v>6</v>
      </c>
      <c r="BA1908">
        <v>1</v>
      </c>
      <c r="BC1908" s="5">
        <f t="shared" si="146"/>
        <v>4.04</v>
      </c>
    </row>
    <row r="1909" spans="1:55" ht="17" customHeight="1" x14ac:dyDescent="0.2">
      <c r="A1909" s="81"/>
      <c r="B1909" s="82"/>
      <c r="C1909" s="5" t="s">
        <v>4</v>
      </c>
      <c r="D1909">
        <v>4</v>
      </c>
      <c r="E1909">
        <v>3</v>
      </c>
      <c r="F1909">
        <v>3</v>
      </c>
      <c r="G1909">
        <v>3</v>
      </c>
      <c r="H1909">
        <v>7</v>
      </c>
      <c r="I1909">
        <v>2</v>
      </c>
      <c r="J1909">
        <v>3</v>
      </c>
      <c r="K1909">
        <v>6</v>
      </c>
      <c r="L1909">
        <v>6</v>
      </c>
      <c r="M1909">
        <v>1</v>
      </c>
      <c r="N1909">
        <v>8</v>
      </c>
      <c r="O1909">
        <v>4</v>
      </c>
      <c r="P1909">
        <v>1</v>
      </c>
      <c r="Q1909">
        <v>8</v>
      </c>
      <c r="R1909">
        <v>4</v>
      </c>
      <c r="S1909">
        <v>4</v>
      </c>
      <c r="T1909">
        <v>8</v>
      </c>
      <c r="U1909">
        <v>4</v>
      </c>
      <c r="V1909">
        <v>7</v>
      </c>
      <c r="W1909">
        <v>3</v>
      </c>
      <c r="X1909">
        <v>3</v>
      </c>
      <c r="Y1909">
        <v>6</v>
      </c>
      <c r="Z1909">
        <v>8</v>
      </c>
      <c r="AA1909">
        <v>4</v>
      </c>
      <c r="AB1909">
        <v>6</v>
      </c>
      <c r="AC1909">
        <v>3</v>
      </c>
      <c r="AD1909">
        <v>5</v>
      </c>
      <c r="AE1909">
        <v>1</v>
      </c>
      <c r="AF1909">
        <v>7</v>
      </c>
      <c r="AG1909">
        <v>6</v>
      </c>
      <c r="AH1909">
        <v>8</v>
      </c>
      <c r="AI1909">
        <v>7</v>
      </c>
      <c r="AJ1909">
        <v>6</v>
      </c>
      <c r="AK1909">
        <v>2</v>
      </c>
      <c r="AL1909">
        <v>6</v>
      </c>
      <c r="AM1909">
        <v>2</v>
      </c>
      <c r="AN1909">
        <v>2</v>
      </c>
      <c r="AO1909">
        <v>2</v>
      </c>
      <c r="AP1909">
        <v>2</v>
      </c>
      <c r="AQ1909">
        <v>5</v>
      </c>
      <c r="AR1909">
        <v>1</v>
      </c>
      <c r="AS1909">
        <v>8</v>
      </c>
      <c r="AT1909">
        <v>3</v>
      </c>
      <c r="AU1909">
        <v>7</v>
      </c>
      <c r="AV1909">
        <v>1</v>
      </c>
      <c r="AW1909">
        <v>1</v>
      </c>
      <c r="AX1909">
        <v>4</v>
      </c>
      <c r="AY1909">
        <v>6</v>
      </c>
      <c r="AZ1909">
        <v>8</v>
      </c>
      <c r="BA1909">
        <v>6</v>
      </c>
      <c r="BC1909" s="5">
        <f t="shared" si="146"/>
        <v>4.5</v>
      </c>
    </row>
    <row r="1910" spans="1:55" ht="17" customHeight="1" x14ac:dyDescent="0.2">
      <c r="A1910" s="81"/>
      <c r="B1910" s="82"/>
      <c r="C1910" s="5" t="s">
        <v>11</v>
      </c>
      <c r="D1910">
        <v>7</v>
      </c>
      <c r="E1910">
        <v>1</v>
      </c>
      <c r="F1910">
        <v>3</v>
      </c>
      <c r="G1910">
        <v>1</v>
      </c>
      <c r="H1910">
        <v>4</v>
      </c>
      <c r="I1910">
        <v>4</v>
      </c>
      <c r="J1910">
        <v>8</v>
      </c>
      <c r="K1910">
        <v>8</v>
      </c>
      <c r="L1910">
        <v>1</v>
      </c>
      <c r="M1910">
        <v>8</v>
      </c>
      <c r="N1910">
        <v>2</v>
      </c>
      <c r="O1910">
        <v>6</v>
      </c>
      <c r="P1910">
        <v>8</v>
      </c>
      <c r="Q1910">
        <v>1</v>
      </c>
      <c r="R1910">
        <v>1</v>
      </c>
      <c r="S1910">
        <v>7</v>
      </c>
      <c r="T1910">
        <v>1</v>
      </c>
      <c r="U1910">
        <v>3</v>
      </c>
      <c r="V1910">
        <v>4</v>
      </c>
      <c r="W1910">
        <v>6</v>
      </c>
      <c r="X1910">
        <v>8</v>
      </c>
      <c r="Y1910">
        <v>2</v>
      </c>
      <c r="Z1910">
        <v>7</v>
      </c>
      <c r="AA1910">
        <v>6</v>
      </c>
      <c r="AB1910">
        <v>5</v>
      </c>
      <c r="AC1910">
        <v>7</v>
      </c>
      <c r="AD1910">
        <v>8</v>
      </c>
      <c r="AE1910">
        <v>8</v>
      </c>
      <c r="AF1910">
        <v>4</v>
      </c>
      <c r="AG1910">
        <v>1</v>
      </c>
      <c r="AH1910">
        <v>8</v>
      </c>
      <c r="AI1910">
        <v>7</v>
      </c>
      <c r="AJ1910">
        <v>7</v>
      </c>
      <c r="AK1910">
        <v>1</v>
      </c>
      <c r="AL1910">
        <v>6</v>
      </c>
      <c r="AM1910">
        <v>7</v>
      </c>
      <c r="AN1910">
        <v>7</v>
      </c>
      <c r="AO1910">
        <v>8</v>
      </c>
      <c r="AP1910">
        <v>2</v>
      </c>
      <c r="AQ1910">
        <v>4</v>
      </c>
      <c r="AR1910">
        <v>6</v>
      </c>
      <c r="AS1910">
        <v>3</v>
      </c>
      <c r="AT1910">
        <v>2</v>
      </c>
      <c r="AU1910">
        <v>8</v>
      </c>
      <c r="AV1910">
        <v>6</v>
      </c>
      <c r="AW1910">
        <v>8</v>
      </c>
      <c r="AX1910">
        <v>6</v>
      </c>
      <c r="AY1910">
        <v>1</v>
      </c>
      <c r="AZ1910">
        <v>7</v>
      </c>
      <c r="BA1910">
        <v>3</v>
      </c>
      <c r="BC1910" s="5">
        <f t="shared" si="146"/>
        <v>4.9400000000000004</v>
      </c>
    </row>
    <row r="1911" spans="1:55" ht="17" customHeight="1" x14ac:dyDescent="0.2">
      <c r="A1911" s="81"/>
      <c r="B1911" s="82"/>
      <c r="C1911" s="5" t="s">
        <v>6</v>
      </c>
      <c r="D1911">
        <v>6</v>
      </c>
      <c r="E1911">
        <v>8</v>
      </c>
      <c r="F1911">
        <v>3</v>
      </c>
      <c r="G1911">
        <v>8</v>
      </c>
      <c r="H1911">
        <v>2</v>
      </c>
      <c r="I1911">
        <v>3</v>
      </c>
      <c r="J1911">
        <v>3</v>
      </c>
      <c r="K1911">
        <v>2</v>
      </c>
      <c r="L1911">
        <v>7</v>
      </c>
      <c r="M1911">
        <v>7</v>
      </c>
      <c r="N1911">
        <v>6</v>
      </c>
      <c r="O1911">
        <v>2</v>
      </c>
      <c r="P1911">
        <v>5</v>
      </c>
      <c r="Q1911">
        <v>1</v>
      </c>
      <c r="R1911">
        <v>1</v>
      </c>
      <c r="S1911">
        <v>7</v>
      </c>
      <c r="T1911">
        <v>2</v>
      </c>
      <c r="U1911">
        <v>3</v>
      </c>
      <c r="V1911">
        <v>7</v>
      </c>
      <c r="W1911">
        <v>8</v>
      </c>
      <c r="X1911">
        <v>4</v>
      </c>
      <c r="Y1911">
        <v>4</v>
      </c>
      <c r="Z1911">
        <v>6</v>
      </c>
      <c r="AA1911">
        <v>1</v>
      </c>
      <c r="AB1911">
        <v>7</v>
      </c>
      <c r="AC1911">
        <v>6</v>
      </c>
      <c r="AD1911">
        <v>6</v>
      </c>
      <c r="AE1911">
        <v>6</v>
      </c>
      <c r="AF1911">
        <v>2</v>
      </c>
      <c r="AG1911">
        <v>3</v>
      </c>
      <c r="AH1911">
        <v>7</v>
      </c>
      <c r="AI1911">
        <v>5</v>
      </c>
      <c r="AJ1911">
        <v>6</v>
      </c>
      <c r="AK1911">
        <v>4</v>
      </c>
      <c r="AL1911">
        <v>1</v>
      </c>
      <c r="AM1911">
        <v>3</v>
      </c>
      <c r="AN1911">
        <v>2</v>
      </c>
      <c r="AO1911">
        <v>8</v>
      </c>
      <c r="AP1911">
        <v>4</v>
      </c>
      <c r="AQ1911">
        <v>7</v>
      </c>
      <c r="AR1911">
        <v>2</v>
      </c>
      <c r="AS1911">
        <v>7</v>
      </c>
      <c r="AT1911">
        <v>8</v>
      </c>
      <c r="AU1911">
        <v>8</v>
      </c>
      <c r="AV1911">
        <v>6</v>
      </c>
      <c r="AW1911">
        <v>8</v>
      </c>
      <c r="AX1911">
        <v>3</v>
      </c>
      <c r="AY1911">
        <v>6</v>
      </c>
      <c r="AZ1911">
        <v>6</v>
      </c>
      <c r="BA1911">
        <v>3</v>
      </c>
      <c r="BC1911" s="5">
        <f t="shared" si="146"/>
        <v>4.8</v>
      </c>
    </row>
    <row r="1912" spans="1:55" ht="17" customHeight="1" x14ac:dyDescent="0.2">
      <c r="A1912" s="81"/>
      <c r="B1912" s="82"/>
      <c r="C1912" s="5" t="s">
        <v>12</v>
      </c>
      <c r="D1912">
        <v>6</v>
      </c>
      <c r="E1912">
        <v>5</v>
      </c>
      <c r="F1912">
        <v>6</v>
      </c>
      <c r="G1912">
        <v>6</v>
      </c>
      <c r="H1912">
        <v>2</v>
      </c>
      <c r="I1912">
        <v>1</v>
      </c>
      <c r="J1912">
        <v>3</v>
      </c>
      <c r="K1912">
        <v>4</v>
      </c>
      <c r="L1912">
        <v>4</v>
      </c>
      <c r="M1912">
        <v>5</v>
      </c>
      <c r="N1912">
        <v>3</v>
      </c>
      <c r="O1912">
        <v>3</v>
      </c>
      <c r="P1912">
        <v>7</v>
      </c>
      <c r="Q1912">
        <v>6</v>
      </c>
      <c r="R1912">
        <v>4</v>
      </c>
      <c r="S1912">
        <v>3</v>
      </c>
      <c r="T1912">
        <v>1</v>
      </c>
      <c r="U1912">
        <v>1</v>
      </c>
      <c r="V1912">
        <v>7</v>
      </c>
      <c r="W1912">
        <v>2</v>
      </c>
      <c r="X1912">
        <v>7</v>
      </c>
      <c r="Y1912">
        <v>4</v>
      </c>
      <c r="Z1912">
        <v>8</v>
      </c>
      <c r="AA1912">
        <v>8</v>
      </c>
      <c r="AB1912">
        <v>6</v>
      </c>
      <c r="AC1912">
        <v>1</v>
      </c>
      <c r="AD1912">
        <v>8</v>
      </c>
      <c r="AE1912">
        <v>3</v>
      </c>
      <c r="AF1912">
        <v>6</v>
      </c>
      <c r="AG1912">
        <v>1</v>
      </c>
      <c r="AH1912">
        <v>4</v>
      </c>
      <c r="AI1912">
        <v>4</v>
      </c>
      <c r="AJ1912">
        <v>7</v>
      </c>
      <c r="AK1912">
        <v>4</v>
      </c>
      <c r="AL1912">
        <v>3</v>
      </c>
      <c r="AM1912">
        <v>6</v>
      </c>
      <c r="AN1912">
        <v>7</v>
      </c>
      <c r="AO1912">
        <v>5</v>
      </c>
      <c r="AP1912">
        <v>7</v>
      </c>
      <c r="AQ1912">
        <v>2</v>
      </c>
      <c r="AR1912">
        <v>3</v>
      </c>
      <c r="AS1912">
        <v>1</v>
      </c>
      <c r="AT1912">
        <v>7</v>
      </c>
      <c r="AU1912">
        <v>4</v>
      </c>
      <c r="AV1912">
        <v>6</v>
      </c>
      <c r="AW1912">
        <v>5</v>
      </c>
      <c r="AX1912">
        <v>7</v>
      </c>
      <c r="AY1912">
        <v>7</v>
      </c>
      <c r="AZ1912">
        <v>5</v>
      </c>
      <c r="BA1912">
        <v>6</v>
      </c>
      <c r="BC1912" s="5">
        <f t="shared" si="146"/>
        <v>4.62</v>
      </c>
    </row>
    <row r="1913" spans="1:55" ht="17" customHeight="1" x14ac:dyDescent="0.2">
      <c r="A1913" s="81"/>
      <c r="B1913" s="82" t="s">
        <v>25</v>
      </c>
      <c r="C1913" s="3" t="s">
        <v>9</v>
      </c>
      <c r="D1913">
        <v>5</v>
      </c>
      <c r="E1913">
        <v>3</v>
      </c>
      <c r="F1913">
        <v>3</v>
      </c>
      <c r="G1913">
        <v>8</v>
      </c>
      <c r="H1913">
        <v>6</v>
      </c>
      <c r="I1913">
        <v>6</v>
      </c>
      <c r="J1913">
        <v>7</v>
      </c>
      <c r="K1913">
        <v>2</v>
      </c>
      <c r="L1913">
        <v>7</v>
      </c>
      <c r="M1913">
        <v>6</v>
      </c>
      <c r="N1913">
        <v>4</v>
      </c>
      <c r="O1913">
        <v>6</v>
      </c>
      <c r="P1913">
        <v>7</v>
      </c>
      <c r="Q1913">
        <v>1</v>
      </c>
      <c r="R1913">
        <v>2</v>
      </c>
      <c r="S1913">
        <v>3</v>
      </c>
      <c r="T1913">
        <v>4</v>
      </c>
      <c r="U1913">
        <v>1</v>
      </c>
      <c r="V1913">
        <v>8</v>
      </c>
      <c r="W1913">
        <v>4</v>
      </c>
      <c r="X1913">
        <v>8</v>
      </c>
      <c r="Y1913">
        <v>1</v>
      </c>
      <c r="Z1913">
        <v>1</v>
      </c>
      <c r="AA1913">
        <v>6</v>
      </c>
      <c r="AB1913">
        <v>6</v>
      </c>
      <c r="AC1913">
        <v>1</v>
      </c>
      <c r="AD1913">
        <v>3</v>
      </c>
      <c r="AE1913">
        <v>4</v>
      </c>
      <c r="AF1913">
        <v>8</v>
      </c>
      <c r="AG1913">
        <v>8</v>
      </c>
      <c r="AH1913">
        <v>3</v>
      </c>
      <c r="AI1913">
        <v>7</v>
      </c>
      <c r="AJ1913">
        <v>8</v>
      </c>
      <c r="AK1913">
        <v>8</v>
      </c>
      <c r="AL1913">
        <v>2</v>
      </c>
      <c r="AM1913">
        <v>5</v>
      </c>
      <c r="AN1913">
        <v>5</v>
      </c>
      <c r="AO1913">
        <v>6</v>
      </c>
      <c r="AP1913">
        <v>3</v>
      </c>
      <c r="AQ1913">
        <v>6</v>
      </c>
      <c r="AR1913">
        <v>7</v>
      </c>
      <c r="AS1913">
        <v>2</v>
      </c>
      <c r="AT1913">
        <v>8</v>
      </c>
      <c r="AU1913">
        <v>3</v>
      </c>
      <c r="AV1913">
        <v>4</v>
      </c>
      <c r="AW1913">
        <v>2</v>
      </c>
      <c r="AX1913">
        <v>4</v>
      </c>
      <c r="AY1913">
        <v>7</v>
      </c>
      <c r="AZ1913">
        <v>5</v>
      </c>
      <c r="BA1913">
        <v>8</v>
      </c>
      <c r="BC1913" s="5">
        <f t="shared" si="146"/>
        <v>4.84</v>
      </c>
    </row>
    <row r="1914" spans="1:55" ht="17" customHeight="1" x14ac:dyDescent="0.2">
      <c r="A1914" s="81"/>
      <c r="B1914" s="82"/>
      <c r="C1914" s="5" t="s">
        <v>10</v>
      </c>
      <c r="D1914">
        <v>8</v>
      </c>
      <c r="E1914">
        <v>3</v>
      </c>
      <c r="F1914">
        <v>1</v>
      </c>
      <c r="G1914">
        <v>8</v>
      </c>
      <c r="H1914">
        <v>8</v>
      </c>
      <c r="I1914">
        <v>2</v>
      </c>
      <c r="J1914">
        <v>8</v>
      </c>
      <c r="K1914">
        <v>8</v>
      </c>
      <c r="L1914">
        <v>2</v>
      </c>
      <c r="M1914">
        <v>3</v>
      </c>
      <c r="N1914">
        <v>7</v>
      </c>
      <c r="O1914">
        <v>6</v>
      </c>
      <c r="P1914">
        <v>4</v>
      </c>
      <c r="Q1914">
        <v>7</v>
      </c>
      <c r="R1914">
        <v>6</v>
      </c>
      <c r="S1914">
        <v>3</v>
      </c>
      <c r="T1914">
        <v>4</v>
      </c>
      <c r="U1914">
        <v>6</v>
      </c>
      <c r="V1914">
        <v>3</v>
      </c>
      <c r="W1914">
        <v>5</v>
      </c>
      <c r="X1914">
        <v>7</v>
      </c>
      <c r="Y1914">
        <v>1</v>
      </c>
      <c r="Z1914">
        <v>6</v>
      </c>
      <c r="AA1914">
        <v>2</v>
      </c>
      <c r="AB1914">
        <v>1</v>
      </c>
      <c r="AC1914">
        <v>1</v>
      </c>
      <c r="AD1914">
        <v>1</v>
      </c>
      <c r="AE1914">
        <v>3</v>
      </c>
      <c r="AF1914">
        <v>1</v>
      </c>
      <c r="AG1914">
        <v>8</v>
      </c>
      <c r="AH1914">
        <v>8</v>
      </c>
      <c r="AI1914">
        <v>7</v>
      </c>
      <c r="AJ1914">
        <v>4</v>
      </c>
      <c r="AK1914">
        <v>2</v>
      </c>
      <c r="AL1914">
        <v>1</v>
      </c>
      <c r="AM1914">
        <v>4</v>
      </c>
      <c r="AN1914">
        <v>7</v>
      </c>
      <c r="AO1914">
        <v>8</v>
      </c>
      <c r="AP1914">
        <v>1</v>
      </c>
      <c r="AQ1914">
        <v>7</v>
      </c>
      <c r="AR1914">
        <v>4</v>
      </c>
      <c r="AS1914">
        <v>2</v>
      </c>
      <c r="AT1914">
        <v>3</v>
      </c>
      <c r="AU1914">
        <v>7</v>
      </c>
      <c r="AV1914">
        <v>7</v>
      </c>
      <c r="AW1914">
        <v>1</v>
      </c>
      <c r="AX1914">
        <v>1</v>
      </c>
      <c r="AY1914">
        <v>5</v>
      </c>
      <c r="AZ1914">
        <v>1</v>
      </c>
      <c r="BA1914">
        <v>1</v>
      </c>
      <c r="BC1914" s="5">
        <f t="shared" si="146"/>
        <v>4.28</v>
      </c>
    </row>
    <row r="1915" spans="1:55" ht="17" customHeight="1" x14ac:dyDescent="0.2">
      <c r="A1915" s="81"/>
      <c r="B1915" s="82"/>
      <c r="C1915" s="5" t="s">
        <v>2</v>
      </c>
      <c r="D1915">
        <v>7</v>
      </c>
      <c r="E1915">
        <v>8</v>
      </c>
      <c r="F1915">
        <v>2</v>
      </c>
      <c r="G1915">
        <v>3</v>
      </c>
      <c r="H1915">
        <v>8</v>
      </c>
      <c r="I1915">
        <v>7</v>
      </c>
      <c r="J1915">
        <v>5</v>
      </c>
      <c r="K1915">
        <v>7</v>
      </c>
      <c r="L1915">
        <v>3</v>
      </c>
      <c r="M1915">
        <v>6</v>
      </c>
      <c r="N1915">
        <v>8</v>
      </c>
      <c r="O1915">
        <v>2</v>
      </c>
      <c r="P1915">
        <v>4</v>
      </c>
      <c r="Q1915">
        <v>1</v>
      </c>
      <c r="R1915">
        <v>6</v>
      </c>
      <c r="S1915">
        <v>8</v>
      </c>
      <c r="T1915">
        <v>4</v>
      </c>
      <c r="U1915">
        <v>6</v>
      </c>
      <c r="V1915">
        <v>4</v>
      </c>
      <c r="W1915">
        <v>7</v>
      </c>
      <c r="X1915">
        <v>8</v>
      </c>
      <c r="Y1915">
        <v>8</v>
      </c>
      <c r="Z1915">
        <v>7</v>
      </c>
      <c r="AA1915">
        <v>7</v>
      </c>
      <c r="AB1915">
        <v>7</v>
      </c>
      <c r="AC1915">
        <v>3</v>
      </c>
      <c r="AD1915">
        <v>7</v>
      </c>
      <c r="AE1915">
        <v>8</v>
      </c>
      <c r="AF1915">
        <v>6</v>
      </c>
      <c r="AG1915">
        <v>2</v>
      </c>
      <c r="AH1915">
        <v>6</v>
      </c>
      <c r="AI1915">
        <v>2</v>
      </c>
      <c r="AJ1915">
        <v>1</v>
      </c>
      <c r="AK1915">
        <v>7</v>
      </c>
      <c r="AL1915">
        <v>3</v>
      </c>
      <c r="AM1915">
        <v>2</v>
      </c>
      <c r="AN1915">
        <v>4</v>
      </c>
      <c r="AO1915">
        <v>2</v>
      </c>
      <c r="AP1915">
        <v>1</v>
      </c>
      <c r="AQ1915">
        <v>2</v>
      </c>
      <c r="AR1915">
        <v>8</v>
      </c>
      <c r="AS1915">
        <v>7</v>
      </c>
      <c r="AT1915">
        <v>7</v>
      </c>
      <c r="AU1915">
        <v>2</v>
      </c>
      <c r="AV1915">
        <v>8</v>
      </c>
      <c r="AW1915">
        <v>8</v>
      </c>
      <c r="AX1915">
        <v>8</v>
      </c>
      <c r="AY1915">
        <v>8</v>
      </c>
      <c r="AZ1915">
        <v>7</v>
      </c>
      <c r="BA1915">
        <v>3</v>
      </c>
      <c r="BC1915" s="5">
        <f t="shared" si="146"/>
        <v>5.3</v>
      </c>
    </row>
    <row r="1916" spans="1:55" ht="17" customHeight="1" x14ac:dyDescent="0.2">
      <c r="A1916" s="81"/>
      <c r="B1916" s="82"/>
      <c r="C1916" s="5" t="s">
        <v>4</v>
      </c>
      <c r="D1916">
        <v>1</v>
      </c>
      <c r="E1916">
        <v>8</v>
      </c>
      <c r="F1916">
        <v>4</v>
      </c>
      <c r="G1916">
        <v>4</v>
      </c>
      <c r="H1916">
        <v>5</v>
      </c>
      <c r="I1916">
        <v>8</v>
      </c>
      <c r="J1916">
        <v>6</v>
      </c>
      <c r="K1916">
        <v>3</v>
      </c>
      <c r="L1916">
        <v>3</v>
      </c>
      <c r="M1916">
        <v>3</v>
      </c>
      <c r="N1916">
        <v>2</v>
      </c>
      <c r="O1916">
        <v>2</v>
      </c>
      <c r="P1916">
        <v>1</v>
      </c>
      <c r="Q1916">
        <v>6</v>
      </c>
      <c r="R1916">
        <v>7</v>
      </c>
      <c r="S1916">
        <v>4</v>
      </c>
      <c r="T1916">
        <v>8</v>
      </c>
      <c r="U1916">
        <v>6</v>
      </c>
      <c r="V1916">
        <v>8</v>
      </c>
      <c r="W1916">
        <v>1</v>
      </c>
      <c r="X1916">
        <v>7</v>
      </c>
      <c r="Y1916">
        <v>4</v>
      </c>
      <c r="Z1916">
        <v>4</v>
      </c>
      <c r="AA1916">
        <v>1</v>
      </c>
      <c r="AB1916">
        <v>7</v>
      </c>
      <c r="AC1916">
        <v>2</v>
      </c>
      <c r="AD1916">
        <v>1</v>
      </c>
      <c r="AE1916">
        <v>1</v>
      </c>
      <c r="AF1916">
        <v>1</v>
      </c>
      <c r="AG1916">
        <v>8</v>
      </c>
      <c r="AH1916">
        <v>3</v>
      </c>
      <c r="AI1916">
        <v>5</v>
      </c>
      <c r="AJ1916">
        <v>7</v>
      </c>
      <c r="AK1916">
        <v>6</v>
      </c>
      <c r="AL1916">
        <v>8</v>
      </c>
      <c r="AM1916">
        <v>2</v>
      </c>
      <c r="AN1916">
        <v>3</v>
      </c>
      <c r="AO1916">
        <v>6</v>
      </c>
      <c r="AP1916">
        <v>7</v>
      </c>
      <c r="AQ1916">
        <v>4</v>
      </c>
      <c r="AR1916">
        <v>6</v>
      </c>
      <c r="AS1916">
        <v>8</v>
      </c>
      <c r="AT1916">
        <v>1</v>
      </c>
      <c r="AU1916">
        <v>2</v>
      </c>
      <c r="AV1916">
        <v>6</v>
      </c>
      <c r="AW1916">
        <v>1</v>
      </c>
      <c r="AX1916">
        <v>6</v>
      </c>
      <c r="AY1916">
        <v>6</v>
      </c>
      <c r="AZ1916">
        <v>5</v>
      </c>
      <c r="BA1916">
        <v>1</v>
      </c>
      <c r="BC1916" s="5">
        <f t="shared" si="146"/>
        <v>4.38</v>
      </c>
    </row>
    <row r="1917" spans="1:55" ht="17" customHeight="1" x14ac:dyDescent="0.2">
      <c r="A1917" s="81"/>
      <c r="B1917" s="82"/>
      <c r="C1917" s="5" t="s">
        <v>11</v>
      </c>
      <c r="D1917">
        <v>3</v>
      </c>
      <c r="E1917">
        <v>8</v>
      </c>
      <c r="F1917">
        <v>6</v>
      </c>
      <c r="G1917">
        <v>1</v>
      </c>
      <c r="H1917">
        <v>8</v>
      </c>
      <c r="I1917">
        <v>5</v>
      </c>
      <c r="J1917">
        <v>5</v>
      </c>
      <c r="K1917">
        <v>4</v>
      </c>
      <c r="L1917">
        <v>3</v>
      </c>
      <c r="M1917">
        <v>6</v>
      </c>
      <c r="N1917">
        <v>8</v>
      </c>
      <c r="O1917">
        <v>6</v>
      </c>
      <c r="P1917">
        <v>1</v>
      </c>
      <c r="Q1917">
        <v>7</v>
      </c>
      <c r="R1917">
        <v>4</v>
      </c>
      <c r="S1917">
        <v>8</v>
      </c>
      <c r="T1917">
        <v>7</v>
      </c>
      <c r="U1917">
        <v>6</v>
      </c>
      <c r="V1917">
        <v>4</v>
      </c>
      <c r="W1917">
        <v>2</v>
      </c>
      <c r="X1917">
        <v>6</v>
      </c>
      <c r="Y1917">
        <v>5</v>
      </c>
      <c r="Z1917">
        <v>4</v>
      </c>
      <c r="AA1917">
        <v>8</v>
      </c>
      <c r="AB1917">
        <v>1</v>
      </c>
      <c r="AC1917">
        <v>8</v>
      </c>
      <c r="AD1917">
        <v>1</v>
      </c>
      <c r="AE1917">
        <v>6</v>
      </c>
      <c r="AF1917">
        <v>4</v>
      </c>
      <c r="AG1917">
        <v>2</v>
      </c>
      <c r="AH1917">
        <v>1</v>
      </c>
      <c r="AI1917">
        <v>2</v>
      </c>
      <c r="AJ1917">
        <v>1</v>
      </c>
      <c r="AK1917">
        <v>8</v>
      </c>
      <c r="AL1917">
        <v>1</v>
      </c>
      <c r="AM1917">
        <v>7</v>
      </c>
      <c r="AN1917">
        <v>8</v>
      </c>
      <c r="AO1917">
        <v>1</v>
      </c>
      <c r="AP1917">
        <v>6</v>
      </c>
      <c r="AQ1917">
        <v>2</v>
      </c>
      <c r="AR1917">
        <v>3</v>
      </c>
      <c r="AS1917">
        <v>4</v>
      </c>
      <c r="AT1917">
        <v>3</v>
      </c>
      <c r="AU1917">
        <v>5</v>
      </c>
      <c r="AV1917">
        <v>5</v>
      </c>
      <c r="AW1917">
        <v>1</v>
      </c>
      <c r="AX1917">
        <v>8</v>
      </c>
      <c r="AY1917">
        <v>4</v>
      </c>
      <c r="AZ1917">
        <v>2</v>
      </c>
      <c r="BA1917">
        <v>8</v>
      </c>
      <c r="BC1917" s="5">
        <f t="shared" si="146"/>
        <v>4.54</v>
      </c>
    </row>
    <row r="1918" spans="1:55" ht="17" customHeight="1" x14ac:dyDescent="0.2">
      <c r="A1918" s="81"/>
      <c r="B1918" s="82"/>
      <c r="C1918" s="5" t="s">
        <v>6</v>
      </c>
      <c r="D1918">
        <v>3</v>
      </c>
      <c r="E1918">
        <v>4</v>
      </c>
      <c r="F1918">
        <v>7</v>
      </c>
      <c r="G1918">
        <v>6</v>
      </c>
      <c r="H1918">
        <v>3</v>
      </c>
      <c r="I1918">
        <v>3</v>
      </c>
      <c r="J1918">
        <v>4</v>
      </c>
      <c r="K1918">
        <v>1</v>
      </c>
      <c r="L1918">
        <v>3</v>
      </c>
      <c r="M1918">
        <v>3</v>
      </c>
      <c r="N1918">
        <v>3</v>
      </c>
      <c r="O1918">
        <v>2</v>
      </c>
      <c r="P1918">
        <v>4</v>
      </c>
      <c r="Q1918">
        <v>3</v>
      </c>
      <c r="R1918">
        <v>5</v>
      </c>
      <c r="S1918">
        <v>4</v>
      </c>
      <c r="T1918">
        <v>2</v>
      </c>
      <c r="U1918">
        <v>5</v>
      </c>
      <c r="V1918">
        <v>8</v>
      </c>
      <c r="W1918">
        <v>3</v>
      </c>
      <c r="X1918">
        <v>3</v>
      </c>
      <c r="Y1918">
        <v>4</v>
      </c>
      <c r="Z1918">
        <v>1</v>
      </c>
      <c r="AA1918">
        <v>1</v>
      </c>
      <c r="AB1918">
        <v>7</v>
      </c>
      <c r="AC1918">
        <v>2</v>
      </c>
      <c r="AD1918">
        <v>2</v>
      </c>
      <c r="AE1918">
        <v>6</v>
      </c>
      <c r="AF1918">
        <v>4</v>
      </c>
      <c r="AG1918">
        <v>4</v>
      </c>
      <c r="AH1918">
        <v>3</v>
      </c>
      <c r="AI1918">
        <v>4</v>
      </c>
      <c r="AJ1918">
        <v>4</v>
      </c>
      <c r="AK1918">
        <v>3</v>
      </c>
      <c r="AL1918">
        <v>4</v>
      </c>
      <c r="AM1918">
        <v>8</v>
      </c>
      <c r="AN1918">
        <v>1</v>
      </c>
      <c r="AO1918">
        <v>7</v>
      </c>
      <c r="AP1918">
        <v>6</v>
      </c>
      <c r="AQ1918">
        <v>1</v>
      </c>
      <c r="AR1918">
        <v>7</v>
      </c>
      <c r="AS1918">
        <v>6</v>
      </c>
      <c r="AT1918">
        <v>4</v>
      </c>
      <c r="AU1918">
        <v>5</v>
      </c>
      <c r="AV1918">
        <v>3</v>
      </c>
      <c r="AW1918">
        <v>1</v>
      </c>
      <c r="AX1918">
        <v>6</v>
      </c>
      <c r="AY1918">
        <v>3</v>
      </c>
      <c r="AZ1918">
        <v>6</v>
      </c>
      <c r="BA1918">
        <v>2</v>
      </c>
      <c r="BC1918" s="5">
        <f t="shared" si="146"/>
        <v>3.88</v>
      </c>
    </row>
    <row r="1919" spans="1:55" ht="17" customHeight="1" x14ac:dyDescent="0.2">
      <c r="A1919" s="81"/>
      <c r="B1919" s="82"/>
      <c r="C1919" s="5" t="s">
        <v>12</v>
      </c>
      <c r="D1919">
        <v>2</v>
      </c>
      <c r="E1919">
        <v>8</v>
      </c>
      <c r="F1919">
        <v>8</v>
      </c>
      <c r="G1919">
        <v>1</v>
      </c>
      <c r="H1919">
        <v>8</v>
      </c>
      <c r="I1919">
        <v>2</v>
      </c>
      <c r="J1919">
        <v>3</v>
      </c>
      <c r="K1919">
        <v>6</v>
      </c>
      <c r="L1919">
        <v>2</v>
      </c>
      <c r="M1919">
        <v>1</v>
      </c>
      <c r="N1919">
        <v>6</v>
      </c>
      <c r="O1919">
        <v>4</v>
      </c>
      <c r="P1919">
        <v>8</v>
      </c>
      <c r="Q1919">
        <v>6</v>
      </c>
      <c r="R1919">
        <v>1</v>
      </c>
      <c r="S1919">
        <v>8</v>
      </c>
      <c r="T1919">
        <v>1</v>
      </c>
      <c r="U1919">
        <v>4</v>
      </c>
      <c r="V1919">
        <v>2</v>
      </c>
      <c r="W1919">
        <v>2</v>
      </c>
      <c r="X1919">
        <v>1</v>
      </c>
      <c r="Y1919">
        <v>1</v>
      </c>
      <c r="Z1919">
        <v>4</v>
      </c>
      <c r="AA1919">
        <v>4</v>
      </c>
      <c r="AB1919">
        <v>2</v>
      </c>
      <c r="AC1919">
        <v>1</v>
      </c>
      <c r="AD1919">
        <v>2</v>
      </c>
      <c r="AE1919">
        <v>1</v>
      </c>
      <c r="AF1919">
        <v>5</v>
      </c>
      <c r="AG1919">
        <v>8</v>
      </c>
      <c r="AH1919">
        <v>6</v>
      </c>
      <c r="AI1919">
        <v>4</v>
      </c>
      <c r="AJ1919">
        <v>3</v>
      </c>
      <c r="AK1919">
        <v>2</v>
      </c>
      <c r="AL1919">
        <v>3</v>
      </c>
      <c r="AM1919">
        <v>4</v>
      </c>
      <c r="AN1919">
        <v>7</v>
      </c>
      <c r="AO1919">
        <v>4</v>
      </c>
      <c r="AP1919">
        <v>4</v>
      </c>
      <c r="AQ1919">
        <v>3</v>
      </c>
      <c r="AR1919">
        <v>2</v>
      </c>
      <c r="AS1919">
        <v>8</v>
      </c>
      <c r="AT1919">
        <v>1</v>
      </c>
      <c r="AU1919">
        <v>4</v>
      </c>
      <c r="AV1919">
        <v>1</v>
      </c>
      <c r="AW1919">
        <v>6</v>
      </c>
      <c r="AX1919">
        <v>2</v>
      </c>
      <c r="AY1919">
        <v>3</v>
      </c>
      <c r="AZ1919">
        <v>2</v>
      </c>
      <c r="BA1919">
        <v>2</v>
      </c>
      <c r="BC1919" s="5">
        <f t="shared" si="146"/>
        <v>3.66</v>
      </c>
    </row>
    <row r="1920" spans="1:55" ht="17" customHeight="1" x14ac:dyDescent="0.2">
      <c r="A1920" s="81"/>
      <c r="B1920" s="82" t="s">
        <v>26</v>
      </c>
      <c r="C1920" s="5" t="s">
        <v>9</v>
      </c>
      <c r="D1920">
        <v>7</v>
      </c>
      <c r="E1920">
        <v>2</v>
      </c>
      <c r="F1920">
        <v>6</v>
      </c>
      <c r="G1920">
        <v>4</v>
      </c>
      <c r="H1920">
        <v>2</v>
      </c>
      <c r="I1920">
        <v>3</v>
      </c>
      <c r="J1920">
        <v>2</v>
      </c>
      <c r="K1920">
        <v>7</v>
      </c>
      <c r="L1920">
        <v>1</v>
      </c>
      <c r="M1920">
        <v>3</v>
      </c>
      <c r="N1920">
        <v>2</v>
      </c>
      <c r="O1920">
        <v>2</v>
      </c>
      <c r="P1920">
        <v>6</v>
      </c>
      <c r="Q1920">
        <v>4</v>
      </c>
      <c r="R1920">
        <v>3</v>
      </c>
      <c r="S1920">
        <v>4</v>
      </c>
      <c r="T1920">
        <v>5</v>
      </c>
      <c r="U1920">
        <v>8</v>
      </c>
      <c r="V1920">
        <v>4</v>
      </c>
      <c r="W1920">
        <v>8</v>
      </c>
      <c r="X1920">
        <v>8</v>
      </c>
      <c r="Y1920">
        <v>5</v>
      </c>
      <c r="Z1920">
        <v>6</v>
      </c>
      <c r="AA1920">
        <v>7</v>
      </c>
      <c r="AB1920">
        <v>3</v>
      </c>
      <c r="AC1920">
        <v>4</v>
      </c>
      <c r="AD1920">
        <v>6</v>
      </c>
      <c r="AE1920">
        <v>3</v>
      </c>
      <c r="AF1920">
        <v>6</v>
      </c>
      <c r="AG1920">
        <v>7</v>
      </c>
      <c r="AH1920">
        <v>5</v>
      </c>
      <c r="AI1920">
        <v>7</v>
      </c>
      <c r="AJ1920">
        <v>3</v>
      </c>
      <c r="AK1920">
        <v>7</v>
      </c>
      <c r="AL1920">
        <v>4</v>
      </c>
      <c r="AM1920">
        <v>3</v>
      </c>
      <c r="AN1920">
        <v>1</v>
      </c>
      <c r="AO1920">
        <v>7</v>
      </c>
      <c r="AP1920">
        <v>6</v>
      </c>
      <c r="AQ1920">
        <v>1</v>
      </c>
      <c r="AR1920">
        <v>3</v>
      </c>
      <c r="AS1920">
        <v>6</v>
      </c>
      <c r="AT1920">
        <v>3</v>
      </c>
      <c r="AU1920">
        <v>7</v>
      </c>
      <c r="AV1920">
        <v>6</v>
      </c>
      <c r="AW1920">
        <v>5</v>
      </c>
      <c r="AX1920">
        <v>7</v>
      </c>
      <c r="AY1920">
        <v>5</v>
      </c>
      <c r="AZ1920">
        <v>7</v>
      </c>
      <c r="BA1920">
        <v>5</v>
      </c>
      <c r="BC1920" s="5">
        <f t="shared" si="146"/>
        <v>4.72</v>
      </c>
    </row>
    <row r="1921" spans="1:55" ht="17" customHeight="1" x14ac:dyDescent="0.2">
      <c r="A1921" s="81"/>
      <c r="B1921" s="82"/>
      <c r="C1921" s="5" t="s">
        <v>10</v>
      </c>
      <c r="D1921">
        <v>7</v>
      </c>
      <c r="E1921">
        <v>1</v>
      </c>
      <c r="F1921">
        <v>2</v>
      </c>
      <c r="G1921">
        <v>3</v>
      </c>
      <c r="H1921">
        <v>8</v>
      </c>
      <c r="I1921">
        <v>7</v>
      </c>
      <c r="J1921">
        <v>1</v>
      </c>
      <c r="K1921">
        <v>4</v>
      </c>
      <c r="L1921">
        <v>4</v>
      </c>
      <c r="M1921">
        <v>6</v>
      </c>
      <c r="N1921">
        <v>1</v>
      </c>
      <c r="O1921">
        <v>6</v>
      </c>
      <c r="P1921">
        <v>7</v>
      </c>
      <c r="Q1921">
        <v>4</v>
      </c>
      <c r="R1921">
        <v>5</v>
      </c>
      <c r="S1921">
        <v>3</v>
      </c>
      <c r="T1921">
        <v>8</v>
      </c>
      <c r="U1921">
        <v>5</v>
      </c>
      <c r="V1921">
        <v>7</v>
      </c>
      <c r="W1921">
        <v>7</v>
      </c>
      <c r="X1921">
        <v>1</v>
      </c>
      <c r="Y1921">
        <v>1</v>
      </c>
      <c r="Z1921">
        <v>4</v>
      </c>
      <c r="AA1921">
        <v>4</v>
      </c>
      <c r="AB1921">
        <v>4</v>
      </c>
      <c r="AC1921">
        <v>1</v>
      </c>
      <c r="AD1921">
        <v>4</v>
      </c>
      <c r="AE1921">
        <v>8</v>
      </c>
      <c r="AF1921">
        <v>6</v>
      </c>
      <c r="AG1921">
        <v>3</v>
      </c>
      <c r="AH1921">
        <v>8</v>
      </c>
      <c r="AI1921">
        <v>7</v>
      </c>
      <c r="AJ1921">
        <v>2</v>
      </c>
      <c r="AK1921">
        <v>7</v>
      </c>
      <c r="AL1921">
        <v>7</v>
      </c>
      <c r="AM1921">
        <v>2</v>
      </c>
      <c r="AN1921">
        <v>7</v>
      </c>
      <c r="AO1921">
        <v>4</v>
      </c>
      <c r="AP1921">
        <v>3</v>
      </c>
      <c r="AQ1921">
        <v>3</v>
      </c>
      <c r="AR1921">
        <v>7</v>
      </c>
      <c r="AS1921">
        <v>6</v>
      </c>
      <c r="AT1921">
        <v>8</v>
      </c>
      <c r="AU1921">
        <v>3</v>
      </c>
      <c r="AV1921">
        <v>4</v>
      </c>
      <c r="AW1921">
        <v>2</v>
      </c>
      <c r="AX1921">
        <v>8</v>
      </c>
      <c r="AY1921">
        <v>6</v>
      </c>
      <c r="AZ1921">
        <v>5</v>
      </c>
      <c r="BA1921">
        <v>6</v>
      </c>
      <c r="BC1921" s="5">
        <f t="shared" si="146"/>
        <v>4.74</v>
      </c>
    </row>
    <row r="1922" spans="1:55" ht="17" customHeight="1" x14ac:dyDescent="0.2">
      <c r="A1922" s="81"/>
      <c r="B1922" s="82"/>
      <c r="C1922" s="5" t="s">
        <v>2</v>
      </c>
      <c r="D1922">
        <v>8</v>
      </c>
      <c r="E1922">
        <v>7</v>
      </c>
      <c r="F1922">
        <v>2</v>
      </c>
      <c r="G1922">
        <v>7</v>
      </c>
      <c r="H1922">
        <v>6</v>
      </c>
      <c r="I1922">
        <v>7</v>
      </c>
      <c r="J1922">
        <v>8</v>
      </c>
      <c r="K1922">
        <v>3</v>
      </c>
      <c r="L1922">
        <v>2</v>
      </c>
      <c r="M1922">
        <v>6</v>
      </c>
      <c r="N1922">
        <v>6</v>
      </c>
      <c r="O1922">
        <v>3</v>
      </c>
      <c r="P1922">
        <v>5</v>
      </c>
      <c r="Q1922">
        <v>2</v>
      </c>
      <c r="R1922">
        <v>1</v>
      </c>
      <c r="S1922">
        <v>8</v>
      </c>
      <c r="T1922">
        <v>7</v>
      </c>
      <c r="U1922">
        <v>1</v>
      </c>
      <c r="V1922">
        <v>2</v>
      </c>
      <c r="W1922">
        <v>2</v>
      </c>
      <c r="X1922">
        <v>6</v>
      </c>
      <c r="Y1922">
        <v>4</v>
      </c>
      <c r="Z1922">
        <v>2</v>
      </c>
      <c r="AA1922">
        <v>8</v>
      </c>
      <c r="AB1922">
        <v>1</v>
      </c>
      <c r="AC1922">
        <v>1</v>
      </c>
      <c r="AD1922">
        <v>4</v>
      </c>
      <c r="AE1922">
        <v>3</v>
      </c>
      <c r="AF1922">
        <v>4</v>
      </c>
      <c r="AG1922">
        <v>6</v>
      </c>
      <c r="AH1922">
        <v>4</v>
      </c>
      <c r="AI1922">
        <v>1</v>
      </c>
      <c r="AJ1922">
        <v>4</v>
      </c>
      <c r="AK1922">
        <v>7</v>
      </c>
      <c r="AL1922">
        <v>6</v>
      </c>
      <c r="AM1922">
        <v>5</v>
      </c>
      <c r="AN1922">
        <v>6</v>
      </c>
      <c r="AO1922">
        <v>3</v>
      </c>
      <c r="AP1922">
        <v>7</v>
      </c>
      <c r="AQ1922">
        <v>6</v>
      </c>
      <c r="AR1922">
        <v>1</v>
      </c>
      <c r="AS1922">
        <v>2</v>
      </c>
      <c r="AT1922">
        <v>7</v>
      </c>
      <c r="AU1922">
        <v>7</v>
      </c>
      <c r="AV1922">
        <v>7</v>
      </c>
      <c r="AW1922">
        <v>3</v>
      </c>
      <c r="AX1922">
        <v>1</v>
      </c>
      <c r="AY1922">
        <v>1</v>
      </c>
      <c r="AZ1922">
        <v>4</v>
      </c>
      <c r="BA1922">
        <v>1</v>
      </c>
      <c r="BC1922" s="5">
        <f t="shared" si="146"/>
        <v>4.3</v>
      </c>
    </row>
    <row r="1923" spans="1:55" ht="17" customHeight="1" x14ac:dyDescent="0.2">
      <c r="A1923" s="81"/>
      <c r="B1923" s="82"/>
      <c r="C1923" s="5" t="s">
        <v>4</v>
      </c>
      <c r="D1923">
        <v>6</v>
      </c>
      <c r="E1923">
        <v>8</v>
      </c>
      <c r="F1923">
        <v>4</v>
      </c>
      <c r="G1923">
        <v>1</v>
      </c>
      <c r="H1923">
        <v>7</v>
      </c>
      <c r="I1923">
        <v>6</v>
      </c>
      <c r="J1923">
        <v>5</v>
      </c>
      <c r="K1923">
        <v>1</v>
      </c>
      <c r="L1923">
        <v>4</v>
      </c>
      <c r="M1923">
        <v>4</v>
      </c>
      <c r="N1923">
        <v>7</v>
      </c>
      <c r="O1923">
        <v>6</v>
      </c>
      <c r="P1923">
        <v>7</v>
      </c>
      <c r="Q1923">
        <v>6</v>
      </c>
      <c r="R1923">
        <v>1</v>
      </c>
      <c r="S1923">
        <v>7</v>
      </c>
      <c r="T1923">
        <v>3</v>
      </c>
      <c r="U1923">
        <v>6</v>
      </c>
      <c r="V1923">
        <v>8</v>
      </c>
      <c r="W1923">
        <v>5</v>
      </c>
      <c r="X1923">
        <v>5</v>
      </c>
      <c r="Y1923">
        <v>3</v>
      </c>
      <c r="Z1923">
        <v>2</v>
      </c>
      <c r="AA1923">
        <v>1</v>
      </c>
      <c r="AB1923">
        <v>1</v>
      </c>
      <c r="AC1923">
        <v>4</v>
      </c>
      <c r="AD1923">
        <v>7</v>
      </c>
      <c r="AE1923">
        <v>6</v>
      </c>
      <c r="AF1923">
        <v>8</v>
      </c>
      <c r="AG1923">
        <v>8</v>
      </c>
      <c r="AH1923">
        <v>8</v>
      </c>
      <c r="AI1923">
        <v>7</v>
      </c>
      <c r="AJ1923">
        <v>3</v>
      </c>
      <c r="AK1923">
        <v>8</v>
      </c>
      <c r="AL1923">
        <v>8</v>
      </c>
      <c r="AM1923">
        <v>3</v>
      </c>
      <c r="AN1923">
        <v>4</v>
      </c>
      <c r="AO1923">
        <v>1</v>
      </c>
      <c r="AP1923">
        <v>6</v>
      </c>
      <c r="AQ1923">
        <v>8</v>
      </c>
      <c r="AR1923">
        <v>7</v>
      </c>
      <c r="AS1923">
        <v>6</v>
      </c>
      <c r="AT1923">
        <v>6</v>
      </c>
      <c r="AU1923">
        <v>1</v>
      </c>
      <c r="AV1923">
        <v>2</v>
      </c>
      <c r="AW1923">
        <v>3</v>
      </c>
      <c r="AX1923">
        <v>2</v>
      </c>
      <c r="AY1923">
        <v>4</v>
      </c>
      <c r="AZ1923">
        <v>8</v>
      </c>
      <c r="BA1923">
        <v>1</v>
      </c>
      <c r="BC1923" s="5">
        <f t="shared" si="146"/>
        <v>4.8600000000000003</v>
      </c>
    </row>
    <row r="1924" spans="1:55" ht="17" customHeight="1" x14ac:dyDescent="0.2">
      <c r="A1924" s="81"/>
      <c r="B1924" s="82"/>
      <c r="C1924" s="5" t="s">
        <v>11</v>
      </c>
      <c r="D1924">
        <v>1</v>
      </c>
      <c r="E1924">
        <v>6</v>
      </c>
      <c r="F1924">
        <v>5</v>
      </c>
      <c r="G1924">
        <v>1</v>
      </c>
      <c r="H1924">
        <v>5</v>
      </c>
      <c r="I1924">
        <v>2</v>
      </c>
      <c r="J1924">
        <v>2</v>
      </c>
      <c r="K1924">
        <v>3</v>
      </c>
      <c r="L1924">
        <v>2</v>
      </c>
      <c r="M1924">
        <v>3</v>
      </c>
      <c r="N1924">
        <v>6</v>
      </c>
      <c r="O1924">
        <v>8</v>
      </c>
      <c r="P1924">
        <v>8</v>
      </c>
      <c r="Q1924">
        <v>2</v>
      </c>
      <c r="R1924">
        <v>4</v>
      </c>
      <c r="S1924">
        <v>3</v>
      </c>
      <c r="T1924">
        <v>2</v>
      </c>
      <c r="U1924">
        <v>4</v>
      </c>
      <c r="V1924">
        <v>6</v>
      </c>
      <c r="W1924">
        <v>5</v>
      </c>
      <c r="X1924">
        <v>3</v>
      </c>
      <c r="Y1924">
        <v>1</v>
      </c>
      <c r="Z1924">
        <v>3</v>
      </c>
      <c r="AA1924">
        <v>3</v>
      </c>
      <c r="AB1924">
        <v>6</v>
      </c>
      <c r="AC1924">
        <v>8</v>
      </c>
      <c r="AD1924">
        <v>3</v>
      </c>
      <c r="AE1924">
        <v>5</v>
      </c>
      <c r="AF1924">
        <v>6</v>
      </c>
      <c r="AG1924">
        <v>3</v>
      </c>
      <c r="AH1924">
        <v>5</v>
      </c>
      <c r="AI1924">
        <v>7</v>
      </c>
      <c r="AJ1924">
        <v>1</v>
      </c>
      <c r="AK1924">
        <v>5</v>
      </c>
      <c r="AL1924">
        <v>6</v>
      </c>
      <c r="AM1924">
        <v>1</v>
      </c>
      <c r="AN1924">
        <v>8</v>
      </c>
      <c r="AO1924">
        <v>7</v>
      </c>
      <c r="AP1924">
        <v>2</v>
      </c>
      <c r="AQ1924">
        <v>2</v>
      </c>
      <c r="AR1924">
        <v>3</v>
      </c>
      <c r="AS1924">
        <v>4</v>
      </c>
      <c r="AT1924">
        <v>4</v>
      </c>
      <c r="AU1924">
        <v>8</v>
      </c>
      <c r="AV1924">
        <v>5</v>
      </c>
      <c r="AW1924">
        <v>4</v>
      </c>
      <c r="AX1924">
        <v>6</v>
      </c>
      <c r="AY1924">
        <v>1</v>
      </c>
      <c r="AZ1924">
        <v>8</v>
      </c>
      <c r="BA1924">
        <v>8</v>
      </c>
      <c r="BC1924" s="5">
        <f t="shared" si="146"/>
        <v>4.28</v>
      </c>
    </row>
    <row r="1925" spans="1:55" ht="17" customHeight="1" x14ac:dyDescent="0.2">
      <c r="A1925" s="81"/>
      <c r="B1925" s="82"/>
      <c r="C1925" s="5" t="s">
        <v>6</v>
      </c>
      <c r="D1925">
        <v>7</v>
      </c>
      <c r="E1925">
        <v>1</v>
      </c>
      <c r="F1925">
        <v>5</v>
      </c>
      <c r="G1925">
        <v>8</v>
      </c>
      <c r="H1925">
        <v>2</v>
      </c>
      <c r="I1925">
        <v>8</v>
      </c>
      <c r="J1925">
        <v>5</v>
      </c>
      <c r="K1925">
        <v>2</v>
      </c>
      <c r="L1925">
        <v>6</v>
      </c>
      <c r="M1925">
        <v>7</v>
      </c>
      <c r="N1925">
        <v>8</v>
      </c>
      <c r="O1925">
        <v>5</v>
      </c>
      <c r="P1925">
        <v>3</v>
      </c>
      <c r="Q1925">
        <v>1</v>
      </c>
      <c r="R1925">
        <v>1</v>
      </c>
      <c r="S1925">
        <v>4</v>
      </c>
      <c r="T1925">
        <v>2</v>
      </c>
      <c r="U1925">
        <v>3</v>
      </c>
      <c r="V1925">
        <v>8</v>
      </c>
      <c r="W1925">
        <v>5</v>
      </c>
      <c r="X1925">
        <v>3</v>
      </c>
      <c r="Y1925">
        <v>2</v>
      </c>
      <c r="Z1925">
        <v>8</v>
      </c>
      <c r="AA1925">
        <v>8</v>
      </c>
      <c r="AB1925">
        <v>2</v>
      </c>
      <c r="AC1925">
        <v>3</v>
      </c>
      <c r="AD1925">
        <v>7</v>
      </c>
      <c r="AE1925">
        <v>3</v>
      </c>
      <c r="AF1925">
        <v>1</v>
      </c>
      <c r="AG1925">
        <v>5</v>
      </c>
      <c r="AH1925">
        <v>8</v>
      </c>
      <c r="AI1925">
        <v>1</v>
      </c>
      <c r="AJ1925">
        <v>4</v>
      </c>
      <c r="AK1925">
        <v>4</v>
      </c>
      <c r="AL1925">
        <v>8</v>
      </c>
      <c r="AM1925">
        <v>7</v>
      </c>
      <c r="AN1925">
        <v>1</v>
      </c>
      <c r="AO1925">
        <v>1</v>
      </c>
      <c r="AP1925">
        <v>4</v>
      </c>
      <c r="AQ1925">
        <v>4</v>
      </c>
      <c r="AR1925">
        <v>8</v>
      </c>
      <c r="AS1925">
        <v>5</v>
      </c>
      <c r="AT1925">
        <v>8</v>
      </c>
      <c r="AU1925">
        <v>2</v>
      </c>
      <c r="AV1925">
        <v>3</v>
      </c>
      <c r="AW1925">
        <v>3</v>
      </c>
      <c r="AX1925">
        <v>4</v>
      </c>
      <c r="AY1925">
        <v>8</v>
      </c>
      <c r="AZ1925">
        <v>1</v>
      </c>
      <c r="BA1925">
        <v>1</v>
      </c>
      <c r="BC1925" s="5">
        <f t="shared" si="146"/>
        <v>4.3600000000000003</v>
      </c>
    </row>
    <row r="1926" spans="1:55" ht="17" customHeight="1" x14ac:dyDescent="0.2">
      <c r="A1926" s="81"/>
      <c r="B1926" s="82"/>
      <c r="C1926" s="5" t="s">
        <v>12</v>
      </c>
      <c r="D1926">
        <v>8</v>
      </c>
      <c r="E1926">
        <v>4</v>
      </c>
      <c r="F1926">
        <v>1</v>
      </c>
      <c r="G1926">
        <v>8</v>
      </c>
      <c r="H1926">
        <v>8</v>
      </c>
      <c r="I1926">
        <v>2</v>
      </c>
      <c r="J1926">
        <v>6</v>
      </c>
      <c r="K1926">
        <v>3</v>
      </c>
      <c r="L1926">
        <v>8</v>
      </c>
      <c r="M1926">
        <v>6</v>
      </c>
      <c r="N1926">
        <v>6</v>
      </c>
      <c r="O1926">
        <v>2</v>
      </c>
      <c r="P1926">
        <v>3</v>
      </c>
      <c r="Q1926">
        <v>8</v>
      </c>
      <c r="R1926">
        <v>6</v>
      </c>
      <c r="S1926">
        <v>8</v>
      </c>
      <c r="T1926">
        <v>6</v>
      </c>
      <c r="U1926">
        <v>2</v>
      </c>
      <c r="V1926">
        <v>8</v>
      </c>
      <c r="W1926">
        <v>4</v>
      </c>
      <c r="X1926">
        <v>1</v>
      </c>
      <c r="Y1926">
        <v>4</v>
      </c>
      <c r="Z1926">
        <v>1</v>
      </c>
      <c r="AA1926">
        <v>3</v>
      </c>
      <c r="AB1926">
        <v>6</v>
      </c>
      <c r="AC1926">
        <v>8</v>
      </c>
      <c r="AD1926">
        <v>5</v>
      </c>
      <c r="AE1926">
        <v>8</v>
      </c>
      <c r="AF1926">
        <v>7</v>
      </c>
      <c r="AG1926">
        <v>7</v>
      </c>
      <c r="AH1926">
        <v>6</v>
      </c>
      <c r="AI1926">
        <v>3</v>
      </c>
      <c r="AJ1926">
        <v>5</v>
      </c>
      <c r="AK1926">
        <v>8</v>
      </c>
      <c r="AL1926">
        <v>6</v>
      </c>
      <c r="AM1926">
        <v>8</v>
      </c>
      <c r="AN1926">
        <v>7</v>
      </c>
      <c r="AO1926">
        <v>3</v>
      </c>
      <c r="AP1926">
        <v>1</v>
      </c>
      <c r="AQ1926">
        <v>1</v>
      </c>
      <c r="AR1926">
        <v>4</v>
      </c>
      <c r="AS1926">
        <v>3</v>
      </c>
      <c r="AT1926">
        <v>1</v>
      </c>
      <c r="AU1926">
        <v>8</v>
      </c>
      <c r="AV1926">
        <v>4</v>
      </c>
      <c r="AW1926">
        <v>8</v>
      </c>
      <c r="AX1926">
        <v>8</v>
      </c>
      <c r="AY1926">
        <v>2</v>
      </c>
      <c r="AZ1926">
        <v>8</v>
      </c>
      <c r="BA1926">
        <v>7</v>
      </c>
      <c r="BC1926" s="5">
        <f t="shared" si="146"/>
        <v>5.16</v>
      </c>
    </row>
    <row r="1927" spans="1:55" ht="17" customHeight="1" x14ac:dyDescent="0.2">
      <c r="A1927" s="81"/>
      <c r="B1927" s="82" t="s">
        <v>27</v>
      </c>
      <c r="C1927" s="3" t="s">
        <v>9</v>
      </c>
      <c r="D1927">
        <v>3</v>
      </c>
      <c r="E1927">
        <v>7</v>
      </c>
      <c r="F1927">
        <v>1</v>
      </c>
      <c r="G1927">
        <v>8</v>
      </c>
      <c r="H1927">
        <v>6</v>
      </c>
      <c r="I1927">
        <v>2</v>
      </c>
      <c r="J1927">
        <v>3</v>
      </c>
      <c r="K1927">
        <v>8</v>
      </c>
      <c r="L1927">
        <v>7</v>
      </c>
      <c r="M1927">
        <v>8</v>
      </c>
      <c r="N1927">
        <v>8</v>
      </c>
      <c r="O1927">
        <v>1</v>
      </c>
      <c r="P1927">
        <v>1</v>
      </c>
      <c r="Q1927">
        <v>8</v>
      </c>
      <c r="R1927">
        <v>2</v>
      </c>
      <c r="S1927">
        <v>1</v>
      </c>
      <c r="T1927">
        <v>8</v>
      </c>
      <c r="U1927">
        <v>4</v>
      </c>
      <c r="V1927">
        <v>4</v>
      </c>
      <c r="W1927">
        <v>4</v>
      </c>
      <c r="X1927">
        <v>8</v>
      </c>
      <c r="Y1927">
        <v>8</v>
      </c>
      <c r="Z1927">
        <v>1</v>
      </c>
      <c r="AA1927">
        <v>4</v>
      </c>
      <c r="AB1927">
        <v>3</v>
      </c>
      <c r="AC1927">
        <v>1</v>
      </c>
      <c r="AD1927">
        <v>6</v>
      </c>
      <c r="AE1927">
        <v>2</v>
      </c>
      <c r="AF1927">
        <v>6</v>
      </c>
      <c r="AG1927">
        <v>5</v>
      </c>
      <c r="AH1927">
        <v>7</v>
      </c>
      <c r="AI1927">
        <v>3</v>
      </c>
      <c r="AJ1927">
        <v>8</v>
      </c>
      <c r="AK1927">
        <v>1</v>
      </c>
      <c r="AL1927">
        <v>2</v>
      </c>
      <c r="AM1927">
        <v>4</v>
      </c>
      <c r="AN1927">
        <v>8</v>
      </c>
      <c r="AO1927">
        <v>4</v>
      </c>
      <c r="AP1927">
        <v>2</v>
      </c>
      <c r="AQ1927">
        <v>4</v>
      </c>
      <c r="AR1927">
        <v>8</v>
      </c>
      <c r="AS1927">
        <v>5</v>
      </c>
      <c r="AT1927">
        <v>5</v>
      </c>
      <c r="AU1927">
        <v>1</v>
      </c>
      <c r="AV1927">
        <v>3</v>
      </c>
      <c r="AW1927">
        <v>2</v>
      </c>
      <c r="AX1927">
        <v>8</v>
      </c>
      <c r="AY1927">
        <v>2</v>
      </c>
      <c r="AZ1927">
        <v>7</v>
      </c>
      <c r="BA1927">
        <v>2</v>
      </c>
      <c r="BC1927" s="5">
        <f t="shared" si="146"/>
        <v>4.4800000000000004</v>
      </c>
    </row>
    <row r="1928" spans="1:55" ht="17" customHeight="1" x14ac:dyDescent="0.2">
      <c r="A1928" s="81"/>
      <c r="B1928" s="82"/>
      <c r="C1928" s="5" t="s">
        <v>10</v>
      </c>
      <c r="D1928">
        <v>6</v>
      </c>
      <c r="E1928">
        <v>2</v>
      </c>
      <c r="F1928">
        <v>2</v>
      </c>
      <c r="G1928">
        <v>6</v>
      </c>
      <c r="H1928">
        <v>7</v>
      </c>
      <c r="I1928">
        <v>4</v>
      </c>
      <c r="J1928">
        <v>6</v>
      </c>
      <c r="K1928">
        <v>6</v>
      </c>
      <c r="L1928">
        <v>4</v>
      </c>
      <c r="M1928">
        <v>3</v>
      </c>
      <c r="N1928">
        <v>6</v>
      </c>
      <c r="O1928">
        <v>3</v>
      </c>
      <c r="P1928">
        <v>6</v>
      </c>
      <c r="Q1928">
        <v>1</v>
      </c>
      <c r="R1928">
        <v>2</v>
      </c>
      <c r="S1928">
        <v>8</v>
      </c>
      <c r="T1928">
        <v>8</v>
      </c>
      <c r="U1928">
        <v>8</v>
      </c>
      <c r="V1928">
        <v>4</v>
      </c>
      <c r="W1928">
        <v>6</v>
      </c>
      <c r="X1928">
        <v>8</v>
      </c>
      <c r="Y1928">
        <v>1</v>
      </c>
      <c r="Z1928">
        <v>7</v>
      </c>
      <c r="AA1928">
        <v>8</v>
      </c>
      <c r="AB1928">
        <v>6</v>
      </c>
      <c r="AC1928">
        <v>3</v>
      </c>
      <c r="AD1928">
        <v>1</v>
      </c>
      <c r="AE1928">
        <v>4</v>
      </c>
      <c r="AF1928">
        <v>2</v>
      </c>
      <c r="AG1928">
        <v>4</v>
      </c>
      <c r="AH1928">
        <v>6</v>
      </c>
      <c r="AI1928">
        <v>5</v>
      </c>
      <c r="AJ1928">
        <v>3</v>
      </c>
      <c r="AK1928">
        <v>2</v>
      </c>
      <c r="AL1928">
        <v>3</v>
      </c>
      <c r="AM1928">
        <v>7</v>
      </c>
      <c r="AN1928">
        <v>7</v>
      </c>
      <c r="AO1928">
        <v>8</v>
      </c>
      <c r="AP1928">
        <v>1</v>
      </c>
      <c r="AQ1928">
        <v>8</v>
      </c>
      <c r="AR1928">
        <v>3</v>
      </c>
      <c r="AS1928">
        <v>4</v>
      </c>
      <c r="AT1928">
        <v>7</v>
      </c>
      <c r="AU1928">
        <v>7</v>
      </c>
      <c r="AV1928">
        <v>3</v>
      </c>
      <c r="AW1928">
        <v>6</v>
      </c>
      <c r="AX1928">
        <v>4</v>
      </c>
      <c r="AY1928">
        <v>7</v>
      </c>
      <c r="AZ1928">
        <v>2</v>
      </c>
      <c r="BA1928">
        <v>8</v>
      </c>
      <c r="BC1928" s="5">
        <f t="shared" ref="BC1928:BC1968" si="147">AVERAGE(D1928:BA1928)</f>
        <v>4.8600000000000003</v>
      </c>
    </row>
    <row r="1929" spans="1:55" ht="17" customHeight="1" x14ac:dyDescent="0.2">
      <c r="A1929" s="81"/>
      <c r="B1929" s="82"/>
      <c r="C1929" s="5" t="s">
        <v>2</v>
      </c>
      <c r="D1929">
        <v>7</v>
      </c>
      <c r="E1929">
        <v>7</v>
      </c>
      <c r="F1929">
        <v>2</v>
      </c>
      <c r="G1929">
        <v>8</v>
      </c>
      <c r="H1929">
        <v>8</v>
      </c>
      <c r="I1929">
        <v>6</v>
      </c>
      <c r="J1929">
        <v>2</v>
      </c>
      <c r="K1929">
        <v>8</v>
      </c>
      <c r="L1929">
        <v>4</v>
      </c>
      <c r="M1929">
        <v>4</v>
      </c>
      <c r="N1929">
        <v>2</v>
      </c>
      <c r="O1929">
        <v>8</v>
      </c>
      <c r="P1929">
        <v>7</v>
      </c>
      <c r="Q1929">
        <v>4</v>
      </c>
      <c r="R1929">
        <v>8</v>
      </c>
      <c r="S1929">
        <v>4</v>
      </c>
      <c r="T1929">
        <v>2</v>
      </c>
      <c r="U1929">
        <v>7</v>
      </c>
      <c r="V1929">
        <v>1</v>
      </c>
      <c r="W1929">
        <v>4</v>
      </c>
      <c r="X1929">
        <v>8</v>
      </c>
      <c r="Y1929">
        <v>8</v>
      </c>
      <c r="Z1929">
        <v>7</v>
      </c>
      <c r="AA1929">
        <v>1</v>
      </c>
      <c r="AB1929">
        <v>6</v>
      </c>
      <c r="AC1929">
        <v>7</v>
      </c>
      <c r="AD1929">
        <v>6</v>
      </c>
      <c r="AE1929">
        <v>3</v>
      </c>
      <c r="AF1929">
        <v>2</v>
      </c>
      <c r="AG1929">
        <v>2</v>
      </c>
      <c r="AH1929">
        <v>3</v>
      </c>
      <c r="AI1929">
        <v>3</v>
      </c>
      <c r="AJ1929">
        <v>8</v>
      </c>
      <c r="AK1929">
        <v>2</v>
      </c>
      <c r="AL1929">
        <v>6</v>
      </c>
      <c r="AM1929">
        <v>1</v>
      </c>
      <c r="AN1929">
        <v>1</v>
      </c>
      <c r="AO1929">
        <v>6</v>
      </c>
      <c r="AP1929">
        <v>4</v>
      </c>
      <c r="AQ1929">
        <v>4</v>
      </c>
      <c r="AR1929">
        <v>8</v>
      </c>
      <c r="AS1929">
        <v>2</v>
      </c>
      <c r="AT1929">
        <v>6</v>
      </c>
      <c r="AU1929">
        <v>8</v>
      </c>
      <c r="AV1929">
        <v>1</v>
      </c>
      <c r="AW1929">
        <v>4</v>
      </c>
      <c r="AX1929">
        <v>2</v>
      </c>
      <c r="AY1929">
        <v>3</v>
      </c>
      <c r="AZ1929">
        <v>3</v>
      </c>
      <c r="BA1929">
        <v>6</v>
      </c>
      <c r="BC1929" s="5">
        <f t="shared" si="147"/>
        <v>4.68</v>
      </c>
    </row>
    <row r="1930" spans="1:55" ht="17" customHeight="1" x14ac:dyDescent="0.2">
      <c r="A1930" s="81"/>
      <c r="B1930" s="82"/>
      <c r="C1930" s="5" t="s">
        <v>4</v>
      </c>
      <c r="D1930">
        <v>8</v>
      </c>
      <c r="E1930">
        <v>8</v>
      </c>
      <c r="F1930">
        <v>6</v>
      </c>
      <c r="G1930">
        <v>1</v>
      </c>
      <c r="H1930">
        <v>7</v>
      </c>
      <c r="I1930">
        <v>6</v>
      </c>
      <c r="J1930">
        <v>1</v>
      </c>
      <c r="K1930">
        <v>8</v>
      </c>
      <c r="L1930">
        <v>7</v>
      </c>
      <c r="M1930">
        <v>1</v>
      </c>
      <c r="N1930">
        <v>3</v>
      </c>
      <c r="O1930">
        <v>8</v>
      </c>
      <c r="P1930">
        <v>3</v>
      </c>
      <c r="Q1930">
        <v>1</v>
      </c>
      <c r="R1930">
        <v>7</v>
      </c>
      <c r="S1930">
        <v>5</v>
      </c>
      <c r="T1930">
        <v>4</v>
      </c>
      <c r="U1930">
        <v>2</v>
      </c>
      <c r="V1930">
        <v>8</v>
      </c>
      <c r="W1930">
        <v>4</v>
      </c>
      <c r="X1930">
        <v>1</v>
      </c>
      <c r="Y1930">
        <v>8</v>
      </c>
      <c r="Z1930">
        <v>6</v>
      </c>
      <c r="AA1930">
        <v>3</v>
      </c>
      <c r="AB1930">
        <v>4</v>
      </c>
      <c r="AC1930">
        <v>2</v>
      </c>
      <c r="AD1930">
        <v>7</v>
      </c>
      <c r="AE1930">
        <v>7</v>
      </c>
      <c r="AF1930">
        <v>5</v>
      </c>
      <c r="AG1930">
        <v>7</v>
      </c>
      <c r="AH1930">
        <v>5</v>
      </c>
      <c r="AI1930">
        <v>4</v>
      </c>
      <c r="AJ1930">
        <v>8</v>
      </c>
      <c r="AK1930">
        <v>3</v>
      </c>
      <c r="AL1930">
        <v>3</v>
      </c>
      <c r="AM1930">
        <v>8</v>
      </c>
      <c r="AN1930">
        <v>6</v>
      </c>
      <c r="AO1930">
        <v>1</v>
      </c>
      <c r="AP1930">
        <v>6</v>
      </c>
      <c r="AQ1930">
        <v>7</v>
      </c>
      <c r="AR1930">
        <v>2</v>
      </c>
      <c r="AS1930">
        <v>7</v>
      </c>
      <c r="AT1930">
        <v>2</v>
      </c>
      <c r="AU1930">
        <v>3</v>
      </c>
      <c r="AV1930">
        <v>5</v>
      </c>
      <c r="AW1930">
        <v>8</v>
      </c>
      <c r="AX1930">
        <v>2</v>
      </c>
      <c r="AY1930">
        <v>7</v>
      </c>
      <c r="AZ1930">
        <v>5</v>
      </c>
      <c r="BA1930">
        <v>6</v>
      </c>
      <c r="BC1930" s="5">
        <f t="shared" si="147"/>
        <v>4.92</v>
      </c>
    </row>
    <row r="1931" spans="1:55" ht="17" customHeight="1" x14ac:dyDescent="0.2">
      <c r="A1931" s="81"/>
      <c r="B1931" s="82"/>
      <c r="C1931" s="5" t="s">
        <v>11</v>
      </c>
      <c r="D1931">
        <v>7</v>
      </c>
      <c r="E1931">
        <v>2</v>
      </c>
      <c r="F1931">
        <v>7</v>
      </c>
      <c r="G1931">
        <v>6</v>
      </c>
      <c r="H1931">
        <v>1</v>
      </c>
      <c r="I1931">
        <v>3</v>
      </c>
      <c r="J1931">
        <v>3</v>
      </c>
      <c r="K1931">
        <v>1</v>
      </c>
      <c r="L1931">
        <v>6</v>
      </c>
      <c r="M1931">
        <v>8</v>
      </c>
      <c r="N1931">
        <v>1</v>
      </c>
      <c r="O1931">
        <v>6</v>
      </c>
      <c r="P1931">
        <v>7</v>
      </c>
      <c r="Q1931">
        <v>2</v>
      </c>
      <c r="R1931">
        <v>2</v>
      </c>
      <c r="S1931">
        <v>4</v>
      </c>
      <c r="T1931">
        <v>3</v>
      </c>
      <c r="U1931">
        <v>3</v>
      </c>
      <c r="V1931">
        <v>2</v>
      </c>
      <c r="W1931">
        <v>4</v>
      </c>
      <c r="X1931">
        <v>2</v>
      </c>
      <c r="Y1931">
        <v>2</v>
      </c>
      <c r="Z1931">
        <v>3</v>
      </c>
      <c r="AA1931">
        <v>2</v>
      </c>
      <c r="AB1931">
        <v>8</v>
      </c>
      <c r="AC1931">
        <v>4</v>
      </c>
      <c r="AD1931">
        <v>6</v>
      </c>
      <c r="AE1931">
        <v>8</v>
      </c>
      <c r="AF1931">
        <v>7</v>
      </c>
      <c r="AG1931">
        <v>3</v>
      </c>
      <c r="AH1931">
        <v>8</v>
      </c>
      <c r="AI1931">
        <v>4</v>
      </c>
      <c r="AJ1931">
        <v>3</v>
      </c>
      <c r="AK1931">
        <v>4</v>
      </c>
      <c r="AL1931">
        <v>8</v>
      </c>
      <c r="AM1931">
        <v>7</v>
      </c>
      <c r="AN1931">
        <v>6</v>
      </c>
      <c r="AO1931">
        <v>3</v>
      </c>
      <c r="AP1931">
        <v>3</v>
      </c>
      <c r="AQ1931">
        <v>4</v>
      </c>
      <c r="AR1931">
        <v>7</v>
      </c>
      <c r="AS1931">
        <v>8</v>
      </c>
      <c r="AT1931">
        <v>4</v>
      </c>
      <c r="AU1931">
        <v>3</v>
      </c>
      <c r="AV1931">
        <v>6</v>
      </c>
      <c r="AW1931">
        <v>3</v>
      </c>
      <c r="AX1931">
        <v>3</v>
      </c>
      <c r="AY1931">
        <v>7</v>
      </c>
      <c r="AZ1931">
        <v>2</v>
      </c>
      <c r="BA1931">
        <v>4</v>
      </c>
      <c r="BC1931" s="5">
        <f t="shared" si="147"/>
        <v>4.4000000000000004</v>
      </c>
    </row>
    <row r="1932" spans="1:55" ht="17" customHeight="1" x14ac:dyDescent="0.2">
      <c r="A1932" s="81"/>
      <c r="B1932" s="82"/>
      <c r="C1932" s="5" t="s">
        <v>6</v>
      </c>
      <c r="D1932">
        <v>6</v>
      </c>
      <c r="E1932">
        <v>5</v>
      </c>
      <c r="F1932">
        <v>4</v>
      </c>
      <c r="G1932">
        <v>7</v>
      </c>
      <c r="H1932">
        <v>8</v>
      </c>
      <c r="I1932">
        <v>1</v>
      </c>
      <c r="J1932">
        <v>6</v>
      </c>
      <c r="K1932">
        <v>5</v>
      </c>
      <c r="L1932">
        <v>1</v>
      </c>
      <c r="M1932">
        <v>8</v>
      </c>
      <c r="N1932">
        <v>6</v>
      </c>
      <c r="O1932">
        <v>7</v>
      </c>
      <c r="P1932">
        <v>3</v>
      </c>
      <c r="Q1932">
        <v>2</v>
      </c>
      <c r="R1932">
        <v>6</v>
      </c>
      <c r="S1932">
        <v>1</v>
      </c>
      <c r="T1932">
        <v>1</v>
      </c>
      <c r="U1932">
        <v>3</v>
      </c>
      <c r="V1932">
        <v>3</v>
      </c>
      <c r="W1932">
        <v>2</v>
      </c>
      <c r="X1932">
        <v>6</v>
      </c>
      <c r="Y1932">
        <v>8</v>
      </c>
      <c r="Z1932">
        <v>7</v>
      </c>
      <c r="AA1932">
        <v>2</v>
      </c>
      <c r="AB1932">
        <v>6</v>
      </c>
      <c r="AC1932">
        <v>8</v>
      </c>
      <c r="AD1932">
        <v>6</v>
      </c>
      <c r="AE1932">
        <v>1</v>
      </c>
      <c r="AF1932">
        <v>1</v>
      </c>
      <c r="AG1932">
        <v>2</v>
      </c>
      <c r="AH1932">
        <v>6</v>
      </c>
      <c r="AI1932">
        <v>6</v>
      </c>
      <c r="AJ1932">
        <v>8</v>
      </c>
      <c r="AK1932">
        <v>2</v>
      </c>
      <c r="AL1932">
        <v>6</v>
      </c>
      <c r="AM1932">
        <v>2</v>
      </c>
      <c r="AN1932">
        <v>8</v>
      </c>
      <c r="AO1932">
        <v>3</v>
      </c>
      <c r="AP1932">
        <v>2</v>
      </c>
      <c r="AQ1932">
        <v>7</v>
      </c>
      <c r="AR1932">
        <v>3</v>
      </c>
      <c r="AS1932">
        <v>1</v>
      </c>
      <c r="AT1932">
        <v>8</v>
      </c>
      <c r="AU1932">
        <v>4</v>
      </c>
      <c r="AV1932">
        <v>7</v>
      </c>
      <c r="AW1932">
        <v>6</v>
      </c>
      <c r="AX1932">
        <v>5</v>
      </c>
      <c r="AY1932">
        <v>3</v>
      </c>
      <c r="AZ1932">
        <v>8</v>
      </c>
      <c r="BA1932">
        <v>7</v>
      </c>
      <c r="BC1932" s="5">
        <f t="shared" si="147"/>
        <v>4.68</v>
      </c>
    </row>
    <row r="1933" spans="1:55" ht="17" customHeight="1" x14ac:dyDescent="0.2">
      <c r="A1933" s="81"/>
      <c r="B1933" s="82"/>
      <c r="C1933" s="5" t="s">
        <v>12</v>
      </c>
      <c r="D1933">
        <v>2</v>
      </c>
      <c r="E1933">
        <v>2</v>
      </c>
      <c r="F1933">
        <v>2</v>
      </c>
      <c r="G1933">
        <v>8</v>
      </c>
      <c r="H1933">
        <v>5</v>
      </c>
      <c r="I1933">
        <v>3</v>
      </c>
      <c r="J1933">
        <v>4</v>
      </c>
      <c r="K1933">
        <v>1</v>
      </c>
      <c r="L1933">
        <v>4</v>
      </c>
      <c r="M1933">
        <v>7</v>
      </c>
      <c r="N1933">
        <v>3</v>
      </c>
      <c r="O1933">
        <v>4</v>
      </c>
      <c r="P1933">
        <v>3</v>
      </c>
      <c r="Q1933">
        <v>1</v>
      </c>
      <c r="R1933">
        <v>1</v>
      </c>
      <c r="S1933">
        <v>2</v>
      </c>
      <c r="T1933">
        <v>3</v>
      </c>
      <c r="U1933">
        <v>3</v>
      </c>
      <c r="V1933">
        <v>4</v>
      </c>
      <c r="W1933">
        <v>1</v>
      </c>
      <c r="X1933">
        <v>6</v>
      </c>
      <c r="Y1933">
        <v>8</v>
      </c>
      <c r="Z1933">
        <v>4</v>
      </c>
      <c r="AA1933">
        <v>2</v>
      </c>
      <c r="AB1933">
        <v>3</v>
      </c>
      <c r="AC1933">
        <v>4</v>
      </c>
      <c r="AD1933">
        <v>4</v>
      </c>
      <c r="AE1933">
        <v>6</v>
      </c>
      <c r="AF1933">
        <v>4</v>
      </c>
      <c r="AG1933">
        <v>3</v>
      </c>
      <c r="AH1933">
        <v>5</v>
      </c>
      <c r="AI1933">
        <v>7</v>
      </c>
      <c r="AJ1933">
        <v>8</v>
      </c>
      <c r="AK1933">
        <v>1</v>
      </c>
      <c r="AL1933">
        <v>8</v>
      </c>
      <c r="AM1933">
        <v>7</v>
      </c>
      <c r="AN1933">
        <v>6</v>
      </c>
      <c r="AO1933">
        <v>4</v>
      </c>
      <c r="AP1933">
        <v>4</v>
      </c>
      <c r="AQ1933">
        <v>3</v>
      </c>
      <c r="AR1933">
        <v>6</v>
      </c>
      <c r="AS1933">
        <v>7</v>
      </c>
      <c r="AT1933">
        <v>4</v>
      </c>
      <c r="AU1933">
        <v>6</v>
      </c>
      <c r="AV1933">
        <v>6</v>
      </c>
      <c r="AW1933">
        <v>1</v>
      </c>
      <c r="AX1933">
        <v>5</v>
      </c>
      <c r="AY1933">
        <v>4</v>
      </c>
      <c r="AZ1933">
        <v>1</v>
      </c>
      <c r="BA1933">
        <v>3</v>
      </c>
      <c r="BC1933" s="5">
        <f t="shared" si="147"/>
        <v>4.0599999999999996</v>
      </c>
    </row>
    <row r="1934" spans="1:55" ht="17" customHeight="1" x14ac:dyDescent="0.2">
      <c r="A1934" s="81"/>
      <c r="B1934" s="82" t="s">
        <v>28</v>
      </c>
      <c r="C1934" s="3" t="s">
        <v>9</v>
      </c>
      <c r="D1934">
        <v>3</v>
      </c>
      <c r="E1934">
        <v>6</v>
      </c>
      <c r="F1934">
        <v>1</v>
      </c>
      <c r="G1934">
        <v>6</v>
      </c>
      <c r="H1934">
        <v>3</v>
      </c>
      <c r="I1934">
        <v>7</v>
      </c>
      <c r="J1934">
        <v>3</v>
      </c>
      <c r="K1934">
        <v>8</v>
      </c>
      <c r="L1934">
        <v>3</v>
      </c>
      <c r="M1934">
        <v>8</v>
      </c>
      <c r="N1934">
        <v>1</v>
      </c>
      <c r="O1934">
        <v>8</v>
      </c>
      <c r="P1934">
        <v>4</v>
      </c>
      <c r="Q1934">
        <v>4</v>
      </c>
      <c r="R1934">
        <v>7</v>
      </c>
      <c r="S1934">
        <v>3</v>
      </c>
      <c r="T1934">
        <v>3</v>
      </c>
      <c r="U1934">
        <v>7</v>
      </c>
      <c r="V1934">
        <v>3</v>
      </c>
      <c r="W1934">
        <v>4</v>
      </c>
      <c r="X1934">
        <v>1</v>
      </c>
      <c r="Y1934">
        <v>4</v>
      </c>
      <c r="Z1934">
        <v>7</v>
      </c>
      <c r="AA1934">
        <v>8</v>
      </c>
      <c r="AB1934">
        <v>8</v>
      </c>
      <c r="AC1934">
        <v>3</v>
      </c>
      <c r="AD1934">
        <v>8</v>
      </c>
      <c r="AE1934">
        <v>6</v>
      </c>
      <c r="AF1934">
        <v>4</v>
      </c>
      <c r="AG1934">
        <v>2</v>
      </c>
      <c r="AH1934">
        <v>3</v>
      </c>
      <c r="AI1934">
        <v>4</v>
      </c>
      <c r="AJ1934">
        <v>2</v>
      </c>
      <c r="AK1934">
        <v>1</v>
      </c>
      <c r="AL1934">
        <v>1</v>
      </c>
      <c r="AM1934">
        <v>7</v>
      </c>
      <c r="AN1934">
        <v>6</v>
      </c>
      <c r="AO1934">
        <v>4</v>
      </c>
      <c r="AP1934">
        <v>3</v>
      </c>
      <c r="AQ1934">
        <v>6</v>
      </c>
      <c r="AR1934">
        <v>1</v>
      </c>
      <c r="AS1934">
        <v>3</v>
      </c>
      <c r="AT1934">
        <v>5</v>
      </c>
      <c r="AU1934">
        <v>6</v>
      </c>
      <c r="AV1934">
        <v>1</v>
      </c>
      <c r="AW1934">
        <v>1</v>
      </c>
      <c r="AX1934">
        <v>3</v>
      </c>
      <c r="AY1934">
        <v>4</v>
      </c>
      <c r="AZ1934">
        <v>4</v>
      </c>
      <c r="BA1934">
        <v>1</v>
      </c>
      <c r="BC1934" s="5">
        <f t="shared" si="147"/>
        <v>4.18</v>
      </c>
    </row>
    <row r="1935" spans="1:55" ht="17" customHeight="1" x14ac:dyDescent="0.2">
      <c r="A1935" s="81"/>
      <c r="B1935" s="82"/>
      <c r="C1935" s="5" t="s">
        <v>10</v>
      </c>
      <c r="D1935">
        <v>6</v>
      </c>
      <c r="E1935">
        <v>6</v>
      </c>
      <c r="F1935">
        <v>8</v>
      </c>
      <c r="G1935">
        <v>1</v>
      </c>
      <c r="H1935">
        <v>1</v>
      </c>
      <c r="I1935">
        <v>7</v>
      </c>
      <c r="J1935">
        <v>4</v>
      </c>
      <c r="K1935">
        <v>1</v>
      </c>
      <c r="L1935">
        <v>1</v>
      </c>
      <c r="M1935">
        <v>3</v>
      </c>
      <c r="N1935">
        <v>6</v>
      </c>
      <c r="O1935">
        <v>6</v>
      </c>
      <c r="P1935">
        <v>8</v>
      </c>
      <c r="Q1935">
        <v>1</v>
      </c>
      <c r="R1935">
        <v>6</v>
      </c>
      <c r="S1935">
        <v>3</v>
      </c>
      <c r="T1935">
        <v>7</v>
      </c>
      <c r="U1935">
        <v>2</v>
      </c>
      <c r="V1935">
        <v>7</v>
      </c>
      <c r="W1935">
        <v>7</v>
      </c>
      <c r="X1935">
        <v>2</v>
      </c>
      <c r="Y1935">
        <v>2</v>
      </c>
      <c r="Z1935">
        <v>1</v>
      </c>
      <c r="AA1935">
        <v>1</v>
      </c>
      <c r="AB1935">
        <v>4</v>
      </c>
      <c r="AC1935">
        <v>4</v>
      </c>
      <c r="AD1935">
        <v>2</v>
      </c>
      <c r="AE1935">
        <v>8</v>
      </c>
      <c r="AF1935">
        <v>1</v>
      </c>
      <c r="AG1935">
        <v>3</v>
      </c>
      <c r="AH1935">
        <v>2</v>
      </c>
      <c r="AI1935">
        <v>5</v>
      </c>
      <c r="AJ1935">
        <v>7</v>
      </c>
      <c r="AK1935">
        <v>3</v>
      </c>
      <c r="AL1935">
        <v>4</v>
      </c>
      <c r="AM1935">
        <v>1</v>
      </c>
      <c r="AN1935">
        <v>4</v>
      </c>
      <c r="AO1935">
        <v>2</v>
      </c>
      <c r="AP1935">
        <v>8</v>
      </c>
      <c r="AQ1935">
        <v>1</v>
      </c>
      <c r="AR1935">
        <v>2</v>
      </c>
      <c r="AS1935">
        <v>4</v>
      </c>
      <c r="AT1935">
        <v>1</v>
      </c>
      <c r="AU1935">
        <v>5</v>
      </c>
      <c r="AV1935">
        <v>2</v>
      </c>
      <c r="AW1935">
        <v>2</v>
      </c>
      <c r="AX1935">
        <v>2</v>
      </c>
      <c r="AY1935">
        <v>1</v>
      </c>
      <c r="AZ1935">
        <v>5</v>
      </c>
      <c r="BA1935">
        <v>3</v>
      </c>
      <c r="BC1935" s="5">
        <f t="shared" si="147"/>
        <v>3.66</v>
      </c>
    </row>
    <row r="1936" spans="1:55" ht="17" customHeight="1" x14ac:dyDescent="0.2">
      <c r="A1936" s="81"/>
      <c r="B1936" s="82"/>
      <c r="C1936" s="5" t="s">
        <v>2</v>
      </c>
      <c r="D1936">
        <v>4</v>
      </c>
      <c r="E1936">
        <v>2</v>
      </c>
      <c r="F1936">
        <v>3</v>
      </c>
      <c r="G1936">
        <v>8</v>
      </c>
      <c r="H1936">
        <v>2</v>
      </c>
      <c r="I1936">
        <v>6</v>
      </c>
      <c r="J1936">
        <v>4</v>
      </c>
      <c r="K1936">
        <v>2</v>
      </c>
      <c r="L1936">
        <v>1</v>
      </c>
      <c r="M1936">
        <v>1</v>
      </c>
      <c r="N1936">
        <v>8</v>
      </c>
      <c r="O1936">
        <v>7</v>
      </c>
      <c r="P1936">
        <v>3</v>
      </c>
      <c r="Q1936">
        <v>3</v>
      </c>
      <c r="R1936">
        <v>4</v>
      </c>
      <c r="S1936">
        <v>8</v>
      </c>
      <c r="T1936">
        <v>8</v>
      </c>
      <c r="U1936">
        <v>1</v>
      </c>
      <c r="V1936">
        <v>7</v>
      </c>
      <c r="W1936">
        <v>6</v>
      </c>
      <c r="X1936">
        <v>1</v>
      </c>
      <c r="Y1936">
        <v>4</v>
      </c>
      <c r="Z1936">
        <v>2</v>
      </c>
      <c r="AA1936">
        <v>6</v>
      </c>
      <c r="AB1936">
        <v>6</v>
      </c>
      <c r="AC1936">
        <v>6</v>
      </c>
      <c r="AD1936">
        <v>7</v>
      </c>
      <c r="AE1936">
        <v>4</v>
      </c>
      <c r="AF1936">
        <v>4</v>
      </c>
      <c r="AG1936">
        <v>2</v>
      </c>
      <c r="AH1936">
        <v>6</v>
      </c>
      <c r="AI1936">
        <v>3</v>
      </c>
      <c r="AJ1936">
        <v>8</v>
      </c>
      <c r="AK1936">
        <v>2</v>
      </c>
      <c r="AL1936">
        <v>4</v>
      </c>
      <c r="AM1936">
        <v>4</v>
      </c>
      <c r="AN1936">
        <v>2</v>
      </c>
      <c r="AO1936">
        <v>3</v>
      </c>
      <c r="AP1936">
        <v>2</v>
      </c>
      <c r="AQ1936">
        <v>7</v>
      </c>
      <c r="AR1936">
        <v>4</v>
      </c>
      <c r="AS1936">
        <v>3</v>
      </c>
      <c r="AT1936">
        <v>3</v>
      </c>
      <c r="AU1936">
        <v>3</v>
      </c>
      <c r="AV1936">
        <v>3</v>
      </c>
      <c r="AW1936">
        <v>6</v>
      </c>
      <c r="AX1936">
        <v>7</v>
      </c>
      <c r="AY1936">
        <v>4</v>
      </c>
      <c r="AZ1936">
        <v>8</v>
      </c>
      <c r="BA1936">
        <v>7</v>
      </c>
      <c r="BC1936" s="5">
        <f t="shared" si="147"/>
        <v>4.38</v>
      </c>
    </row>
    <row r="1937" spans="1:55" ht="17" customHeight="1" x14ac:dyDescent="0.2">
      <c r="A1937" s="81"/>
      <c r="B1937" s="82"/>
      <c r="C1937" s="5" t="s">
        <v>4</v>
      </c>
      <c r="D1937">
        <v>5</v>
      </c>
      <c r="E1937">
        <v>6</v>
      </c>
      <c r="F1937">
        <v>1</v>
      </c>
      <c r="G1937">
        <v>8</v>
      </c>
      <c r="H1937">
        <v>1</v>
      </c>
      <c r="I1937">
        <v>4</v>
      </c>
      <c r="J1937">
        <v>7</v>
      </c>
      <c r="K1937">
        <v>1</v>
      </c>
      <c r="L1937">
        <v>1</v>
      </c>
      <c r="M1937">
        <v>2</v>
      </c>
      <c r="N1937">
        <v>1</v>
      </c>
      <c r="O1937">
        <v>1</v>
      </c>
      <c r="P1937">
        <v>3</v>
      </c>
      <c r="Q1937">
        <v>7</v>
      </c>
      <c r="R1937">
        <v>4</v>
      </c>
      <c r="S1937">
        <v>4</v>
      </c>
      <c r="T1937">
        <v>1</v>
      </c>
      <c r="U1937">
        <v>8</v>
      </c>
      <c r="V1937">
        <v>5</v>
      </c>
      <c r="W1937">
        <v>5</v>
      </c>
      <c r="X1937">
        <v>8</v>
      </c>
      <c r="Y1937">
        <v>6</v>
      </c>
      <c r="Z1937">
        <v>5</v>
      </c>
      <c r="AA1937">
        <v>7</v>
      </c>
      <c r="AB1937">
        <v>3</v>
      </c>
      <c r="AC1937">
        <v>5</v>
      </c>
      <c r="AD1937">
        <v>8</v>
      </c>
      <c r="AE1937">
        <v>6</v>
      </c>
      <c r="AF1937">
        <v>5</v>
      </c>
      <c r="AG1937">
        <v>4</v>
      </c>
      <c r="AH1937">
        <v>2</v>
      </c>
      <c r="AI1937">
        <v>1</v>
      </c>
      <c r="AJ1937">
        <v>2</v>
      </c>
      <c r="AK1937">
        <v>3</v>
      </c>
      <c r="AL1937">
        <v>7</v>
      </c>
      <c r="AM1937">
        <v>2</v>
      </c>
      <c r="AN1937">
        <v>1</v>
      </c>
      <c r="AO1937">
        <v>8</v>
      </c>
      <c r="AP1937">
        <v>7</v>
      </c>
      <c r="AQ1937">
        <v>8</v>
      </c>
      <c r="AR1937">
        <v>4</v>
      </c>
      <c r="AS1937">
        <v>4</v>
      </c>
      <c r="AT1937">
        <v>1</v>
      </c>
      <c r="AU1937">
        <v>2</v>
      </c>
      <c r="AV1937">
        <v>2</v>
      </c>
      <c r="AW1937">
        <v>2</v>
      </c>
      <c r="AX1937">
        <v>2</v>
      </c>
      <c r="AY1937">
        <v>7</v>
      </c>
      <c r="AZ1937">
        <v>6</v>
      </c>
      <c r="BA1937">
        <v>4</v>
      </c>
      <c r="BC1937" s="5">
        <f t="shared" si="147"/>
        <v>4.1399999999999997</v>
      </c>
    </row>
    <row r="1938" spans="1:55" ht="17" customHeight="1" x14ac:dyDescent="0.2">
      <c r="A1938" s="81"/>
      <c r="B1938" s="82"/>
      <c r="C1938" s="5" t="s">
        <v>11</v>
      </c>
      <c r="D1938">
        <v>8</v>
      </c>
      <c r="E1938">
        <v>1</v>
      </c>
      <c r="F1938">
        <v>4</v>
      </c>
      <c r="G1938">
        <v>3</v>
      </c>
      <c r="H1938">
        <v>2</v>
      </c>
      <c r="I1938">
        <v>3</v>
      </c>
      <c r="J1938">
        <v>7</v>
      </c>
      <c r="K1938">
        <v>1</v>
      </c>
      <c r="L1938">
        <v>4</v>
      </c>
      <c r="M1938">
        <v>4</v>
      </c>
      <c r="N1938">
        <v>1</v>
      </c>
      <c r="O1938">
        <v>3</v>
      </c>
      <c r="P1938">
        <v>5</v>
      </c>
      <c r="Q1938">
        <v>4</v>
      </c>
      <c r="R1938">
        <v>7</v>
      </c>
      <c r="S1938">
        <v>1</v>
      </c>
      <c r="T1938">
        <v>3</v>
      </c>
      <c r="U1938">
        <v>3</v>
      </c>
      <c r="V1938">
        <v>7</v>
      </c>
      <c r="W1938">
        <v>3</v>
      </c>
      <c r="X1938">
        <v>8</v>
      </c>
      <c r="Y1938">
        <v>3</v>
      </c>
      <c r="Z1938">
        <v>7</v>
      </c>
      <c r="AA1938">
        <v>6</v>
      </c>
      <c r="AB1938">
        <v>5</v>
      </c>
      <c r="AC1938">
        <v>2</v>
      </c>
      <c r="AD1938">
        <v>1</v>
      </c>
      <c r="AE1938">
        <v>5</v>
      </c>
      <c r="AF1938">
        <v>6</v>
      </c>
      <c r="AG1938">
        <v>7</v>
      </c>
      <c r="AH1938">
        <v>2</v>
      </c>
      <c r="AI1938">
        <v>5</v>
      </c>
      <c r="AJ1938">
        <v>1</v>
      </c>
      <c r="AK1938">
        <v>2</v>
      </c>
      <c r="AL1938">
        <v>4</v>
      </c>
      <c r="AM1938">
        <v>1</v>
      </c>
      <c r="AN1938">
        <v>2</v>
      </c>
      <c r="AO1938">
        <v>1</v>
      </c>
      <c r="AP1938">
        <v>7</v>
      </c>
      <c r="AQ1938">
        <v>2</v>
      </c>
      <c r="AR1938">
        <v>2</v>
      </c>
      <c r="AS1938">
        <v>7</v>
      </c>
      <c r="AT1938">
        <v>3</v>
      </c>
      <c r="AU1938">
        <v>2</v>
      </c>
      <c r="AV1938">
        <v>6</v>
      </c>
      <c r="AW1938">
        <v>2</v>
      </c>
      <c r="AX1938">
        <v>8</v>
      </c>
      <c r="AY1938">
        <v>3</v>
      </c>
      <c r="AZ1938">
        <v>8</v>
      </c>
      <c r="BA1938">
        <v>1</v>
      </c>
      <c r="BC1938" s="5">
        <f t="shared" si="147"/>
        <v>3.86</v>
      </c>
    </row>
    <row r="1939" spans="1:55" ht="17" customHeight="1" x14ac:dyDescent="0.2">
      <c r="A1939" s="81"/>
      <c r="B1939" s="82"/>
      <c r="C1939" s="5" t="s">
        <v>6</v>
      </c>
      <c r="D1939">
        <v>6</v>
      </c>
      <c r="E1939">
        <v>3</v>
      </c>
      <c r="F1939">
        <v>7</v>
      </c>
      <c r="G1939">
        <v>3</v>
      </c>
      <c r="H1939">
        <v>4</v>
      </c>
      <c r="I1939">
        <v>8</v>
      </c>
      <c r="J1939">
        <v>2</v>
      </c>
      <c r="K1939">
        <v>2</v>
      </c>
      <c r="L1939">
        <v>8</v>
      </c>
      <c r="M1939">
        <v>6</v>
      </c>
      <c r="N1939">
        <v>6</v>
      </c>
      <c r="O1939">
        <v>5</v>
      </c>
      <c r="P1939">
        <v>1</v>
      </c>
      <c r="Q1939">
        <v>8</v>
      </c>
      <c r="R1939">
        <v>7</v>
      </c>
      <c r="S1939">
        <v>8</v>
      </c>
      <c r="T1939">
        <v>1</v>
      </c>
      <c r="U1939">
        <v>7</v>
      </c>
      <c r="V1939">
        <v>7</v>
      </c>
      <c r="W1939">
        <v>2</v>
      </c>
      <c r="X1939">
        <v>1</v>
      </c>
      <c r="Y1939">
        <v>6</v>
      </c>
      <c r="Z1939">
        <v>1</v>
      </c>
      <c r="AA1939">
        <v>4</v>
      </c>
      <c r="AB1939">
        <v>5</v>
      </c>
      <c r="AC1939">
        <v>4</v>
      </c>
      <c r="AD1939">
        <v>8</v>
      </c>
      <c r="AE1939">
        <v>6</v>
      </c>
      <c r="AF1939">
        <v>4</v>
      </c>
      <c r="AG1939">
        <v>4</v>
      </c>
      <c r="AH1939">
        <v>1</v>
      </c>
      <c r="AI1939">
        <v>7</v>
      </c>
      <c r="AJ1939">
        <v>7</v>
      </c>
      <c r="AK1939">
        <v>2</v>
      </c>
      <c r="AL1939">
        <v>3</v>
      </c>
      <c r="AM1939">
        <v>6</v>
      </c>
      <c r="AN1939">
        <v>3</v>
      </c>
      <c r="AO1939">
        <v>6</v>
      </c>
      <c r="AP1939">
        <v>1</v>
      </c>
      <c r="AQ1939">
        <v>3</v>
      </c>
      <c r="AR1939">
        <v>4</v>
      </c>
      <c r="AS1939">
        <v>3</v>
      </c>
      <c r="AT1939">
        <v>4</v>
      </c>
      <c r="AU1939">
        <v>7</v>
      </c>
      <c r="AV1939">
        <v>4</v>
      </c>
      <c r="AW1939">
        <v>7</v>
      </c>
      <c r="AX1939">
        <v>4</v>
      </c>
      <c r="AY1939">
        <v>7</v>
      </c>
      <c r="AZ1939">
        <v>8</v>
      </c>
      <c r="BA1939">
        <v>1</v>
      </c>
      <c r="BC1939" s="5">
        <f t="shared" si="147"/>
        <v>4.6399999999999997</v>
      </c>
    </row>
    <row r="1940" spans="1:55" ht="17" customHeight="1" x14ac:dyDescent="0.2">
      <c r="A1940" s="81"/>
      <c r="B1940" s="82"/>
      <c r="C1940" s="5" t="s">
        <v>12</v>
      </c>
      <c r="D1940">
        <v>7</v>
      </c>
      <c r="E1940">
        <v>5</v>
      </c>
      <c r="F1940">
        <v>2</v>
      </c>
      <c r="G1940">
        <v>1</v>
      </c>
      <c r="H1940">
        <v>1</v>
      </c>
      <c r="I1940">
        <v>8</v>
      </c>
      <c r="J1940">
        <v>7</v>
      </c>
      <c r="K1940">
        <v>6</v>
      </c>
      <c r="L1940">
        <v>2</v>
      </c>
      <c r="M1940">
        <v>7</v>
      </c>
      <c r="N1940">
        <v>3</v>
      </c>
      <c r="O1940">
        <v>3</v>
      </c>
      <c r="P1940">
        <v>8</v>
      </c>
      <c r="Q1940">
        <v>5</v>
      </c>
      <c r="R1940">
        <v>4</v>
      </c>
      <c r="S1940">
        <v>6</v>
      </c>
      <c r="T1940">
        <v>8</v>
      </c>
      <c r="U1940">
        <v>2</v>
      </c>
      <c r="V1940">
        <v>4</v>
      </c>
      <c r="W1940">
        <v>3</v>
      </c>
      <c r="X1940">
        <v>5</v>
      </c>
      <c r="Y1940">
        <v>7</v>
      </c>
      <c r="Z1940">
        <v>4</v>
      </c>
      <c r="AA1940">
        <v>1</v>
      </c>
      <c r="AB1940">
        <v>8</v>
      </c>
      <c r="AC1940">
        <v>8</v>
      </c>
      <c r="AD1940">
        <v>8</v>
      </c>
      <c r="AE1940">
        <v>8</v>
      </c>
      <c r="AF1940">
        <v>1</v>
      </c>
      <c r="AG1940">
        <v>2</v>
      </c>
      <c r="AH1940">
        <v>3</v>
      </c>
      <c r="AI1940">
        <v>4</v>
      </c>
      <c r="AJ1940">
        <v>2</v>
      </c>
      <c r="AK1940">
        <v>1</v>
      </c>
      <c r="AL1940">
        <v>4</v>
      </c>
      <c r="AM1940">
        <v>8</v>
      </c>
      <c r="AN1940">
        <v>1</v>
      </c>
      <c r="AO1940">
        <v>1</v>
      </c>
      <c r="AP1940">
        <v>2</v>
      </c>
      <c r="AQ1940">
        <v>5</v>
      </c>
      <c r="AR1940">
        <v>1</v>
      </c>
      <c r="AS1940">
        <v>5</v>
      </c>
      <c r="AT1940">
        <v>1</v>
      </c>
      <c r="AU1940">
        <v>3</v>
      </c>
      <c r="AV1940">
        <v>1</v>
      </c>
      <c r="AW1940">
        <v>5</v>
      </c>
      <c r="AX1940">
        <v>2</v>
      </c>
      <c r="AY1940">
        <v>4</v>
      </c>
      <c r="AZ1940">
        <v>5</v>
      </c>
      <c r="BA1940">
        <v>8</v>
      </c>
      <c r="BC1940" s="5">
        <f t="shared" si="147"/>
        <v>4.2</v>
      </c>
    </row>
    <row r="1941" spans="1:55" ht="17" customHeight="1" x14ac:dyDescent="0.2">
      <c r="A1941" s="81"/>
      <c r="B1941" s="82" t="s">
        <v>29</v>
      </c>
      <c r="C1941" s="3" t="s">
        <v>9</v>
      </c>
      <c r="D1941">
        <v>4</v>
      </c>
      <c r="E1941">
        <v>7</v>
      </c>
      <c r="F1941">
        <v>2</v>
      </c>
      <c r="G1941">
        <v>8</v>
      </c>
      <c r="H1941">
        <v>1</v>
      </c>
      <c r="I1941">
        <v>7</v>
      </c>
      <c r="J1941">
        <v>6</v>
      </c>
      <c r="K1941">
        <v>6</v>
      </c>
      <c r="L1941">
        <v>3</v>
      </c>
      <c r="M1941">
        <v>1</v>
      </c>
      <c r="N1941">
        <v>7</v>
      </c>
      <c r="O1941">
        <v>8</v>
      </c>
      <c r="P1941">
        <v>1</v>
      </c>
      <c r="Q1941">
        <v>6</v>
      </c>
      <c r="R1941">
        <v>3</v>
      </c>
      <c r="S1941">
        <v>7</v>
      </c>
      <c r="T1941">
        <v>3</v>
      </c>
      <c r="U1941">
        <v>2</v>
      </c>
      <c r="V1941">
        <v>2</v>
      </c>
      <c r="W1941">
        <v>3</v>
      </c>
      <c r="X1941">
        <v>1</v>
      </c>
      <c r="Y1941">
        <v>4</v>
      </c>
      <c r="Z1941">
        <v>2</v>
      </c>
      <c r="AA1941">
        <v>8</v>
      </c>
      <c r="AB1941">
        <v>4</v>
      </c>
      <c r="AC1941">
        <v>1</v>
      </c>
      <c r="AD1941">
        <v>4</v>
      </c>
      <c r="AE1941">
        <v>5</v>
      </c>
      <c r="AF1941">
        <v>4</v>
      </c>
      <c r="AG1941">
        <v>7</v>
      </c>
      <c r="AH1941">
        <v>5</v>
      </c>
      <c r="AI1941">
        <v>2</v>
      </c>
      <c r="AJ1941">
        <v>8</v>
      </c>
      <c r="AK1941">
        <v>3</v>
      </c>
      <c r="AL1941">
        <v>4</v>
      </c>
      <c r="AM1941">
        <v>5</v>
      </c>
      <c r="AN1941">
        <v>8</v>
      </c>
      <c r="AO1941">
        <v>5</v>
      </c>
      <c r="AP1941">
        <v>2</v>
      </c>
      <c r="AQ1941">
        <v>7</v>
      </c>
      <c r="AR1941">
        <v>4</v>
      </c>
      <c r="AS1941">
        <v>3</v>
      </c>
      <c r="AT1941">
        <v>3</v>
      </c>
      <c r="AU1941">
        <v>2</v>
      </c>
      <c r="AV1941">
        <v>7</v>
      </c>
      <c r="AW1941">
        <v>7</v>
      </c>
      <c r="AX1941">
        <v>4</v>
      </c>
      <c r="AY1941">
        <v>4</v>
      </c>
      <c r="AZ1941">
        <v>5</v>
      </c>
      <c r="BA1941">
        <v>8</v>
      </c>
      <c r="BC1941" s="5">
        <f t="shared" si="147"/>
        <v>4.46</v>
      </c>
    </row>
    <row r="1942" spans="1:55" ht="17" customHeight="1" x14ac:dyDescent="0.2">
      <c r="A1942" s="81"/>
      <c r="B1942" s="82"/>
      <c r="C1942" s="5" t="s">
        <v>10</v>
      </c>
      <c r="D1942">
        <v>8</v>
      </c>
      <c r="E1942">
        <v>1</v>
      </c>
      <c r="F1942">
        <v>3</v>
      </c>
      <c r="G1942">
        <v>1</v>
      </c>
      <c r="H1942">
        <v>8</v>
      </c>
      <c r="I1942">
        <v>6</v>
      </c>
      <c r="J1942">
        <v>1</v>
      </c>
      <c r="K1942">
        <v>5</v>
      </c>
      <c r="L1942">
        <v>3</v>
      </c>
      <c r="M1942">
        <v>4</v>
      </c>
      <c r="N1942">
        <v>3</v>
      </c>
      <c r="O1942">
        <v>3</v>
      </c>
      <c r="P1942">
        <v>3</v>
      </c>
      <c r="Q1942">
        <v>8</v>
      </c>
      <c r="R1942">
        <v>6</v>
      </c>
      <c r="S1942">
        <v>5</v>
      </c>
      <c r="T1942">
        <v>3</v>
      </c>
      <c r="U1942">
        <v>1</v>
      </c>
      <c r="V1942">
        <v>3</v>
      </c>
      <c r="W1942">
        <v>8</v>
      </c>
      <c r="X1942">
        <v>7</v>
      </c>
      <c r="Y1942">
        <v>1</v>
      </c>
      <c r="Z1942">
        <v>3</v>
      </c>
      <c r="AA1942">
        <v>1</v>
      </c>
      <c r="AB1942">
        <v>7</v>
      </c>
      <c r="AC1942">
        <v>1</v>
      </c>
      <c r="AD1942">
        <v>1</v>
      </c>
      <c r="AE1942">
        <v>1</v>
      </c>
      <c r="AF1942">
        <v>6</v>
      </c>
      <c r="AG1942">
        <v>2</v>
      </c>
      <c r="AH1942">
        <v>6</v>
      </c>
      <c r="AI1942">
        <v>5</v>
      </c>
      <c r="AJ1942">
        <v>8</v>
      </c>
      <c r="AK1942">
        <v>8</v>
      </c>
      <c r="AL1942">
        <v>7</v>
      </c>
      <c r="AM1942">
        <v>2</v>
      </c>
      <c r="AN1942">
        <v>5</v>
      </c>
      <c r="AO1942">
        <v>5</v>
      </c>
      <c r="AP1942">
        <v>7</v>
      </c>
      <c r="AQ1942">
        <v>1</v>
      </c>
      <c r="AR1942">
        <v>1</v>
      </c>
      <c r="AS1942">
        <v>6</v>
      </c>
      <c r="AT1942">
        <v>7</v>
      </c>
      <c r="AU1942">
        <v>4</v>
      </c>
      <c r="AV1942">
        <v>1</v>
      </c>
      <c r="AW1942">
        <v>6</v>
      </c>
      <c r="AX1942">
        <v>4</v>
      </c>
      <c r="AY1942">
        <v>6</v>
      </c>
      <c r="AZ1942">
        <v>2</v>
      </c>
      <c r="BA1942">
        <v>3</v>
      </c>
      <c r="BC1942" s="5">
        <f t="shared" si="147"/>
        <v>4.1399999999999997</v>
      </c>
    </row>
    <row r="1943" spans="1:55" ht="17" customHeight="1" x14ac:dyDescent="0.2">
      <c r="A1943" s="81"/>
      <c r="B1943" s="82"/>
      <c r="C1943" s="5" t="s">
        <v>2</v>
      </c>
      <c r="D1943">
        <v>1</v>
      </c>
      <c r="E1943">
        <v>7</v>
      </c>
      <c r="F1943">
        <v>1</v>
      </c>
      <c r="G1943">
        <v>2</v>
      </c>
      <c r="H1943">
        <v>3</v>
      </c>
      <c r="I1943">
        <v>2</v>
      </c>
      <c r="J1943">
        <v>5</v>
      </c>
      <c r="K1943">
        <v>8</v>
      </c>
      <c r="L1943">
        <v>1</v>
      </c>
      <c r="M1943">
        <v>2</v>
      </c>
      <c r="N1943">
        <v>8</v>
      </c>
      <c r="O1943">
        <v>2</v>
      </c>
      <c r="P1943">
        <v>2</v>
      </c>
      <c r="Q1943">
        <v>5</v>
      </c>
      <c r="R1943">
        <v>6</v>
      </c>
      <c r="S1943">
        <v>5</v>
      </c>
      <c r="T1943">
        <v>3</v>
      </c>
      <c r="U1943">
        <v>2</v>
      </c>
      <c r="V1943">
        <v>4</v>
      </c>
      <c r="W1943">
        <v>4</v>
      </c>
      <c r="X1943">
        <v>2</v>
      </c>
      <c r="Y1943">
        <v>3</v>
      </c>
      <c r="Z1943">
        <v>8</v>
      </c>
      <c r="AA1943">
        <v>1</v>
      </c>
      <c r="AB1943">
        <v>1</v>
      </c>
      <c r="AC1943">
        <v>6</v>
      </c>
      <c r="AD1943">
        <v>8</v>
      </c>
      <c r="AE1943">
        <v>5</v>
      </c>
      <c r="AF1943">
        <v>1</v>
      </c>
      <c r="AG1943">
        <v>8</v>
      </c>
      <c r="AH1943">
        <v>6</v>
      </c>
      <c r="AI1943">
        <v>2</v>
      </c>
      <c r="AJ1943">
        <v>1</v>
      </c>
      <c r="AK1943">
        <v>8</v>
      </c>
      <c r="AL1943">
        <v>8</v>
      </c>
      <c r="AM1943">
        <v>8</v>
      </c>
      <c r="AN1943">
        <v>3</v>
      </c>
      <c r="AO1943">
        <v>6</v>
      </c>
      <c r="AP1943">
        <v>3</v>
      </c>
      <c r="AQ1943">
        <v>3</v>
      </c>
      <c r="AR1943">
        <v>7</v>
      </c>
      <c r="AS1943">
        <v>8</v>
      </c>
      <c r="AT1943">
        <v>3</v>
      </c>
      <c r="AU1943">
        <v>4</v>
      </c>
      <c r="AV1943">
        <v>8</v>
      </c>
      <c r="AW1943">
        <v>4</v>
      </c>
      <c r="AX1943">
        <v>2</v>
      </c>
      <c r="AY1943">
        <v>2</v>
      </c>
      <c r="AZ1943">
        <v>2</v>
      </c>
      <c r="BA1943">
        <v>1</v>
      </c>
      <c r="BC1943" s="5">
        <f t="shared" si="147"/>
        <v>4.0999999999999996</v>
      </c>
    </row>
    <row r="1944" spans="1:55" ht="17" customHeight="1" x14ac:dyDescent="0.2">
      <c r="A1944" s="81"/>
      <c r="B1944" s="82"/>
      <c r="C1944" s="5" t="s">
        <v>4</v>
      </c>
      <c r="D1944">
        <v>1</v>
      </c>
      <c r="E1944">
        <v>5</v>
      </c>
      <c r="F1944">
        <v>8</v>
      </c>
      <c r="G1944">
        <v>3</v>
      </c>
      <c r="H1944">
        <v>2</v>
      </c>
      <c r="I1944">
        <v>1</v>
      </c>
      <c r="J1944">
        <v>2</v>
      </c>
      <c r="K1944">
        <v>1</v>
      </c>
      <c r="L1944">
        <v>7</v>
      </c>
      <c r="M1944">
        <v>3</v>
      </c>
      <c r="N1944">
        <v>7</v>
      </c>
      <c r="O1944">
        <v>8</v>
      </c>
      <c r="P1944">
        <v>4</v>
      </c>
      <c r="Q1944">
        <v>8</v>
      </c>
      <c r="R1944">
        <v>2</v>
      </c>
      <c r="S1944">
        <v>4</v>
      </c>
      <c r="T1944">
        <v>3</v>
      </c>
      <c r="U1944">
        <v>4</v>
      </c>
      <c r="V1944">
        <v>2</v>
      </c>
      <c r="W1944">
        <v>4</v>
      </c>
      <c r="X1944">
        <v>4</v>
      </c>
      <c r="Y1944">
        <v>7</v>
      </c>
      <c r="Z1944">
        <v>6</v>
      </c>
      <c r="AA1944">
        <v>1</v>
      </c>
      <c r="AB1944">
        <v>6</v>
      </c>
      <c r="AC1944">
        <v>4</v>
      </c>
      <c r="AD1944">
        <v>1</v>
      </c>
      <c r="AE1944">
        <v>2</v>
      </c>
      <c r="AF1944">
        <v>8</v>
      </c>
      <c r="AG1944">
        <v>6</v>
      </c>
      <c r="AH1944">
        <v>5</v>
      </c>
      <c r="AI1944">
        <v>7</v>
      </c>
      <c r="AJ1944">
        <v>3</v>
      </c>
      <c r="AK1944">
        <v>8</v>
      </c>
      <c r="AL1944">
        <v>6</v>
      </c>
      <c r="AM1944">
        <v>7</v>
      </c>
      <c r="AN1944">
        <v>2</v>
      </c>
      <c r="AO1944">
        <v>3</v>
      </c>
      <c r="AP1944">
        <v>1</v>
      </c>
      <c r="AQ1944">
        <v>6</v>
      </c>
      <c r="AR1944">
        <v>1</v>
      </c>
      <c r="AS1944">
        <v>2</v>
      </c>
      <c r="AT1944">
        <v>7</v>
      </c>
      <c r="AU1944">
        <v>2</v>
      </c>
      <c r="AV1944">
        <v>3</v>
      </c>
      <c r="AW1944">
        <v>8</v>
      </c>
      <c r="AX1944">
        <v>4</v>
      </c>
      <c r="AY1944">
        <v>1</v>
      </c>
      <c r="AZ1944">
        <v>4</v>
      </c>
      <c r="BA1944">
        <v>4</v>
      </c>
      <c r="BC1944" s="5">
        <f t="shared" si="147"/>
        <v>4.16</v>
      </c>
    </row>
    <row r="1945" spans="1:55" ht="17" customHeight="1" x14ac:dyDescent="0.2">
      <c r="A1945" s="81"/>
      <c r="B1945" s="82"/>
      <c r="C1945" s="5" t="s">
        <v>11</v>
      </c>
      <c r="D1945">
        <v>2</v>
      </c>
      <c r="E1945">
        <v>4</v>
      </c>
      <c r="F1945">
        <v>1</v>
      </c>
      <c r="G1945">
        <v>8</v>
      </c>
      <c r="H1945">
        <v>7</v>
      </c>
      <c r="I1945">
        <v>2</v>
      </c>
      <c r="J1945">
        <v>2</v>
      </c>
      <c r="K1945">
        <v>4</v>
      </c>
      <c r="L1945">
        <v>1</v>
      </c>
      <c r="M1945">
        <v>8</v>
      </c>
      <c r="N1945">
        <v>6</v>
      </c>
      <c r="O1945">
        <v>6</v>
      </c>
      <c r="P1945">
        <v>2</v>
      </c>
      <c r="Q1945">
        <v>6</v>
      </c>
      <c r="R1945">
        <v>5</v>
      </c>
      <c r="S1945">
        <v>5</v>
      </c>
      <c r="T1945">
        <v>4</v>
      </c>
      <c r="U1945">
        <v>6</v>
      </c>
      <c r="V1945">
        <v>5</v>
      </c>
      <c r="W1945">
        <v>5</v>
      </c>
      <c r="X1945">
        <v>8</v>
      </c>
      <c r="Y1945">
        <v>4</v>
      </c>
      <c r="Z1945">
        <v>1</v>
      </c>
      <c r="AA1945">
        <v>8</v>
      </c>
      <c r="AB1945">
        <v>6</v>
      </c>
      <c r="AC1945">
        <v>5</v>
      </c>
      <c r="AD1945">
        <v>7</v>
      </c>
      <c r="AE1945">
        <v>7</v>
      </c>
      <c r="AF1945">
        <v>1</v>
      </c>
      <c r="AG1945">
        <v>3</v>
      </c>
      <c r="AH1945">
        <v>4</v>
      </c>
      <c r="AI1945">
        <v>6</v>
      </c>
      <c r="AJ1945">
        <v>7</v>
      </c>
      <c r="AK1945">
        <v>1</v>
      </c>
      <c r="AL1945">
        <v>1</v>
      </c>
      <c r="AM1945">
        <v>7</v>
      </c>
      <c r="AN1945">
        <v>2</v>
      </c>
      <c r="AO1945">
        <v>3</v>
      </c>
      <c r="AP1945">
        <v>1</v>
      </c>
      <c r="AQ1945">
        <v>2</v>
      </c>
      <c r="AR1945">
        <v>2</v>
      </c>
      <c r="AS1945">
        <v>6</v>
      </c>
      <c r="AT1945">
        <v>6</v>
      </c>
      <c r="AU1945">
        <v>7</v>
      </c>
      <c r="AV1945">
        <v>7</v>
      </c>
      <c r="AW1945">
        <v>8</v>
      </c>
      <c r="AX1945">
        <v>3</v>
      </c>
      <c r="AY1945">
        <v>6</v>
      </c>
      <c r="AZ1945">
        <v>8</v>
      </c>
      <c r="BA1945">
        <v>3</v>
      </c>
      <c r="BC1945" s="5">
        <f t="shared" si="147"/>
        <v>4.58</v>
      </c>
    </row>
    <row r="1946" spans="1:55" ht="17" customHeight="1" x14ac:dyDescent="0.2">
      <c r="A1946" s="81"/>
      <c r="B1946" s="82"/>
      <c r="C1946" s="5" t="s">
        <v>6</v>
      </c>
      <c r="D1946">
        <v>2</v>
      </c>
      <c r="E1946">
        <v>8</v>
      </c>
      <c r="F1946">
        <v>1</v>
      </c>
      <c r="G1946">
        <v>7</v>
      </c>
      <c r="H1946">
        <v>8</v>
      </c>
      <c r="I1946">
        <v>2</v>
      </c>
      <c r="J1946">
        <v>6</v>
      </c>
      <c r="K1946">
        <v>2</v>
      </c>
      <c r="L1946">
        <v>1</v>
      </c>
      <c r="M1946">
        <v>2</v>
      </c>
      <c r="N1946">
        <v>7</v>
      </c>
      <c r="O1946">
        <v>2</v>
      </c>
      <c r="P1946">
        <v>6</v>
      </c>
      <c r="Q1946">
        <v>4</v>
      </c>
      <c r="R1946">
        <v>4</v>
      </c>
      <c r="S1946">
        <v>3</v>
      </c>
      <c r="T1946">
        <v>8</v>
      </c>
      <c r="U1946">
        <v>2</v>
      </c>
      <c r="V1946">
        <v>3</v>
      </c>
      <c r="W1946">
        <v>3</v>
      </c>
      <c r="X1946">
        <v>4</v>
      </c>
      <c r="Y1946">
        <v>4</v>
      </c>
      <c r="Z1946">
        <v>4</v>
      </c>
      <c r="AA1946">
        <v>3</v>
      </c>
      <c r="AB1946">
        <v>7</v>
      </c>
      <c r="AC1946">
        <v>6</v>
      </c>
      <c r="AD1946">
        <v>7</v>
      </c>
      <c r="AE1946">
        <v>4</v>
      </c>
      <c r="AF1946">
        <v>8</v>
      </c>
      <c r="AG1946">
        <v>1</v>
      </c>
      <c r="AH1946">
        <v>5</v>
      </c>
      <c r="AI1946">
        <v>3</v>
      </c>
      <c r="AJ1946">
        <v>7</v>
      </c>
      <c r="AK1946">
        <v>2</v>
      </c>
      <c r="AL1946">
        <v>8</v>
      </c>
      <c r="AM1946">
        <v>3</v>
      </c>
      <c r="AN1946">
        <v>7</v>
      </c>
      <c r="AO1946">
        <v>2</v>
      </c>
      <c r="AP1946">
        <v>8</v>
      </c>
      <c r="AQ1946">
        <v>8</v>
      </c>
      <c r="AR1946">
        <v>2</v>
      </c>
      <c r="AS1946">
        <v>6</v>
      </c>
      <c r="AT1946">
        <v>4</v>
      </c>
      <c r="AU1946">
        <v>4</v>
      </c>
      <c r="AV1946">
        <v>3</v>
      </c>
      <c r="AW1946">
        <v>2</v>
      </c>
      <c r="AX1946">
        <v>2</v>
      </c>
      <c r="AY1946">
        <v>3</v>
      </c>
      <c r="AZ1946">
        <v>4</v>
      </c>
      <c r="BA1946">
        <v>1</v>
      </c>
      <c r="BC1946" s="5">
        <f t="shared" si="147"/>
        <v>4.26</v>
      </c>
    </row>
    <row r="1947" spans="1:55" ht="17" customHeight="1" x14ac:dyDescent="0.2">
      <c r="A1947" s="81"/>
      <c r="B1947" s="82"/>
      <c r="C1947" s="5" t="s">
        <v>12</v>
      </c>
      <c r="D1947">
        <v>2</v>
      </c>
      <c r="E1947">
        <v>3</v>
      </c>
      <c r="F1947">
        <v>3</v>
      </c>
      <c r="G1947">
        <v>4</v>
      </c>
      <c r="H1947">
        <v>2</v>
      </c>
      <c r="I1947">
        <v>7</v>
      </c>
      <c r="J1947">
        <v>2</v>
      </c>
      <c r="K1947">
        <v>1</v>
      </c>
      <c r="L1947">
        <v>2</v>
      </c>
      <c r="M1947">
        <v>3</v>
      </c>
      <c r="N1947">
        <v>2</v>
      </c>
      <c r="O1947">
        <v>1</v>
      </c>
      <c r="P1947">
        <v>8</v>
      </c>
      <c r="Q1947">
        <v>8</v>
      </c>
      <c r="R1947">
        <v>6</v>
      </c>
      <c r="S1947">
        <v>7</v>
      </c>
      <c r="T1947">
        <v>8</v>
      </c>
      <c r="U1947">
        <v>3</v>
      </c>
      <c r="V1947">
        <v>8</v>
      </c>
      <c r="W1947">
        <v>7</v>
      </c>
      <c r="X1947">
        <v>7</v>
      </c>
      <c r="Y1947">
        <v>8</v>
      </c>
      <c r="Z1947">
        <v>5</v>
      </c>
      <c r="AA1947">
        <v>1</v>
      </c>
      <c r="AB1947">
        <v>2</v>
      </c>
      <c r="AC1947">
        <v>6</v>
      </c>
      <c r="AD1947">
        <v>7</v>
      </c>
      <c r="AE1947">
        <v>3</v>
      </c>
      <c r="AF1947">
        <v>1</v>
      </c>
      <c r="AG1947">
        <v>7</v>
      </c>
      <c r="AH1947">
        <v>3</v>
      </c>
      <c r="AI1947">
        <v>3</v>
      </c>
      <c r="AJ1947">
        <v>6</v>
      </c>
      <c r="AK1947">
        <v>6</v>
      </c>
      <c r="AL1947">
        <v>7</v>
      </c>
      <c r="AM1947">
        <v>7</v>
      </c>
      <c r="AN1947">
        <v>8</v>
      </c>
      <c r="AO1947">
        <v>2</v>
      </c>
      <c r="AP1947">
        <v>4</v>
      </c>
      <c r="AQ1947">
        <v>8</v>
      </c>
      <c r="AR1947">
        <v>7</v>
      </c>
      <c r="AS1947">
        <v>6</v>
      </c>
      <c r="AT1947">
        <v>6</v>
      </c>
      <c r="AU1947">
        <v>2</v>
      </c>
      <c r="AV1947">
        <v>2</v>
      </c>
      <c r="AW1947">
        <v>6</v>
      </c>
      <c r="AX1947">
        <v>2</v>
      </c>
      <c r="AY1947">
        <v>1</v>
      </c>
      <c r="AZ1947">
        <v>8</v>
      </c>
      <c r="BA1947">
        <v>5</v>
      </c>
      <c r="BC1947" s="5">
        <f t="shared" si="147"/>
        <v>4.66</v>
      </c>
    </row>
    <row r="1948" spans="1:55" ht="17" customHeight="1" x14ac:dyDescent="0.2">
      <c r="A1948" s="81"/>
      <c r="B1948" s="82" t="s">
        <v>30</v>
      </c>
      <c r="C1948" s="3" t="s">
        <v>9</v>
      </c>
      <c r="D1948">
        <v>6</v>
      </c>
      <c r="E1948">
        <v>4</v>
      </c>
      <c r="F1948">
        <v>8</v>
      </c>
      <c r="G1948">
        <v>4</v>
      </c>
      <c r="H1948">
        <v>3</v>
      </c>
      <c r="I1948">
        <v>8</v>
      </c>
      <c r="J1948">
        <v>8</v>
      </c>
      <c r="K1948">
        <v>5</v>
      </c>
      <c r="L1948">
        <v>1</v>
      </c>
      <c r="M1948">
        <v>8</v>
      </c>
      <c r="N1948">
        <v>8</v>
      </c>
      <c r="O1948">
        <v>2</v>
      </c>
      <c r="P1948">
        <v>8</v>
      </c>
      <c r="Q1948">
        <v>2</v>
      </c>
      <c r="R1948">
        <v>6</v>
      </c>
      <c r="S1948">
        <v>4</v>
      </c>
      <c r="T1948">
        <v>1</v>
      </c>
      <c r="U1948">
        <v>7</v>
      </c>
      <c r="V1948">
        <v>3</v>
      </c>
      <c r="W1948">
        <v>8</v>
      </c>
      <c r="X1948">
        <v>4</v>
      </c>
      <c r="Y1948">
        <v>5</v>
      </c>
      <c r="Z1948">
        <v>1</v>
      </c>
      <c r="AA1948">
        <v>4</v>
      </c>
      <c r="AB1948">
        <v>1</v>
      </c>
      <c r="AC1948">
        <v>8</v>
      </c>
      <c r="AD1948">
        <v>8</v>
      </c>
      <c r="AE1948">
        <v>7</v>
      </c>
      <c r="AF1948">
        <v>7</v>
      </c>
      <c r="AG1948">
        <v>6</v>
      </c>
      <c r="AH1948">
        <v>3</v>
      </c>
      <c r="AI1948">
        <v>7</v>
      </c>
      <c r="AJ1948">
        <v>7</v>
      </c>
      <c r="AK1948">
        <v>4</v>
      </c>
      <c r="AL1948">
        <v>2</v>
      </c>
      <c r="AM1948">
        <v>3</v>
      </c>
      <c r="AN1948">
        <v>5</v>
      </c>
      <c r="AO1948">
        <v>5</v>
      </c>
      <c r="AP1948">
        <v>8</v>
      </c>
      <c r="AQ1948">
        <v>7</v>
      </c>
      <c r="AR1948">
        <v>2</v>
      </c>
      <c r="AS1948">
        <v>8</v>
      </c>
      <c r="AT1948">
        <v>3</v>
      </c>
      <c r="AU1948">
        <v>1</v>
      </c>
      <c r="AV1948">
        <v>6</v>
      </c>
      <c r="AW1948">
        <v>8</v>
      </c>
      <c r="AX1948">
        <v>8</v>
      </c>
      <c r="AY1948">
        <v>5</v>
      </c>
      <c r="AZ1948">
        <v>5</v>
      </c>
      <c r="BA1948">
        <v>8</v>
      </c>
      <c r="BC1948" s="5">
        <f t="shared" si="147"/>
        <v>5.2</v>
      </c>
    </row>
    <row r="1949" spans="1:55" ht="17" customHeight="1" x14ac:dyDescent="0.2">
      <c r="A1949" s="81"/>
      <c r="B1949" s="82"/>
      <c r="C1949" s="5" t="s">
        <v>10</v>
      </c>
      <c r="D1949">
        <v>3</v>
      </c>
      <c r="E1949">
        <v>6</v>
      </c>
      <c r="F1949">
        <v>1</v>
      </c>
      <c r="G1949">
        <v>4</v>
      </c>
      <c r="H1949">
        <v>2</v>
      </c>
      <c r="I1949">
        <v>5</v>
      </c>
      <c r="J1949">
        <v>1</v>
      </c>
      <c r="K1949">
        <v>6</v>
      </c>
      <c r="L1949">
        <v>3</v>
      </c>
      <c r="M1949">
        <v>7</v>
      </c>
      <c r="N1949">
        <v>2</v>
      </c>
      <c r="O1949">
        <v>4</v>
      </c>
      <c r="P1949">
        <v>2</v>
      </c>
      <c r="Q1949">
        <v>3</v>
      </c>
      <c r="R1949">
        <v>2</v>
      </c>
      <c r="S1949">
        <v>1</v>
      </c>
      <c r="T1949">
        <v>5</v>
      </c>
      <c r="U1949">
        <v>6</v>
      </c>
      <c r="V1949">
        <v>1</v>
      </c>
      <c r="W1949">
        <v>4</v>
      </c>
      <c r="X1949">
        <v>2</v>
      </c>
      <c r="Y1949">
        <v>8</v>
      </c>
      <c r="Z1949">
        <v>8</v>
      </c>
      <c r="AA1949">
        <v>2</v>
      </c>
      <c r="AB1949">
        <v>8</v>
      </c>
      <c r="AC1949">
        <v>7</v>
      </c>
      <c r="AD1949">
        <v>8</v>
      </c>
      <c r="AE1949">
        <v>2</v>
      </c>
      <c r="AF1949">
        <v>5</v>
      </c>
      <c r="AG1949">
        <v>2</v>
      </c>
      <c r="AH1949">
        <v>8</v>
      </c>
      <c r="AI1949">
        <v>6</v>
      </c>
      <c r="AJ1949">
        <v>8</v>
      </c>
      <c r="AK1949">
        <v>6</v>
      </c>
      <c r="AL1949">
        <v>1</v>
      </c>
      <c r="AM1949">
        <v>8</v>
      </c>
      <c r="AN1949">
        <v>8</v>
      </c>
      <c r="AO1949">
        <v>1</v>
      </c>
      <c r="AP1949">
        <v>6</v>
      </c>
      <c r="AQ1949">
        <v>5</v>
      </c>
      <c r="AR1949">
        <v>2</v>
      </c>
      <c r="AS1949">
        <v>6</v>
      </c>
      <c r="AT1949">
        <v>7</v>
      </c>
      <c r="AU1949">
        <v>3</v>
      </c>
      <c r="AV1949">
        <v>7</v>
      </c>
      <c r="AW1949">
        <v>3</v>
      </c>
      <c r="AX1949">
        <v>1</v>
      </c>
      <c r="AY1949">
        <v>7</v>
      </c>
      <c r="AZ1949">
        <v>7</v>
      </c>
      <c r="BA1949">
        <v>3</v>
      </c>
      <c r="BC1949" s="5">
        <f t="shared" si="147"/>
        <v>4.46</v>
      </c>
    </row>
    <row r="1950" spans="1:55" ht="17" customHeight="1" x14ac:dyDescent="0.2">
      <c r="A1950" s="81"/>
      <c r="B1950" s="82"/>
      <c r="C1950" s="5" t="s">
        <v>2</v>
      </c>
      <c r="D1950">
        <v>5</v>
      </c>
      <c r="E1950">
        <v>3</v>
      </c>
      <c r="F1950">
        <v>6</v>
      </c>
      <c r="G1950">
        <v>6</v>
      </c>
      <c r="H1950">
        <v>1</v>
      </c>
      <c r="I1950">
        <v>3</v>
      </c>
      <c r="J1950">
        <v>5</v>
      </c>
      <c r="K1950">
        <v>7</v>
      </c>
      <c r="L1950">
        <v>6</v>
      </c>
      <c r="M1950">
        <v>6</v>
      </c>
      <c r="N1950">
        <v>2</v>
      </c>
      <c r="O1950">
        <v>1</v>
      </c>
      <c r="P1950">
        <v>2</v>
      </c>
      <c r="Q1950">
        <v>8</v>
      </c>
      <c r="R1950">
        <v>2</v>
      </c>
      <c r="S1950">
        <v>6</v>
      </c>
      <c r="T1950">
        <v>1</v>
      </c>
      <c r="U1950">
        <v>7</v>
      </c>
      <c r="V1950">
        <v>2</v>
      </c>
      <c r="W1950">
        <v>3</v>
      </c>
      <c r="X1950">
        <v>5</v>
      </c>
      <c r="Y1950">
        <v>2</v>
      </c>
      <c r="Z1950">
        <v>8</v>
      </c>
      <c r="AA1950">
        <v>1</v>
      </c>
      <c r="AB1950">
        <v>8</v>
      </c>
      <c r="AC1950">
        <v>3</v>
      </c>
      <c r="AD1950">
        <v>2</v>
      </c>
      <c r="AE1950">
        <v>6</v>
      </c>
      <c r="AF1950">
        <v>8</v>
      </c>
      <c r="AG1950">
        <v>1</v>
      </c>
      <c r="AH1950">
        <v>7</v>
      </c>
      <c r="AI1950">
        <v>4</v>
      </c>
      <c r="AJ1950">
        <v>8</v>
      </c>
      <c r="AK1950">
        <v>3</v>
      </c>
      <c r="AL1950">
        <v>6</v>
      </c>
      <c r="AM1950">
        <v>1</v>
      </c>
      <c r="AN1950">
        <v>3</v>
      </c>
      <c r="AO1950">
        <v>6</v>
      </c>
      <c r="AP1950">
        <v>8</v>
      </c>
      <c r="AQ1950">
        <v>3</v>
      </c>
      <c r="AR1950">
        <v>7</v>
      </c>
      <c r="AS1950">
        <v>2</v>
      </c>
      <c r="AT1950">
        <v>7</v>
      </c>
      <c r="AU1950">
        <v>8</v>
      </c>
      <c r="AV1950">
        <v>2</v>
      </c>
      <c r="AW1950">
        <v>7</v>
      </c>
      <c r="AX1950">
        <v>5</v>
      </c>
      <c r="AY1950">
        <v>8</v>
      </c>
      <c r="AZ1950">
        <v>1</v>
      </c>
      <c r="BA1950">
        <v>1</v>
      </c>
      <c r="BC1950" s="5">
        <f t="shared" si="147"/>
        <v>4.46</v>
      </c>
    </row>
    <row r="1951" spans="1:55" ht="17" customHeight="1" x14ac:dyDescent="0.2">
      <c r="A1951" s="81"/>
      <c r="B1951" s="82"/>
      <c r="C1951" s="5" t="s">
        <v>4</v>
      </c>
      <c r="D1951">
        <v>8</v>
      </c>
      <c r="E1951">
        <v>1</v>
      </c>
      <c r="F1951">
        <v>7</v>
      </c>
      <c r="G1951">
        <v>5</v>
      </c>
      <c r="H1951">
        <v>2</v>
      </c>
      <c r="I1951">
        <v>5</v>
      </c>
      <c r="J1951">
        <v>7</v>
      </c>
      <c r="K1951">
        <v>1</v>
      </c>
      <c r="L1951">
        <v>5</v>
      </c>
      <c r="M1951">
        <v>4</v>
      </c>
      <c r="N1951">
        <v>6</v>
      </c>
      <c r="O1951">
        <v>4</v>
      </c>
      <c r="P1951">
        <v>2</v>
      </c>
      <c r="Q1951">
        <v>8</v>
      </c>
      <c r="R1951">
        <v>7</v>
      </c>
      <c r="S1951">
        <v>4</v>
      </c>
      <c r="T1951">
        <v>4</v>
      </c>
      <c r="U1951">
        <v>8</v>
      </c>
      <c r="V1951">
        <v>7</v>
      </c>
      <c r="W1951">
        <v>5</v>
      </c>
      <c r="X1951">
        <v>4</v>
      </c>
      <c r="Y1951">
        <v>7</v>
      </c>
      <c r="Z1951">
        <v>5</v>
      </c>
      <c r="AA1951">
        <v>5</v>
      </c>
      <c r="AB1951">
        <v>5</v>
      </c>
      <c r="AC1951">
        <v>7</v>
      </c>
      <c r="AD1951">
        <v>5</v>
      </c>
      <c r="AE1951">
        <v>8</v>
      </c>
      <c r="AF1951">
        <v>7</v>
      </c>
      <c r="AG1951">
        <v>6</v>
      </c>
      <c r="AH1951">
        <v>6</v>
      </c>
      <c r="AI1951">
        <v>7</v>
      </c>
      <c r="AJ1951">
        <v>2</v>
      </c>
      <c r="AK1951">
        <v>7</v>
      </c>
      <c r="AL1951">
        <v>2</v>
      </c>
      <c r="AM1951">
        <v>2</v>
      </c>
      <c r="AN1951">
        <v>4</v>
      </c>
      <c r="AO1951">
        <v>2</v>
      </c>
      <c r="AP1951">
        <v>6</v>
      </c>
      <c r="AQ1951">
        <v>5</v>
      </c>
      <c r="AR1951">
        <v>4</v>
      </c>
      <c r="AS1951">
        <v>1</v>
      </c>
      <c r="AT1951">
        <v>2</v>
      </c>
      <c r="AU1951">
        <v>8</v>
      </c>
      <c r="AV1951">
        <v>4</v>
      </c>
      <c r="AW1951">
        <v>6</v>
      </c>
      <c r="AX1951">
        <v>2</v>
      </c>
      <c r="AY1951">
        <v>8</v>
      </c>
      <c r="AZ1951">
        <v>3</v>
      </c>
      <c r="BA1951">
        <v>2</v>
      </c>
      <c r="BC1951" s="5">
        <f t="shared" si="147"/>
        <v>4.84</v>
      </c>
    </row>
    <row r="1952" spans="1:55" ht="17" customHeight="1" x14ac:dyDescent="0.2">
      <c r="A1952" s="81"/>
      <c r="B1952" s="82"/>
      <c r="C1952" s="5" t="s">
        <v>11</v>
      </c>
      <c r="D1952">
        <v>8</v>
      </c>
      <c r="E1952">
        <v>2</v>
      </c>
      <c r="F1952">
        <v>7</v>
      </c>
      <c r="G1952">
        <v>2</v>
      </c>
      <c r="H1952">
        <v>7</v>
      </c>
      <c r="I1952">
        <v>3</v>
      </c>
      <c r="J1952">
        <v>4</v>
      </c>
      <c r="K1952">
        <v>1</v>
      </c>
      <c r="L1952">
        <v>2</v>
      </c>
      <c r="M1952">
        <v>2</v>
      </c>
      <c r="N1952">
        <v>7</v>
      </c>
      <c r="O1952">
        <v>4</v>
      </c>
      <c r="P1952">
        <v>2</v>
      </c>
      <c r="Q1952">
        <v>2</v>
      </c>
      <c r="R1952">
        <v>8</v>
      </c>
      <c r="S1952">
        <v>3</v>
      </c>
      <c r="T1952">
        <v>3</v>
      </c>
      <c r="U1952">
        <v>5</v>
      </c>
      <c r="V1952">
        <v>3</v>
      </c>
      <c r="W1952">
        <v>1</v>
      </c>
      <c r="X1952">
        <v>4</v>
      </c>
      <c r="Y1952">
        <v>6</v>
      </c>
      <c r="Z1952">
        <v>2</v>
      </c>
      <c r="AA1952">
        <v>7</v>
      </c>
      <c r="AB1952">
        <v>6</v>
      </c>
      <c r="AC1952">
        <v>7</v>
      </c>
      <c r="AD1952">
        <v>2</v>
      </c>
      <c r="AE1952">
        <v>4</v>
      </c>
      <c r="AF1952">
        <v>5</v>
      </c>
      <c r="AG1952">
        <v>7</v>
      </c>
      <c r="AH1952">
        <v>5</v>
      </c>
      <c r="AI1952">
        <v>8</v>
      </c>
      <c r="AJ1952">
        <v>1</v>
      </c>
      <c r="AK1952">
        <v>6</v>
      </c>
      <c r="AL1952">
        <v>5</v>
      </c>
      <c r="AM1952">
        <v>7</v>
      </c>
      <c r="AN1952">
        <v>6</v>
      </c>
      <c r="AO1952">
        <v>6</v>
      </c>
      <c r="AP1952">
        <v>5</v>
      </c>
      <c r="AQ1952">
        <v>8</v>
      </c>
      <c r="AR1952">
        <v>3</v>
      </c>
      <c r="AS1952">
        <v>4</v>
      </c>
      <c r="AT1952">
        <v>8</v>
      </c>
      <c r="AU1952">
        <v>4</v>
      </c>
      <c r="AV1952">
        <v>3</v>
      </c>
      <c r="AW1952">
        <v>1</v>
      </c>
      <c r="AX1952">
        <v>4</v>
      </c>
      <c r="AY1952">
        <v>3</v>
      </c>
      <c r="AZ1952">
        <v>8</v>
      </c>
      <c r="BA1952">
        <v>1</v>
      </c>
      <c r="BC1952" s="5">
        <f t="shared" si="147"/>
        <v>4.4400000000000004</v>
      </c>
    </row>
    <row r="1953" spans="1:55" ht="17" customHeight="1" x14ac:dyDescent="0.2">
      <c r="A1953" s="81"/>
      <c r="B1953" s="82"/>
      <c r="C1953" s="5" t="s">
        <v>6</v>
      </c>
      <c r="D1953">
        <v>7</v>
      </c>
      <c r="E1953">
        <v>6</v>
      </c>
      <c r="F1953">
        <v>6</v>
      </c>
      <c r="G1953">
        <v>4</v>
      </c>
      <c r="H1953">
        <v>2</v>
      </c>
      <c r="I1953">
        <v>5</v>
      </c>
      <c r="J1953">
        <v>6</v>
      </c>
      <c r="K1953">
        <v>3</v>
      </c>
      <c r="L1953">
        <v>3</v>
      </c>
      <c r="M1953">
        <v>5</v>
      </c>
      <c r="N1953">
        <v>3</v>
      </c>
      <c r="O1953">
        <v>7</v>
      </c>
      <c r="P1953">
        <v>7</v>
      </c>
      <c r="Q1953">
        <v>8</v>
      </c>
      <c r="R1953">
        <v>2</v>
      </c>
      <c r="S1953">
        <v>3</v>
      </c>
      <c r="T1953">
        <v>6</v>
      </c>
      <c r="U1953">
        <v>2</v>
      </c>
      <c r="V1953">
        <v>5</v>
      </c>
      <c r="W1953">
        <v>3</v>
      </c>
      <c r="X1953">
        <v>1</v>
      </c>
      <c r="Y1953">
        <v>5</v>
      </c>
      <c r="Z1953">
        <v>6</v>
      </c>
      <c r="AA1953">
        <v>1</v>
      </c>
      <c r="AB1953">
        <v>8</v>
      </c>
      <c r="AC1953">
        <v>2</v>
      </c>
      <c r="AD1953">
        <v>5</v>
      </c>
      <c r="AE1953">
        <v>4</v>
      </c>
      <c r="AF1953">
        <v>6</v>
      </c>
      <c r="AG1953">
        <v>2</v>
      </c>
      <c r="AH1953">
        <v>3</v>
      </c>
      <c r="AI1953">
        <v>3</v>
      </c>
      <c r="AJ1953">
        <v>7</v>
      </c>
      <c r="AK1953">
        <v>2</v>
      </c>
      <c r="AL1953">
        <v>5</v>
      </c>
      <c r="AM1953">
        <v>3</v>
      </c>
      <c r="AN1953">
        <v>6</v>
      </c>
      <c r="AO1953">
        <v>8</v>
      </c>
      <c r="AP1953">
        <v>5</v>
      </c>
      <c r="AQ1953">
        <v>1</v>
      </c>
      <c r="AR1953">
        <v>8</v>
      </c>
      <c r="AS1953">
        <v>5</v>
      </c>
      <c r="AT1953">
        <v>8</v>
      </c>
      <c r="AU1953">
        <v>3</v>
      </c>
      <c r="AV1953">
        <v>8</v>
      </c>
      <c r="AW1953">
        <v>2</v>
      </c>
      <c r="AX1953">
        <v>1</v>
      </c>
      <c r="AY1953">
        <v>1</v>
      </c>
      <c r="AZ1953">
        <v>4</v>
      </c>
      <c r="BA1953">
        <v>2</v>
      </c>
      <c r="BC1953" s="5">
        <f t="shared" si="147"/>
        <v>4.3600000000000003</v>
      </c>
    </row>
    <row r="1954" spans="1:55" ht="17" customHeight="1" x14ac:dyDescent="0.2">
      <c r="A1954" s="81"/>
      <c r="B1954" s="82"/>
      <c r="C1954" s="5" t="s">
        <v>12</v>
      </c>
      <c r="D1954">
        <v>2</v>
      </c>
      <c r="E1954">
        <v>3</v>
      </c>
      <c r="F1954">
        <v>2</v>
      </c>
      <c r="G1954">
        <v>2</v>
      </c>
      <c r="H1954">
        <v>5</v>
      </c>
      <c r="I1954">
        <v>2</v>
      </c>
      <c r="J1954">
        <v>8</v>
      </c>
      <c r="K1954">
        <v>8</v>
      </c>
      <c r="L1954">
        <v>2</v>
      </c>
      <c r="M1954">
        <v>1</v>
      </c>
      <c r="N1954">
        <v>7</v>
      </c>
      <c r="O1954">
        <v>1</v>
      </c>
      <c r="P1954">
        <v>7</v>
      </c>
      <c r="Q1954">
        <v>8</v>
      </c>
      <c r="R1954">
        <v>2</v>
      </c>
      <c r="S1954">
        <v>5</v>
      </c>
      <c r="T1954">
        <v>8</v>
      </c>
      <c r="U1954">
        <v>5</v>
      </c>
      <c r="V1954">
        <v>8</v>
      </c>
      <c r="W1954">
        <v>2</v>
      </c>
      <c r="X1954">
        <v>3</v>
      </c>
      <c r="Y1954">
        <v>5</v>
      </c>
      <c r="Z1954">
        <v>8</v>
      </c>
      <c r="AA1954">
        <v>8</v>
      </c>
      <c r="AB1954">
        <v>8</v>
      </c>
      <c r="AC1954">
        <v>8</v>
      </c>
      <c r="AD1954">
        <v>7</v>
      </c>
      <c r="AE1954">
        <v>4</v>
      </c>
      <c r="AF1954">
        <v>3</v>
      </c>
      <c r="AG1954">
        <v>2</v>
      </c>
      <c r="AH1954">
        <v>8</v>
      </c>
      <c r="AI1954">
        <v>2</v>
      </c>
      <c r="AJ1954">
        <v>7</v>
      </c>
      <c r="AK1954">
        <v>3</v>
      </c>
      <c r="AL1954">
        <v>5</v>
      </c>
      <c r="AM1954">
        <v>1</v>
      </c>
      <c r="AN1954">
        <v>4</v>
      </c>
      <c r="AO1954">
        <v>6</v>
      </c>
      <c r="AP1954">
        <v>2</v>
      </c>
      <c r="AQ1954">
        <v>2</v>
      </c>
      <c r="AR1954">
        <v>6</v>
      </c>
      <c r="AS1954">
        <v>7</v>
      </c>
      <c r="AT1954">
        <v>8</v>
      </c>
      <c r="AU1954">
        <v>4</v>
      </c>
      <c r="AV1954">
        <v>7</v>
      </c>
      <c r="AW1954">
        <v>1</v>
      </c>
      <c r="AX1954">
        <v>1</v>
      </c>
      <c r="AY1954">
        <v>5</v>
      </c>
      <c r="AZ1954">
        <v>5</v>
      </c>
      <c r="BA1954">
        <v>2</v>
      </c>
      <c r="BC1954" s="5">
        <f t="shared" si="147"/>
        <v>4.5999999999999996</v>
      </c>
    </row>
    <row r="1955" spans="1:55" ht="17" customHeight="1" x14ac:dyDescent="0.2">
      <c r="A1955" s="81"/>
      <c r="B1955" s="82" t="s">
        <v>20</v>
      </c>
      <c r="C1955" s="3" t="s">
        <v>9</v>
      </c>
      <c r="D1955">
        <v>4</v>
      </c>
      <c r="E1955">
        <v>6</v>
      </c>
      <c r="F1955">
        <v>8</v>
      </c>
      <c r="G1955">
        <v>2</v>
      </c>
      <c r="H1955">
        <v>3</v>
      </c>
      <c r="I1955">
        <v>7</v>
      </c>
      <c r="J1955">
        <v>2</v>
      </c>
      <c r="K1955">
        <v>2</v>
      </c>
      <c r="L1955">
        <v>6</v>
      </c>
      <c r="M1955">
        <v>8</v>
      </c>
      <c r="N1955">
        <v>3</v>
      </c>
      <c r="O1955">
        <v>1</v>
      </c>
      <c r="P1955">
        <v>6</v>
      </c>
      <c r="Q1955">
        <v>2</v>
      </c>
      <c r="R1955">
        <v>4</v>
      </c>
      <c r="S1955">
        <v>3</v>
      </c>
      <c r="T1955">
        <v>3</v>
      </c>
      <c r="U1955">
        <v>6</v>
      </c>
      <c r="V1955">
        <v>7</v>
      </c>
      <c r="W1955">
        <v>2</v>
      </c>
      <c r="X1955">
        <v>8</v>
      </c>
      <c r="Y1955">
        <v>6</v>
      </c>
      <c r="Z1955">
        <v>1</v>
      </c>
      <c r="AA1955">
        <v>8</v>
      </c>
      <c r="AB1955">
        <v>1</v>
      </c>
      <c r="AC1955">
        <v>3</v>
      </c>
      <c r="AD1955">
        <v>6</v>
      </c>
      <c r="AE1955">
        <v>8</v>
      </c>
      <c r="AF1955">
        <v>4</v>
      </c>
      <c r="AG1955">
        <v>8</v>
      </c>
      <c r="AH1955">
        <v>3</v>
      </c>
      <c r="AI1955">
        <v>5</v>
      </c>
      <c r="AJ1955">
        <v>6</v>
      </c>
      <c r="AK1955">
        <v>7</v>
      </c>
      <c r="AL1955">
        <v>3</v>
      </c>
      <c r="AM1955">
        <v>2</v>
      </c>
      <c r="AN1955">
        <v>7</v>
      </c>
      <c r="AO1955">
        <v>1</v>
      </c>
      <c r="AP1955">
        <v>7</v>
      </c>
      <c r="AQ1955">
        <v>8</v>
      </c>
      <c r="AR1955">
        <v>6</v>
      </c>
      <c r="AS1955">
        <v>3</v>
      </c>
      <c r="AT1955">
        <v>4</v>
      </c>
      <c r="AU1955">
        <v>6</v>
      </c>
      <c r="AV1955">
        <v>3</v>
      </c>
      <c r="AW1955">
        <v>4</v>
      </c>
      <c r="AX1955">
        <v>7</v>
      </c>
      <c r="AY1955">
        <v>6</v>
      </c>
      <c r="AZ1955">
        <v>1</v>
      </c>
      <c r="BA1955">
        <v>1</v>
      </c>
      <c r="BC1955" s="5">
        <f t="shared" si="147"/>
        <v>4.5599999999999996</v>
      </c>
    </row>
    <row r="1956" spans="1:55" ht="17" customHeight="1" x14ac:dyDescent="0.2">
      <c r="A1956" s="81"/>
      <c r="B1956" s="82"/>
      <c r="C1956" s="5" t="s">
        <v>10</v>
      </c>
      <c r="D1956">
        <v>8</v>
      </c>
      <c r="E1956">
        <v>3</v>
      </c>
      <c r="F1956">
        <v>8</v>
      </c>
      <c r="G1956">
        <v>2</v>
      </c>
      <c r="H1956">
        <v>6</v>
      </c>
      <c r="I1956">
        <v>4</v>
      </c>
      <c r="J1956">
        <v>2</v>
      </c>
      <c r="K1956">
        <v>4</v>
      </c>
      <c r="L1956">
        <v>1</v>
      </c>
      <c r="M1956">
        <v>4</v>
      </c>
      <c r="N1956">
        <v>1</v>
      </c>
      <c r="O1956">
        <v>6</v>
      </c>
      <c r="P1956">
        <v>7</v>
      </c>
      <c r="Q1956">
        <v>4</v>
      </c>
      <c r="R1956">
        <v>4</v>
      </c>
      <c r="S1956">
        <v>8</v>
      </c>
      <c r="T1956">
        <v>3</v>
      </c>
      <c r="U1956">
        <v>6</v>
      </c>
      <c r="V1956">
        <v>3</v>
      </c>
      <c r="W1956">
        <v>6</v>
      </c>
      <c r="X1956">
        <v>3</v>
      </c>
      <c r="Y1956">
        <v>3</v>
      </c>
      <c r="Z1956">
        <v>7</v>
      </c>
      <c r="AA1956">
        <v>8</v>
      </c>
      <c r="AB1956">
        <v>1</v>
      </c>
      <c r="AC1956">
        <v>4</v>
      </c>
      <c r="AD1956">
        <v>2</v>
      </c>
      <c r="AE1956">
        <v>1</v>
      </c>
      <c r="AF1956">
        <v>6</v>
      </c>
      <c r="AG1956">
        <v>4</v>
      </c>
      <c r="AH1956">
        <v>1</v>
      </c>
      <c r="AI1956">
        <v>5</v>
      </c>
      <c r="AJ1956">
        <v>4</v>
      </c>
      <c r="AK1956">
        <v>6</v>
      </c>
      <c r="AL1956">
        <v>6</v>
      </c>
      <c r="AM1956">
        <v>7</v>
      </c>
      <c r="AN1956">
        <v>4</v>
      </c>
      <c r="AO1956">
        <v>4</v>
      </c>
      <c r="AP1956">
        <v>7</v>
      </c>
      <c r="AQ1956">
        <v>5</v>
      </c>
      <c r="AR1956">
        <v>2</v>
      </c>
      <c r="AS1956">
        <v>8</v>
      </c>
      <c r="AT1956">
        <v>3</v>
      </c>
      <c r="AU1956">
        <v>6</v>
      </c>
      <c r="AV1956">
        <v>2</v>
      </c>
      <c r="AW1956">
        <v>4</v>
      </c>
      <c r="AX1956">
        <v>4</v>
      </c>
      <c r="AY1956">
        <v>4</v>
      </c>
      <c r="AZ1956">
        <v>7</v>
      </c>
      <c r="BA1956">
        <v>7</v>
      </c>
      <c r="BC1956" s="5">
        <f t="shared" si="147"/>
        <v>4.5</v>
      </c>
    </row>
    <row r="1957" spans="1:55" ht="17" customHeight="1" x14ac:dyDescent="0.2">
      <c r="A1957" s="81"/>
      <c r="B1957" s="82"/>
      <c r="C1957" s="5" t="s">
        <v>2</v>
      </c>
      <c r="D1957">
        <v>7</v>
      </c>
      <c r="E1957">
        <v>5</v>
      </c>
      <c r="F1957">
        <v>4</v>
      </c>
      <c r="G1957">
        <v>8</v>
      </c>
      <c r="H1957">
        <v>4</v>
      </c>
      <c r="I1957">
        <v>4</v>
      </c>
      <c r="J1957">
        <v>7</v>
      </c>
      <c r="K1957">
        <v>6</v>
      </c>
      <c r="L1957">
        <v>6</v>
      </c>
      <c r="M1957">
        <v>1</v>
      </c>
      <c r="N1957">
        <v>4</v>
      </c>
      <c r="O1957">
        <v>7</v>
      </c>
      <c r="P1957">
        <v>6</v>
      </c>
      <c r="Q1957">
        <v>4</v>
      </c>
      <c r="R1957">
        <v>3</v>
      </c>
      <c r="S1957">
        <v>8</v>
      </c>
      <c r="T1957">
        <v>3</v>
      </c>
      <c r="U1957">
        <v>1</v>
      </c>
      <c r="V1957">
        <v>3</v>
      </c>
      <c r="W1957">
        <v>7</v>
      </c>
      <c r="X1957">
        <v>5</v>
      </c>
      <c r="Y1957">
        <v>4</v>
      </c>
      <c r="Z1957">
        <v>6</v>
      </c>
      <c r="AA1957">
        <v>5</v>
      </c>
      <c r="AB1957">
        <v>3</v>
      </c>
      <c r="AC1957">
        <v>3</v>
      </c>
      <c r="AD1957">
        <v>3</v>
      </c>
      <c r="AE1957">
        <v>5</v>
      </c>
      <c r="AF1957">
        <v>1</v>
      </c>
      <c r="AG1957">
        <v>2</v>
      </c>
      <c r="AH1957">
        <v>1</v>
      </c>
      <c r="AI1957">
        <v>7</v>
      </c>
      <c r="AJ1957">
        <v>5</v>
      </c>
      <c r="AK1957">
        <v>6</v>
      </c>
      <c r="AL1957">
        <v>3</v>
      </c>
      <c r="AM1957">
        <v>2</v>
      </c>
      <c r="AN1957">
        <v>6</v>
      </c>
      <c r="AO1957">
        <v>3</v>
      </c>
      <c r="AP1957">
        <v>5</v>
      </c>
      <c r="AQ1957">
        <v>2</v>
      </c>
      <c r="AR1957">
        <v>7</v>
      </c>
      <c r="AS1957">
        <v>3</v>
      </c>
      <c r="AT1957">
        <v>3</v>
      </c>
      <c r="AU1957">
        <v>4</v>
      </c>
      <c r="AV1957">
        <v>3</v>
      </c>
      <c r="AW1957">
        <v>4</v>
      </c>
      <c r="AX1957">
        <v>3</v>
      </c>
      <c r="AY1957">
        <v>5</v>
      </c>
      <c r="AZ1957">
        <v>5</v>
      </c>
      <c r="BA1957">
        <v>2</v>
      </c>
      <c r="BC1957" s="5">
        <f t="shared" si="147"/>
        <v>4.28</v>
      </c>
    </row>
    <row r="1958" spans="1:55" ht="17" customHeight="1" x14ac:dyDescent="0.2">
      <c r="A1958" s="81"/>
      <c r="B1958" s="82"/>
      <c r="C1958" s="5" t="s">
        <v>4</v>
      </c>
      <c r="D1958">
        <v>3</v>
      </c>
      <c r="E1958">
        <v>3</v>
      </c>
      <c r="F1958">
        <v>3</v>
      </c>
      <c r="G1958">
        <v>4</v>
      </c>
      <c r="H1958">
        <v>1</v>
      </c>
      <c r="I1958">
        <v>7</v>
      </c>
      <c r="J1958">
        <v>8</v>
      </c>
      <c r="K1958">
        <v>1</v>
      </c>
      <c r="L1958">
        <v>8</v>
      </c>
      <c r="M1958">
        <v>4</v>
      </c>
      <c r="N1958">
        <v>6</v>
      </c>
      <c r="O1958">
        <v>3</v>
      </c>
      <c r="P1958">
        <v>2</v>
      </c>
      <c r="Q1958">
        <v>8</v>
      </c>
      <c r="R1958">
        <v>3</v>
      </c>
      <c r="S1958">
        <v>4</v>
      </c>
      <c r="T1958">
        <v>5</v>
      </c>
      <c r="U1958">
        <v>7</v>
      </c>
      <c r="V1958">
        <v>1</v>
      </c>
      <c r="W1958">
        <v>6</v>
      </c>
      <c r="X1958">
        <v>6</v>
      </c>
      <c r="Y1958">
        <v>8</v>
      </c>
      <c r="Z1958">
        <v>2</v>
      </c>
      <c r="AA1958">
        <v>3</v>
      </c>
      <c r="AB1958">
        <v>2</v>
      </c>
      <c r="AC1958">
        <v>3</v>
      </c>
      <c r="AD1958">
        <v>8</v>
      </c>
      <c r="AE1958">
        <v>2</v>
      </c>
      <c r="AF1958">
        <v>1</v>
      </c>
      <c r="AG1958">
        <v>6</v>
      </c>
      <c r="AH1958">
        <v>8</v>
      </c>
      <c r="AI1958">
        <v>7</v>
      </c>
      <c r="AJ1958">
        <v>7</v>
      </c>
      <c r="AK1958">
        <v>2</v>
      </c>
      <c r="AL1958">
        <v>5</v>
      </c>
      <c r="AM1958">
        <v>2</v>
      </c>
      <c r="AN1958">
        <v>8</v>
      </c>
      <c r="AO1958">
        <v>4</v>
      </c>
      <c r="AP1958">
        <v>7</v>
      </c>
      <c r="AQ1958">
        <v>6</v>
      </c>
      <c r="AR1958">
        <v>2</v>
      </c>
      <c r="AS1958">
        <v>3</v>
      </c>
      <c r="AT1958">
        <v>7</v>
      </c>
      <c r="AU1958">
        <v>4</v>
      </c>
      <c r="AV1958">
        <v>3</v>
      </c>
      <c r="AW1958">
        <v>1</v>
      </c>
      <c r="AX1958">
        <v>1</v>
      </c>
      <c r="AY1958">
        <v>1</v>
      </c>
      <c r="AZ1958">
        <v>8</v>
      </c>
      <c r="BA1958">
        <v>7</v>
      </c>
      <c r="BC1958" s="5">
        <f t="shared" si="147"/>
        <v>4.42</v>
      </c>
    </row>
    <row r="1959" spans="1:55" ht="17" customHeight="1" x14ac:dyDescent="0.2">
      <c r="A1959" s="81"/>
      <c r="B1959" s="82"/>
      <c r="C1959" s="5" t="s">
        <v>11</v>
      </c>
      <c r="D1959">
        <v>2</v>
      </c>
      <c r="E1959">
        <v>2</v>
      </c>
      <c r="F1959">
        <v>3</v>
      </c>
      <c r="G1959">
        <v>7</v>
      </c>
      <c r="H1959">
        <v>4</v>
      </c>
      <c r="I1959">
        <v>3</v>
      </c>
      <c r="J1959">
        <v>8</v>
      </c>
      <c r="K1959">
        <v>8</v>
      </c>
      <c r="L1959">
        <v>1</v>
      </c>
      <c r="M1959">
        <v>2</v>
      </c>
      <c r="N1959">
        <v>4</v>
      </c>
      <c r="O1959">
        <v>7</v>
      </c>
      <c r="P1959">
        <v>2</v>
      </c>
      <c r="Q1959">
        <v>1</v>
      </c>
      <c r="R1959">
        <v>8</v>
      </c>
      <c r="S1959">
        <v>7</v>
      </c>
      <c r="T1959">
        <v>1</v>
      </c>
      <c r="U1959">
        <v>8</v>
      </c>
      <c r="V1959">
        <v>6</v>
      </c>
      <c r="W1959">
        <v>5</v>
      </c>
      <c r="X1959">
        <v>7</v>
      </c>
      <c r="Y1959">
        <v>7</v>
      </c>
      <c r="Z1959">
        <v>6</v>
      </c>
      <c r="AA1959">
        <v>8</v>
      </c>
      <c r="AB1959">
        <v>2</v>
      </c>
      <c r="AC1959">
        <v>8</v>
      </c>
      <c r="AD1959">
        <v>4</v>
      </c>
      <c r="AE1959">
        <v>2</v>
      </c>
      <c r="AF1959">
        <v>8</v>
      </c>
      <c r="AG1959">
        <v>8</v>
      </c>
      <c r="AH1959">
        <v>1</v>
      </c>
      <c r="AI1959">
        <v>6</v>
      </c>
      <c r="AJ1959">
        <v>8</v>
      </c>
      <c r="AK1959">
        <v>8</v>
      </c>
      <c r="AL1959">
        <v>6</v>
      </c>
      <c r="AM1959">
        <v>8</v>
      </c>
      <c r="AN1959">
        <v>3</v>
      </c>
      <c r="AO1959">
        <v>3</v>
      </c>
      <c r="AP1959">
        <v>4</v>
      </c>
      <c r="AQ1959">
        <v>1</v>
      </c>
      <c r="AR1959">
        <v>2</v>
      </c>
      <c r="AS1959">
        <v>1</v>
      </c>
      <c r="AT1959">
        <v>1</v>
      </c>
      <c r="AU1959">
        <v>4</v>
      </c>
      <c r="AV1959">
        <v>4</v>
      </c>
      <c r="AW1959">
        <v>1</v>
      </c>
      <c r="AX1959">
        <v>3</v>
      </c>
      <c r="AY1959">
        <v>5</v>
      </c>
      <c r="AZ1959">
        <v>4</v>
      </c>
      <c r="BA1959">
        <v>2</v>
      </c>
      <c r="BC1959" s="5">
        <f t="shared" si="147"/>
        <v>4.4800000000000004</v>
      </c>
    </row>
    <row r="1960" spans="1:55" ht="17" customHeight="1" x14ac:dyDescent="0.2">
      <c r="A1960" s="81"/>
      <c r="B1960" s="82"/>
      <c r="C1960" s="5" t="s">
        <v>6</v>
      </c>
      <c r="D1960">
        <v>1</v>
      </c>
      <c r="E1960">
        <v>4</v>
      </c>
      <c r="F1960">
        <v>1</v>
      </c>
      <c r="G1960">
        <v>6</v>
      </c>
      <c r="H1960">
        <v>8</v>
      </c>
      <c r="I1960">
        <v>3</v>
      </c>
      <c r="J1960">
        <v>4</v>
      </c>
      <c r="K1960">
        <v>3</v>
      </c>
      <c r="L1960">
        <v>1</v>
      </c>
      <c r="M1960">
        <v>3</v>
      </c>
      <c r="N1960">
        <v>2</v>
      </c>
      <c r="O1960">
        <v>1</v>
      </c>
      <c r="P1960">
        <v>4</v>
      </c>
      <c r="Q1960">
        <v>2</v>
      </c>
      <c r="R1960">
        <v>1</v>
      </c>
      <c r="S1960">
        <v>3</v>
      </c>
      <c r="T1960">
        <v>4</v>
      </c>
      <c r="U1960">
        <v>3</v>
      </c>
      <c r="V1960">
        <v>7</v>
      </c>
      <c r="W1960">
        <v>2</v>
      </c>
      <c r="X1960">
        <v>8</v>
      </c>
      <c r="Y1960">
        <v>3</v>
      </c>
      <c r="Z1960">
        <v>8</v>
      </c>
      <c r="AA1960">
        <v>4</v>
      </c>
      <c r="AB1960">
        <v>6</v>
      </c>
      <c r="AC1960">
        <v>4</v>
      </c>
      <c r="AD1960">
        <v>5</v>
      </c>
      <c r="AE1960">
        <v>3</v>
      </c>
      <c r="AF1960">
        <v>1</v>
      </c>
      <c r="AG1960">
        <v>1</v>
      </c>
      <c r="AH1960">
        <v>5</v>
      </c>
      <c r="AI1960">
        <v>4</v>
      </c>
      <c r="AJ1960">
        <v>8</v>
      </c>
      <c r="AK1960">
        <v>8</v>
      </c>
      <c r="AL1960">
        <v>1</v>
      </c>
      <c r="AM1960">
        <v>3</v>
      </c>
      <c r="AN1960">
        <v>8</v>
      </c>
      <c r="AO1960">
        <v>6</v>
      </c>
      <c r="AP1960">
        <v>1</v>
      </c>
      <c r="AQ1960">
        <v>3</v>
      </c>
      <c r="AR1960">
        <v>6</v>
      </c>
      <c r="AS1960">
        <v>3</v>
      </c>
      <c r="AT1960">
        <v>3</v>
      </c>
      <c r="AU1960">
        <v>1</v>
      </c>
      <c r="AV1960">
        <v>7</v>
      </c>
      <c r="AW1960">
        <v>1</v>
      </c>
      <c r="AX1960">
        <v>3</v>
      </c>
      <c r="AY1960">
        <v>1</v>
      </c>
      <c r="AZ1960">
        <v>6</v>
      </c>
      <c r="BA1960">
        <v>7</v>
      </c>
      <c r="BC1960" s="5">
        <f t="shared" si="147"/>
        <v>3.82</v>
      </c>
    </row>
    <row r="1961" spans="1:55" ht="17" customHeight="1" x14ac:dyDescent="0.2">
      <c r="A1961" s="81"/>
      <c r="B1961" s="82"/>
      <c r="C1961" s="5" t="s">
        <v>12</v>
      </c>
      <c r="D1961">
        <v>1</v>
      </c>
      <c r="E1961">
        <v>3</v>
      </c>
      <c r="F1961">
        <v>4</v>
      </c>
      <c r="G1961">
        <v>4</v>
      </c>
      <c r="H1961">
        <v>7</v>
      </c>
      <c r="I1961">
        <v>3</v>
      </c>
      <c r="J1961">
        <v>8</v>
      </c>
      <c r="K1961">
        <v>3</v>
      </c>
      <c r="L1961">
        <v>3</v>
      </c>
      <c r="M1961">
        <v>3</v>
      </c>
      <c r="N1961">
        <v>4</v>
      </c>
      <c r="O1961">
        <v>7</v>
      </c>
      <c r="P1961">
        <v>3</v>
      </c>
      <c r="Q1961">
        <v>5</v>
      </c>
      <c r="R1961">
        <v>8</v>
      </c>
      <c r="S1961">
        <v>1</v>
      </c>
      <c r="T1961">
        <v>8</v>
      </c>
      <c r="U1961">
        <v>6</v>
      </c>
      <c r="V1961">
        <v>5</v>
      </c>
      <c r="W1961">
        <v>8</v>
      </c>
      <c r="X1961">
        <v>5</v>
      </c>
      <c r="Y1961">
        <v>2</v>
      </c>
      <c r="Z1961">
        <v>6</v>
      </c>
      <c r="AA1961">
        <v>1</v>
      </c>
      <c r="AB1961">
        <v>7</v>
      </c>
      <c r="AC1961">
        <v>8</v>
      </c>
      <c r="AD1961">
        <v>8</v>
      </c>
      <c r="AE1961">
        <v>8</v>
      </c>
      <c r="AF1961">
        <v>8</v>
      </c>
      <c r="AG1961">
        <v>4</v>
      </c>
      <c r="AH1961">
        <v>8</v>
      </c>
      <c r="AI1961">
        <v>2</v>
      </c>
      <c r="AJ1961">
        <v>2</v>
      </c>
      <c r="AK1961">
        <v>1</v>
      </c>
      <c r="AL1961">
        <v>7</v>
      </c>
      <c r="AM1961">
        <v>6</v>
      </c>
      <c r="AN1961">
        <v>1</v>
      </c>
      <c r="AO1961">
        <v>8</v>
      </c>
      <c r="AP1961">
        <v>3</v>
      </c>
      <c r="AQ1961">
        <v>7</v>
      </c>
      <c r="AR1961">
        <v>5</v>
      </c>
      <c r="AS1961">
        <v>4</v>
      </c>
      <c r="AT1961">
        <v>1</v>
      </c>
      <c r="AU1961">
        <v>8</v>
      </c>
      <c r="AV1961">
        <v>5</v>
      </c>
      <c r="AW1961">
        <v>5</v>
      </c>
      <c r="AX1961">
        <v>4</v>
      </c>
      <c r="AY1961">
        <v>2</v>
      </c>
      <c r="AZ1961">
        <v>2</v>
      </c>
      <c r="BA1961">
        <v>7</v>
      </c>
      <c r="BC1961" s="5">
        <f t="shared" si="147"/>
        <v>4.78</v>
      </c>
    </row>
    <row r="1962" spans="1:55" ht="17" customHeight="1" x14ac:dyDescent="0.2">
      <c r="A1962" s="81"/>
      <c r="B1962" s="82" t="s">
        <v>19</v>
      </c>
      <c r="C1962" s="3" t="s">
        <v>9</v>
      </c>
      <c r="D1962">
        <v>4</v>
      </c>
      <c r="E1962">
        <v>1</v>
      </c>
      <c r="F1962">
        <v>1</v>
      </c>
      <c r="G1962">
        <v>3</v>
      </c>
      <c r="H1962">
        <v>5</v>
      </c>
      <c r="I1962">
        <v>7</v>
      </c>
      <c r="J1962">
        <v>5</v>
      </c>
      <c r="K1962">
        <v>1</v>
      </c>
      <c r="L1962">
        <v>5</v>
      </c>
      <c r="M1962">
        <v>2</v>
      </c>
      <c r="N1962">
        <v>6</v>
      </c>
      <c r="O1962">
        <v>2</v>
      </c>
      <c r="P1962">
        <v>1</v>
      </c>
      <c r="Q1962">
        <v>1</v>
      </c>
      <c r="R1962">
        <v>6</v>
      </c>
      <c r="S1962">
        <v>4</v>
      </c>
      <c r="T1962">
        <v>2</v>
      </c>
      <c r="U1962">
        <v>2</v>
      </c>
      <c r="V1962">
        <v>1</v>
      </c>
      <c r="W1962">
        <v>5</v>
      </c>
      <c r="X1962">
        <v>4</v>
      </c>
      <c r="Y1962">
        <v>6</v>
      </c>
      <c r="Z1962">
        <v>4</v>
      </c>
      <c r="AA1962">
        <v>4</v>
      </c>
      <c r="AB1962">
        <v>2</v>
      </c>
      <c r="AC1962">
        <v>4</v>
      </c>
      <c r="AD1962">
        <v>4</v>
      </c>
      <c r="AE1962">
        <v>8</v>
      </c>
      <c r="AF1962">
        <v>2</v>
      </c>
      <c r="AG1962">
        <v>4</v>
      </c>
      <c r="AH1962">
        <v>8</v>
      </c>
      <c r="AI1962">
        <v>2</v>
      </c>
      <c r="AJ1962">
        <v>1</v>
      </c>
      <c r="AK1962">
        <v>6</v>
      </c>
      <c r="AL1962">
        <v>1</v>
      </c>
      <c r="AM1962">
        <v>8</v>
      </c>
      <c r="AN1962">
        <v>6</v>
      </c>
      <c r="AO1962">
        <v>8</v>
      </c>
      <c r="AP1962">
        <v>2</v>
      </c>
      <c r="AQ1962">
        <v>2</v>
      </c>
      <c r="AR1962">
        <v>7</v>
      </c>
      <c r="AS1962">
        <v>3</v>
      </c>
      <c r="AT1962">
        <v>7</v>
      </c>
      <c r="AU1962">
        <v>5</v>
      </c>
      <c r="AV1962">
        <v>6</v>
      </c>
      <c r="AW1962">
        <v>3</v>
      </c>
      <c r="AX1962">
        <v>1</v>
      </c>
      <c r="AY1962">
        <v>7</v>
      </c>
      <c r="AZ1962">
        <v>1</v>
      </c>
      <c r="BA1962">
        <v>3</v>
      </c>
      <c r="BC1962" s="5">
        <f t="shared" si="147"/>
        <v>3.86</v>
      </c>
    </row>
    <row r="1963" spans="1:55" ht="17" customHeight="1" x14ac:dyDescent="0.2">
      <c r="A1963" s="81"/>
      <c r="B1963" s="82"/>
      <c r="C1963" s="5" t="s">
        <v>10</v>
      </c>
      <c r="D1963">
        <v>1</v>
      </c>
      <c r="E1963">
        <v>6</v>
      </c>
      <c r="F1963">
        <v>3</v>
      </c>
      <c r="G1963">
        <v>3</v>
      </c>
      <c r="H1963">
        <v>1</v>
      </c>
      <c r="I1963">
        <v>6</v>
      </c>
      <c r="J1963">
        <v>2</v>
      </c>
      <c r="K1963">
        <v>7</v>
      </c>
      <c r="L1963">
        <v>8</v>
      </c>
      <c r="M1963">
        <v>3</v>
      </c>
      <c r="N1963">
        <v>7</v>
      </c>
      <c r="O1963">
        <v>6</v>
      </c>
      <c r="P1963">
        <v>8</v>
      </c>
      <c r="Q1963">
        <v>1</v>
      </c>
      <c r="R1963">
        <v>2</v>
      </c>
      <c r="S1963">
        <v>3</v>
      </c>
      <c r="T1963">
        <v>3</v>
      </c>
      <c r="U1963">
        <v>8</v>
      </c>
      <c r="V1963">
        <v>2</v>
      </c>
      <c r="W1963">
        <v>3</v>
      </c>
      <c r="X1963">
        <v>3</v>
      </c>
      <c r="Y1963">
        <v>6</v>
      </c>
      <c r="Z1963">
        <v>7</v>
      </c>
      <c r="AA1963">
        <v>7</v>
      </c>
      <c r="AB1963">
        <v>1</v>
      </c>
      <c r="AC1963">
        <v>3</v>
      </c>
      <c r="AD1963">
        <v>8</v>
      </c>
      <c r="AE1963">
        <v>2</v>
      </c>
      <c r="AF1963">
        <v>1</v>
      </c>
      <c r="AG1963">
        <v>5</v>
      </c>
      <c r="AH1963">
        <v>8</v>
      </c>
      <c r="AI1963">
        <v>5</v>
      </c>
      <c r="AJ1963">
        <v>7</v>
      </c>
      <c r="AK1963">
        <v>5</v>
      </c>
      <c r="AL1963">
        <v>7</v>
      </c>
      <c r="AM1963">
        <v>4</v>
      </c>
      <c r="AN1963">
        <v>4</v>
      </c>
      <c r="AO1963">
        <v>3</v>
      </c>
      <c r="AP1963">
        <v>1</v>
      </c>
      <c r="AQ1963">
        <v>8</v>
      </c>
      <c r="AR1963">
        <v>4</v>
      </c>
      <c r="AS1963">
        <v>5</v>
      </c>
      <c r="AT1963">
        <v>2</v>
      </c>
      <c r="AU1963">
        <v>4</v>
      </c>
      <c r="AV1963">
        <v>2</v>
      </c>
      <c r="AW1963">
        <v>2</v>
      </c>
      <c r="AX1963">
        <v>8</v>
      </c>
      <c r="AY1963">
        <v>8</v>
      </c>
      <c r="AZ1963">
        <v>8</v>
      </c>
      <c r="BA1963">
        <v>8</v>
      </c>
      <c r="BC1963" s="5">
        <f t="shared" si="147"/>
        <v>4.58</v>
      </c>
    </row>
    <row r="1964" spans="1:55" ht="17" customHeight="1" x14ac:dyDescent="0.2">
      <c r="A1964" s="81"/>
      <c r="B1964" s="82"/>
      <c r="C1964" s="5" t="s">
        <v>2</v>
      </c>
      <c r="D1964">
        <v>4</v>
      </c>
      <c r="E1964">
        <v>1</v>
      </c>
      <c r="F1964">
        <v>8</v>
      </c>
      <c r="G1964">
        <v>4</v>
      </c>
      <c r="H1964">
        <v>1</v>
      </c>
      <c r="I1964">
        <v>4</v>
      </c>
      <c r="J1964">
        <v>3</v>
      </c>
      <c r="K1964">
        <v>4</v>
      </c>
      <c r="L1964">
        <v>5</v>
      </c>
      <c r="M1964">
        <v>5</v>
      </c>
      <c r="N1964">
        <v>1</v>
      </c>
      <c r="O1964">
        <v>6</v>
      </c>
      <c r="P1964">
        <v>1</v>
      </c>
      <c r="Q1964">
        <v>5</v>
      </c>
      <c r="R1964">
        <v>6</v>
      </c>
      <c r="S1964">
        <v>2</v>
      </c>
      <c r="T1964">
        <v>3</v>
      </c>
      <c r="U1964">
        <v>8</v>
      </c>
      <c r="V1964">
        <v>2</v>
      </c>
      <c r="W1964">
        <v>2</v>
      </c>
      <c r="X1964">
        <v>1</v>
      </c>
      <c r="Y1964">
        <v>1</v>
      </c>
      <c r="Z1964">
        <v>7</v>
      </c>
      <c r="AA1964">
        <v>2</v>
      </c>
      <c r="AB1964">
        <v>2</v>
      </c>
      <c r="AC1964">
        <v>8</v>
      </c>
      <c r="AD1964">
        <v>7</v>
      </c>
      <c r="AE1964">
        <v>7</v>
      </c>
      <c r="AF1964">
        <v>7</v>
      </c>
      <c r="AG1964">
        <v>6</v>
      </c>
      <c r="AH1964">
        <v>4</v>
      </c>
      <c r="AI1964">
        <v>5</v>
      </c>
      <c r="AJ1964">
        <v>1</v>
      </c>
      <c r="AK1964">
        <v>4</v>
      </c>
      <c r="AL1964">
        <v>4</v>
      </c>
      <c r="AM1964">
        <v>3</v>
      </c>
      <c r="AN1964">
        <v>3</v>
      </c>
      <c r="AO1964">
        <v>3</v>
      </c>
      <c r="AP1964">
        <v>3</v>
      </c>
      <c r="AQ1964">
        <v>4</v>
      </c>
      <c r="AR1964">
        <v>6</v>
      </c>
      <c r="AS1964">
        <v>6</v>
      </c>
      <c r="AT1964">
        <v>3</v>
      </c>
      <c r="AU1964">
        <v>7</v>
      </c>
      <c r="AV1964">
        <v>1</v>
      </c>
      <c r="AW1964">
        <v>5</v>
      </c>
      <c r="AX1964">
        <v>2</v>
      </c>
      <c r="AY1964">
        <v>1</v>
      </c>
      <c r="AZ1964">
        <v>2</v>
      </c>
      <c r="BA1964">
        <v>3</v>
      </c>
      <c r="BC1964" s="5">
        <f t="shared" si="147"/>
        <v>3.86</v>
      </c>
    </row>
    <row r="1965" spans="1:55" ht="17" customHeight="1" x14ac:dyDescent="0.2">
      <c r="A1965" s="81"/>
      <c r="B1965" s="82"/>
      <c r="C1965" s="5" t="s">
        <v>4</v>
      </c>
      <c r="D1965">
        <v>7</v>
      </c>
      <c r="E1965">
        <v>1</v>
      </c>
      <c r="F1965">
        <v>6</v>
      </c>
      <c r="G1965">
        <v>2</v>
      </c>
      <c r="H1965">
        <v>4</v>
      </c>
      <c r="I1965">
        <v>2</v>
      </c>
      <c r="J1965">
        <v>2</v>
      </c>
      <c r="K1965">
        <v>6</v>
      </c>
      <c r="L1965">
        <v>6</v>
      </c>
      <c r="M1965">
        <v>4</v>
      </c>
      <c r="N1965">
        <v>2</v>
      </c>
      <c r="O1965">
        <v>4</v>
      </c>
      <c r="P1965">
        <v>2</v>
      </c>
      <c r="Q1965">
        <v>3</v>
      </c>
      <c r="R1965">
        <v>5</v>
      </c>
      <c r="S1965">
        <v>5</v>
      </c>
      <c r="T1965">
        <v>5</v>
      </c>
      <c r="U1965">
        <v>7</v>
      </c>
      <c r="V1965">
        <v>1</v>
      </c>
      <c r="W1965">
        <v>6</v>
      </c>
      <c r="X1965">
        <v>7</v>
      </c>
      <c r="Y1965">
        <v>8</v>
      </c>
      <c r="Z1965">
        <v>4</v>
      </c>
      <c r="AA1965">
        <v>8</v>
      </c>
      <c r="AB1965">
        <v>3</v>
      </c>
      <c r="AC1965">
        <v>6</v>
      </c>
      <c r="AD1965">
        <v>1</v>
      </c>
      <c r="AE1965">
        <v>6</v>
      </c>
      <c r="AF1965">
        <v>5</v>
      </c>
      <c r="AG1965">
        <v>7</v>
      </c>
      <c r="AH1965">
        <v>5</v>
      </c>
      <c r="AI1965">
        <v>1</v>
      </c>
      <c r="AJ1965">
        <v>4</v>
      </c>
      <c r="AK1965">
        <v>3</v>
      </c>
      <c r="AL1965">
        <v>7</v>
      </c>
      <c r="AM1965">
        <v>7</v>
      </c>
      <c r="AN1965">
        <v>7</v>
      </c>
      <c r="AO1965">
        <v>8</v>
      </c>
      <c r="AP1965">
        <v>5</v>
      </c>
      <c r="AQ1965">
        <v>2</v>
      </c>
      <c r="AR1965">
        <v>1</v>
      </c>
      <c r="AS1965">
        <v>6</v>
      </c>
      <c r="AT1965">
        <v>7</v>
      </c>
      <c r="AU1965">
        <v>4</v>
      </c>
      <c r="AV1965">
        <v>1</v>
      </c>
      <c r="AW1965">
        <v>2</v>
      </c>
      <c r="AX1965">
        <v>2</v>
      </c>
      <c r="AY1965">
        <v>5</v>
      </c>
      <c r="AZ1965">
        <v>8</v>
      </c>
      <c r="BA1965">
        <v>6</v>
      </c>
      <c r="BC1965" s="5">
        <f t="shared" si="147"/>
        <v>4.5199999999999996</v>
      </c>
    </row>
    <row r="1966" spans="1:55" ht="17" customHeight="1" x14ac:dyDescent="0.2">
      <c r="A1966" s="81"/>
      <c r="B1966" s="82"/>
      <c r="C1966" s="5" t="s">
        <v>11</v>
      </c>
      <c r="D1966">
        <v>2</v>
      </c>
      <c r="E1966">
        <v>2</v>
      </c>
      <c r="F1966">
        <v>4</v>
      </c>
      <c r="G1966">
        <v>2</v>
      </c>
      <c r="H1966">
        <v>1</v>
      </c>
      <c r="I1966">
        <v>6</v>
      </c>
      <c r="J1966">
        <v>4</v>
      </c>
      <c r="K1966">
        <v>1</v>
      </c>
      <c r="L1966">
        <v>2</v>
      </c>
      <c r="M1966">
        <v>8</v>
      </c>
      <c r="N1966">
        <v>4</v>
      </c>
      <c r="O1966">
        <v>7</v>
      </c>
      <c r="P1966">
        <v>6</v>
      </c>
      <c r="Q1966">
        <v>6</v>
      </c>
      <c r="R1966">
        <v>6</v>
      </c>
      <c r="S1966">
        <v>2</v>
      </c>
      <c r="T1966">
        <v>3</v>
      </c>
      <c r="U1966">
        <v>2</v>
      </c>
      <c r="V1966">
        <v>7</v>
      </c>
      <c r="W1966">
        <v>4</v>
      </c>
      <c r="X1966">
        <v>3</v>
      </c>
      <c r="Y1966">
        <v>1</v>
      </c>
      <c r="Z1966">
        <v>1</v>
      </c>
      <c r="AA1966">
        <v>7</v>
      </c>
      <c r="AB1966">
        <v>4</v>
      </c>
      <c r="AC1966">
        <v>1</v>
      </c>
      <c r="AD1966">
        <v>2</v>
      </c>
      <c r="AE1966">
        <v>3</v>
      </c>
      <c r="AF1966">
        <v>8</v>
      </c>
      <c r="AG1966">
        <v>2</v>
      </c>
      <c r="AH1966">
        <v>4</v>
      </c>
      <c r="AI1966">
        <v>6</v>
      </c>
      <c r="AJ1966">
        <v>7</v>
      </c>
      <c r="AK1966">
        <v>1</v>
      </c>
      <c r="AL1966">
        <v>3</v>
      </c>
      <c r="AM1966">
        <v>4</v>
      </c>
      <c r="AN1966">
        <v>4</v>
      </c>
      <c r="AO1966">
        <v>4</v>
      </c>
      <c r="AP1966">
        <v>3</v>
      </c>
      <c r="AQ1966">
        <v>3</v>
      </c>
      <c r="AR1966">
        <v>7</v>
      </c>
      <c r="AS1966">
        <v>1</v>
      </c>
      <c r="AT1966">
        <v>4</v>
      </c>
      <c r="AU1966">
        <v>1</v>
      </c>
      <c r="AV1966">
        <v>6</v>
      </c>
      <c r="AW1966">
        <v>1</v>
      </c>
      <c r="AX1966">
        <v>8</v>
      </c>
      <c r="AY1966">
        <v>8</v>
      </c>
      <c r="AZ1966">
        <v>4</v>
      </c>
      <c r="BA1966">
        <v>3</v>
      </c>
      <c r="BC1966" s="5">
        <f t="shared" si="147"/>
        <v>3.86</v>
      </c>
    </row>
    <row r="1967" spans="1:55" ht="17" customHeight="1" x14ac:dyDescent="0.2">
      <c r="A1967" s="81"/>
      <c r="B1967" s="82"/>
      <c r="C1967" s="5" t="s">
        <v>6</v>
      </c>
      <c r="D1967">
        <v>8</v>
      </c>
      <c r="E1967">
        <v>1</v>
      </c>
      <c r="F1967">
        <v>7</v>
      </c>
      <c r="G1967">
        <v>3</v>
      </c>
      <c r="H1967">
        <v>4</v>
      </c>
      <c r="I1967">
        <v>2</v>
      </c>
      <c r="J1967">
        <v>6</v>
      </c>
      <c r="K1967">
        <v>1</v>
      </c>
      <c r="L1967">
        <v>2</v>
      </c>
      <c r="M1967">
        <v>1</v>
      </c>
      <c r="N1967">
        <v>2</v>
      </c>
      <c r="O1967">
        <v>5</v>
      </c>
      <c r="P1967">
        <v>7</v>
      </c>
      <c r="Q1967">
        <v>3</v>
      </c>
      <c r="R1967">
        <v>6</v>
      </c>
      <c r="S1967">
        <v>1</v>
      </c>
      <c r="T1967">
        <v>4</v>
      </c>
      <c r="U1967">
        <v>6</v>
      </c>
      <c r="V1967">
        <v>1</v>
      </c>
      <c r="W1967">
        <v>8</v>
      </c>
      <c r="X1967">
        <v>3</v>
      </c>
      <c r="Y1967">
        <v>4</v>
      </c>
      <c r="Z1967">
        <v>7</v>
      </c>
      <c r="AA1967">
        <v>8</v>
      </c>
      <c r="AB1967">
        <v>7</v>
      </c>
      <c r="AC1967">
        <v>5</v>
      </c>
      <c r="AD1967">
        <v>8</v>
      </c>
      <c r="AE1967">
        <v>8</v>
      </c>
      <c r="AF1967">
        <v>1</v>
      </c>
      <c r="AG1967">
        <v>4</v>
      </c>
      <c r="AH1967">
        <v>3</v>
      </c>
      <c r="AI1967">
        <v>3</v>
      </c>
      <c r="AJ1967">
        <v>3</v>
      </c>
      <c r="AK1967">
        <v>3</v>
      </c>
      <c r="AL1967">
        <v>3</v>
      </c>
      <c r="AM1967">
        <v>8</v>
      </c>
      <c r="AN1967">
        <v>2</v>
      </c>
      <c r="AO1967">
        <v>7</v>
      </c>
      <c r="AP1967">
        <v>2</v>
      </c>
      <c r="AQ1967">
        <v>3</v>
      </c>
      <c r="AR1967">
        <v>1</v>
      </c>
      <c r="AS1967">
        <v>3</v>
      </c>
      <c r="AT1967">
        <v>4</v>
      </c>
      <c r="AU1967">
        <v>7</v>
      </c>
      <c r="AV1967">
        <v>6</v>
      </c>
      <c r="AW1967">
        <v>2</v>
      </c>
      <c r="AX1967">
        <v>4</v>
      </c>
      <c r="AY1967">
        <v>3</v>
      </c>
      <c r="AZ1967">
        <v>8</v>
      </c>
      <c r="BA1967">
        <v>2</v>
      </c>
      <c r="BC1967" s="5">
        <f t="shared" si="147"/>
        <v>4.2</v>
      </c>
    </row>
    <row r="1968" spans="1:55" ht="17" customHeight="1" x14ac:dyDescent="0.2">
      <c r="A1968" s="81"/>
      <c r="B1968" s="82"/>
      <c r="C1968" s="5" t="s">
        <v>12</v>
      </c>
      <c r="D1968">
        <v>8</v>
      </c>
      <c r="E1968">
        <v>4</v>
      </c>
      <c r="F1968">
        <v>1</v>
      </c>
      <c r="G1968">
        <v>3</v>
      </c>
      <c r="H1968">
        <v>2</v>
      </c>
      <c r="I1968">
        <v>7</v>
      </c>
      <c r="J1968">
        <v>3</v>
      </c>
      <c r="K1968">
        <v>4</v>
      </c>
      <c r="L1968">
        <v>6</v>
      </c>
      <c r="M1968">
        <v>6</v>
      </c>
      <c r="N1968">
        <v>8</v>
      </c>
      <c r="O1968">
        <v>7</v>
      </c>
      <c r="P1968">
        <v>1</v>
      </c>
      <c r="Q1968">
        <v>1</v>
      </c>
      <c r="R1968">
        <v>2</v>
      </c>
      <c r="S1968">
        <v>7</v>
      </c>
      <c r="T1968">
        <v>4</v>
      </c>
      <c r="U1968">
        <v>5</v>
      </c>
      <c r="V1968">
        <v>3</v>
      </c>
      <c r="W1968">
        <v>7</v>
      </c>
      <c r="X1968">
        <v>7</v>
      </c>
      <c r="Y1968">
        <v>2</v>
      </c>
      <c r="Z1968">
        <v>4</v>
      </c>
      <c r="AA1968">
        <v>4</v>
      </c>
      <c r="AB1968">
        <v>4</v>
      </c>
      <c r="AC1968">
        <v>1</v>
      </c>
      <c r="AD1968">
        <v>2</v>
      </c>
      <c r="AE1968">
        <v>3</v>
      </c>
      <c r="AF1968">
        <v>1</v>
      </c>
      <c r="AG1968">
        <v>2</v>
      </c>
      <c r="AH1968">
        <v>7</v>
      </c>
      <c r="AI1968">
        <v>4</v>
      </c>
      <c r="AJ1968">
        <v>1</v>
      </c>
      <c r="AK1968">
        <v>4</v>
      </c>
      <c r="AL1968">
        <v>7</v>
      </c>
      <c r="AM1968">
        <v>7</v>
      </c>
      <c r="AN1968">
        <v>5</v>
      </c>
      <c r="AO1968">
        <v>6</v>
      </c>
      <c r="AP1968">
        <v>1</v>
      </c>
      <c r="AQ1968">
        <v>5</v>
      </c>
      <c r="AR1968">
        <v>6</v>
      </c>
      <c r="AS1968">
        <v>1</v>
      </c>
      <c r="AT1968">
        <v>7</v>
      </c>
      <c r="AU1968">
        <v>6</v>
      </c>
      <c r="AV1968">
        <v>5</v>
      </c>
      <c r="AW1968">
        <v>5</v>
      </c>
      <c r="AX1968">
        <v>6</v>
      </c>
      <c r="AY1968">
        <v>1</v>
      </c>
      <c r="AZ1968">
        <v>4</v>
      </c>
      <c r="BA1968">
        <v>1</v>
      </c>
      <c r="BC1968" s="5">
        <f t="shared" si="147"/>
        <v>4.16</v>
      </c>
    </row>
    <row r="1970" spans="1:55" ht="17" customHeight="1" x14ac:dyDescent="0.2">
      <c r="A1970" s="81">
        <v>42</v>
      </c>
      <c r="B1970" s="82" t="s">
        <v>8</v>
      </c>
      <c r="C1970" s="5" t="s">
        <v>9</v>
      </c>
      <c r="D1970">
        <v>4</v>
      </c>
      <c r="E1970">
        <v>1</v>
      </c>
      <c r="F1970">
        <v>7</v>
      </c>
      <c r="G1970">
        <v>8</v>
      </c>
      <c r="H1970">
        <v>3</v>
      </c>
      <c r="I1970">
        <v>7</v>
      </c>
      <c r="J1970">
        <v>3</v>
      </c>
      <c r="K1970">
        <v>4</v>
      </c>
      <c r="L1970">
        <v>6</v>
      </c>
      <c r="M1970">
        <v>6</v>
      </c>
      <c r="N1970">
        <v>8</v>
      </c>
      <c r="O1970">
        <v>2</v>
      </c>
      <c r="P1970">
        <v>1</v>
      </c>
      <c r="Q1970">
        <v>5</v>
      </c>
      <c r="R1970">
        <v>1</v>
      </c>
      <c r="S1970">
        <v>6</v>
      </c>
      <c r="T1970">
        <v>2</v>
      </c>
      <c r="U1970">
        <v>8</v>
      </c>
      <c r="V1970">
        <v>7</v>
      </c>
      <c r="W1970">
        <v>8</v>
      </c>
      <c r="X1970">
        <v>7</v>
      </c>
      <c r="Y1970">
        <v>7</v>
      </c>
      <c r="Z1970">
        <v>1</v>
      </c>
      <c r="AA1970">
        <v>3</v>
      </c>
      <c r="AB1970">
        <v>4</v>
      </c>
      <c r="AC1970">
        <v>6</v>
      </c>
      <c r="AD1970">
        <v>8</v>
      </c>
      <c r="AE1970">
        <v>1</v>
      </c>
      <c r="AF1970">
        <v>2</v>
      </c>
      <c r="AG1970">
        <v>6</v>
      </c>
      <c r="AH1970">
        <v>7</v>
      </c>
      <c r="AI1970">
        <v>3</v>
      </c>
      <c r="AJ1970">
        <v>4</v>
      </c>
      <c r="AK1970">
        <v>4</v>
      </c>
      <c r="AL1970">
        <v>2</v>
      </c>
      <c r="AM1970">
        <v>7</v>
      </c>
      <c r="AN1970">
        <v>7</v>
      </c>
      <c r="AO1970">
        <v>8</v>
      </c>
      <c r="AP1970">
        <v>5</v>
      </c>
      <c r="AQ1970">
        <v>8</v>
      </c>
      <c r="AR1970">
        <v>1</v>
      </c>
      <c r="AS1970">
        <v>2</v>
      </c>
      <c r="AT1970">
        <v>6</v>
      </c>
      <c r="AU1970">
        <v>4</v>
      </c>
      <c r="AV1970">
        <v>8</v>
      </c>
      <c r="AW1970">
        <v>8</v>
      </c>
      <c r="AX1970">
        <v>5</v>
      </c>
      <c r="AY1970">
        <v>4</v>
      </c>
      <c r="AZ1970">
        <v>6</v>
      </c>
      <c r="BA1970">
        <v>7</v>
      </c>
      <c r="BC1970" s="5">
        <f t="shared" ref="BC1970:BC2033" si="148">AVERAGE(D1970:BA1970)</f>
        <v>4.96</v>
      </c>
    </row>
    <row r="1971" spans="1:55" ht="17" customHeight="1" x14ac:dyDescent="0.2">
      <c r="A1971" s="81"/>
      <c r="B1971" s="82"/>
      <c r="C1971" s="5" t="s">
        <v>10</v>
      </c>
      <c r="D1971">
        <v>3</v>
      </c>
      <c r="E1971">
        <v>6</v>
      </c>
      <c r="F1971">
        <v>7</v>
      </c>
      <c r="G1971">
        <v>2</v>
      </c>
      <c r="H1971">
        <v>2</v>
      </c>
      <c r="I1971">
        <v>2</v>
      </c>
      <c r="J1971">
        <v>8</v>
      </c>
      <c r="K1971">
        <v>6</v>
      </c>
      <c r="L1971">
        <v>7</v>
      </c>
      <c r="M1971">
        <v>3</v>
      </c>
      <c r="N1971">
        <v>4</v>
      </c>
      <c r="O1971">
        <v>2</v>
      </c>
      <c r="P1971">
        <v>7</v>
      </c>
      <c r="Q1971">
        <v>1</v>
      </c>
      <c r="R1971">
        <v>2</v>
      </c>
      <c r="S1971">
        <v>3</v>
      </c>
      <c r="T1971">
        <v>4</v>
      </c>
      <c r="U1971">
        <v>1</v>
      </c>
      <c r="V1971">
        <v>7</v>
      </c>
      <c r="W1971">
        <v>7</v>
      </c>
      <c r="X1971">
        <v>1</v>
      </c>
      <c r="Y1971">
        <v>3</v>
      </c>
      <c r="Z1971">
        <v>1</v>
      </c>
      <c r="AA1971">
        <v>2</v>
      </c>
      <c r="AB1971">
        <v>3</v>
      </c>
      <c r="AC1971">
        <v>8</v>
      </c>
      <c r="AD1971">
        <v>6</v>
      </c>
      <c r="AE1971">
        <v>1</v>
      </c>
      <c r="AF1971">
        <v>3</v>
      </c>
      <c r="AG1971">
        <v>1</v>
      </c>
      <c r="AH1971">
        <v>2</v>
      </c>
      <c r="AI1971">
        <v>8</v>
      </c>
      <c r="AJ1971">
        <v>3</v>
      </c>
      <c r="AK1971">
        <v>6</v>
      </c>
      <c r="AL1971">
        <v>3</v>
      </c>
      <c r="AM1971">
        <v>3</v>
      </c>
      <c r="AN1971">
        <v>2</v>
      </c>
      <c r="AO1971">
        <v>8</v>
      </c>
      <c r="AP1971">
        <v>8</v>
      </c>
      <c r="AQ1971">
        <v>5</v>
      </c>
      <c r="AR1971">
        <v>3</v>
      </c>
      <c r="AS1971">
        <v>2</v>
      </c>
      <c r="AT1971">
        <v>6</v>
      </c>
      <c r="AU1971">
        <v>2</v>
      </c>
      <c r="AV1971">
        <v>3</v>
      </c>
      <c r="AW1971">
        <v>4</v>
      </c>
      <c r="AX1971">
        <v>5</v>
      </c>
      <c r="AY1971">
        <v>3</v>
      </c>
      <c r="AZ1971">
        <v>7</v>
      </c>
      <c r="BA1971">
        <v>8</v>
      </c>
      <c r="BC1971" s="5">
        <f t="shared" si="148"/>
        <v>4.08</v>
      </c>
    </row>
    <row r="1972" spans="1:55" ht="17" customHeight="1" x14ac:dyDescent="0.2">
      <c r="A1972" s="81"/>
      <c r="B1972" s="82"/>
      <c r="C1972" s="5" t="s">
        <v>2</v>
      </c>
      <c r="D1972">
        <v>8</v>
      </c>
      <c r="E1972">
        <v>4</v>
      </c>
      <c r="F1972">
        <v>7</v>
      </c>
      <c r="G1972">
        <v>3</v>
      </c>
      <c r="H1972">
        <v>7</v>
      </c>
      <c r="I1972">
        <v>2</v>
      </c>
      <c r="J1972">
        <v>7</v>
      </c>
      <c r="K1972">
        <v>3</v>
      </c>
      <c r="L1972">
        <v>1</v>
      </c>
      <c r="M1972">
        <v>7</v>
      </c>
      <c r="N1972">
        <v>7</v>
      </c>
      <c r="O1972">
        <v>7</v>
      </c>
      <c r="P1972">
        <v>4</v>
      </c>
      <c r="Q1972">
        <v>8</v>
      </c>
      <c r="R1972">
        <v>6</v>
      </c>
      <c r="S1972">
        <v>4</v>
      </c>
      <c r="T1972">
        <v>3</v>
      </c>
      <c r="U1972">
        <v>6</v>
      </c>
      <c r="V1972">
        <v>4</v>
      </c>
      <c r="W1972">
        <v>1</v>
      </c>
      <c r="X1972">
        <v>3</v>
      </c>
      <c r="Y1972">
        <v>7</v>
      </c>
      <c r="Z1972">
        <v>1</v>
      </c>
      <c r="AA1972">
        <v>1</v>
      </c>
      <c r="AB1972">
        <v>5</v>
      </c>
      <c r="AC1972">
        <v>3</v>
      </c>
      <c r="AD1972">
        <v>3</v>
      </c>
      <c r="AE1972">
        <v>7</v>
      </c>
      <c r="AF1972">
        <v>2</v>
      </c>
      <c r="AG1972">
        <v>1</v>
      </c>
      <c r="AH1972">
        <v>5</v>
      </c>
      <c r="AI1972">
        <v>7</v>
      </c>
      <c r="AJ1972">
        <v>3</v>
      </c>
      <c r="AK1972">
        <v>1</v>
      </c>
      <c r="AL1972">
        <v>7</v>
      </c>
      <c r="AM1972">
        <v>1</v>
      </c>
      <c r="AN1972">
        <v>4</v>
      </c>
      <c r="AO1972">
        <v>4</v>
      </c>
      <c r="AP1972">
        <v>4</v>
      </c>
      <c r="AQ1972">
        <v>1</v>
      </c>
      <c r="AR1972">
        <v>8</v>
      </c>
      <c r="AS1972">
        <v>2</v>
      </c>
      <c r="AT1972">
        <v>1</v>
      </c>
      <c r="AU1972">
        <v>1</v>
      </c>
      <c r="AV1972">
        <v>6</v>
      </c>
      <c r="AW1972">
        <v>2</v>
      </c>
      <c r="AX1972">
        <v>3</v>
      </c>
      <c r="AY1972">
        <v>8</v>
      </c>
      <c r="AZ1972">
        <v>1</v>
      </c>
      <c r="BA1972">
        <v>4</v>
      </c>
      <c r="BC1972" s="5">
        <f t="shared" si="148"/>
        <v>4.0999999999999996</v>
      </c>
    </row>
    <row r="1973" spans="1:55" ht="17" customHeight="1" x14ac:dyDescent="0.2">
      <c r="A1973" s="81"/>
      <c r="B1973" s="82"/>
      <c r="C1973" s="5" t="s">
        <v>4</v>
      </c>
      <c r="D1973">
        <v>5</v>
      </c>
      <c r="E1973">
        <v>7</v>
      </c>
      <c r="F1973">
        <v>8</v>
      </c>
      <c r="G1973">
        <v>7</v>
      </c>
      <c r="H1973">
        <v>8</v>
      </c>
      <c r="I1973">
        <v>1</v>
      </c>
      <c r="J1973">
        <v>6</v>
      </c>
      <c r="K1973">
        <v>5</v>
      </c>
      <c r="L1973">
        <v>1</v>
      </c>
      <c r="M1973">
        <v>6</v>
      </c>
      <c r="N1973">
        <v>7</v>
      </c>
      <c r="O1973">
        <v>7</v>
      </c>
      <c r="P1973">
        <v>7</v>
      </c>
      <c r="Q1973">
        <v>3</v>
      </c>
      <c r="R1973">
        <v>6</v>
      </c>
      <c r="S1973">
        <v>5</v>
      </c>
      <c r="T1973">
        <v>7</v>
      </c>
      <c r="U1973">
        <v>8</v>
      </c>
      <c r="V1973">
        <v>4</v>
      </c>
      <c r="W1973">
        <v>5</v>
      </c>
      <c r="X1973">
        <v>7</v>
      </c>
      <c r="Y1973">
        <v>1</v>
      </c>
      <c r="Z1973">
        <v>8</v>
      </c>
      <c r="AA1973">
        <v>3</v>
      </c>
      <c r="AB1973">
        <v>2</v>
      </c>
      <c r="AC1973">
        <v>2</v>
      </c>
      <c r="AD1973">
        <v>1</v>
      </c>
      <c r="AE1973">
        <v>3</v>
      </c>
      <c r="AF1973">
        <v>6</v>
      </c>
      <c r="AG1973">
        <v>6</v>
      </c>
      <c r="AH1973">
        <v>3</v>
      </c>
      <c r="AI1973">
        <v>1</v>
      </c>
      <c r="AJ1973">
        <v>1</v>
      </c>
      <c r="AK1973">
        <v>2</v>
      </c>
      <c r="AL1973">
        <v>5</v>
      </c>
      <c r="AM1973">
        <v>5</v>
      </c>
      <c r="AN1973">
        <v>8</v>
      </c>
      <c r="AO1973">
        <v>3</v>
      </c>
      <c r="AP1973">
        <v>3</v>
      </c>
      <c r="AQ1973">
        <v>8</v>
      </c>
      <c r="AR1973">
        <v>3</v>
      </c>
      <c r="AS1973">
        <v>8</v>
      </c>
      <c r="AT1973">
        <v>6</v>
      </c>
      <c r="AU1973">
        <v>7</v>
      </c>
      <c r="AV1973">
        <v>2</v>
      </c>
      <c r="AW1973">
        <v>3</v>
      </c>
      <c r="AX1973">
        <v>1</v>
      </c>
      <c r="AY1973">
        <v>2</v>
      </c>
      <c r="AZ1973">
        <v>8</v>
      </c>
      <c r="BA1973">
        <v>3</v>
      </c>
      <c r="BC1973" s="5">
        <f t="shared" si="148"/>
        <v>4.68</v>
      </c>
    </row>
    <row r="1974" spans="1:55" ht="17" customHeight="1" x14ac:dyDescent="0.2">
      <c r="A1974" s="81"/>
      <c r="B1974" s="82"/>
      <c r="C1974" s="5" t="s">
        <v>11</v>
      </c>
      <c r="D1974">
        <v>7</v>
      </c>
      <c r="E1974">
        <v>3</v>
      </c>
      <c r="F1974">
        <v>5</v>
      </c>
      <c r="G1974">
        <v>4</v>
      </c>
      <c r="H1974">
        <v>5</v>
      </c>
      <c r="I1974">
        <v>5</v>
      </c>
      <c r="J1974">
        <v>2</v>
      </c>
      <c r="K1974">
        <v>1</v>
      </c>
      <c r="L1974">
        <v>4</v>
      </c>
      <c r="M1974">
        <v>5</v>
      </c>
      <c r="N1974">
        <v>6</v>
      </c>
      <c r="O1974">
        <v>6</v>
      </c>
      <c r="P1974">
        <v>2</v>
      </c>
      <c r="Q1974">
        <v>6</v>
      </c>
      <c r="R1974">
        <v>1</v>
      </c>
      <c r="S1974">
        <v>6</v>
      </c>
      <c r="T1974">
        <v>3</v>
      </c>
      <c r="U1974">
        <v>1</v>
      </c>
      <c r="V1974">
        <v>8</v>
      </c>
      <c r="W1974">
        <v>7</v>
      </c>
      <c r="X1974">
        <v>6</v>
      </c>
      <c r="Y1974">
        <v>3</v>
      </c>
      <c r="Z1974">
        <v>5</v>
      </c>
      <c r="AA1974">
        <v>4</v>
      </c>
      <c r="AB1974">
        <v>3</v>
      </c>
      <c r="AC1974">
        <v>1</v>
      </c>
      <c r="AD1974">
        <v>1</v>
      </c>
      <c r="AE1974">
        <v>7</v>
      </c>
      <c r="AF1974">
        <v>4</v>
      </c>
      <c r="AG1974">
        <v>1</v>
      </c>
      <c r="AH1974">
        <v>7</v>
      </c>
      <c r="AI1974">
        <v>6</v>
      </c>
      <c r="AJ1974">
        <v>8</v>
      </c>
      <c r="AK1974">
        <v>7</v>
      </c>
      <c r="AL1974">
        <v>4</v>
      </c>
      <c r="AM1974">
        <v>8</v>
      </c>
      <c r="AN1974">
        <v>7</v>
      </c>
      <c r="AO1974">
        <v>1</v>
      </c>
      <c r="AP1974">
        <v>6</v>
      </c>
      <c r="AQ1974">
        <v>7</v>
      </c>
      <c r="AR1974">
        <v>7</v>
      </c>
      <c r="AS1974">
        <v>1</v>
      </c>
      <c r="AT1974">
        <v>7</v>
      </c>
      <c r="AU1974">
        <v>3</v>
      </c>
      <c r="AV1974">
        <v>5</v>
      </c>
      <c r="AW1974">
        <v>5</v>
      </c>
      <c r="AX1974">
        <v>1</v>
      </c>
      <c r="AY1974">
        <v>2</v>
      </c>
      <c r="AZ1974">
        <v>3</v>
      </c>
      <c r="BA1974">
        <v>7</v>
      </c>
      <c r="BC1974" s="5">
        <f t="shared" si="148"/>
        <v>4.4800000000000004</v>
      </c>
    </row>
    <row r="1975" spans="1:55" ht="17" customHeight="1" x14ac:dyDescent="0.2">
      <c r="A1975" s="81"/>
      <c r="B1975" s="82"/>
      <c r="C1975" s="5" t="s">
        <v>6</v>
      </c>
      <c r="D1975">
        <v>6</v>
      </c>
      <c r="E1975">
        <v>2</v>
      </c>
      <c r="F1975">
        <v>2</v>
      </c>
      <c r="G1975">
        <v>5</v>
      </c>
      <c r="H1975">
        <v>1</v>
      </c>
      <c r="I1975">
        <v>7</v>
      </c>
      <c r="J1975">
        <v>3</v>
      </c>
      <c r="K1975">
        <v>3</v>
      </c>
      <c r="L1975">
        <v>2</v>
      </c>
      <c r="M1975">
        <v>3</v>
      </c>
      <c r="N1975">
        <v>5</v>
      </c>
      <c r="O1975">
        <v>3</v>
      </c>
      <c r="P1975">
        <v>7</v>
      </c>
      <c r="Q1975">
        <v>1</v>
      </c>
      <c r="R1975">
        <v>3</v>
      </c>
      <c r="S1975">
        <v>8</v>
      </c>
      <c r="T1975">
        <v>8</v>
      </c>
      <c r="U1975">
        <v>6</v>
      </c>
      <c r="V1975">
        <v>3</v>
      </c>
      <c r="W1975">
        <v>6</v>
      </c>
      <c r="X1975">
        <v>1</v>
      </c>
      <c r="Y1975">
        <v>7</v>
      </c>
      <c r="Z1975">
        <v>8</v>
      </c>
      <c r="AA1975">
        <v>8</v>
      </c>
      <c r="AB1975">
        <v>3</v>
      </c>
      <c r="AC1975">
        <v>7</v>
      </c>
      <c r="AD1975">
        <v>1</v>
      </c>
      <c r="AE1975">
        <v>1</v>
      </c>
      <c r="AF1975">
        <v>6</v>
      </c>
      <c r="AG1975">
        <v>8</v>
      </c>
      <c r="AH1975">
        <v>1</v>
      </c>
      <c r="AI1975">
        <v>2</v>
      </c>
      <c r="AJ1975">
        <v>7</v>
      </c>
      <c r="AK1975">
        <v>4</v>
      </c>
      <c r="AL1975">
        <v>8</v>
      </c>
      <c r="AM1975">
        <v>4</v>
      </c>
      <c r="AN1975">
        <v>1</v>
      </c>
      <c r="AO1975">
        <v>7</v>
      </c>
      <c r="AP1975">
        <v>8</v>
      </c>
      <c r="AQ1975">
        <v>8</v>
      </c>
      <c r="AR1975">
        <v>8</v>
      </c>
      <c r="AS1975">
        <v>7</v>
      </c>
      <c r="AT1975">
        <v>1</v>
      </c>
      <c r="AU1975">
        <v>2</v>
      </c>
      <c r="AV1975">
        <v>7</v>
      </c>
      <c r="AW1975">
        <v>2</v>
      </c>
      <c r="AX1975">
        <v>6</v>
      </c>
      <c r="AY1975">
        <v>1</v>
      </c>
      <c r="AZ1975">
        <v>8</v>
      </c>
      <c r="BA1975">
        <v>2</v>
      </c>
      <c r="BC1975" s="5">
        <f t="shared" si="148"/>
        <v>4.5599999999999996</v>
      </c>
    </row>
    <row r="1976" spans="1:55" ht="17" customHeight="1" x14ac:dyDescent="0.2">
      <c r="A1976" s="81"/>
      <c r="B1976" s="82"/>
      <c r="C1976" s="5" t="s">
        <v>12</v>
      </c>
      <c r="D1976">
        <v>4</v>
      </c>
      <c r="E1976">
        <v>2</v>
      </c>
      <c r="F1976">
        <v>3</v>
      </c>
      <c r="G1976">
        <v>3</v>
      </c>
      <c r="H1976">
        <v>8</v>
      </c>
      <c r="I1976">
        <v>3</v>
      </c>
      <c r="J1976">
        <v>3</v>
      </c>
      <c r="K1976">
        <v>7</v>
      </c>
      <c r="L1976">
        <v>6</v>
      </c>
      <c r="M1976">
        <v>4</v>
      </c>
      <c r="N1976">
        <v>3</v>
      </c>
      <c r="O1976">
        <v>5</v>
      </c>
      <c r="P1976">
        <v>5</v>
      </c>
      <c r="Q1976">
        <v>7</v>
      </c>
      <c r="R1976">
        <v>8</v>
      </c>
      <c r="S1976">
        <v>2</v>
      </c>
      <c r="T1976">
        <v>6</v>
      </c>
      <c r="U1976">
        <v>8</v>
      </c>
      <c r="V1976">
        <v>1</v>
      </c>
      <c r="W1976">
        <v>7</v>
      </c>
      <c r="X1976">
        <v>5</v>
      </c>
      <c r="Y1976">
        <v>5</v>
      </c>
      <c r="Z1976">
        <v>8</v>
      </c>
      <c r="AA1976">
        <v>1</v>
      </c>
      <c r="AB1976">
        <v>7</v>
      </c>
      <c r="AC1976">
        <v>3</v>
      </c>
      <c r="AD1976">
        <v>7</v>
      </c>
      <c r="AE1976">
        <v>4</v>
      </c>
      <c r="AF1976">
        <v>6</v>
      </c>
      <c r="AG1976">
        <v>4</v>
      </c>
      <c r="AH1976">
        <v>2</v>
      </c>
      <c r="AI1976">
        <v>2</v>
      </c>
      <c r="AJ1976">
        <v>7</v>
      </c>
      <c r="AK1976">
        <v>6</v>
      </c>
      <c r="AL1976">
        <v>5</v>
      </c>
      <c r="AM1976">
        <v>3</v>
      </c>
      <c r="AN1976">
        <v>1</v>
      </c>
      <c r="AO1976">
        <v>5</v>
      </c>
      <c r="AP1976">
        <v>6</v>
      </c>
      <c r="AQ1976">
        <v>3</v>
      </c>
      <c r="AR1976">
        <v>6</v>
      </c>
      <c r="AS1976">
        <v>4</v>
      </c>
      <c r="AT1976">
        <v>8</v>
      </c>
      <c r="AU1976">
        <v>7</v>
      </c>
      <c r="AV1976">
        <v>4</v>
      </c>
      <c r="AW1976">
        <v>4</v>
      </c>
      <c r="AX1976">
        <v>1</v>
      </c>
      <c r="AY1976">
        <v>1</v>
      </c>
      <c r="AZ1976">
        <v>7</v>
      </c>
      <c r="BA1976">
        <v>1</v>
      </c>
      <c r="BC1976" s="5">
        <f t="shared" si="148"/>
        <v>4.5599999999999996</v>
      </c>
    </row>
    <row r="1977" spans="1:55" ht="17" customHeight="1" x14ac:dyDescent="0.2">
      <c r="A1977" s="81"/>
      <c r="B1977" s="82" t="s">
        <v>17</v>
      </c>
      <c r="C1977" s="3" t="s">
        <v>9</v>
      </c>
      <c r="D1977">
        <v>1</v>
      </c>
      <c r="E1977">
        <v>4</v>
      </c>
      <c r="F1977">
        <v>8</v>
      </c>
      <c r="G1977">
        <v>6</v>
      </c>
      <c r="H1977">
        <v>6</v>
      </c>
      <c r="I1977">
        <v>2</v>
      </c>
      <c r="J1977">
        <v>3</v>
      </c>
      <c r="K1977">
        <v>2</v>
      </c>
      <c r="L1977">
        <v>8</v>
      </c>
      <c r="M1977">
        <v>4</v>
      </c>
      <c r="N1977">
        <v>6</v>
      </c>
      <c r="O1977">
        <v>6</v>
      </c>
      <c r="P1977">
        <v>1</v>
      </c>
      <c r="Q1977">
        <v>3</v>
      </c>
      <c r="R1977">
        <v>4</v>
      </c>
      <c r="S1977">
        <v>8</v>
      </c>
      <c r="T1977">
        <v>3</v>
      </c>
      <c r="U1977">
        <v>4</v>
      </c>
      <c r="V1977">
        <v>1</v>
      </c>
      <c r="W1977">
        <v>7</v>
      </c>
      <c r="X1977">
        <v>4</v>
      </c>
      <c r="Y1977">
        <v>8</v>
      </c>
      <c r="Z1977">
        <v>8</v>
      </c>
      <c r="AA1977">
        <v>4</v>
      </c>
      <c r="AB1977">
        <v>2</v>
      </c>
      <c r="AC1977">
        <v>1</v>
      </c>
      <c r="AD1977">
        <v>7</v>
      </c>
      <c r="AE1977">
        <v>1</v>
      </c>
      <c r="AF1977">
        <v>3</v>
      </c>
      <c r="AG1977">
        <v>2</v>
      </c>
      <c r="AH1977">
        <v>6</v>
      </c>
      <c r="AI1977">
        <v>6</v>
      </c>
      <c r="AJ1977">
        <v>4</v>
      </c>
      <c r="AK1977">
        <v>3</v>
      </c>
      <c r="AL1977">
        <v>7</v>
      </c>
      <c r="AM1977">
        <v>1</v>
      </c>
      <c r="AN1977">
        <v>1</v>
      </c>
      <c r="AO1977">
        <v>6</v>
      </c>
      <c r="AP1977">
        <v>4</v>
      </c>
      <c r="AQ1977">
        <v>8</v>
      </c>
      <c r="AR1977">
        <v>1</v>
      </c>
      <c r="AS1977">
        <v>4</v>
      </c>
      <c r="AT1977">
        <v>4</v>
      </c>
      <c r="AU1977">
        <v>4</v>
      </c>
      <c r="AV1977">
        <v>4</v>
      </c>
      <c r="AW1977">
        <v>4</v>
      </c>
      <c r="AX1977">
        <v>7</v>
      </c>
      <c r="AY1977">
        <v>7</v>
      </c>
      <c r="AZ1977">
        <v>4</v>
      </c>
      <c r="BA1977">
        <v>6</v>
      </c>
      <c r="BC1977" s="5">
        <f t="shared" si="148"/>
        <v>4.3600000000000003</v>
      </c>
    </row>
    <row r="1978" spans="1:55" ht="17" customHeight="1" x14ac:dyDescent="0.2">
      <c r="A1978" s="81"/>
      <c r="B1978" s="82"/>
      <c r="C1978" s="5" t="s">
        <v>10</v>
      </c>
      <c r="D1978">
        <v>7</v>
      </c>
      <c r="E1978">
        <v>6</v>
      </c>
      <c r="F1978">
        <v>3</v>
      </c>
      <c r="G1978">
        <v>3</v>
      </c>
      <c r="H1978">
        <v>5</v>
      </c>
      <c r="I1978">
        <v>3</v>
      </c>
      <c r="J1978">
        <v>7</v>
      </c>
      <c r="K1978">
        <v>4</v>
      </c>
      <c r="L1978">
        <v>7</v>
      </c>
      <c r="M1978">
        <v>4</v>
      </c>
      <c r="N1978">
        <v>8</v>
      </c>
      <c r="O1978">
        <v>3</v>
      </c>
      <c r="P1978">
        <v>6</v>
      </c>
      <c r="Q1978">
        <v>8</v>
      </c>
      <c r="R1978">
        <v>5</v>
      </c>
      <c r="S1978">
        <v>8</v>
      </c>
      <c r="T1978">
        <v>1</v>
      </c>
      <c r="U1978">
        <v>4</v>
      </c>
      <c r="V1978">
        <v>1</v>
      </c>
      <c r="W1978">
        <v>7</v>
      </c>
      <c r="X1978">
        <v>7</v>
      </c>
      <c r="Y1978">
        <v>7</v>
      </c>
      <c r="Z1978">
        <v>6</v>
      </c>
      <c r="AA1978">
        <v>7</v>
      </c>
      <c r="AB1978">
        <v>7</v>
      </c>
      <c r="AC1978">
        <v>6</v>
      </c>
      <c r="AD1978">
        <v>1</v>
      </c>
      <c r="AE1978">
        <v>7</v>
      </c>
      <c r="AF1978">
        <v>2</v>
      </c>
      <c r="AG1978">
        <v>4</v>
      </c>
      <c r="AH1978">
        <v>6</v>
      </c>
      <c r="AI1978">
        <v>8</v>
      </c>
      <c r="AJ1978">
        <v>2</v>
      </c>
      <c r="AK1978">
        <v>6</v>
      </c>
      <c r="AL1978">
        <v>4</v>
      </c>
      <c r="AM1978">
        <v>2</v>
      </c>
      <c r="AN1978">
        <v>2</v>
      </c>
      <c r="AO1978">
        <v>8</v>
      </c>
      <c r="AP1978">
        <v>3</v>
      </c>
      <c r="AQ1978">
        <v>3</v>
      </c>
      <c r="AR1978">
        <v>8</v>
      </c>
      <c r="AS1978">
        <v>7</v>
      </c>
      <c r="AT1978">
        <v>7</v>
      </c>
      <c r="AU1978">
        <v>3</v>
      </c>
      <c r="AV1978">
        <v>6</v>
      </c>
      <c r="AW1978">
        <v>8</v>
      </c>
      <c r="AX1978">
        <v>3</v>
      </c>
      <c r="AY1978">
        <v>2</v>
      </c>
      <c r="AZ1978">
        <v>1</v>
      </c>
      <c r="BA1978">
        <v>8</v>
      </c>
      <c r="BC1978" s="5">
        <f t="shared" si="148"/>
        <v>5.0199999999999996</v>
      </c>
    </row>
    <row r="1979" spans="1:55" ht="17" customHeight="1" x14ac:dyDescent="0.2">
      <c r="A1979" s="81"/>
      <c r="B1979" s="82"/>
      <c r="C1979" s="5" t="s">
        <v>2</v>
      </c>
      <c r="D1979">
        <v>2</v>
      </c>
      <c r="E1979">
        <v>3</v>
      </c>
      <c r="F1979">
        <v>4</v>
      </c>
      <c r="G1979">
        <v>4</v>
      </c>
      <c r="H1979">
        <v>7</v>
      </c>
      <c r="I1979">
        <v>4</v>
      </c>
      <c r="J1979">
        <v>6</v>
      </c>
      <c r="K1979">
        <v>4</v>
      </c>
      <c r="L1979">
        <v>4</v>
      </c>
      <c r="M1979">
        <v>1</v>
      </c>
      <c r="N1979">
        <v>4</v>
      </c>
      <c r="O1979">
        <v>7</v>
      </c>
      <c r="P1979">
        <v>8</v>
      </c>
      <c r="Q1979">
        <v>3</v>
      </c>
      <c r="R1979">
        <v>6</v>
      </c>
      <c r="S1979">
        <v>2</v>
      </c>
      <c r="T1979">
        <v>6</v>
      </c>
      <c r="U1979">
        <v>2</v>
      </c>
      <c r="V1979">
        <v>4</v>
      </c>
      <c r="W1979">
        <v>6</v>
      </c>
      <c r="X1979">
        <v>4</v>
      </c>
      <c r="Y1979">
        <v>8</v>
      </c>
      <c r="Z1979">
        <v>8</v>
      </c>
      <c r="AA1979">
        <v>7</v>
      </c>
      <c r="AB1979">
        <v>3</v>
      </c>
      <c r="AC1979">
        <v>2</v>
      </c>
      <c r="AD1979">
        <v>3</v>
      </c>
      <c r="AE1979">
        <v>6</v>
      </c>
      <c r="AF1979">
        <v>7</v>
      </c>
      <c r="AG1979">
        <v>7</v>
      </c>
      <c r="AH1979">
        <v>6</v>
      </c>
      <c r="AI1979">
        <v>3</v>
      </c>
      <c r="AJ1979">
        <v>4</v>
      </c>
      <c r="AK1979">
        <v>7</v>
      </c>
      <c r="AL1979">
        <v>3</v>
      </c>
      <c r="AM1979">
        <v>1</v>
      </c>
      <c r="AN1979">
        <v>6</v>
      </c>
      <c r="AO1979">
        <v>3</v>
      </c>
      <c r="AP1979">
        <v>2</v>
      </c>
      <c r="AQ1979">
        <v>6</v>
      </c>
      <c r="AR1979">
        <v>8</v>
      </c>
      <c r="AS1979">
        <v>6</v>
      </c>
      <c r="AT1979">
        <v>4</v>
      </c>
      <c r="AU1979">
        <v>3</v>
      </c>
      <c r="AV1979">
        <v>2</v>
      </c>
      <c r="AW1979">
        <v>2</v>
      </c>
      <c r="AX1979">
        <v>7</v>
      </c>
      <c r="AY1979">
        <v>1</v>
      </c>
      <c r="AZ1979">
        <v>7</v>
      </c>
      <c r="BA1979">
        <v>3</v>
      </c>
      <c r="BC1979" s="5">
        <f t="shared" si="148"/>
        <v>4.5199999999999996</v>
      </c>
    </row>
    <row r="1980" spans="1:55" ht="17" customHeight="1" x14ac:dyDescent="0.2">
      <c r="A1980" s="81"/>
      <c r="B1980" s="82"/>
      <c r="C1980" s="5" t="s">
        <v>4</v>
      </c>
      <c r="D1980">
        <v>3</v>
      </c>
      <c r="E1980">
        <v>1</v>
      </c>
      <c r="F1980">
        <v>4</v>
      </c>
      <c r="G1980">
        <v>6</v>
      </c>
      <c r="H1980">
        <v>7</v>
      </c>
      <c r="I1980">
        <v>1</v>
      </c>
      <c r="J1980">
        <v>4</v>
      </c>
      <c r="K1980">
        <v>6</v>
      </c>
      <c r="L1980">
        <v>8</v>
      </c>
      <c r="M1980">
        <v>5</v>
      </c>
      <c r="N1980">
        <v>6</v>
      </c>
      <c r="O1980">
        <v>3</v>
      </c>
      <c r="P1980">
        <v>7</v>
      </c>
      <c r="Q1980">
        <v>4</v>
      </c>
      <c r="R1980">
        <v>4</v>
      </c>
      <c r="S1980">
        <v>2</v>
      </c>
      <c r="T1980">
        <v>6</v>
      </c>
      <c r="U1980">
        <v>4</v>
      </c>
      <c r="V1980">
        <v>7</v>
      </c>
      <c r="W1980">
        <v>4</v>
      </c>
      <c r="X1980">
        <v>4</v>
      </c>
      <c r="Y1980">
        <v>4</v>
      </c>
      <c r="Z1980">
        <v>1</v>
      </c>
      <c r="AA1980">
        <v>3</v>
      </c>
      <c r="AB1980">
        <v>3</v>
      </c>
      <c r="AC1980">
        <v>2</v>
      </c>
      <c r="AD1980">
        <v>3</v>
      </c>
      <c r="AE1980">
        <v>7</v>
      </c>
      <c r="AF1980">
        <v>8</v>
      </c>
      <c r="AG1980">
        <v>6</v>
      </c>
      <c r="AH1980">
        <v>7</v>
      </c>
      <c r="AI1980">
        <v>4</v>
      </c>
      <c r="AJ1980">
        <v>2</v>
      </c>
      <c r="AK1980">
        <v>4</v>
      </c>
      <c r="AL1980">
        <v>4</v>
      </c>
      <c r="AM1980">
        <v>2</v>
      </c>
      <c r="AN1980">
        <v>2</v>
      </c>
      <c r="AO1980">
        <v>8</v>
      </c>
      <c r="AP1980">
        <v>8</v>
      </c>
      <c r="AQ1980">
        <v>4</v>
      </c>
      <c r="AR1980">
        <v>3</v>
      </c>
      <c r="AS1980">
        <v>2</v>
      </c>
      <c r="AT1980">
        <v>8</v>
      </c>
      <c r="AU1980">
        <v>2</v>
      </c>
      <c r="AV1980">
        <v>7</v>
      </c>
      <c r="AW1980">
        <v>4</v>
      </c>
      <c r="AX1980">
        <v>4</v>
      </c>
      <c r="AY1980">
        <v>7</v>
      </c>
      <c r="AZ1980">
        <v>6</v>
      </c>
      <c r="BA1980">
        <v>4</v>
      </c>
      <c r="BC1980" s="5">
        <f t="shared" si="148"/>
        <v>4.5</v>
      </c>
    </row>
    <row r="1981" spans="1:55" ht="17" customHeight="1" x14ac:dyDescent="0.2">
      <c r="A1981" s="81"/>
      <c r="B1981" s="82"/>
      <c r="C1981" s="5" t="s">
        <v>11</v>
      </c>
      <c r="D1981">
        <v>2</v>
      </c>
      <c r="E1981">
        <v>4</v>
      </c>
      <c r="F1981">
        <v>6</v>
      </c>
      <c r="G1981">
        <v>3</v>
      </c>
      <c r="H1981">
        <v>1</v>
      </c>
      <c r="I1981">
        <v>2</v>
      </c>
      <c r="J1981">
        <v>5</v>
      </c>
      <c r="K1981">
        <v>2</v>
      </c>
      <c r="L1981">
        <v>2</v>
      </c>
      <c r="M1981">
        <v>5</v>
      </c>
      <c r="N1981">
        <v>4</v>
      </c>
      <c r="O1981">
        <v>1</v>
      </c>
      <c r="P1981">
        <v>2</v>
      </c>
      <c r="Q1981">
        <v>3</v>
      </c>
      <c r="R1981">
        <v>7</v>
      </c>
      <c r="S1981">
        <v>6</v>
      </c>
      <c r="T1981">
        <v>5</v>
      </c>
      <c r="U1981">
        <v>6</v>
      </c>
      <c r="V1981">
        <v>2</v>
      </c>
      <c r="W1981">
        <v>2</v>
      </c>
      <c r="X1981">
        <v>7</v>
      </c>
      <c r="Y1981">
        <v>1</v>
      </c>
      <c r="Z1981">
        <v>6</v>
      </c>
      <c r="AA1981">
        <v>6</v>
      </c>
      <c r="AB1981">
        <v>1</v>
      </c>
      <c r="AC1981">
        <v>7</v>
      </c>
      <c r="AD1981">
        <v>2</v>
      </c>
      <c r="AE1981">
        <v>4</v>
      </c>
      <c r="AF1981">
        <v>6</v>
      </c>
      <c r="AG1981">
        <v>4</v>
      </c>
      <c r="AH1981">
        <v>1</v>
      </c>
      <c r="AI1981">
        <v>3</v>
      </c>
      <c r="AJ1981">
        <v>1</v>
      </c>
      <c r="AK1981">
        <v>8</v>
      </c>
      <c r="AL1981">
        <v>3</v>
      </c>
      <c r="AM1981">
        <v>6</v>
      </c>
      <c r="AN1981">
        <v>2</v>
      </c>
      <c r="AO1981">
        <v>7</v>
      </c>
      <c r="AP1981">
        <v>7</v>
      </c>
      <c r="AQ1981">
        <v>2</v>
      </c>
      <c r="AR1981">
        <v>6</v>
      </c>
      <c r="AS1981">
        <v>8</v>
      </c>
      <c r="AT1981">
        <v>5</v>
      </c>
      <c r="AU1981">
        <v>8</v>
      </c>
      <c r="AV1981">
        <v>7</v>
      </c>
      <c r="AW1981">
        <v>5</v>
      </c>
      <c r="AX1981">
        <v>1</v>
      </c>
      <c r="AY1981">
        <v>3</v>
      </c>
      <c r="AZ1981">
        <v>8</v>
      </c>
      <c r="BA1981">
        <v>6</v>
      </c>
      <c r="BC1981" s="5">
        <f t="shared" si="148"/>
        <v>4.22</v>
      </c>
    </row>
    <row r="1982" spans="1:55" ht="17" customHeight="1" x14ac:dyDescent="0.2">
      <c r="A1982" s="81"/>
      <c r="B1982" s="82"/>
      <c r="C1982" s="5" t="s">
        <v>6</v>
      </c>
      <c r="D1982">
        <v>8</v>
      </c>
      <c r="E1982">
        <v>4</v>
      </c>
      <c r="F1982">
        <v>6</v>
      </c>
      <c r="G1982">
        <v>7</v>
      </c>
      <c r="H1982">
        <v>7</v>
      </c>
      <c r="I1982">
        <v>8</v>
      </c>
      <c r="J1982">
        <v>8</v>
      </c>
      <c r="K1982">
        <v>8</v>
      </c>
      <c r="L1982">
        <v>5</v>
      </c>
      <c r="M1982">
        <v>1</v>
      </c>
      <c r="N1982">
        <v>6</v>
      </c>
      <c r="O1982">
        <v>8</v>
      </c>
      <c r="P1982">
        <v>2</v>
      </c>
      <c r="Q1982">
        <v>7</v>
      </c>
      <c r="R1982">
        <v>7</v>
      </c>
      <c r="S1982">
        <v>2</v>
      </c>
      <c r="T1982">
        <v>7</v>
      </c>
      <c r="U1982">
        <v>3</v>
      </c>
      <c r="V1982">
        <v>6</v>
      </c>
      <c r="W1982">
        <v>3</v>
      </c>
      <c r="X1982">
        <v>8</v>
      </c>
      <c r="Y1982">
        <v>2</v>
      </c>
      <c r="Z1982">
        <v>1</v>
      </c>
      <c r="AA1982">
        <v>4</v>
      </c>
      <c r="AB1982">
        <v>8</v>
      </c>
      <c r="AC1982">
        <v>8</v>
      </c>
      <c r="AD1982">
        <v>4</v>
      </c>
      <c r="AE1982">
        <v>2</v>
      </c>
      <c r="AF1982">
        <v>8</v>
      </c>
      <c r="AG1982">
        <v>7</v>
      </c>
      <c r="AH1982">
        <v>7</v>
      </c>
      <c r="AI1982">
        <v>6</v>
      </c>
      <c r="AJ1982">
        <v>6</v>
      </c>
      <c r="AK1982">
        <v>2</v>
      </c>
      <c r="AL1982">
        <v>4</v>
      </c>
      <c r="AM1982">
        <v>2</v>
      </c>
      <c r="AN1982">
        <v>2</v>
      </c>
      <c r="AO1982">
        <v>2</v>
      </c>
      <c r="AP1982">
        <v>3</v>
      </c>
      <c r="AQ1982">
        <v>7</v>
      </c>
      <c r="AR1982">
        <v>8</v>
      </c>
      <c r="AS1982">
        <v>3</v>
      </c>
      <c r="AT1982">
        <v>3</v>
      </c>
      <c r="AU1982">
        <v>3</v>
      </c>
      <c r="AV1982">
        <v>8</v>
      </c>
      <c r="AW1982">
        <v>1</v>
      </c>
      <c r="AX1982">
        <v>2</v>
      </c>
      <c r="AY1982">
        <v>2</v>
      </c>
      <c r="AZ1982">
        <v>7</v>
      </c>
      <c r="BA1982">
        <v>3</v>
      </c>
      <c r="BC1982" s="5">
        <f t="shared" si="148"/>
        <v>4.92</v>
      </c>
    </row>
    <row r="1983" spans="1:55" ht="17" customHeight="1" x14ac:dyDescent="0.2">
      <c r="A1983" s="81"/>
      <c r="B1983" s="82"/>
      <c r="C1983" s="5" t="s">
        <v>12</v>
      </c>
      <c r="D1983">
        <v>8</v>
      </c>
      <c r="E1983">
        <v>2</v>
      </c>
      <c r="F1983">
        <v>2</v>
      </c>
      <c r="G1983">
        <v>7</v>
      </c>
      <c r="H1983">
        <v>6</v>
      </c>
      <c r="I1983">
        <v>8</v>
      </c>
      <c r="J1983">
        <v>8</v>
      </c>
      <c r="K1983">
        <v>2</v>
      </c>
      <c r="L1983">
        <v>8</v>
      </c>
      <c r="M1983">
        <v>8</v>
      </c>
      <c r="N1983">
        <v>4</v>
      </c>
      <c r="O1983">
        <v>6</v>
      </c>
      <c r="P1983">
        <v>1</v>
      </c>
      <c r="Q1983">
        <v>8</v>
      </c>
      <c r="R1983">
        <v>8</v>
      </c>
      <c r="S1983">
        <v>1</v>
      </c>
      <c r="T1983">
        <v>4</v>
      </c>
      <c r="U1983">
        <v>7</v>
      </c>
      <c r="V1983">
        <v>8</v>
      </c>
      <c r="W1983">
        <v>2</v>
      </c>
      <c r="X1983">
        <v>2</v>
      </c>
      <c r="Y1983">
        <v>4</v>
      </c>
      <c r="Z1983">
        <v>4</v>
      </c>
      <c r="AA1983">
        <v>4</v>
      </c>
      <c r="AB1983">
        <v>2</v>
      </c>
      <c r="AC1983">
        <v>2</v>
      </c>
      <c r="AD1983">
        <v>8</v>
      </c>
      <c r="AE1983">
        <v>7</v>
      </c>
      <c r="AF1983">
        <v>8</v>
      </c>
      <c r="AG1983">
        <v>2</v>
      </c>
      <c r="AH1983">
        <v>8</v>
      </c>
      <c r="AI1983">
        <v>2</v>
      </c>
      <c r="AJ1983">
        <v>7</v>
      </c>
      <c r="AK1983">
        <v>2</v>
      </c>
      <c r="AL1983">
        <v>1</v>
      </c>
      <c r="AM1983">
        <v>6</v>
      </c>
      <c r="AN1983">
        <v>3</v>
      </c>
      <c r="AO1983">
        <v>1</v>
      </c>
      <c r="AP1983">
        <v>8</v>
      </c>
      <c r="AQ1983">
        <v>1</v>
      </c>
      <c r="AR1983">
        <v>7</v>
      </c>
      <c r="AS1983">
        <v>8</v>
      </c>
      <c r="AT1983">
        <v>8</v>
      </c>
      <c r="AU1983">
        <v>8</v>
      </c>
      <c r="AV1983">
        <v>1</v>
      </c>
      <c r="AW1983">
        <v>6</v>
      </c>
      <c r="AX1983">
        <v>7</v>
      </c>
      <c r="AY1983">
        <v>6</v>
      </c>
      <c r="AZ1983">
        <v>3</v>
      </c>
      <c r="BA1983">
        <v>2</v>
      </c>
      <c r="BC1983" s="5">
        <f t="shared" si="148"/>
        <v>4.92</v>
      </c>
    </row>
    <row r="1984" spans="1:55" ht="17" customHeight="1" x14ac:dyDescent="0.2">
      <c r="A1984" s="81"/>
      <c r="B1984" s="82" t="s">
        <v>18</v>
      </c>
      <c r="C1984" s="3" t="s">
        <v>9</v>
      </c>
      <c r="D1984">
        <v>8</v>
      </c>
      <c r="E1984">
        <v>7</v>
      </c>
      <c r="F1984">
        <v>4</v>
      </c>
      <c r="G1984">
        <v>8</v>
      </c>
      <c r="H1984">
        <v>4</v>
      </c>
      <c r="I1984">
        <v>2</v>
      </c>
      <c r="J1984">
        <v>4</v>
      </c>
      <c r="K1984">
        <v>1</v>
      </c>
      <c r="L1984">
        <v>4</v>
      </c>
      <c r="M1984">
        <v>5</v>
      </c>
      <c r="N1984">
        <v>1</v>
      </c>
      <c r="O1984">
        <v>7</v>
      </c>
      <c r="P1984">
        <v>6</v>
      </c>
      <c r="Q1984">
        <v>2</v>
      </c>
      <c r="R1984">
        <v>7</v>
      </c>
      <c r="S1984">
        <v>5</v>
      </c>
      <c r="T1984">
        <v>6</v>
      </c>
      <c r="U1984">
        <v>1</v>
      </c>
      <c r="V1984">
        <v>8</v>
      </c>
      <c r="W1984">
        <v>4</v>
      </c>
      <c r="X1984">
        <v>2</v>
      </c>
      <c r="Y1984">
        <v>7</v>
      </c>
      <c r="Z1984">
        <v>6</v>
      </c>
      <c r="AA1984">
        <v>4</v>
      </c>
      <c r="AB1984">
        <v>2</v>
      </c>
      <c r="AC1984">
        <v>2</v>
      </c>
      <c r="AD1984">
        <v>3</v>
      </c>
      <c r="AE1984">
        <v>3</v>
      </c>
      <c r="AF1984">
        <v>2</v>
      </c>
      <c r="AG1984">
        <v>3</v>
      </c>
      <c r="AH1984">
        <v>2</v>
      </c>
      <c r="AI1984">
        <v>2</v>
      </c>
      <c r="AJ1984">
        <v>8</v>
      </c>
      <c r="AK1984">
        <v>1</v>
      </c>
      <c r="AL1984">
        <v>7</v>
      </c>
      <c r="AM1984">
        <v>4</v>
      </c>
      <c r="AN1984">
        <v>4</v>
      </c>
      <c r="AO1984">
        <v>1</v>
      </c>
      <c r="AP1984">
        <v>6</v>
      </c>
      <c r="AQ1984">
        <v>6</v>
      </c>
      <c r="AR1984">
        <v>6</v>
      </c>
      <c r="AS1984">
        <v>4</v>
      </c>
      <c r="AT1984">
        <v>7</v>
      </c>
      <c r="AU1984">
        <v>8</v>
      </c>
      <c r="AV1984">
        <v>3</v>
      </c>
      <c r="AW1984">
        <v>7</v>
      </c>
      <c r="AX1984">
        <v>1</v>
      </c>
      <c r="AY1984">
        <v>3</v>
      </c>
      <c r="AZ1984">
        <v>3</v>
      </c>
      <c r="BA1984">
        <v>6</v>
      </c>
      <c r="BC1984" s="5">
        <f t="shared" si="148"/>
        <v>4.34</v>
      </c>
    </row>
    <row r="1985" spans="1:55" ht="17" customHeight="1" x14ac:dyDescent="0.2">
      <c r="A1985" s="81"/>
      <c r="B1985" s="82"/>
      <c r="C1985" s="5" t="s">
        <v>10</v>
      </c>
      <c r="D1985">
        <v>4</v>
      </c>
      <c r="E1985">
        <v>2</v>
      </c>
      <c r="F1985">
        <v>1</v>
      </c>
      <c r="G1985">
        <v>4</v>
      </c>
      <c r="H1985">
        <v>7</v>
      </c>
      <c r="I1985">
        <v>5</v>
      </c>
      <c r="J1985">
        <v>7</v>
      </c>
      <c r="K1985">
        <v>1</v>
      </c>
      <c r="L1985">
        <v>3</v>
      </c>
      <c r="M1985">
        <v>8</v>
      </c>
      <c r="N1985">
        <v>2</v>
      </c>
      <c r="O1985">
        <v>8</v>
      </c>
      <c r="P1985">
        <v>6</v>
      </c>
      <c r="Q1985">
        <v>6</v>
      </c>
      <c r="R1985">
        <v>7</v>
      </c>
      <c r="S1985">
        <v>6</v>
      </c>
      <c r="T1985">
        <v>7</v>
      </c>
      <c r="U1985">
        <v>1</v>
      </c>
      <c r="V1985">
        <v>1</v>
      </c>
      <c r="W1985">
        <v>7</v>
      </c>
      <c r="X1985">
        <v>4</v>
      </c>
      <c r="Y1985">
        <v>7</v>
      </c>
      <c r="Z1985">
        <v>5</v>
      </c>
      <c r="AA1985">
        <v>8</v>
      </c>
      <c r="AB1985">
        <v>6</v>
      </c>
      <c r="AC1985">
        <v>7</v>
      </c>
      <c r="AD1985">
        <v>2</v>
      </c>
      <c r="AE1985">
        <v>8</v>
      </c>
      <c r="AF1985">
        <v>1</v>
      </c>
      <c r="AG1985">
        <v>2</v>
      </c>
      <c r="AH1985">
        <v>5</v>
      </c>
      <c r="AI1985">
        <v>1</v>
      </c>
      <c r="AJ1985">
        <v>4</v>
      </c>
      <c r="AK1985">
        <v>4</v>
      </c>
      <c r="AL1985">
        <v>6</v>
      </c>
      <c r="AM1985">
        <v>3</v>
      </c>
      <c r="AN1985">
        <v>7</v>
      </c>
      <c r="AO1985">
        <v>8</v>
      </c>
      <c r="AP1985">
        <v>5</v>
      </c>
      <c r="AQ1985">
        <v>7</v>
      </c>
      <c r="AR1985">
        <v>1</v>
      </c>
      <c r="AS1985">
        <v>1</v>
      </c>
      <c r="AT1985">
        <v>5</v>
      </c>
      <c r="AU1985">
        <v>5</v>
      </c>
      <c r="AV1985">
        <v>4</v>
      </c>
      <c r="AW1985">
        <v>4</v>
      </c>
      <c r="AX1985">
        <v>3</v>
      </c>
      <c r="AY1985">
        <v>5</v>
      </c>
      <c r="AZ1985">
        <v>7</v>
      </c>
      <c r="BA1985">
        <v>7</v>
      </c>
      <c r="BC1985" s="5">
        <f t="shared" si="148"/>
        <v>4.7</v>
      </c>
    </row>
    <row r="1986" spans="1:55" ht="17" customHeight="1" x14ac:dyDescent="0.2">
      <c r="A1986" s="81"/>
      <c r="B1986" s="82"/>
      <c r="C1986" s="5" t="s">
        <v>2</v>
      </c>
      <c r="D1986">
        <v>8</v>
      </c>
      <c r="E1986">
        <v>8</v>
      </c>
      <c r="F1986">
        <v>1</v>
      </c>
      <c r="G1986">
        <v>8</v>
      </c>
      <c r="H1986">
        <v>5</v>
      </c>
      <c r="I1986">
        <v>1</v>
      </c>
      <c r="J1986">
        <v>5</v>
      </c>
      <c r="K1986">
        <v>3</v>
      </c>
      <c r="L1986">
        <v>6</v>
      </c>
      <c r="M1986">
        <v>2</v>
      </c>
      <c r="N1986">
        <v>2</v>
      </c>
      <c r="O1986">
        <v>6</v>
      </c>
      <c r="P1986">
        <v>6</v>
      </c>
      <c r="Q1986">
        <v>7</v>
      </c>
      <c r="R1986">
        <v>4</v>
      </c>
      <c r="S1986">
        <v>6</v>
      </c>
      <c r="T1986">
        <v>2</v>
      </c>
      <c r="U1986">
        <v>7</v>
      </c>
      <c r="V1986">
        <v>4</v>
      </c>
      <c r="W1986">
        <v>2</v>
      </c>
      <c r="X1986">
        <v>3</v>
      </c>
      <c r="Y1986">
        <v>8</v>
      </c>
      <c r="Z1986">
        <v>3</v>
      </c>
      <c r="AA1986">
        <v>6</v>
      </c>
      <c r="AB1986">
        <v>4</v>
      </c>
      <c r="AC1986">
        <v>8</v>
      </c>
      <c r="AD1986">
        <v>7</v>
      </c>
      <c r="AE1986">
        <v>2</v>
      </c>
      <c r="AF1986">
        <v>8</v>
      </c>
      <c r="AG1986">
        <v>4</v>
      </c>
      <c r="AH1986">
        <v>8</v>
      </c>
      <c r="AI1986">
        <v>2</v>
      </c>
      <c r="AJ1986">
        <v>5</v>
      </c>
      <c r="AK1986">
        <v>8</v>
      </c>
      <c r="AL1986">
        <v>4</v>
      </c>
      <c r="AM1986">
        <v>7</v>
      </c>
      <c r="AN1986">
        <v>2</v>
      </c>
      <c r="AO1986">
        <v>1</v>
      </c>
      <c r="AP1986">
        <v>3</v>
      </c>
      <c r="AQ1986">
        <v>1</v>
      </c>
      <c r="AR1986">
        <v>4</v>
      </c>
      <c r="AS1986">
        <v>8</v>
      </c>
      <c r="AT1986">
        <v>4</v>
      </c>
      <c r="AU1986">
        <v>3</v>
      </c>
      <c r="AV1986">
        <v>8</v>
      </c>
      <c r="AW1986">
        <v>1</v>
      </c>
      <c r="AX1986">
        <v>7</v>
      </c>
      <c r="AY1986">
        <v>3</v>
      </c>
      <c r="AZ1986">
        <v>8</v>
      </c>
      <c r="BA1986">
        <v>8</v>
      </c>
      <c r="BC1986" s="5">
        <f t="shared" si="148"/>
        <v>4.82</v>
      </c>
    </row>
    <row r="1987" spans="1:55" ht="17" customHeight="1" x14ac:dyDescent="0.2">
      <c r="A1987" s="81"/>
      <c r="B1987" s="82"/>
      <c r="C1987" s="5" t="s">
        <v>4</v>
      </c>
      <c r="D1987">
        <v>2</v>
      </c>
      <c r="E1987">
        <v>6</v>
      </c>
      <c r="F1987">
        <v>1</v>
      </c>
      <c r="G1987">
        <v>6</v>
      </c>
      <c r="H1987">
        <v>5</v>
      </c>
      <c r="I1987">
        <v>4</v>
      </c>
      <c r="J1987">
        <v>8</v>
      </c>
      <c r="K1987">
        <v>4</v>
      </c>
      <c r="L1987">
        <v>8</v>
      </c>
      <c r="M1987">
        <v>6</v>
      </c>
      <c r="N1987">
        <v>6</v>
      </c>
      <c r="O1987">
        <v>1</v>
      </c>
      <c r="P1987">
        <v>1</v>
      </c>
      <c r="Q1987">
        <v>8</v>
      </c>
      <c r="R1987">
        <v>8</v>
      </c>
      <c r="S1987">
        <v>4</v>
      </c>
      <c r="T1987">
        <v>4</v>
      </c>
      <c r="U1987">
        <v>5</v>
      </c>
      <c r="V1987">
        <v>7</v>
      </c>
      <c r="W1987">
        <v>3</v>
      </c>
      <c r="X1987">
        <v>6</v>
      </c>
      <c r="Y1987">
        <v>8</v>
      </c>
      <c r="Z1987">
        <v>8</v>
      </c>
      <c r="AA1987">
        <v>3</v>
      </c>
      <c r="AB1987">
        <v>1</v>
      </c>
      <c r="AC1987">
        <v>2</v>
      </c>
      <c r="AD1987">
        <v>5</v>
      </c>
      <c r="AE1987">
        <v>4</v>
      </c>
      <c r="AF1987">
        <v>4</v>
      </c>
      <c r="AG1987">
        <v>1</v>
      </c>
      <c r="AH1987">
        <v>4</v>
      </c>
      <c r="AI1987">
        <v>7</v>
      </c>
      <c r="AJ1987">
        <v>8</v>
      </c>
      <c r="AK1987">
        <v>6</v>
      </c>
      <c r="AL1987">
        <v>4</v>
      </c>
      <c r="AM1987">
        <v>6</v>
      </c>
      <c r="AN1987">
        <v>6</v>
      </c>
      <c r="AO1987">
        <v>1</v>
      </c>
      <c r="AP1987">
        <v>1</v>
      </c>
      <c r="AQ1987">
        <v>3</v>
      </c>
      <c r="AR1987">
        <v>5</v>
      </c>
      <c r="AS1987">
        <v>3</v>
      </c>
      <c r="AT1987">
        <v>3</v>
      </c>
      <c r="AU1987">
        <v>4</v>
      </c>
      <c r="AV1987">
        <v>7</v>
      </c>
      <c r="AW1987">
        <v>7</v>
      </c>
      <c r="AX1987">
        <v>6</v>
      </c>
      <c r="AY1987">
        <v>8</v>
      </c>
      <c r="AZ1987">
        <v>3</v>
      </c>
      <c r="BA1987">
        <v>3</v>
      </c>
      <c r="BC1987" s="5">
        <f t="shared" si="148"/>
        <v>4.68</v>
      </c>
    </row>
    <row r="1988" spans="1:55" ht="17" customHeight="1" x14ac:dyDescent="0.2">
      <c r="A1988" s="81"/>
      <c r="B1988" s="82"/>
      <c r="C1988" s="5" t="s">
        <v>11</v>
      </c>
      <c r="D1988">
        <v>4</v>
      </c>
      <c r="E1988">
        <v>8</v>
      </c>
      <c r="F1988">
        <v>8</v>
      </c>
      <c r="G1988">
        <v>6</v>
      </c>
      <c r="H1988">
        <v>3</v>
      </c>
      <c r="I1988">
        <v>4</v>
      </c>
      <c r="J1988">
        <v>3</v>
      </c>
      <c r="K1988">
        <v>6</v>
      </c>
      <c r="L1988">
        <v>6</v>
      </c>
      <c r="M1988">
        <v>7</v>
      </c>
      <c r="N1988">
        <v>8</v>
      </c>
      <c r="O1988">
        <v>4</v>
      </c>
      <c r="P1988">
        <v>8</v>
      </c>
      <c r="Q1988">
        <v>7</v>
      </c>
      <c r="R1988">
        <v>6</v>
      </c>
      <c r="S1988">
        <v>7</v>
      </c>
      <c r="T1988">
        <v>1</v>
      </c>
      <c r="U1988">
        <v>5</v>
      </c>
      <c r="V1988">
        <v>2</v>
      </c>
      <c r="W1988">
        <v>4</v>
      </c>
      <c r="X1988">
        <v>5</v>
      </c>
      <c r="Y1988">
        <v>5</v>
      </c>
      <c r="Z1988">
        <v>8</v>
      </c>
      <c r="AA1988">
        <v>3</v>
      </c>
      <c r="AB1988">
        <v>7</v>
      </c>
      <c r="AC1988">
        <v>1</v>
      </c>
      <c r="AD1988">
        <v>8</v>
      </c>
      <c r="AE1988">
        <v>5</v>
      </c>
      <c r="AF1988">
        <v>6</v>
      </c>
      <c r="AG1988">
        <v>4</v>
      </c>
      <c r="AH1988">
        <v>4</v>
      </c>
      <c r="AI1988">
        <v>2</v>
      </c>
      <c r="AJ1988">
        <v>2</v>
      </c>
      <c r="AK1988">
        <v>7</v>
      </c>
      <c r="AL1988">
        <v>2</v>
      </c>
      <c r="AM1988">
        <v>5</v>
      </c>
      <c r="AN1988">
        <v>4</v>
      </c>
      <c r="AO1988">
        <v>6</v>
      </c>
      <c r="AP1988">
        <v>4</v>
      </c>
      <c r="AQ1988">
        <v>7</v>
      </c>
      <c r="AR1988">
        <v>5</v>
      </c>
      <c r="AS1988">
        <v>2</v>
      </c>
      <c r="AT1988">
        <v>4</v>
      </c>
      <c r="AU1988">
        <v>8</v>
      </c>
      <c r="AV1988">
        <v>4</v>
      </c>
      <c r="AW1988">
        <v>2</v>
      </c>
      <c r="AX1988">
        <v>4</v>
      </c>
      <c r="AY1988">
        <v>1</v>
      </c>
      <c r="AZ1988">
        <v>8</v>
      </c>
      <c r="BA1988">
        <v>7</v>
      </c>
      <c r="BC1988" s="5">
        <f t="shared" si="148"/>
        <v>4.9400000000000004</v>
      </c>
    </row>
    <row r="1989" spans="1:55" ht="17" customHeight="1" x14ac:dyDescent="0.2">
      <c r="A1989" s="81"/>
      <c r="B1989" s="82"/>
      <c r="C1989" s="5" t="s">
        <v>6</v>
      </c>
      <c r="D1989">
        <v>3</v>
      </c>
      <c r="E1989">
        <v>8</v>
      </c>
      <c r="F1989">
        <v>6</v>
      </c>
      <c r="G1989">
        <v>4</v>
      </c>
      <c r="H1989">
        <v>4</v>
      </c>
      <c r="I1989">
        <v>2</v>
      </c>
      <c r="J1989">
        <v>7</v>
      </c>
      <c r="K1989">
        <v>4</v>
      </c>
      <c r="L1989">
        <v>1</v>
      </c>
      <c r="M1989">
        <v>3</v>
      </c>
      <c r="N1989">
        <v>1</v>
      </c>
      <c r="O1989">
        <v>6</v>
      </c>
      <c r="P1989">
        <v>5</v>
      </c>
      <c r="Q1989">
        <v>4</v>
      </c>
      <c r="R1989">
        <v>4</v>
      </c>
      <c r="S1989">
        <v>6</v>
      </c>
      <c r="T1989">
        <v>1</v>
      </c>
      <c r="U1989">
        <v>7</v>
      </c>
      <c r="V1989">
        <v>4</v>
      </c>
      <c r="W1989">
        <v>4</v>
      </c>
      <c r="X1989">
        <v>1</v>
      </c>
      <c r="Y1989">
        <v>1</v>
      </c>
      <c r="Z1989">
        <v>7</v>
      </c>
      <c r="AA1989">
        <v>8</v>
      </c>
      <c r="AB1989">
        <v>4</v>
      </c>
      <c r="AC1989">
        <v>2</v>
      </c>
      <c r="AD1989">
        <v>8</v>
      </c>
      <c r="AE1989">
        <v>3</v>
      </c>
      <c r="AF1989">
        <v>4</v>
      </c>
      <c r="AG1989">
        <v>4</v>
      </c>
      <c r="AH1989">
        <v>3</v>
      </c>
      <c r="AI1989">
        <v>2</v>
      </c>
      <c r="AJ1989">
        <v>8</v>
      </c>
      <c r="AK1989">
        <v>4</v>
      </c>
      <c r="AL1989">
        <v>3</v>
      </c>
      <c r="AM1989">
        <v>7</v>
      </c>
      <c r="AN1989">
        <v>6</v>
      </c>
      <c r="AO1989">
        <v>5</v>
      </c>
      <c r="AP1989">
        <v>6</v>
      </c>
      <c r="AQ1989">
        <v>6</v>
      </c>
      <c r="AR1989">
        <v>1</v>
      </c>
      <c r="AS1989">
        <v>6</v>
      </c>
      <c r="AT1989">
        <v>4</v>
      </c>
      <c r="AU1989">
        <v>4</v>
      </c>
      <c r="AV1989">
        <v>6</v>
      </c>
      <c r="AW1989">
        <v>1</v>
      </c>
      <c r="AX1989">
        <v>6</v>
      </c>
      <c r="AY1989">
        <v>3</v>
      </c>
      <c r="AZ1989">
        <v>4</v>
      </c>
      <c r="BA1989">
        <v>4</v>
      </c>
      <c r="BC1989" s="5">
        <f t="shared" si="148"/>
        <v>4.3</v>
      </c>
    </row>
    <row r="1990" spans="1:55" ht="17" customHeight="1" x14ac:dyDescent="0.2">
      <c r="A1990" s="81"/>
      <c r="B1990" s="82"/>
      <c r="C1990" s="5" t="s">
        <v>12</v>
      </c>
      <c r="D1990">
        <v>5</v>
      </c>
      <c r="E1990">
        <v>2</v>
      </c>
      <c r="F1990">
        <v>3</v>
      </c>
      <c r="G1990">
        <v>8</v>
      </c>
      <c r="H1990">
        <v>6</v>
      </c>
      <c r="I1990">
        <v>5</v>
      </c>
      <c r="J1990">
        <v>4</v>
      </c>
      <c r="K1990">
        <v>5</v>
      </c>
      <c r="L1990">
        <v>4</v>
      </c>
      <c r="M1990">
        <v>1</v>
      </c>
      <c r="N1990">
        <v>7</v>
      </c>
      <c r="O1990">
        <v>2</v>
      </c>
      <c r="P1990">
        <v>8</v>
      </c>
      <c r="Q1990">
        <v>2</v>
      </c>
      <c r="R1990">
        <v>4</v>
      </c>
      <c r="S1990">
        <v>8</v>
      </c>
      <c r="T1990">
        <v>8</v>
      </c>
      <c r="U1990">
        <v>4</v>
      </c>
      <c r="V1990">
        <v>2</v>
      </c>
      <c r="W1990">
        <v>6</v>
      </c>
      <c r="X1990">
        <v>1</v>
      </c>
      <c r="Y1990">
        <v>8</v>
      </c>
      <c r="Z1990">
        <v>6</v>
      </c>
      <c r="AA1990">
        <v>5</v>
      </c>
      <c r="AB1990">
        <v>7</v>
      </c>
      <c r="AC1990">
        <v>7</v>
      </c>
      <c r="AD1990">
        <v>1</v>
      </c>
      <c r="AE1990">
        <v>1</v>
      </c>
      <c r="AF1990">
        <v>8</v>
      </c>
      <c r="AG1990">
        <v>2</v>
      </c>
      <c r="AH1990">
        <v>8</v>
      </c>
      <c r="AI1990">
        <v>5</v>
      </c>
      <c r="AJ1990">
        <v>2</v>
      </c>
      <c r="AK1990">
        <v>8</v>
      </c>
      <c r="AL1990">
        <v>3</v>
      </c>
      <c r="AM1990">
        <v>2</v>
      </c>
      <c r="AN1990">
        <v>1</v>
      </c>
      <c r="AO1990">
        <v>8</v>
      </c>
      <c r="AP1990">
        <v>1</v>
      </c>
      <c r="AQ1990">
        <v>8</v>
      </c>
      <c r="AR1990">
        <v>6</v>
      </c>
      <c r="AS1990">
        <v>4</v>
      </c>
      <c r="AT1990">
        <v>6</v>
      </c>
      <c r="AU1990">
        <v>5</v>
      </c>
      <c r="AV1990">
        <v>1</v>
      </c>
      <c r="AW1990">
        <v>4</v>
      </c>
      <c r="AX1990">
        <v>7</v>
      </c>
      <c r="AY1990">
        <v>1</v>
      </c>
      <c r="AZ1990">
        <v>8</v>
      </c>
      <c r="BA1990">
        <v>1</v>
      </c>
      <c r="BC1990" s="5">
        <f t="shared" si="148"/>
        <v>4.58</v>
      </c>
    </row>
    <row r="1991" spans="1:55" ht="17" customHeight="1" x14ac:dyDescent="0.2">
      <c r="A1991" s="81"/>
      <c r="B1991" s="82" t="s">
        <v>21</v>
      </c>
      <c r="C1991" s="3" t="s">
        <v>9</v>
      </c>
      <c r="D1991">
        <v>3</v>
      </c>
      <c r="E1991">
        <v>5</v>
      </c>
      <c r="F1991">
        <v>2</v>
      </c>
      <c r="G1991">
        <v>1</v>
      </c>
      <c r="H1991">
        <v>6</v>
      </c>
      <c r="I1991">
        <v>4</v>
      </c>
      <c r="J1991">
        <v>6</v>
      </c>
      <c r="K1991">
        <v>5</v>
      </c>
      <c r="L1991">
        <v>3</v>
      </c>
      <c r="M1991">
        <v>5</v>
      </c>
      <c r="N1991">
        <v>5</v>
      </c>
      <c r="O1991">
        <v>2</v>
      </c>
      <c r="P1991">
        <v>1</v>
      </c>
      <c r="Q1991">
        <v>1</v>
      </c>
      <c r="R1991">
        <v>4</v>
      </c>
      <c r="S1991">
        <v>1</v>
      </c>
      <c r="T1991">
        <v>3</v>
      </c>
      <c r="U1991">
        <v>7</v>
      </c>
      <c r="V1991">
        <v>1</v>
      </c>
      <c r="W1991">
        <v>7</v>
      </c>
      <c r="X1991">
        <v>1</v>
      </c>
      <c r="Y1991">
        <v>6</v>
      </c>
      <c r="Z1991">
        <v>7</v>
      </c>
      <c r="AA1991">
        <v>3</v>
      </c>
      <c r="AB1991">
        <v>8</v>
      </c>
      <c r="AC1991">
        <v>3</v>
      </c>
      <c r="AD1991">
        <v>2</v>
      </c>
      <c r="AE1991">
        <v>8</v>
      </c>
      <c r="AF1991">
        <v>6</v>
      </c>
      <c r="AG1991">
        <v>6</v>
      </c>
      <c r="AH1991">
        <v>2</v>
      </c>
      <c r="AI1991">
        <v>1</v>
      </c>
      <c r="AJ1991">
        <v>1</v>
      </c>
      <c r="AK1991">
        <v>1</v>
      </c>
      <c r="AL1991">
        <v>6</v>
      </c>
      <c r="AM1991">
        <v>8</v>
      </c>
      <c r="AN1991">
        <v>6</v>
      </c>
      <c r="AO1991">
        <v>2</v>
      </c>
      <c r="AP1991">
        <v>3</v>
      </c>
      <c r="AQ1991">
        <v>2</v>
      </c>
      <c r="AR1991">
        <v>7</v>
      </c>
      <c r="AS1991">
        <v>5</v>
      </c>
      <c r="AT1991">
        <v>3</v>
      </c>
      <c r="AU1991">
        <v>3</v>
      </c>
      <c r="AV1991">
        <v>7</v>
      </c>
      <c r="AW1991">
        <v>1</v>
      </c>
      <c r="AX1991">
        <v>4</v>
      </c>
      <c r="AY1991">
        <v>6</v>
      </c>
      <c r="AZ1991">
        <v>4</v>
      </c>
      <c r="BA1991">
        <v>2</v>
      </c>
      <c r="BC1991" s="5">
        <f t="shared" si="148"/>
        <v>3.92</v>
      </c>
    </row>
    <row r="1992" spans="1:55" ht="17" customHeight="1" x14ac:dyDescent="0.2">
      <c r="A1992" s="81"/>
      <c r="B1992" s="82"/>
      <c r="C1992" s="5" t="s">
        <v>10</v>
      </c>
      <c r="D1992">
        <v>5</v>
      </c>
      <c r="E1992">
        <v>8</v>
      </c>
      <c r="F1992">
        <v>1</v>
      </c>
      <c r="G1992">
        <v>2</v>
      </c>
      <c r="H1992">
        <v>1</v>
      </c>
      <c r="I1992">
        <v>2</v>
      </c>
      <c r="J1992">
        <v>3</v>
      </c>
      <c r="K1992">
        <v>1</v>
      </c>
      <c r="L1992">
        <v>3</v>
      </c>
      <c r="M1992">
        <v>4</v>
      </c>
      <c r="N1992">
        <v>6</v>
      </c>
      <c r="O1992">
        <v>3</v>
      </c>
      <c r="P1992">
        <v>8</v>
      </c>
      <c r="Q1992">
        <v>2</v>
      </c>
      <c r="R1992">
        <v>3</v>
      </c>
      <c r="S1992">
        <v>3</v>
      </c>
      <c r="T1992">
        <v>8</v>
      </c>
      <c r="U1992">
        <v>6</v>
      </c>
      <c r="V1992">
        <v>8</v>
      </c>
      <c r="W1992">
        <v>2</v>
      </c>
      <c r="X1992">
        <v>5</v>
      </c>
      <c r="Y1992">
        <v>5</v>
      </c>
      <c r="Z1992">
        <v>3</v>
      </c>
      <c r="AA1992">
        <v>4</v>
      </c>
      <c r="AB1992">
        <v>7</v>
      </c>
      <c r="AC1992">
        <v>1</v>
      </c>
      <c r="AD1992">
        <v>4</v>
      </c>
      <c r="AE1992">
        <v>8</v>
      </c>
      <c r="AF1992">
        <v>7</v>
      </c>
      <c r="AG1992">
        <v>2</v>
      </c>
      <c r="AH1992">
        <v>3</v>
      </c>
      <c r="AI1992">
        <v>1</v>
      </c>
      <c r="AJ1992">
        <v>5</v>
      </c>
      <c r="AK1992">
        <v>2</v>
      </c>
      <c r="AL1992">
        <v>4</v>
      </c>
      <c r="AM1992">
        <v>1</v>
      </c>
      <c r="AN1992">
        <v>6</v>
      </c>
      <c r="AO1992">
        <v>3</v>
      </c>
      <c r="AP1992">
        <v>5</v>
      </c>
      <c r="AQ1992">
        <v>2</v>
      </c>
      <c r="AR1992">
        <v>4</v>
      </c>
      <c r="AS1992">
        <v>6</v>
      </c>
      <c r="AT1992">
        <v>8</v>
      </c>
      <c r="AU1992">
        <v>4</v>
      </c>
      <c r="AV1992">
        <v>2</v>
      </c>
      <c r="AW1992">
        <v>4</v>
      </c>
      <c r="AX1992">
        <v>2</v>
      </c>
      <c r="AY1992">
        <v>1</v>
      </c>
      <c r="AZ1992">
        <v>7</v>
      </c>
      <c r="BA1992">
        <v>4</v>
      </c>
      <c r="BC1992" s="5">
        <f t="shared" si="148"/>
        <v>3.98</v>
      </c>
    </row>
    <row r="1993" spans="1:55" ht="17" customHeight="1" x14ac:dyDescent="0.2">
      <c r="A1993" s="81"/>
      <c r="B1993" s="82"/>
      <c r="C1993" s="5" t="s">
        <v>2</v>
      </c>
      <c r="D1993">
        <v>8</v>
      </c>
      <c r="E1993">
        <v>4</v>
      </c>
      <c r="F1993">
        <v>1</v>
      </c>
      <c r="G1993">
        <v>6</v>
      </c>
      <c r="H1993">
        <v>5</v>
      </c>
      <c r="I1993">
        <v>3</v>
      </c>
      <c r="J1993">
        <v>8</v>
      </c>
      <c r="K1993">
        <v>3</v>
      </c>
      <c r="L1993">
        <v>8</v>
      </c>
      <c r="M1993">
        <v>8</v>
      </c>
      <c r="N1993">
        <v>7</v>
      </c>
      <c r="O1993">
        <v>3</v>
      </c>
      <c r="P1993">
        <v>3</v>
      </c>
      <c r="Q1993">
        <v>1</v>
      </c>
      <c r="R1993">
        <v>6</v>
      </c>
      <c r="S1993">
        <v>8</v>
      </c>
      <c r="T1993">
        <v>8</v>
      </c>
      <c r="U1993">
        <v>3</v>
      </c>
      <c r="V1993">
        <v>3</v>
      </c>
      <c r="W1993">
        <v>8</v>
      </c>
      <c r="X1993">
        <v>7</v>
      </c>
      <c r="Y1993">
        <v>4</v>
      </c>
      <c r="Z1993">
        <v>6</v>
      </c>
      <c r="AA1993">
        <v>8</v>
      </c>
      <c r="AB1993">
        <v>8</v>
      </c>
      <c r="AC1993">
        <v>6</v>
      </c>
      <c r="AD1993">
        <v>5</v>
      </c>
      <c r="AE1993">
        <v>3</v>
      </c>
      <c r="AF1993">
        <v>1</v>
      </c>
      <c r="AG1993">
        <v>5</v>
      </c>
      <c r="AH1993">
        <v>7</v>
      </c>
      <c r="AI1993">
        <v>7</v>
      </c>
      <c r="AJ1993">
        <v>7</v>
      </c>
      <c r="AK1993">
        <v>3</v>
      </c>
      <c r="AL1993">
        <v>3</v>
      </c>
      <c r="AM1993">
        <v>4</v>
      </c>
      <c r="AN1993">
        <v>1</v>
      </c>
      <c r="AO1993">
        <v>1</v>
      </c>
      <c r="AP1993">
        <v>7</v>
      </c>
      <c r="AQ1993">
        <v>2</v>
      </c>
      <c r="AR1993">
        <v>5</v>
      </c>
      <c r="AS1993">
        <v>6</v>
      </c>
      <c r="AT1993">
        <v>5</v>
      </c>
      <c r="AU1993">
        <v>1</v>
      </c>
      <c r="AV1993">
        <v>8</v>
      </c>
      <c r="AW1993">
        <v>3</v>
      </c>
      <c r="AX1993">
        <v>5</v>
      </c>
      <c r="AY1993">
        <v>6</v>
      </c>
      <c r="AZ1993">
        <v>2</v>
      </c>
      <c r="BA1993">
        <v>2</v>
      </c>
      <c r="BC1993" s="5">
        <f t="shared" si="148"/>
        <v>4.84</v>
      </c>
    </row>
    <row r="1994" spans="1:55" ht="17" customHeight="1" x14ac:dyDescent="0.2">
      <c r="A1994" s="81"/>
      <c r="B1994" s="82"/>
      <c r="C1994" s="5" t="s">
        <v>4</v>
      </c>
      <c r="D1994">
        <v>7</v>
      </c>
      <c r="E1994">
        <v>8</v>
      </c>
      <c r="F1994">
        <v>4</v>
      </c>
      <c r="G1994">
        <v>1</v>
      </c>
      <c r="H1994">
        <v>4</v>
      </c>
      <c r="I1994">
        <v>8</v>
      </c>
      <c r="J1994">
        <v>6</v>
      </c>
      <c r="K1994">
        <v>6</v>
      </c>
      <c r="L1994">
        <v>3</v>
      </c>
      <c r="M1994">
        <v>3</v>
      </c>
      <c r="N1994">
        <v>4</v>
      </c>
      <c r="O1994">
        <v>6</v>
      </c>
      <c r="P1994">
        <v>1</v>
      </c>
      <c r="Q1994">
        <v>8</v>
      </c>
      <c r="R1994">
        <v>6</v>
      </c>
      <c r="S1994">
        <v>1</v>
      </c>
      <c r="T1994">
        <v>8</v>
      </c>
      <c r="U1994">
        <v>7</v>
      </c>
      <c r="V1994">
        <v>3</v>
      </c>
      <c r="W1994">
        <v>1</v>
      </c>
      <c r="X1994">
        <v>4</v>
      </c>
      <c r="Y1994">
        <v>4</v>
      </c>
      <c r="Z1994">
        <v>8</v>
      </c>
      <c r="AA1994">
        <v>7</v>
      </c>
      <c r="AB1994">
        <v>2</v>
      </c>
      <c r="AC1994">
        <v>5</v>
      </c>
      <c r="AD1994">
        <v>3</v>
      </c>
      <c r="AE1994">
        <v>2</v>
      </c>
      <c r="AF1994">
        <v>2</v>
      </c>
      <c r="AG1994">
        <v>6</v>
      </c>
      <c r="AH1994">
        <v>3</v>
      </c>
      <c r="AI1994">
        <v>6</v>
      </c>
      <c r="AJ1994">
        <v>5</v>
      </c>
      <c r="AK1994">
        <v>6</v>
      </c>
      <c r="AL1994">
        <v>2</v>
      </c>
      <c r="AM1994">
        <v>2</v>
      </c>
      <c r="AN1994">
        <v>2</v>
      </c>
      <c r="AO1994">
        <v>8</v>
      </c>
      <c r="AP1994">
        <v>2</v>
      </c>
      <c r="AQ1994">
        <v>7</v>
      </c>
      <c r="AR1994">
        <v>5</v>
      </c>
      <c r="AS1994">
        <v>8</v>
      </c>
      <c r="AT1994">
        <v>2</v>
      </c>
      <c r="AU1994">
        <v>4</v>
      </c>
      <c r="AV1994">
        <v>2</v>
      </c>
      <c r="AW1994">
        <v>7</v>
      </c>
      <c r="AX1994">
        <v>6</v>
      </c>
      <c r="AY1994">
        <v>3</v>
      </c>
      <c r="AZ1994">
        <v>1</v>
      </c>
      <c r="BA1994">
        <v>7</v>
      </c>
      <c r="BC1994" s="5">
        <f t="shared" si="148"/>
        <v>4.5199999999999996</v>
      </c>
    </row>
    <row r="1995" spans="1:55" ht="17" customHeight="1" x14ac:dyDescent="0.2">
      <c r="A1995" s="81"/>
      <c r="B1995" s="82"/>
      <c r="C1995" s="5" t="s">
        <v>11</v>
      </c>
      <c r="D1995">
        <v>4</v>
      </c>
      <c r="E1995">
        <v>4</v>
      </c>
      <c r="F1995">
        <v>2</v>
      </c>
      <c r="G1995">
        <v>4</v>
      </c>
      <c r="H1995">
        <v>1</v>
      </c>
      <c r="I1995">
        <v>4</v>
      </c>
      <c r="J1995">
        <v>5</v>
      </c>
      <c r="K1995">
        <v>3</v>
      </c>
      <c r="L1995">
        <v>7</v>
      </c>
      <c r="M1995">
        <v>5</v>
      </c>
      <c r="N1995">
        <v>2</v>
      </c>
      <c r="O1995">
        <v>8</v>
      </c>
      <c r="P1995">
        <v>7</v>
      </c>
      <c r="Q1995">
        <v>3</v>
      </c>
      <c r="R1995">
        <v>1</v>
      </c>
      <c r="S1995">
        <v>1</v>
      </c>
      <c r="T1995">
        <v>3</v>
      </c>
      <c r="U1995">
        <v>7</v>
      </c>
      <c r="V1995">
        <v>3</v>
      </c>
      <c r="W1995">
        <v>4</v>
      </c>
      <c r="X1995">
        <v>4</v>
      </c>
      <c r="Y1995">
        <v>6</v>
      </c>
      <c r="Z1995">
        <v>2</v>
      </c>
      <c r="AA1995">
        <v>1</v>
      </c>
      <c r="AB1995">
        <v>3</v>
      </c>
      <c r="AC1995">
        <v>7</v>
      </c>
      <c r="AD1995">
        <v>6</v>
      </c>
      <c r="AE1995">
        <v>7</v>
      </c>
      <c r="AF1995">
        <v>2</v>
      </c>
      <c r="AG1995">
        <v>7</v>
      </c>
      <c r="AH1995">
        <v>1</v>
      </c>
      <c r="AI1995">
        <v>2</v>
      </c>
      <c r="AJ1995">
        <v>1</v>
      </c>
      <c r="AK1995">
        <v>3</v>
      </c>
      <c r="AL1995">
        <v>4</v>
      </c>
      <c r="AM1995">
        <v>4</v>
      </c>
      <c r="AN1995">
        <v>1</v>
      </c>
      <c r="AO1995">
        <v>1</v>
      </c>
      <c r="AP1995">
        <v>6</v>
      </c>
      <c r="AQ1995">
        <v>5</v>
      </c>
      <c r="AR1995">
        <v>4</v>
      </c>
      <c r="AS1995">
        <v>5</v>
      </c>
      <c r="AT1995">
        <v>3</v>
      </c>
      <c r="AU1995">
        <v>4</v>
      </c>
      <c r="AV1995">
        <v>6</v>
      </c>
      <c r="AW1995">
        <v>3</v>
      </c>
      <c r="AX1995">
        <v>2</v>
      </c>
      <c r="AY1995">
        <v>7</v>
      </c>
      <c r="AZ1995">
        <v>8</v>
      </c>
      <c r="BA1995">
        <v>7</v>
      </c>
      <c r="BC1995" s="5">
        <f t="shared" si="148"/>
        <v>4</v>
      </c>
    </row>
    <row r="1996" spans="1:55" ht="17" customHeight="1" x14ac:dyDescent="0.2">
      <c r="A1996" s="81"/>
      <c r="B1996" s="82"/>
      <c r="C1996" s="5" t="s">
        <v>6</v>
      </c>
      <c r="D1996">
        <v>2</v>
      </c>
      <c r="E1996">
        <v>8</v>
      </c>
      <c r="F1996">
        <v>3</v>
      </c>
      <c r="G1996">
        <v>4</v>
      </c>
      <c r="H1996">
        <v>1</v>
      </c>
      <c r="I1996">
        <v>5</v>
      </c>
      <c r="J1996">
        <v>7</v>
      </c>
      <c r="K1996">
        <v>3</v>
      </c>
      <c r="L1996">
        <v>6</v>
      </c>
      <c r="M1996">
        <v>8</v>
      </c>
      <c r="N1996">
        <v>4</v>
      </c>
      <c r="O1996">
        <v>2</v>
      </c>
      <c r="P1996">
        <v>4</v>
      </c>
      <c r="Q1996">
        <v>4</v>
      </c>
      <c r="R1996">
        <v>1</v>
      </c>
      <c r="S1996">
        <v>7</v>
      </c>
      <c r="T1996">
        <v>4</v>
      </c>
      <c r="U1996">
        <v>8</v>
      </c>
      <c r="V1996">
        <v>7</v>
      </c>
      <c r="W1996">
        <v>8</v>
      </c>
      <c r="X1996">
        <v>4</v>
      </c>
      <c r="Y1996">
        <v>4</v>
      </c>
      <c r="Z1996">
        <v>6</v>
      </c>
      <c r="AA1996">
        <v>6</v>
      </c>
      <c r="AB1996">
        <v>2</v>
      </c>
      <c r="AC1996">
        <v>6</v>
      </c>
      <c r="AD1996">
        <v>8</v>
      </c>
      <c r="AE1996">
        <v>8</v>
      </c>
      <c r="AF1996">
        <v>8</v>
      </c>
      <c r="AG1996">
        <v>8</v>
      </c>
      <c r="AH1996">
        <v>7</v>
      </c>
      <c r="AI1996">
        <v>4</v>
      </c>
      <c r="AJ1996">
        <v>3</v>
      </c>
      <c r="AK1996">
        <v>6</v>
      </c>
      <c r="AL1996">
        <v>6</v>
      </c>
      <c r="AM1996">
        <v>1</v>
      </c>
      <c r="AN1996">
        <v>7</v>
      </c>
      <c r="AO1996">
        <v>3</v>
      </c>
      <c r="AP1996">
        <v>8</v>
      </c>
      <c r="AQ1996">
        <v>6</v>
      </c>
      <c r="AR1996">
        <v>7</v>
      </c>
      <c r="AS1996">
        <v>3</v>
      </c>
      <c r="AT1996">
        <v>6</v>
      </c>
      <c r="AU1996">
        <v>6</v>
      </c>
      <c r="AV1996">
        <v>6</v>
      </c>
      <c r="AW1996">
        <v>1</v>
      </c>
      <c r="AX1996">
        <v>3</v>
      </c>
      <c r="AY1996">
        <v>8</v>
      </c>
      <c r="AZ1996">
        <v>5</v>
      </c>
      <c r="BA1996">
        <v>6</v>
      </c>
      <c r="BC1996" s="5">
        <f t="shared" si="148"/>
        <v>5.16</v>
      </c>
    </row>
    <row r="1997" spans="1:55" ht="17" customHeight="1" x14ac:dyDescent="0.2">
      <c r="A1997" s="81"/>
      <c r="B1997" s="82"/>
      <c r="C1997" s="5" t="s">
        <v>12</v>
      </c>
      <c r="D1997">
        <v>8</v>
      </c>
      <c r="E1997">
        <v>5</v>
      </c>
      <c r="F1997">
        <v>3</v>
      </c>
      <c r="G1997">
        <v>8</v>
      </c>
      <c r="H1997">
        <v>2</v>
      </c>
      <c r="I1997">
        <v>1</v>
      </c>
      <c r="J1997">
        <v>8</v>
      </c>
      <c r="K1997">
        <v>2</v>
      </c>
      <c r="L1997">
        <v>7</v>
      </c>
      <c r="M1997">
        <v>8</v>
      </c>
      <c r="N1997">
        <v>1</v>
      </c>
      <c r="O1997">
        <v>3</v>
      </c>
      <c r="P1997">
        <v>1</v>
      </c>
      <c r="Q1997">
        <v>2</v>
      </c>
      <c r="R1997">
        <v>5</v>
      </c>
      <c r="S1997">
        <v>3</v>
      </c>
      <c r="T1997">
        <v>2</v>
      </c>
      <c r="U1997">
        <v>1</v>
      </c>
      <c r="V1997">
        <v>1</v>
      </c>
      <c r="W1997">
        <v>1</v>
      </c>
      <c r="X1997">
        <v>8</v>
      </c>
      <c r="Y1997">
        <v>7</v>
      </c>
      <c r="Z1997">
        <v>7</v>
      </c>
      <c r="AA1997">
        <v>8</v>
      </c>
      <c r="AB1997">
        <v>2</v>
      </c>
      <c r="AC1997">
        <v>8</v>
      </c>
      <c r="AD1997">
        <v>1</v>
      </c>
      <c r="AE1997">
        <v>5</v>
      </c>
      <c r="AF1997">
        <v>7</v>
      </c>
      <c r="AG1997">
        <v>8</v>
      </c>
      <c r="AH1997">
        <v>7</v>
      </c>
      <c r="AI1997">
        <v>2</v>
      </c>
      <c r="AJ1997">
        <v>6</v>
      </c>
      <c r="AK1997">
        <v>8</v>
      </c>
      <c r="AL1997">
        <v>8</v>
      </c>
      <c r="AM1997">
        <v>3</v>
      </c>
      <c r="AN1997">
        <v>2</v>
      </c>
      <c r="AO1997">
        <v>6</v>
      </c>
      <c r="AP1997">
        <v>1</v>
      </c>
      <c r="AQ1997">
        <v>8</v>
      </c>
      <c r="AR1997">
        <v>5</v>
      </c>
      <c r="AS1997">
        <v>4</v>
      </c>
      <c r="AT1997">
        <v>2</v>
      </c>
      <c r="AU1997">
        <v>6</v>
      </c>
      <c r="AV1997">
        <v>3</v>
      </c>
      <c r="AW1997">
        <v>5</v>
      </c>
      <c r="AX1997">
        <v>8</v>
      </c>
      <c r="AY1997">
        <v>8</v>
      </c>
      <c r="AZ1997">
        <v>3</v>
      </c>
      <c r="BA1997">
        <v>3</v>
      </c>
      <c r="BC1997" s="5">
        <f t="shared" si="148"/>
        <v>4.62</v>
      </c>
    </row>
    <row r="1998" spans="1:55" ht="17" customHeight="1" x14ac:dyDescent="0.2">
      <c r="A1998" s="81"/>
      <c r="B1998" s="82" t="s">
        <v>22</v>
      </c>
      <c r="C1998" s="5" t="s">
        <v>9</v>
      </c>
      <c r="D1998">
        <v>6</v>
      </c>
      <c r="E1998">
        <v>7</v>
      </c>
      <c r="F1998">
        <v>2</v>
      </c>
      <c r="G1998">
        <v>8</v>
      </c>
      <c r="H1998">
        <v>7</v>
      </c>
      <c r="I1998">
        <v>5</v>
      </c>
      <c r="J1998">
        <v>4</v>
      </c>
      <c r="K1998">
        <v>2</v>
      </c>
      <c r="L1998">
        <v>8</v>
      </c>
      <c r="M1998">
        <v>2</v>
      </c>
      <c r="N1998">
        <v>4</v>
      </c>
      <c r="O1998">
        <v>3</v>
      </c>
      <c r="P1998">
        <v>3</v>
      </c>
      <c r="Q1998">
        <v>2</v>
      </c>
      <c r="R1998">
        <v>3</v>
      </c>
      <c r="S1998">
        <v>5</v>
      </c>
      <c r="T1998">
        <v>3</v>
      </c>
      <c r="U1998">
        <v>2</v>
      </c>
      <c r="V1998">
        <v>8</v>
      </c>
      <c r="W1998">
        <v>2</v>
      </c>
      <c r="X1998">
        <v>1</v>
      </c>
      <c r="Y1998">
        <v>1</v>
      </c>
      <c r="Z1998">
        <v>3</v>
      </c>
      <c r="AA1998">
        <v>8</v>
      </c>
      <c r="AB1998">
        <v>4</v>
      </c>
      <c r="AC1998">
        <v>8</v>
      </c>
      <c r="AD1998">
        <v>6</v>
      </c>
      <c r="AE1998">
        <v>8</v>
      </c>
      <c r="AF1998">
        <v>2</v>
      </c>
      <c r="AG1998">
        <v>1</v>
      </c>
      <c r="AH1998">
        <v>7</v>
      </c>
      <c r="AI1998">
        <v>2</v>
      </c>
      <c r="AJ1998">
        <v>4</v>
      </c>
      <c r="AK1998">
        <v>4</v>
      </c>
      <c r="AL1998">
        <v>2</v>
      </c>
      <c r="AM1998">
        <v>8</v>
      </c>
      <c r="AN1998">
        <v>6</v>
      </c>
      <c r="AO1998">
        <v>7</v>
      </c>
      <c r="AP1998">
        <v>1</v>
      </c>
      <c r="AQ1998">
        <v>2</v>
      </c>
      <c r="AR1998">
        <v>8</v>
      </c>
      <c r="AS1998">
        <v>6</v>
      </c>
      <c r="AT1998">
        <v>6</v>
      </c>
      <c r="AU1998">
        <v>8</v>
      </c>
      <c r="AV1998">
        <v>3</v>
      </c>
      <c r="AW1998">
        <v>6</v>
      </c>
      <c r="AX1998">
        <v>1</v>
      </c>
      <c r="AY1998">
        <v>7</v>
      </c>
      <c r="AZ1998">
        <v>7</v>
      </c>
      <c r="BA1998">
        <v>5</v>
      </c>
      <c r="BC1998" s="5">
        <f t="shared" si="148"/>
        <v>4.5599999999999996</v>
      </c>
    </row>
    <row r="1999" spans="1:55" ht="17" customHeight="1" x14ac:dyDescent="0.2">
      <c r="A1999" s="81"/>
      <c r="B1999" s="82"/>
      <c r="C1999" s="5" t="s">
        <v>10</v>
      </c>
      <c r="D1999">
        <v>6</v>
      </c>
      <c r="E1999">
        <v>6</v>
      </c>
      <c r="F1999">
        <v>3</v>
      </c>
      <c r="G1999">
        <v>6</v>
      </c>
      <c r="H1999">
        <v>3</v>
      </c>
      <c r="I1999">
        <v>6</v>
      </c>
      <c r="J1999">
        <v>1</v>
      </c>
      <c r="K1999">
        <v>8</v>
      </c>
      <c r="L1999">
        <v>3</v>
      </c>
      <c r="M1999">
        <v>6</v>
      </c>
      <c r="N1999">
        <v>6</v>
      </c>
      <c r="O1999">
        <v>4</v>
      </c>
      <c r="P1999">
        <v>2</v>
      </c>
      <c r="Q1999">
        <v>7</v>
      </c>
      <c r="R1999">
        <v>8</v>
      </c>
      <c r="S1999">
        <v>4</v>
      </c>
      <c r="T1999">
        <v>6</v>
      </c>
      <c r="U1999">
        <v>6</v>
      </c>
      <c r="V1999">
        <v>3</v>
      </c>
      <c r="W1999">
        <v>6</v>
      </c>
      <c r="X1999">
        <v>5</v>
      </c>
      <c r="Y1999">
        <v>6</v>
      </c>
      <c r="Z1999">
        <v>4</v>
      </c>
      <c r="AA1999">
        <v>3</v>
      </c>
      <c r="AB1999">
        <v>4</v>
      </c>
      <c r="AC1999">
        <v>7</v>
      </c>
      <c r="AD1999">
        <v>3</v>
      </c>
      <c r="AE1999">
        <v>2</v>
      </c>
      <c r="AF1999">
        <v>8</v>
      </c>
      <c r="AG1999">
        <v>1</v>
      </c>
      <c r="AH1999">
        <v>3</v>
      </c>
      <c r="AI1999">
        <v>1</v>
      </c>
      <c r="AJ1999">
        <v>1</v>
      </c>
      <c r="AK1999">
        <v>4</v>
      </c>
      <c r="AL1999">
        <v>5</v>
      </c>
      <c r="AM1999">
        <v>2</v>
      </c>
      <c r="AN1999">
        <v>1</v>
      </c>
      <c r="AO1999">
        <v>7</v>
      </c>
      <c r="AP1999">
        <v>8</v>
      </c>
      <c r="AQ1999">
        <v>7</v>
      </c>
      <c r="AR1999">
        <v>2</v>
      </c>
      <c r="AS1999">
        <v>2</v>
      </c>
      <c r="AT1999">
        <v>6</v>
      </c>
      <c r="AU1999">
        <v>1</v>
      </c>
      <c r="AV1999">
        <v>3</v>
      </c>
      <c r="AW1999">
        <v>6</v>
      </c>
      <c r="AX1999">
        <v>8</v>
      </c>
      <c r="AY1999">
        <v>3</v>
      </c>
      <c r="AZ1999">
        <v>1</v>
      </c>
      <c r="BA1999">
        <v>8</v>
      </c>
      <c r="BC1999" s="5">
        <f t="shared" si="148"/>
        <v>4.4400000000000004</v>
      </c>
    </row>
    <row r="2000" spans="1:55" ht="17" customHeight="1" x14ac:dyDescent="0.2">
      <c r="A2000" s="81"/>
      <c r="B2000" s="82"/>
      <c r="C2000" s="5" t="s">
        <v>2</v>
      </c>
      <c r="D2000">
        <v>2</v>
      </c>
      <c r="E2000">
        <v>3</v>
      </c>
      <c r="F2000">
        <v>5</v>
      </c>
      <c r="G2000">
        <v>6</v>
      </c>
      <c r="H2000">
        <v>8</v>
      </c>
      <c r="I2000">
        <v>4</v>
      </c>
      <c r="J2000">
        <v>6</v>
      </c>
      <c r="K2000">
        <v>1</v>
      </c>
      <c r="L2000">
        <v>3</v>
      </c>
      <c r="M2000">
        <v>4</v>
      </c>
      <c r="N2000">
        <v>1</v>
      </c>
      <c r="O2000">
        <v>4</v>
      </c>
      <c r="P2000">
        <v>3</v>
      </c>
      <c r="Q2000">
        <v>6</v>
      </c>
      <c r="R2000">
        <v>7</v>
      </c>
      <c r="S2000">
        <v>2</v>
      </c>
      <c r="T2000">
        <v>1</v>
      </c>
      <c r="U2000">
        <v>5</v>
      </c>
      <c r="V2000">
        <v>8</v>
      </c>
      <c r="W2000">
        <v>6</v>
      </c>
      <c r="X2000">
        <v>8</v>
      </c>
      <c r="Y2000">
        <v>4</v>
      </c>
      <c r="Z2000">
        <v>2</v>
      </c>
      <c r="AA2000">
        <v>8</v>
      </c>
      <c r="AB2000">
        <v>7</v>
      </c>
      <c r="AC2000">
        <v>6</v>
      </c>
      <c r="AD2000">
        <v>7</v>
      </c>
      <c r="AE2000">
        <v>7</v>
      </c>
      <c r="AF2000">
        <v>3</v>
      </c>
      <c r="AG2000">
        <v>8</v>
      </c>
      <c r="AH2000">
        <v>6</v>
      </c>
      <c r="AI2000">
        <v>7</v>
      </c>
      <c r="AJ2000">
        <v>5</v>
      </c>
      <c r="AK2000">
        <v>2</v>
      </c>
      <c r="AL2000">
        <v>3</v>
      </c>
      <c r="AM2000">
        <v>4</v>
      </c>
      <c r="AN2000">
        <v>8</v>
      </c>
      <c r="AO2000">
        <v>4</v>
      </c>
      <c r="AP2000">
        <v>8</v>
      </c>
      <c r="AQ2000">
        <v>1</v>
      </c>
      <c r="AR2000">
        <v>6</v>
      </c>
      <c r="AS2000">
        <v>1</v>
      </c>
      <c r="AT2000">
        <v>4</v>
      </c>
      <c r="AU2000">
        <v>3</v>
      </c>
      <c r="AV2000">
        <v>2</v>
      </c>
      <c r="AW2000">
        <v>2</v>
      </c>
      <c r="AX2000">
        <v>7</v>
      </c>
      <c r="AY2000">
        <v>5</v>
      </c>
      <c r="AZ2000">
        <v>1</v>
      </c>
      <c r="BA2000">
        <v>4</v>
      </c>
      <c r="BC2000" s="5">
        <f t="shared" si="148"/>
        <v>4.5599999999999996</v>
      </c>
    </row>
    <row r="2001" spans="1:55" ht="17" customHeight="1" x14ac:dyDescent="0.2">
      <c r="A2001" s="81"/>
      <c r="B2001" s="82"/>
      <c r="C2001" s="5" t="s">
        <v>4</v>
      </c>
      <c r="D2001">
        <v>4</v>
      </c>
      <c r="E2001">
        <v>5</v>
      </c>
      <c r="F2001">
        <v>1</v>
      </c>
      <c r="G2001">
        <v>6</v>
      </c>
      <c r="H2001">
        <v>1</v>
      </c>
      <c r="I2001">
        <v>6</v>
      </c>
      <c r="J2001">
        <v>4</v>
      </c>
      <c r="K2001">
        <v>1</v>
      </c>
      <c r="L2001">
        <v>8</v>
      </c>
      <c r="M2001">
        <v>8</v>
      </c>
      <c r="N2001">
        <v>1</v>
      </c>
      <c r="O2001">
        <v>3</v>
      </c>
      <c r="P2001">
        <v>5</v>
      </c>
      <c r="Q2001">
        <v>6</v>
      </c>
      <c r="R2001">
        <v>3</v>
      </c>
      <c r="S2001">
        <v>7</v>
      </c>
      <c r="T2001">
        <v>8</v>
      </c>
      <c r="U2001">
        <v>7</v>
      </c>
      <c r="V2001">
        <v>1</v>
      </c>
      <c r="W2001">
        <v>3</v>
      </c>
      <c r="X2001">
        <v>4</v>
      </c>
      <c r="Y2001">
        <v>3</v>
      </c>
      <c r="Z2001">
        <v>4</v>
      </c>
      <c r="AA2001">
        <v>8</v>
      </c>
      <c r="AB2001">
        <v>8</v>
      </c>
      <c r="AC2001">
        <v>5</v>
      </c>
      <c r="AD2001">
        <v>3</v>
      </c>
      <c r="AE2001">
        <v>3</v>
      </c>
      <c r="AF2001">
        <v>3</v>
      </c>
      <c r="AG2001">
        <v>3</v>
      </c>
      <c r="AH2001">
        <v>4</v>
      </c>
      <c r="AI2001">
        <v>8</v>
      </c>
      <c r="AJ2001">
        <v>7</v>
      </c>
      <c r="AK2001">
        <v>2</v>
      </c>
      <c r="AL2001">
        <v>6</v>
      </c>
      <c r="AM2001">
        <v>2</v>
      </c>
      <c r="AN2001">
        <v>4</v>
      </c>
      <c r="AO2001">
        <v>7</v>
      </c>
      <c r="AP2001">
        <v>8</v>
      </c>
      <c r="AQ2001">
        <v>8</v>
      </c>
      <c r="AR2001">
        <v>2</v>
      </c>
      <c r="AS2001">
        <v>1</v>
      </c>
      <c r="AT2001">
        <v>5</v>
      </c>
      <c r="AU2001">
        <v>5</v>
      </c>
      <c r="AV2001">
        <v>7</v>
      </c>
      <c r="AW2001">
        <v>6</v>
      </c>
      <c r="AX2001">
        <v>6</v>
      </c>
      <c r="AY2001">
        <v>3</v>
      </c>
      <c r="AZ2001">
        <v>4</v>
      </c>
      <c r="BA2001">
        <v>6</v>
      </c>
      <c r="BC2001" s="5">
        <f t="shared" si="148"/>
        <v>4.66</v>
      </c>
    </row>
    <row r="2002" spans="1:55" ht="17" customHeight="1" x14ac:dyDescent="0.2">
      <c r="A2002" s="81"/>
      <c r="B2002" s="82"/>
      <c r="C2002" s="5" t="s">
        <v>11</v>
      </c>
      <c r="D2002">
        <v>2</v>
      </c>
      <c r="E2002">
        <v>3</v>
      </c>
      <c r="F2002">
        <v>3</v>
      </c>
      <c r="G2002">
        <v>2</v>
      </c>
      <c r="H2002">
        <v>1</v>
      </c>
      <c r="I2002">
        <v>1</v>
      </c>
      <c r="J2002">
        <v>2</v>
      </c>
      <c r="K2002">
        <v>6</v>
      </c>
      <c r="L2002">
        <v>8</v>
      </c>
      <c r="M2002">
        <v>6</v>
      </c>
      <c r="N2002">
        <v>7</v>
      </c>
      <c r="O2002">
        <v>1</v>
      </c>
      <c r="P2002">
        <v>7</v>
      </c>
      <c r="Q2002">
        <v>8</v>
      </c>
      <c r="R2002">
        <v>7</v>
      </c>
      <c r="S2002">
        <v>3</v>
      </c>
      <c r="T2002">
        <v>1</v>
      </c>
      <c r="U2002">
        <v>2</v>
      </c>
      <c r="V2002">
        <v>8</v>
      </c>
      <c r="W2002">
        <v>4</v>
      </c>
      <c r="X2002">
        <v>7</v>
      </c>
      <c r="Y2002">
        <v>2</v>
      </c>
      <c r="Z2002">
        <v>6</v>
      </c>
      <c r="AA2002">
        <v>5</v>
      </c>
      <c r="AB2002">
        <v>6</v>
      </c>
      <c r="AC2002">
        <v>7</v>
      </c>
      <c r="AD2002">
        <v>8</v>
      </c>
      <c r="AE2002">
        <v>3</v>
      </c>
      <c r="AF2002">
        <v>3</v>
      </c>
      <c r="AG2002">
        <v>3</v>
      </c>
      <c r="AH2002">
        <v>5</v>
      </c>
      <c r="AI2002">
        <v>6</v>
      </c>
      <c r="AJ2002">
        <v>7</v>
      </c>
      <c r="AK2002">
        <v>3</v>
      </c>
      <c r="AL2002">
        <v>4</v>
      </c>
      <c r="AM2002">
        <v>6</v>
      </c>
      <c r="AN2002">
        <v>1</v>
      </c>
      <c r="AO2002">
        <v>3</v>
      </c>
      <c r="AP2002">
        <v>6</v>
      </c>
      <c r="AQ2002">
        <v>2</v>
      </c>
      <c r="AR2002">
        <v>1</v>
      </c>
      <c r="AS2002">
        <v>2</v>
      </c>
      <c r="AT2002">
        <v>1</v>
      </c>
      <c r="AU2002">
        <v>2</v>
      </c>
      <c r="AV2002">
        <v>7</v>
      </c>
      <c r="AW2002">
        <v>7</v>
      </c>
      <c r="AX2002">
        <v>6</v>
      </c>
      <c r="AY2002">
        <v>3</v>
      </c>
      <c r="AZ2002">
        <v>7</v>
      </c>
      <c r="BA2002">
        <v>4</v>
      </c>
      <c r="BC2002" s="5">
        <f t="shared" si="148"/>
        <v>4.3</v>
      </c>
    </row>
    <row r="2003" spans="1:55" ht="17" customHeight="1" x14ac:dyDescent="0.2">
      <c r="A2003" s="81"/>
      <c r="B2003" s="82"/>
      <c r="C2003" s="5" t="s">
        <v>6</v>
      </c>
      <c r="D2003">
        <v>7</v>
      </c>
      <c r="E2003">
        <v>7</v>
      </c>
      <c r="F2003">
        <v>7</v>
      </c>
      <c r="G2003">
        <v>6</v>
      </c>
      <c r="H2003">
        <v>5</v>
      </c>
      <c r="I2003">
        <v>2</v>
      </c>
      <c r="J2003">
        <v>3</v>
      </c>
      <c r="K2003">
        <v>6</v>
      </c>
      <c r="L2003">
        <v>4</v>
      </c>
      <c r="M2003">
        <v>7</v>
      </c>
      <c r="N2003">
        <v>5</v>
      </c>
      <c r="O2003">
        <v>8</v>
      </c>
      <c r="P2003">
        <v>2</v>
      </c>
      <c r="Q2003">
        <v>7</v>
      </c>
      <c r="R2003">
        <v>5</v>
      </c>
      <c r="S2003">
        <v>4</v>
      </c>
      <c r="T2003">
        <v>4</v>
      </c>
      <c r="U2003">
        <v>8</v>
      </c>
      <c r="V2003">
        <v>8</v>
      </c>
      <c r="W2003">
        <v>1</v>
      </c>
      <c r="X2003">
        <v>6</v>
      </c>
      <c r="Y2003">
        <v>7</v>
      </c>
      <c r="Z2003">
        <v>1</v>
      </c>
      <c r="AA2003">
        <v>3</v>
      </c>
      <c r="AB2003">
        <v>8</v>
      </c>
      <c r="AC2003">
        <v>8</v>
      </c>
      <c r="AD2003">
        <v>3</v>
      </c>
      <c r="AE2003">
        <v>3</v>
      </c>
      <c r="AF2003">
        <v>6</v>
      </c>
      <c r="AG2003">
        <v>8</v>
      </c>
      <c r="AH2003">
        <v>6</v>
      </c>
      <c r="AI2003">
        <v>1</v>
      </c>
      <c r="AJ2003">
        <v>6</v>
      </c>
      <c r="AK2003">
        <v>7</v>
      </c>
      <c r="AL2003">
        <v>1</v>
      </c>
      <c r="AM2003">
        <v>3</v>
      </c>
      <c r="AN2003">
        <v>8</v>
      </c>
      <c r="AO2003">
        <v>5</v>
      </c>
      <c r="AP2003">
        <v>3</v>
      </c>
      <c r="AQ2003">
        <v>8</v>
      </c>
      <c r="AR2003">
        <v>7</v>
      </c>
      <c r="AS2003">
        <v>6</v>
      </c>
      <c r="AT2003">
        <v>8</v>
      </c>
      <c r="AU2003">
        <v>3</v>
      </c>
      <c r="AV2003">
        <v>3</v>
      </c>
      <c r="AW2003">
        <v>5</v>
      </c>
      <c r="AX2003">
        <v>8</v>
      </c>
      <c r="AY2003">
        <v>3</v>
      </c>
      <c r="AZ2003">
        <v>1</v>
      </c>
      <c r="BA2003">
        <v>2</v>
      </c>
      <c r="BC2003" s="5">
        <f t="shared" si="148"/>
        <v>5.0599999999999996</v>
      </c>
    </row>
    <row r="2004" spans="1:55" ht="17" customHeight="1" x14ac:dyDescent="0.2">
      <c r="A2004" s="81"/>
      <c r="B2004" s="82"/>
      <c r="C2004" s="5" t="s">
        <v>12</v>
      </c>
      <c r="D2004">
        <v>3</v>
      </c>
      <c r="E2004">
        <v>2</v>
      </c>
      <c r="F2004">
        <v>7</v>
      </c>
      <c r="G2004">
        <v>6</v>
      </c>
      <c r="H2004">
        <v>8</v>
      </c>
      <c r="I2004">
        <v>8</v>
      </c>
      <c r="J2004">
        <v>1</v>
      </c>
      <c r="K2004">
        <v>8</v>
      </c>
      <c r="L2004">
        <v>2</v>
      </c>
      <c r="M2004">
        <v>8</v>
      </c>
      <c r="N2004">
        <v>6</v>
      </c>
      <c r="O2004">
        <v>3</v>
      </c>
      <c r="P2004">
        <v>2</v>
      </c>
      <c r="Q2004">
        <v>3</v>
      </c>
      <c r="R2004">
        <v>5</v>
      </c>
      <c r="S2004">
        <v>5</v>
      </c>
      <c r="T2004">
        <v>8</v>
      </c>
      <c r="U2004">
        <v>3</v>
      </c>
      <c r="V2004">
        <v>6</v>
      </c>
      <c r="W2004">
        <v>1</v>
      </c>
      <c r="X2004">
        <v>1</v>
      </c>
      <c r="Y2004">
        <v>6</v>
      </c>
      <c r="Z2004">
        <v>8</v>
      </c>
      <c r="AA2004">
        <v>7</v>
      </c>
      <c r="AB2004">
        <v>5</v>
      </c>
      <c r="AC2004">
        <v>5</v>
      </c>
      <c r="AD2004">
        <v>2</v>
      </c>
      <c r="AE2004">
        <v>6</v>
      </c>
      <c r="AF2004">
        <v>3</v>
      </c>
      <c r="AG2004">
        <v>5</v>
      </c>
      <c r="AH2004">
        <v>5</v>
      </c>
      <c r="AI2004">
        <v>4</v>
      </c>
      <c r="AJ2004">
        <v>6</v>
      </c>
      <c r="AK2004">
        <v>8</v>
      </c>
      <c r="AL2004">
        <v>1</v>
      </c>
      <c r="AM2004">
        <v>4</v>
      </c>
      <c r="AN2004">
        <v>7</v>
      </c>
      <c r="AO2004">
        <v>2</v>
      </c>
      <c r="AP2004">
        <v>1</v>
      </c>
      <c r="AQ2004">
        <v>6</v>
      </c>
      <c r="AR2004">
        <v>4</v>
      </c>
      <c r="AS2004">
        <v>4</v>
      </c>
      <c r="AT2004">
        <v>6</v>
      </c>
      <c r="AU2004">
        <v>6</v>
      </c>
      <c r="AV2004">
        <v>1</v>
      </c>
      <c r="AW2004">
        <v>4</v>
      </c>
      <c r="AX2004">
        <v>3</v>
      </c>
      <c r="AY2004">
        <v>2</v>
      </c>
      <c r="AZ2004">
        <v>3</v>
      </c>
      <c r="BA2004">
        <v>1</v>
      </c>
      <c r="BC2004" s="5">
        <f t="shared" si="148"/>
        <v>4.42</v>
      </c>
    </row>
    <row r="2005" spans="1:55" ht="17" customHeight="1" x14ac:dyDescent="0.2">
      <c r="A2005" s="81"/>
      <c r="B2005" s="82" t="s">
        <v>23</v>
      </c>
      <c r="C2005" s="3" t="s">
        <v>9</v>
      </c>
      <c r="D2005">
        <v>3</v>
      </c>
      <c r="E2005">
        <v>7</v>
      </c>
      <c r="F2005">
        <v>1</v>
      </c>
      <c r="G2005">
        <v>4</v>
      </c>
      <c r="H2005">
        <v>8</v>
      </c>
      <c r="I2005">
        <v>2</v>
      </c>
      <c r="J2005">
        <v>2</v>
      </c>
      <c r="K2005">
        <v>6</v>
      </c>
      <c r="L2005">
        <v>8</v>
      </c>
      <c r="M2005">
        <v>2</v>
      </c>
      <c r="N2005">
        <v>4</v>
      </c>
      <c r="O2005">
        <v>7</v>
      </c>
      <c r="P2005">
        <v>4</v>
      </c>
      <c r="Q2005">
        <v>6</v>
      </c>
      <c r="R2005">
        <v>2</v>
      </c>
      <c r="S2005">
        <v>8</v>
      </c>
      <c r="T2005">
        <v>2</v>
      </c>
      <c r="U2005">
        <v>4</v>
      </c>
      <c r="V2005">
        <v>8</v>
      </c>
      <c r="W2005">
        <v>8</v>
      </c>
      <c r="X2005">
        <v>4</v>
      </c>
      <c r="Y2005">
        <v>1</v>
      </c>
      <c r="Z2005">
        <v>5</v>
      </c>
      <c r="AA2005">
        <v>1</v>
      </c>
      <c r="AB2005">
        <v>4</v>
      </c>
      <c r="AC2005">
        <v>4</v>
      </c>
      <c r="AD2005">
        <v>3</v>
      </c>
      <c r="AE2005">
        <v>1</v>
      </c>
      <c r="AF2005">
        <v>8</v>
      </c>
      <c r="AG2005">
        <v>8</v>
      </c>
      <c r="AH2005">
        <v>3</v>
      </c>
      <c r="AI2005">
        <v>8</v>
      </c>
      <c r="AJ2005">
        <v>6</v>
      </c>
      <c r="AK2005">
        <v>1</v>
      </c>
      <c r="AL2005">
        <v>3</v>
      </c>
      <c r="AM2005">
        <v>8</v>
      </c>
      <c r="AN2005">
        <v>6</v>
      </c>
      <c r="AO2005">
        <v>1</v>
      </c>
      <c r="AP2005">
        <v>8</v>
      </c>
      <c r="AQ2005">
        <v>6</v>
      </c>
      <c r="AR2005">
        <v>1</v>
      </c>
      <c r="AS2005">
        <v>3</v>
      </c>
      <c r="AT2005">
        <v>4</v>
      </c>
      <c r="AU2005">
        <v>1</v>
      </c>
      <c r="AV2005">
        <v>8</v>
      </c>
      <c r="AW2005">
        <v>1</v>
      </c>
      <c r="AX2005">
        <v>5</v>
      </c>
      <c r="AY2005">
        <v>8</v>
      </c>
      <c r="AZ2005">
        <v>4</v>
      </c>
      <c r="BA2005">
        <v>3</v>
      </c>
      <c r="BC2005" s="5">
        <f t="shared" si="148"/>
        <v>4.46</v>
      </c>
    </row>
    <row r="2006" spans="1:55" ht="17" customHeight="1" x14ac:dyDescent="0.2">
      <c r="A2006" s="81"/>
      <c r="B2006" s="82"/>
      <c r="C2006" s="5" t="s">
        <v>10</v>
      </c>
      <c r="D2006">
        <v>6</v>
      </c>
      <c r="E2006">
        <v>2</v>
      </c>
      <c r="F2006">
        <v>3</v>
      </c>
      <c r="G2006">
        <v>2</v>
      </c>
      <c r="H2006">
        <v>1</v>
      </c>
      <c r="I2006">
        <v>2</v>
      </c>
      <c r="J2006">
        <v>3</v>
      </c>
      <c r="K2006">
        <v>2</v>
      </c>
      <c r="L2006">
        <v>4</v>
      </c>
      <c r="M2006">
        <v>5</v>
      </c>
      <c r="N2006">
        <v>7</v>
      </c>
      <c r="O2006">
        <v>8</v>
      </c>
      <c r="P2006">
        <v>6</v>
      </c>
      <c r="Q2006">
        <v>8</v>
      </c>
      <c r="R2006">
        <v>8</v>
      </c>
      <c r="S2006">
        <v>2</v>
      </c>
      <c r="T2006">
        <v>6</v>
      </c>
      <c r="U2006">
        <v>1</v>
      </c>
      <c r="V2006">
        <v>1</v>
      </c>
      <c r="W2006">
        <v>8</v>
      </c>
      <c r="X2006">
        <v>2</v>
      </c>
      <c r="Y2006">
        <v>2</v>
      </c>
      <c r="Z2006">
        <v>3</v>
      </c>
      <c r="AA2006">
        <v>1</v>
      </c>
      <c r="AB2006">
        <v>6</v>
      </c>
      <c r="AC2006">
        <v>8</v>
      </c>
      <c r="AD2006">
        <v>7</v>
      </c>
      <c r="AE2006">
        <v>6</v>
      </c>
      <c r="AF2006">
        <v>3</v>
      </c>
      <c r="AG2006">
        <v>4</v>
      </c>
      <c r="AH2006">
        <v>4</v>
      </c>
      <c r="AI2006">
        <v>3</v>
      </c>
      <c r="AJ2006">
        <v>5</v>
      </c>
      <c r="AK2006">
        <v>8</v>
      </c>
      <c r="AL2006">
        <v>3</v>
      </c>
      <c r="AM2006">
        <v>4</v>
      </c>
      <c r="AN2006">
        <v>4</v>
      </c>
      <c r="AO2006">
        <v>6</v>
      </c>
      <c r="AP2006">
        <v>6</v>
      </c>
      <c r="AQ2006">
        <v>7</v>
      </c>
      <c r="AR2006">
        <v>7</v>
      </c>
      <c r="AS2006">
        <v>2</v>
      </c>
      <c r="AT2006">
        <v>1</v>
      </c>
      <c r="AU2006">
        <v>8</v>
      </c>
      <c r="AV2006">
        <v>3</v>
      </c>
      <c r="AW2006">
        <v>3</v>
      </c>
      <c r="AX2006">
        <v>1</v>
      </c>
      <c r="AY2006">
        <v>5</v>
      </c>
      <c r="AZ2006">
        <v>5</v>
      </c>
      <c r="BA2006">
        <v>8</v>
      </c>
      <c r="BC2006" s="5">
        <f t="shared" si="148"/>
        <v>4.4000000000000004</v>
      </c>
    </row>
    <row r="2007" spans="1:55" ht="17" customHeight="1" x14ac:dyDescent="0.2">
      <c r="A2007" s="81"/>
      <c r="B2007" s="82"/>
      <c r="C2007" s="5" t="s">
        <v>2</v>
      </c>
      <c r="D2007">
        <v>2</v>
      </c>
      <c r="E2007">
        <v>7</v>
      </c>
      <c r="F2007">
        <v>3</v>
      </c>
      <c r="G2007">
        <v>1</v>
      </c>
      <c r="H2007">
        <v>7</v>
      </c>
      <c r="I2007">
        <v>7</v>
      </c>
      <c r="J2007">
        <v>2</v>
      </c>
      <c r="K2007">
        <v>4</v>
      </c>
      <c r="L2007">
        <v>5</v>
      </c>
      <c r="M2007">
        <v>6</v>
      </c>
      <c r="N2007">
        <v>2</v>
      </c>
      <c r="O2007">
        <v>5</v>
      </c>
      <c r="P2007">
        <v>7</v>
      </c>
      <c r="Q2007">
        <v>5</v>
      </c>
      <c r="R2007">
        <v>6</v>
      </c>
      <c r="S2007">
        <v>6</v>
      </c>
      <c r="T2007">
        <v>5</v>
      </c>
      <c r="U2007">
        <v>3</v>
      </c>
      <c r="V2007">
        <v>6</v>
      </c>
      <c r="W2007">
        <v>8</v>
      </c>
      <c r="X2007">
        <v>6</v>
      </c>
      <c r="Y2007">
        <v>2</v>
      </c>
      <c r="Z2007">
        <v>7</v>
      </c>
      <c r="AA2007">
        <v>8</v>
      </c>
      <c r="AB2007">
        <v>1</v>
      </c>
      <c r="AC2007">
        <v>3</v>
      </c>
      <c r="AD2007">
        <v>6</v>
      </c>
      <c r="AE2007">
        <v>6</v>
      </c>
      <c r="AF2007">
        <v>2</v>
      </c>
      <c r="AG2007">
        <v>4</v>
      </c>
      <c r="AH2007">
        <v>6</v>
      </c>
      <c r="AI2007">
        <v>7</v>
      </c>
      <c r="AJ2007">
        <v>4</v>
      </c>
      <c r="AK2007">
        <v>2</v>
      </c>
      <c r="AL2007">
        <v>2</v>
      </c>
      <c r="AM2007">
        <v>3</v>
      </c>
      <c r="AN2007">
        <v>6</v>
      </c>
      <c r="AO2007">
        <v>4</v>
      </c>
      <c r="AP2007">
        <v>6</v>
      </c>
      <c r="AQ2007">
        <v>8</v>
      </c>
      <c r="AR2007">
        <v>1</v>
      </c>
      <c r="AS2007">
        <v>6</v>
      </c>
      <c r="AT2007">
        <v>5</v>
      </c>
      <c r="AU2007">
        <v>5</v>
      </c>
      <c r="AV2007">
        <v>3</v>
      </c>
      <c r="AW2007">
        <v>1</v>
      </c>
      <c r="AX2007">
        <v>8</v>
      </c>
      <c r="AY2007">
        <v>8</v>
      </c>
      <c r="AZ2007">
        <v>1</v>
      </c>
      <c r="BA2007">
        <v>2</v>
      </c>
      <c r="BC2007" s="5">
        <f t="shared" si="148"/>
        <v>4.5999999999999996</v>
      </c>
    </row>
    <row r="2008" spans="1:55" ht="17" customHeight="1" x14ac:dyDescent="0.2">
      <c r="A2008" s="81"/>
      <c r="B2008" s="82"/>
      <c r="C2008" s="5" t="s">
        <v>4</v>
      </c>
      <c r="D2008">
        <v>4</v>
      </c>
      <c r="E2008">
        <v>8</v>
      </c>
      <c r="F2008">
        <v>6</v>
      </c>
      <c r="G2008">
        <v>8</v>
      </c>
      <c r="H2008">
        <v>7</v>
      </c>
      <c r="I2008">
        <v>3</v>
      </c>
      <c r="J2008">
        <v>7</v>
      </c>
      <c r="K2008">
        <v>3</v>
      </c>
      <c r="L2008">
        <v>5</v>
      </c>
      <c r="M2008">
        <v>7</v>
      </c>
      <c r="N2008">
        <v>1</v>
      </c>
      <c r="O2008">
        <v>6</v>
      </c>
      <c r="P2008">
        <v>6</v>
      </c>
      <c r="Q2008">
        <v>8</v>
      </c>
      <c r="R2008">
        <v>2</v>
      </c>
      <c r="S2008">
        <v>3</v>
      </c>
      <c r="T2008">
        <v>8</v>
      </c>
      <c r="U2008">
        <v>1</v>
      </c>
      <c r="V2008">
        <v>2</v>
      </c>
      <c r="W2008">
        <v>6</v>
      </c>
      <c r="X2008">
        <v>6</v>
      </c>
      <c r="Y2008">
        <v>1</v>
      </c>
      <c r="Z2008">
        <v>5</v>
      </c>
      <c r="AA2008">
        <v>3</v>
      </c>
      <c r="AB2008">
        <v>8</v>
      </c>
      <c r="AC2008">
        <v>3</v>
      </c>
      <c r="AD2008">
        <v>7</v>
      </c>
      <c r="AE2008">
        <v>2</v>
      </c>
      <c r="AF2008">
        <v>1</v>
      </c>
      <c r="AG2008">
        <v>1</v>
      </c>
      <c r="AH2008">
        <v>1</v>
      </c>
      <c r="AI2008">
        <v>7</v>
      </c>
      <c r="AJ2008">
        <v>2</v>
      </c>
      <c r="AK2008">
        <v>4</v>
      </c>
      <c r="AL2008">
        <v>6</v>
      </c>
      <c r="AM2008">
        <v>3</v>
      </c>
      <c r="AN2008">
        <v>8</v>
      </c>
      <c r="AO2008">
        <v>7</v>
      </c>
      <c r="AP2008">
        <v>4</v>
      </c>
      <c r="AQ2008">
        <v>8</v>
      </c>
      <c r="AR2008">
        <v>5</v>
      </c>
      <c r="AS2008">
        <v>8</v>
      </c>
      <c r="AT2008">
        <v>8</v>
      </c>
      <c r="AU2008">
        <v>6</v>
      </c>
      <c r="AV2008">
        <v>7</v>
      </c>
      <c r="AW2008">
        <v>8</v>
      </c>
      <c r="AX2008">
        <v>6</v>
      </c>
      <c r="AY2008">
        <v>1</v>
      </c>
      <c r="AZ2008">
        <v>7</v>
      </c>
      <c r="BA2008">
        <v>3</v>
      </c>
      <c r="BC2008" s="5">
        <f t="shared" si="148"/>
        <v>4.9400000000000004</v>
      </c>
    </row>
    <row r="2009" spans="1:55" ht="17" customHeight="1" x14ac:dyDescent="0.2">
      <c r="A2009" s="81"/>
      <c r="B2009" s="82"/>
      <c r="C2009" s="5" t="s">
        <v>11</v>
      </c>
      <c r="D2009">
        <v>2</v>
      </c>
      <c r="E2009">
        <v>6</v>
      </c>
      <c r="F2009">
        <v>2</v>
      </c>
      <c r="G2009">
        <v>2</v>
      </c>
      <c r="H2009">
        <v>8</v>
      </c>
      <c r="I2009">
        <v>5</v>
      </c>
      <c r="J2009">
        <v>4</v>
      </c>
      <c r="K2009">
        <v>2</v>
      </c>
      <c r="L2009">
        <v>7</v>
      </c>
      <c r="M2009">
        <v>2</v>
      </c>
      <c r="N2009">
        <v>4</v>
      </c>
      <c r="O2009">
        <v>3</v>
      </c>
      <c r="P2009">
        <v>8</v>
      </c>
      <c r="Q2009">
        <v>6</v>
      </c>
      <c r="R2009">
        <v>5</v>
      </c>
      <c r="S2009">
        <v>8</v>
      </c>
      <c r="T2009">
        <v>8</v>
      </c>
      <c r="U2009">
        <v>2</v>
      </c>
      <c r="V2009">
        <v>6</v>
      </c>
      <c r="W2009">
        <v>7</v>
      </c>
      <c r="X2009">
        <v>2</v>
      </c>
      <c r="Y2009">
        <v>2</v>
      </c>
      <c r="Z2009">
        <v>8</v>
      </c>
      <c r="AA2009">
        <v>8</v>
      </c>
      <c r="AB2009">
        <v>2</v>
      </c>
      <c r="AC2009">
        <v>4</v>
      </c>
      <c r="AD2009">
        <v>1</v>
      </c>
      <c r="AE2009">
        <v>6</v>
      </c>
      <c r="AF2009">
        <v>7</v>
      </c>
      <c r="AG2009">
        <v>2</v>
      </c>
      <c r="AH2009">
        <v>7</v>
      </c>
      <c r="AI2009">
        <v>8</v>
      </c>
      <c r="AJ2009">
        <v>1</v>
      </c>
      <c r="AK2009">
        <v>2</v>
      </c>
      <c r="AL2009">
        <v>5</v>
      </c>
      <c r="AM2009">
        <v>4</v>
      </c>
      <c r="AN2009">
        <v>1</v>
      </c>
      <c r="AO2009">
        <v>4</v>
      </c>
      <c r="AP2009">
        <v>7</v>
      </c>
      <c r="AQ2009">
        <v>5</v>
      </c>
      <c r="AR2009">
        <v>7</v>
      </c>
      <c r="AS2009">
        <v>4</v>
      </c>
      <c r="AT2009">
        <v>7</v>
      </c>
      <c r="AU2009">
        <v>2</v>
      </c>
      <c r="AV2009">
        <v>4</v>
      </c>
      <c r="AW2009">
        <v>6</v>
      </c>
      <c r="AX2009">
        <v>3</v>
      </c>
      <c r="AY2009">
        <v>1</v>
      </c>
      <c r="AZ2009">
        <v>3</v>
      </c>
      <c r="BA2009">
        <v>8</v>
      </c>
      <c r="BC2009" s="5">
        <f t="shared" si="148"/>
        <v>4.5599999999999996</v>
      </c>
    </row>
    <row r="2010" spans="1:55" ht="17" customHeight="1" x14ac:dyDescent="0.2">
      <c r="A2010" s="81"/>
      <c r="B2010" s="82"/>
      <c r="C2010" s="5" t="s">
        <v>6</v>
      </c>
      <c r="D2010">
        <v>7</v>
      </c>
      <c r="E2010">
        <v>3</v>
      </c>
      <c r="F2010">
        <v>5</v>
      </c>
      <c r="G2010">
        <v>7</v>
      </c>
      <c r="H2010">
        <v>3</v>
      </c>
      <c r="I2010">
        <v>1</v>
      </c>
      <c r="J2010">
        <v>6</v>
      </c>
      <c r="K2010">
        <v>3</v>
      </c>
      <c r="L2010">
        <v>7</v>
      </c>
      <c r="M2010">
        <v>6</v>
      </c>
      <c r="N2010">
        <v>8</v>
      </c>
      <c r="O2010">
        <v>8</v>
      </c>
      <c r="P2010">
        <v>1</v>
      </c>
      <c r="Q2010">
        <v>8</v>
      </c>
      <c r="R2010">
        <v>3</v>
      </c>
      <c r="S2010">
        <v>6</v>
      </c>
      <c r="T2010">
        <v>1</v>
      </c>
      <c r="U2010">
        <v>6</v>
      </c>
      <c r="V2010">
        <v>1</v>
      </c>
      <c r="W2010">
        <v>8</v>
      </c>
      <c r="X2010">
        <v>1</v>
      </c>
      <c r="Y2010">
        <v>1</v>
      </c>
      <c r="Z2010">
        <v>6</v>
      </c>
      <c r="AA2010">
        <v>3</v>
      </c>
      <c r="AB2010">
        <v>5</v>
      </c>
      <c r="AC2010">
        <v>3</v>
      </c>
      <c r="AD2010">
        <v>6</v>
      </c>
      <c r="AE2010">
        <v>4</v>
      </c>
      <c r="AF2010">
        <v>7</v>
      </c>
      <c r="AG2010">
        <v>6</v>
      </c>
      <c r="AH2010">
        <v>4</v>
      </c>
      <c r="AI2010">
        <v>1</v>
      </c>
      <c r="AJ2010">
        <v>6</v>
      </c>
      <c r="AK2010">
        <v>3</v>
      </c>
      <c r="AL2010">
        <v>8</v>
      </c>
      <c r="AM2010">
        <v>8</v>
      </c>
      <c r="AN2010">
        <v>4</v>
      </c>
      <c r="AO2010">
        <v>4</v>
      </c>
      <c r="AP2010">
        <v>4</v>
      </c>
      <c r="AQ2010">
        <v>8</v>
      </c>
      <c r="AR2010">
        <v>2</v>
      </c>
      <c r="AS2010">
        <v>6</v>
      </c>
      <c r="AT2010">
        <v>8</v>
      </c>
      <c r="AU2010">
        <v>1</v>
      </c>
      <c r="AV2010">
        <v>8</v>
      </c>
      <c r="AW2010">
        <v>3</v>
      </c>
      <c r="AX2010">
        <v>2</v>
      </c>
      <c r="AY2010">
        <v>3</v>
      </c>
      <c r="AZ2010">
        <v>5</v>
      </c>
      <c r="BA2010">
        <v>5</v>
      </c>
      <c r="BC2010" s="5">
        <f t="shared" si="148"/>
        <v>4.66</v>
      </c>
    </row>
    <row r="2011" spans="1:55" ht="17" customHeight="1" x14ac:dyDescent="0.2">
      <c r="A2011" s="81"/>
      <c r="B2011" s="82"/>
      <c r="C2011" s="5" t="s">
        <v>12</v>
      </c>
      <c r="D2011">
        <v>1</v>
      </c>
      <c r="E2011">
        <v>8</v>
      </c>
      <c r="F2011">
        <v>5</v>
      </c>
      <c r="G2011">
        <v>3</v>
      </c>
      <c r="H2011">
        <v>2</v>
      </c>
      <c r="I2011">
        <v>1</v>
      </c>
      <c r="J2011">
        <v>1</v>
      </c>
      <c r="K2011">
        <v>4</v>
      </c>
      <c r="L2011">
        <v>7</v>
      </c>
      <c r="M2011">
        <v>1</v>
      </c>
      <c r="N2011">
        <v>2</v>
      </c>
      <c r="O2011">
        <v>2</v>
      </c>
      <c r="P2011">
        <v>2</v>
      </c>
      <c r="Q2011">
        <v>4</v>
      </c>
      <c r="R2011">
        <v>4</v>
      </c>
      <c r="S2011">
        <v>2</v>
      </c>
      <c r="T2011">
        <v>4</v>
      </c>
      <c r="U2011">
        <v>3</v>
      </c>
      <c r="V2011">
        <v>2</v>
      </c>
      <c r="W2011">
        <v>6</v>
      </c>
      <c r="X2011">
        <v>8</v>
      </c>
      <c r="Y2011">
        <v>1</v>
      </c>
      <c r="Z2011">
        <v>4</v>
      </c>
      <c r="AA2011">
        <v>1</v>
      </c>
      <c r="AB2011">
        <v>5</v>
      </c>
      <c r="AC2011">
        <v>7</v>
      </c>
      <c r="AD2011">
        <v>1</v>
      </c>
      <c r="AE2011">
        <v>4</v>
      </c>
      <c r="AF2011">
        <v>6</v>
      </c>
      <c r="AG2011">
        <v>1</v>
      </c>
      <c r="AH2011">
        <v>3</v>
      </c>
      <c r="AI2011">
        <v>1</v>
      </c>
      <c r="AJ2011">
        <v>5</v>
      </c>
      <c r="AK2011">
        <v>3</v>
      </c>
      <c r="AL2011">
        <v>6</v>
      </c>
      <c r="AM2011">
        <v>6</v>
      </c>
      <c r="AN2011">
        <v>3</v>
      </c>
      <c r="AO2011">
        <v>6</v>
      </c>
      <c r="AP2011">
        <v>4</v>
      </c>
      <c r="AQ2011">
        <v>6</v>
      </c>
      <c r="AR2011">
        <v>1</v>
      </c>
      <c r="AS2011">
        <v>7</v>
      </c>
      <c r="AT2011">
        <v>1</v>
      </c>
      <c r="AU2011">
        <v>7</v>
      </c>
      <c r="AV2011">
        <v>3</v>
      </c>
      <c r="AW2011">
        <v>4</v>
      </c>
      <c r="AX2011">
        <v>7</v>
      </c>
      <c r="AY2011">
        <v>7</v>
      </c>
      <c r="AZ2011">
        <v>2</v>
      </c>
      <c r="BA2011">
        <v>6</v>
      </c>
      <c r="BC2011" s="5">
        <f t="shared" si="148"/>
        <v>3.8</v>
      </c>
    </row>
    <row r="2012" spans="1:55" ht="17" customHeight="1" x14ac:dyDescent="0.2">
      <c r="A2012" s="81"/>
      <c r="B2012" s="82" t="s">
        <v>24</v>
      </c>
      <c r="C2012" s="3" t="s">
        <v>9</v>
      </c>
      <c r="D2012">
        <v>2</v>
      </c>
      <c r="E2012">
        <v>6</v>
      </c>
      <c r="F2012">
        <v>1</v>
      </c>
      <c r="G2012">
        <v>6</v>
      </c>
      <c r="H2012">
        <v>4</v>
      </c>
      <c r="I2012">
        <v>4</v>
      </c>
      <c r="J2012">
        <v>7</v>
      </c>
      <c r="K2012">
        <v>8</v>
      </c>
      <c r="L2012">
        <v>5</v>
      </c>
      <c r="M2012">
        <v>5</v>
      </c>
      <c r="N2012">
        <v>5</v>
      </c>
      <c r="O2012">
        <v>6</v>
      </c>
      <c r="P2012">
        <v>4</v>
      </c>
      <c r="Q2012">
        <v>1</v>
      </c>
      <c r="R2012">
        <v>2</v>
      </c>
      <c r="S2012">
        <v>6</v>
      </c>
      <c r="T2012">
        <v>2</v>
      </c>
      <c r="U2012">
        <v>6</v>
      </c>
      <c r="V2012">
        <v>4</v>
      </c>
      <c r="W2012">
        <v>1</v>
      </c>
      <c r="X2012">
        <v>8</v>
      </c>
      <c r="Y2012">
        <v>4</v>
      </c>
      <c r="Z2012">
        <v>1</v>
      </c>
      <c r="AA2012">
        <v>7</v>
      </c>
      <c r="AB2012">
        <v>6</v>
      </c>
      <c r="AC2012">
        <v>5</v>
      </c>
      <c r="AD2012">
        <v>2</v>
      </c>
      <c r="AE2012">
        <v>1</v>
      </c>
      <c r="AF2012">
        <v>6</v>
      </c>
      <c r="AG2012">
        <v>1</v>
      </c>
      <c r="AH2012">
        <v>6</v>
      </c>
      <c r="AI2012">
        <v>6</v>
      </c>
      <c r="AJ2012">
        <v>2</v>
      </c>
      <c r="AK2012">
        <v>8</v>
      </c>
      <c r="AL2012">
        <v>5</v>
      </c>
      <c r="AM2012">
        <v>1</v>
      </c>
      <c r="AN2012">
        <v>2</v>
      </c>
      <c r="AO2012">
        <v>4</v>
      </c>
      <c r="AP2012">
        <v>8</v>
      </c>
      <c r="AQ2012">
        <v>3</v>
      </c>
      <c r="AR2012">
        <v>2</v>
      </c>
      <c r="AS2012">
        <v>2</v>
      </c>
      <c r="AT2012">
        <v>1</v>
      </c>
      <c r="AU2012">
        <v>5</v>
      </c>
      <c r="AV2012">
        <v>8</v>
      </c>
      <c r="AW2012">
        <v>6</v>
      </c>
      <c r="AX2012">
        <v>2</v>
      </c>
      <c r="AY2012">
        <v>3</v>
      </c>
      <c r="AZ2012">
        <v>1</v>
      </c>
      <c r="BA2012">
        <v>8</v>
      </c>
      <c r="BC2012" s="5">
        <f t="shared" si="148"/>
        <v>4.18</v>
      </c>
    </row>
    <row r="2013" spans="1:55" ht="17" customHeight="1" x14ac:dyDescent="0.2">
      <c r="A2013" s="81"/>
      <c r="B2013" s="82"/>
      <c r="C2013" s="5" t="s">
        <v>10</v>
      </c>
      <c r="D2013">
        <v>6</v>
      </c>
      <c r="E2013">
        <v>4</v>
      </c>
      <c r="F2013">
        <v>8</v>
      </c>
      <c r="G2013">
        <v>6</v>
      </c>
      <c r="H2013">
        <v>6</v>
      </c>
      <c r="I2013">
        <v>4</v>
      </c>
      <c r="J2013">
        <v>2</v>
      </c>
      <c r="K2013">
        <v>6</v>
      </c>
      <c r="L2013">
        <v>5</v>
      </c>
      <c r="M2013">
        <v>2</v>
      </c>
      <c r="N2013">
        <v>4</v>
      </c>
      <c r="O2013">
        <v>6</v>
      </c>
      <c r="P2013">
        <v>7</v>
      </c>
      <c r="Q2013">
        <v>8</v>
      </c>
      <c r="R2013">
        <v>8</v>
      </c>
      <c r="S2013">
        <v>6</v>
      </c>
      <c r="T2013">
        <v>3</v>
      </c>
      <c r="U2013">
        <v>7</v>
      </c>
      <c r="V2013">
        <v>2</v>
      </c>
      <c r="W2013">
        <v>7</v>
      </c>
      <c r="X2013">
        <v>2</v>
      </c>
      <c r="Y2013">
        <v>3</v>
      </c>
      <c r="Z2013">
        <v>8</v>
      </c>
      <c r="AA2013">
        <v>6</v>
      </c>
      <c r="AB2013">
        <v>2</v>
      </c>
      <c r="AC2013">
        <v>6</v>
      </c>
      <c r="AD2013">
        <v>3</v>
      </c>
      <c r="AE2013">
        <v>7</v>
      </c>
      <c r="AF2013">
        <v>2</v>
      </c>
      <c r="AG2013">
        <v>4</v>
      </c>
      <c r="AH2013">
        <v>7</v>
      </c>
      <c r="AI2013">
        <v>4</v>
      </c>
      <c r="AJ2013">
        <v>1</v>
      </c>
      <c r="AK2013">
        <v>2</v>
      </c>
      <c r="AL2013">
        <v>6</v>
      </c>
      <c r="AM2013">
        <v>6</v>
      </c>
      <c r="AN2013">
        <v>6</v>
      </c>
      <c r="AO2013">
        <v>4</v>
      </c>
      <c r="AP2013">
        <v>3</v>
      </c>
      <c r="AQ2013">
        <v>4</v>
      </c>
      <c r="AR2013">
        <v>4</v>
      </c>
      <c r="AS2013">
        <v>7</v>
      </c>
      <c r="AT2013">
        <v>3</v>
      </c>
      <c r="AU2013">
        <v>2</v>
      </c>
      <c r="AV2013">
        <v>4</v>
      </c>
      <c r="AW2013">
        <v>2</v>
      </c>
      <c r="AX2013">
        <v>8</v>
      </c>
      <c r="AY2013">
        <v>6</v>
      </c>
      <c r="AZ2013">
        <v>5</v>
      </c>
      <c r="BA2013">
        <v>8</v>
      </c>
      <c r="BC2013" s="5">
        <f t="shared" si="148"/>
        <v>4.84</v>
      </c>
    </row>
    <row r="2014" spans="1:55" ht="17" customHeight="1" x14ac:dyDescent="0.2">
      <c r="A2014" s="81"/>
      <c r="B2014" s="82"/>
      <c r="C2014" s="5" t="s">
        <v>2</v>
      </c>
      <c r="D2014">
        <v>2</v>
      </c>
      <c r="E2014">
        <v>6</v>
      </c>
      <c r="F2014">
        <v>8</v>
      </c>
      <c r="G2014">
        <v>8</v>
      </c>
      <c r="H2014">
        <v>6</v>
      </c>
      <c r="I2014">
        <v>5</v>
      </c>
      <c r="J2014">
        <v>6</v>
      </c>
      <c r="K2014">
        <v>1</v>
      </c>
      <c r="L2014">
        <v>5</v>
      </c>
      <c r="M2014">
        <v>5</v>
      </c>
      <c r="N2014">
        <v>5</v>
      </c>
      <c r="O2014">
        <v>5</v>
      </c>
      <c r="P2014">
        <v>5</v>
      </c>
      <c r="Q2014">
        <v>3</v>
      </c>
      <c r="R2014">
        <v>3</v>
      </c>
      <c r="S2014">
        <v>2</v>
      </c>
      <c r="T2014">
        <v>7</v>
      </c>
      <c r="U2014">
        <v>8</v>
      </c>
      <c r="V2014">
        <v>2</v>
      </c>
      <c r="W2014">
        <v>6</v>
      </c>
      <c r="X2014">
        <v>5</v>
      </c>
      <c r="Y2014">
        <v>2</v>
      </c>
      <c r="Z2014">
        <v>8</v>
      </c>
      <c r="AA2014">
        <v>6</v>
      </c>
      <c r="AB2014">
        <v>7</v>
      </c>
      <c r="AC2014">
        <v>7</v>
      </c>
      <c r="AD2014">
        <v>5</v>
      </c>
      <c r="AE2014">
        <v>2</v>
      </c>
      <c r="AF2014">
        <v>8</v>
      </c>
      <c r="AG2014">
        <v>5</v>
      </c>
      <c r="AH2014">
        <v>2</v>
      </c>
      <c r="AI2014">
        <v>4</v>
      </c>
      <c r="AJ2014">
        <v>5</v>
      </c>
      <c r="AK2014">
        <v>7</v>
      </c>
      <c r="AL2014">
        <v>8</v>
      </c>
      <c r="AM2014">
        <v>7</v>
      </c>
      <c r="AN2014">
        <v>7</v>
      </c>
      <c r="AO2014">
        <v>6</v>
      </c>
      <c r="AP2014">
        <v>4</v>
      </c>
      <c r="AQ2014">
        <v>4</v>
      </c>
      <c r="AR2014">
        <v>4</v>
      </c>
      <c r="AS2014">
        <v>8</v>
      </c>
      <c r="AT2014">
        <v>6</v>
      </c>
      <c r="AU2014">
        <v>2</v>
      </c>
      <c r="AV2014">
        <v>8</v>
      </c>
      <c r="AW2014">
        <v>8</v>
      </c>
      <c r="AX2014">
        <v>3</v>
      </c>
      <c r="AY2014">
        <v>6</v>
      </c>
      <c r="AZ2014">
        <v>6</v>
      </c>
      <c r="BA2014">
        <v>4</v>
      </c>
      <c r="BC2014" s="5">
        <f t="shared" si="148"/>
        <v>5.24</v>
      </c>
    </row>
    <row r="2015" spans="1:55" ht="17" customHeight="1" x14ac:dyDescent="0.2">
      <c r="A2015" s="81"/>
      <c r="B2015" s="82"/>
      <c r="C2015" s="5" t="s">
        <v>4</v>
      </c>
      <c r="D2015">
        <v>4</v>
      </c>
      <c r="E2015">
        <v>8</v>
      </c>
      <c r="F2015">
        <v>8</v>
      </c>
      <c r="G2015">
        <v>8</v>
      </c>
      <c r="H2015">
        <v>7</v>
      </c>
      <c r="I2015">
        <v>2</v>
      </c>
      <c r="J2015">
        <v>6</v>
      </c>
      <c r="K2015">
        <v>4</v>
      </c>
      <c r="L2015">
        <v>7</v>
      </c>
      <c r="M2015">
        <v>1</v>
      </c>
      <c r="N2015">
        <v>8</v>
      </c>
      <c r="O2015">
        <v>4</v>
      </c>
      <c r="P2015">
        <v>7</v>
      </c>
      <c r="Q2015">
        <v>7</v>
      </c>
      <c r="R2015">
        <v>4</v>
      </c>
      <c r="S2015">
        <v>2</v>
      </c>
      <c r="T2015">
        <v>1</v>
      </c>
      <c r="U2015">
        <v>4</v>
      </c>
      <c r="V2015">
        <v>7</v>
      </c>
      <c r="W2015">
        <v>3</v>
      </c>
      <c r="X2015">
        <v>3</v>
      </c>
      <c r="Y2015">
        <v>2</v>
      </c>
      <c r="Z2015">
        <v>8</v>
      </c>
      <c r="AA2015">
        <v>7</v>
      </c>
      <c r="AB2015">
        <v>7</v>
      </c>
      <c r="AC2015">
        <v>5</v>
      </c>
      <c r="AD2015">
        <v>4</v>
      </c>
      <c r="AE2015">
        <v>1</v>
      </c>
      <c r="AF2015">
        <v>6</v>
      </c>
      <c r="AG2015">
        <v>4</v>
      </c>
      <c r="AH2015">
        <v>6</v>
      </c>
      <c r="AI2015">
        <v>3</v>
      </c>
      <c r="AJ2015">
        <v>6</v>
      </c>
      <c r="AK2015">
        <v>1</v>
      </c>
      <c r="AL2015">
        <v>4</v>
      </c>
      <c r="AM2015">
        <v>2</v>
      </c>
      <c r="AN2015">
        <v>4</v>
      </c>
      <c r="AO2015">
        <v>6</v>
      </c>
      <c r="AP2015">
        <v>6</v>
      </c>
      <c r="AQ2015">
        <v>5</v>
      </c>
      <c r="AR2015">
        <v>5</v>
      </c>
      <c r="AS2015">
        <v>5</v>
      </c>
      <c r="AT2015">
        <v>4</v>
      </c>
      <c r="AU2015">
        <v>7</v>
      </c>
      <c r="AV2015">
        <v>8</v>
      </c>
      <c r="AW2015">
        <v>6</v>
      </c>
      <c r="AX2015">
        <v>4</v>
      </c>
      <c r="AY2015">
        <v>6</v>
      </c>
      <c r="AZ2015">
        <v>8</v>
      </c>
      <c r="BA2015">
        <v>1</v>
      </c>
      <c r="BC2015" s="5">
        <f t="shared" si="148"/>
        <v>4.92</v>
      </c>
    </row>
    <row r="2016" spans="1:55" ht="17" customHeight="1" x14ac:dyDescent="0.2">
      <c r="A2016" s="81"/>
      <c r="B2016" s="82"/>
      <c r="C2016" s="5" t="s">
        <v>11</v>
      </c>
      <c r="D2016">
        <v>7</v>
      </c>
      <c r="E2016">
        <v>8</v>
      </c>
      <c r="F2016">
        <v>6</v>
      </c>
      <c r="G2016">
        <v>5</v>
      </c>
      <c r="H2016">
        <v>8</v>
      </c>
      <c r="I2016">
        <v>4</v>
      </c>
      <c r="J2016">
        <v>8</v>
      </c>
      <c r="K2016">
        <v>1</v>
      </c>
      <c r="L2016">
        <v>5</v>
      </c>
      <c r="M2016">
        <v>8</v>
      </c>
      <c r="N2016">
        <v>1</v>
      </c>
      <c r="O2016">
        <v>6</v>
      </c>
      <c r="P2016">
        <v>2</v>
      </c>
      <c r="Q2016">
        <v>1</v>
      </c>
      <c r="R2016">
        <v>1</v>
      </c>
      <c r="S2016">
        <v>3</v>
      </c>
      <c r="T2016">
        <v>1</v>
      </c>
      <c r="U2016">
        <v>3</v>
      </c>
      <c r="V2016">
        <v>4</v>
      </c>
      <c r="W2016">
        <v>6</v>
      </c>
      <c r="X2016">
        <v>5</v>
      </c>
      <c r="Y2016">
        <v>2</v>
      </c>
      <c r="Z2016">
        <v>7</v>
      </c>
      <c r="AA2016">
        <v>6</v>
      </c>
      <c r="AB2016">
        <v>5</v>
      </c>
      <c r="AC2016">
        <v>6</v>
      </c>
      <c r="AD2016">
        <v>3</v>
      </c>
      <c r="AE2016">
        <v>1</v>
      </c>
      <c r="AF2016">
        <v>8</v>
      </c>
      <c r="AG2016">
        <v>1</v>
      </c>
      <c r="AH2016">
        <v>6</v>
      </c>
      <c r="AI2016">
        <v>7</v>
      </c>
      <c r="AJ2016">
        <v>3</v>
      </c>
      <c r="AK2016">
        <v>2</v>
      </c>
      <c r="AL2016">
        <v>3</v>
      </c>
      <c r="AM2016">
        <v>7</v>
      </c>
      <c r="AN2016">
        <v>2</v>
      </c>
      <c r="AO2016">
        <v>1</v>
      </c>
      <c r="AP2016">
        <v>6</v>
      </c>
      <c r="AQ2016">
        <v>4</v>
      </c>
      <c r="AR2016">
        <v>6</v>
      </c>
      <c r="AS2016">
        <v>7</v>
      </c>
      <c r="AT2016">
        <v>2</v>
      </c>
      <c r="AU2016">
        <v>8</v>
      </c>
      <c r="AV2016">
        <v>6</v>
      </c>
      <c r="AW2016">
        <v>3</v>
      </c>
      <c r="AX2016">
        <v>2</v>
      </c>
      <c r="AY2016">
        <v>1</v>
      </c>
      <c r="AZ2016">
        <v>7</v>
      </c>
      <c r="BA2016">
        <v>3</v>
      </c>
      <c r="BC2016" s="5">
        <f t="shared" si="148"/>
        <v>4.3600000000000003</v>
      </c>
    </row>
    <row r="2017" spans="1:55" ht="17" customHeight="1" x14ac:dyDescent="0.2">
      <c r="A2017" s="81"/>
      <c r="B2017" s="82"/>
      <c r="C2017" s="5" t="s">
        <v>6</v>
      </c>
      <c r="D2017">
        <v>2</v>
      </c>
      <c r="E2017">
        <v>8</v>
      </c>
      <c r="F2017">
        <v>6</v>
      </c>
      <c r="G2017">
        <v>2</v>
      </c>
      <c r="H2017">
        <v>2</v>
      </c>
      <c r="I2017">
        <v>7</v>
      </c>
      <c r="J2017">
        <v>1</v>
      </c>
      <c r="K2017">
        <v>2</v>
      </c>
      <c r="L2017">
        <v>7</v>
      </c>
      <c r="M2017">
        <v>4</v>
      </c>
      <c r="N2017">
        <v>6</v>
      </c>
      <c r="O2017">
        <v>7</v>
      </c>
      <c r="P2017">
        <v>1</v>
      </c>
      <c r="Q2017">
        <v>1</v>
      </c>
      <c r="R2017">
        <v>3</v>
      </c>
      <c r="S2017">
        <v>5</v>
      </c>
      <c r="T2017">
        <v>3</v>
      </c>
      <c r="U2017">
        <v>7</v>
      </c>
      <c r="V2017">
        <v>7</v>
      </c>
      <c r="W2017">
        <v>8</v>
      </c>
      <c r="X2017">
        <v>4</v>
      </c>
      <c r="Y2017">
        <v>4</v>
      </c>
      <c r="Z2017">
        <v>5</v>
      </c>
      <c r="AA2017">
        <v>1</v>
      </c>
      <c r="AB2017">
        <v>7</v>
      </c>
      <c r="AC2017">
        <v>8</v>
      </c>
      <c r="AD2017">
        <v>2</v>
      </c>
      <c r="AE2017">
        <v>3</v>
      </c>
      <c r="AF2017">
        <v>4</v>
      </c>
      <c r="AG2017">
        <v>8</v>
      </c>
      <c r="AH2017">
        <v>7</v>
      </c>
      <c r="AI2017">
        <v>5</v>
      </c>
      <c r="AJ2017">
        <v>7</v>
      </c>
      <c r="AK2017">
        <v>4</v>
      </c>
      <c r="AL2017">
        <v>2</v>
      </c>
      <c r="AM2017">
        <v>8</v>
      </c>
      <c r="AN2017">
        <v>2</v>
      </c>
      <c r="AO2017">
        <v>3</v>
      </c>
      <c r="AP2017">
        <v>8</v>
      </c>
      <c r="AQ2017">
        <v>1</v>
      </c>
      <c r="AR2017">
        <v>2</v>
      </c>
      <c r="AS2017">
        <v>5</v>
      </c>
      <c r="AT2017">
        <v>4</v>
      </c>
      <c r="AU2017">
        <v>5</v>
      </c>
      <c r="AV2017">
        <v>7</v>
      </c>
      <c r="AW2017">
        <v>8</v>
      </c>
      <c r="AX2017">
        <v>8</v>
      </c>
      <c r="AY2017">
        <v>1</v>
      </c>
      <c r="AZ2017">
        <v>7</v>
      </c>
      <c r="BA2017">
        <v>4</v>
      </c>
      <c r="BC2017" s="5">
        <f t="shared" si="148"/>
        <v>4.66</v>
      </c>
    </row>
    <row r="2018" spans="1:55" ht="17" customHeight="1" x14ac:dyDescent="0.2">
      <c r="A2018" s="81"/>
      <c r="B2018" s="82"/>
      <c r="C2018" s="5" t="s">
        <v>12</v>
      </c>
      <c r="D2018">
        <v>3</v>
      </c>
      <c r="E2018">
        <v>6</v>
      </c>
      <c r="F2018">
        <v>6</v>
      </c>
      <c r="G2018">
        <v>7</v>
      </c>
      <c r="H2018">
        <v>3</v>
      </c>
      <c r="I2018">
        <v>6</v>
      </c>
      <c r="J2018">
        <v>6</v>
      </c>
      <c r="K2018">
        <v>4</v>
      </c>
      <c r="L2018">
        <v>5</v>
      </c>
      <c r="M2018">
        <v>3</v>
      </c>
      <c r="N2018">
        <v>3</v>
      </c>
      <c r="O2018">
        <v>6</v>
      </c>
      <c r="P2018">
        <v>7</v>
      </c>
      <c r="Q2018">
        <v>6</v>
      </c>
      <c r="R2018">
        <v>4</v>
      </c>
      <c r="S2018">
        <v>3</v>
      </c>
      <c r="T2018">
        <v>5</v>
      </c>
      <c r="U2018">
        <v>1</v>
      </c>
      <c r="V2018">
        <v>7</v>
      </c>
      <c r="W2018">
        <v>2</v>
      </c>
      <c r="X2018">
        <v>1</v>
      </c>
      <c r="Y2018">
        <v>2</v>
      </c>
      <c r="Z2018">
        <v>2</v>
      </c>
      <c r="AA2018">
        <v>3</v>
      </c>
      <c r="AB2018">
        <v>1</v>
      </c>
      <c r="AC2018">
        <v>2</v>
      </c>
      <c r="AD2018">
        <v>7</v>
      </c>
      <c r="AE2018">
        <v>3</v>
      </c>
      <c r="AF2018">
        <v>6</v>
      </c>
      <c r="AG2018">
        <v>1</v>
      </c>
      <c r="AH2018">
        <v>4</v>
      </c>
      <c r="AI2018">
        <v>4</v>
      </c>
      <c r="AJ2018">
        <v>1</v>
      </c>
      <c r="AK2018">
        <v>4</v>
      </c>
      <c r="AL2018">
        <v>3</v>
      </c>
      <c r="AM2018">
        <v>6</v>
      </c>
      <c r="AN2018">
        <v>5</v>
      </c>
      <c r="AO2018">
        <v>7</v>
      </c>
      <c r="AP2018">
        <v>4</v>
      </c>
      <c r="AQ2018">
        <v>6</v>
      </c>
      <c r="AR2018">
        <v>3</v>
      </c>
      <c r="AS2018">
        <v>8</v>
      </c>
      <c r="AT2018">
        <v>7</v>
      </c>
      <c r="AU2018">
        <v>2</v>
      </c>
      <c r="AV2018">
        <v>6</v>
      </c>
      <c r="AW2018">
        <v>3</v>
      </c>
      <c r="AX2018">
        <v>7</v>
      </c>
      <c r="AY2018">
        <v>6</v>
      </c>
      <c r="AZ2018">
        <v>1</v>
      </c>
      <c r="BA2018">
        <v>6</v>
      </c>
      <c r="BC2018" s="5">
        <f t="shared" si="148"/>
        <v>4.28</v>
      </c>
    </row>
    <row r="2019" spans="1:55" ht="17" customHeight="1" x14ac:dyDescent="0.2">
      <c r="A2019" s="81"/>
      <c r="B2019" s="82" t="s">
        <v>25</v>
      </c>
      <c r="C2019" s="3" t="s">
        <v>9</v>
      </c>
      <c r="D2019">
        <v>3</v>
      </c>
      <c r="E2019">
        <v>3</v>
      </c>
      <c r="F2019">
        <v>1</v>
      </c>
      <c r="G2019">
        <v>8</v>
      </c>
      <c r="H2019">
        <v>6</v>
      </c>
      <c r="I2019">
        <v>6</v>
      </c>
      <c r="J2019">
        <v>7</v>
      </c>
      <c r="K2019">
        <v>2</v>
      </c>
      <c r="L2019">
        <v>7</v>
      </c>
      <c r="M2019">
        <v>4</v>
      </c>
      <c r="N2019">
        <v>5</v>
      </c>
      <c r="O2019">
        <v>6</v>
      </c>
      <c r="P2019">
        <v>7</v>
      </c>
      <c r="Q2019">
        <v>2</v>
      </c>
      <c r="R2019">
        <v>2</v>
      </c>
      <c r="S2019">
        <v>2</v>
      </c>
      <c r="T2019">
        <v>2</v>
      </c>
      <c r="U2019">
        <v>5</v>
      </c>
      <c r="V2019">
        <v>3</v>
      </c>
      <c r="W2019">
        <v>7</v>
      </c>
      <c r="X2019">
        <v>8</v>
      </c>
      <c r="Y2019">
        <v>5</v>
      </c>
      <c r="Z2019">
        <v>1</v>
      </c>
      <c r="AA2019">
        <v>6</v>
      </c>
      <c r="AB2019">
        <v>3</v>
      </c>
      <c r="AC2019">
        <v>1</v>
      </c>
      <c r="AD2019">
        <v>2</v>
      </c>
      <c r="AE2019">
        <v>4</v>
      </c>
      <c r="AF2019">
        <v>8</v>
      </c>
      <c r="AG2019">
        <v>8</v>
      </c>
      <c r="AH2019">
        <v>3</v>
      </c>
      <c r="AI2019">
        <v>7</v>
      </c>
      <c r="AJ2019">
        <v>8</v>
      </c>
      <c r="AK2019">
        <v>8</v>
      </c>
      <c r="AL2019">
        <v>2</v>
      </c>
      <c r="AM2019">
        <v>7</v>
      </c>
      <c r="AN2019">
        <v>5</v>
      </c>
      <c r="AO2019">
        <v>1</v>
      </c>
      <c r="AP2019">
        <v>3</v>
      </c>
      <c r="AQ2019">
        <v>6</v>
      </c>
      <c r="AR2019">
        <v>7</v>
      </c>
      <c r="AS2019">
        <v>2</v>
      </c>
      <c r="AT2019">
        <v>8</v>
      </c>
      <c r="AU2019">
        <v>3</v>
      </c>
      <c r="AV2019">
        <v>5</v>
      </c>
      <c r="AW2019">
        <v>7</v>
      </c>
      <c r="AX2019">
        <v>5</v>
      </c>
      <c r="AY2019">
        <v>7</v>
      </c>
      <c r="AZ2019">
        <v>8</v>
      </c>
      <c r="BA2019">
        <v>7</v>
      </c>
      <c r="BC2019" s="5">
        <f t="shared" si="148"/>
        <v>4.8600000000000003</v>
      </c>
    </row>
    <row r="2020" spans="1:55" ht="17" customHeight="1" x14ac:dyDescent="0.2">
      <c r="A2020" s="81"/>
      <c r="B2020" s="82"/>
      <c r="C2020" s="5" t="s">
        <v>10</v>
      </c>
      <c r="D2020">
        <v>4</v>
      </c>
      <c r="E2020">
        <v>3</v>
      </c>
      <c r="F2020">
        <v>1</v>
      </c>
      <c r="G2020">
        <v>6</v>
      </c>
      <c r="H2020">
        <v>8</v>
      </c>
      <c r="I2020">
        <v>2</v>
      </c>
      <c r="J2020">
        <v>8</v>
      </c>
      <c r="K2020">
        <v>8</v>
      </c>
      <c r="L2020">
        <v>2</v>
      </c>
      <c r="M2020">
        <v>3</v>
      </c>
      <c r="N2020">
        <v>7</v>
      </c>
      <c r="O2020">
        <v>7</v>
      </c>
      <c r="P2020">
        <v>3</v>
      </c>
      <c r="Q2020">
        <v>3</v>
      </c>
      <c r="R2020">
        <v>5</v>
      </c>
      <c r="S2020">
        <v>3</v>
      </c>
      <c r="T2020">
        <v>1</v>
      </c>
      <c r="U2020">
        <v>6</v>
      </c>
      <c r="V2020">
        <v>3</v>
      </c>
      <c r="W2020">
        <v>6</v>
      </c>
      <c r="X2020">
        <v>7</v>
      </c>
      <c r="Y2020">
        <v>2</v>
      </c>
      <c r="Z2020">
        <v>6</v>
      </c>
      <c r="AA2020">
        <v>2</v>
      </c>
      <c r="AB2020">
        <v>1</v>
      </c>
      <c r="AC2020">
        <v>1</v>
      </c>
      <c r="AD2020">
        <v>1</v>
      </c>
      <c r="AE2020">
        <v>3</v>
      </c>
      <c r="AF2020">
        <v>1</v>
      </c>
      <c r="AG2020">
        <v>8</v>
      </c>
      <c r="AH2020">
        <v>8</v>
      </c>
      <c r="AI2020">
        <v>7</v>
      </c>
      <c r="AJ2020">
        <v>4</v>
      </c>
      <c r="AK2020">
        <v>2</v>
      </c>
      <c r="AL2020">
        <v>1</v>
      </c>
      <c r="AM2020">
        <v>4</v>
      </c>
      <c r="AN2020">
        <v>7</v>
      </c>
      <c r="AO2020">
        <v>2</v>
      </c>
      <c r="AP2020">
        <v>1</v>
      </c>
      <c r="AQ2020">
        <v>7</v>
      </c>
      <c r="AR2020">
        <v>4</v>
      </c>
      <c r="AS2020">
        <v>5</v>
      </c>
      <c r="AT2020">
        <v>4</v>
      </c>
      <c r="AU2020">
        <v>7</v>
      </c>
      <c r="AV2020">
        <v>7</v>
      </c>
      <c r="AW2020">
        <v>1</v>
      </c>
      <c r="AX2020">
        <v>1</v>
      </c>
      <c r="AY2020">
        <v>5</v>
      </c>
      <c r="AZ2020">
        <v>1</v>
      </c>
      <c r="BA2020">
        <v>6</v>
      </c>
      <c r="BC2020" s="5">
        <f t="shared" si="148"/>
        <v>4.0999999999999996</v>
      </c>
    </row>
    <row r="2021" spans="1:55" ht="17" customHeight="1" x14ac:dyDescent="0.2">
      <c r="A2021" s="81"/>
      <c r="B2021" s="82"/>
      <c r="C2021" s="5" t="s">
        <v>2</v>
      </c>
      <c r="D2021">
        <v>7</v>
      </c>
      <c r="E2021">
        <v>8</v>
      </c>
      <c r="F2021">
        <v>6</v>
      </c>
      <c r="G2021">
        <v>3</v>
      </c>
      <c r="H2021">
        <v>8</v>
      </c>
      <c r="I2021">
        <v>7</v>
      </c>
      <c r="J2021">
        <v>6</v>
      </c>
      <c r="K2021">
        <v>7</v>
      </c>
      <c r="L2021">
        <v>3</v>
      </c>
      <c r="M2021">
        <v>7</v>
      </c>
      <c r="N2021">
        <v>8</v>
      </c>
      <c r="O2021">
        <v>2</v>
      </c>
      <c r="P2021">
        <v>1</v>
      </c>
      <c r="Q2021">
        <v>1</v>
      </c>
      <c r="R2021">
        <v>7</v>
      </c>
      <c r="S2021">
        <v>8</v>
      </c>
      <c r="T2021">
        <v>8</v>
      </c>
      <c r="U2021">
        <v>2</v>
      </c>
      <c r="V2021">
        <v>4</v>
      </c>
      <c r="W2021">
        <v>7</v>
      </c>
      <c r="X2021">
        <v>8</v>
      </c>
      <c r="Y2021">
        <v>4</v>
      </c>
      <c r="Z2021">
        <v>7</v>
      </c>
      <c r="AA2021">
        <v>3</v>
      </c>
      <c r="AB2021">
        <v>4</v>
      </c>
      <c r="AC2021">
        <v>3</v>
      </c>
      <c r="AD2021">
        <v>5</v>
      </c>
      <c r="AE2021">
        <v>8</v>
      </c>
      <c r="AF2021">
        <v>6</v>
      </c>
      <c r="AG2021">
        <v>2</v>
      </c>
      <c r="AH2021">
        <v>6</v>
      </c>
      <c r="AI2021">
        <v>2</v>
      </c>
      <c r="AJ2021">
        <v>5</v>
      </c>
      <c r="AK2021">
        <v>5</v>
      </c>
      <c r="AL2021">
        <v>3</v>
      </c>
      <c r="AM2021">
        <v>2</v>
      </c>
      <c r="AN2021">
        <v>4</v>
      </c>
      <c r="AO2021">
        <v>2</v>
      </c>
      <c r="AP2021">
        <v>5</v>
      </c>
      <c r="AQ2021">
        <v>2</v>
      </c>
      <c r="AR2021">
        <v>8</v>
      </c>
      <c r="AS2021">
        <v>7</v>
      </c>
      <c r="AT2021">
        <v>3</v>
      </c>
      <c r="AU2021">
        <v>2</v>
      </c>
      <c r="AV2021">
        <v>8</v>
      </c>
      <c r="AW2021">
        <v>8</v>
      </c>
      <c r="AX2021">
        <v>8</v>
      </c>
      <c r="AY2021">
        <v>8</v>
      </c>
      <c r="AZ2021">
        <v>7</v>
      </c>
      <c r="BA2021">
        <v>3</v>
      </c>
      <c r="BC2021" s="5">
        <f t="shared" si="148"/>
        <v>5.16</v>
      </c>
    </row>
    <row r="2022" spans="1:55" ht="17" customHeight="1" x14ac:dyDescent="0.2">
      <c r="A2022" s="81"/>
      <c r="B2022" s="82"/>
      <c r="C2022" s="5" t="s">
        <v>4</v>
      </c>
      <c r="D2022">
        <v>1</v>
      </c>
      <c r="E2022">
        <v>8</v>
      </c>
      <c r="F2022">
        <v>2</v>
      </c>
      <c r="G2022">
        <v>4</v>
      </c>
      <c r="H2022">
        <v>5</v>
      </c>
      <c r="I2022">
        <v>4</v>
      </c>
      <c r="J2022">
        <v>6</v>
      </c>
      <c r="K2022">
        <v>3</v>
      </c>
      <c r="L2022">
        <v>3</v>
      </c>
      <c r="M2022">
        <v>3</v>
      </c>
      <c r="N2022">
        <v>2</v>
      </c>
      <c r="O2022">
        <v>2</v>
      </c>
      <c r="P2022">
        <v>5</v>
      </c>
      <c r="Q2022">
        <v>6</v>
      </c>
      <c r="R2022">
        <v>4</v>
      </c>
      <c r="S2022">
        <v>7</v>
      </c>
      <c r="T2022">
        <v>8</v>
      </c>
      <c r="U2022">
        <v>8</v>
      </c>
      <c r="V2022">
        <v>8</v>
      </c>
      <c r="W2022">
        <v>1</v>
      </c>
      <c r="X2022">
        <v>7</v>
      </c>
      <c r="Y2022">
        <v>4</v>
      </c>
      <c r="Z2022">
        <v>8</v>
      </c>
      <c r="AA2022">
        <v>1</v>
      </c>
      <c r="AB2022">
        <v>7</v>
      </c>
      <c r="AC2022">
        <v>2</v>
      </c>
      <c r="AD2022">
        <v>1</v>
      </c>
      <c r="AE2022">
        <v>1</v>
      </c>
      <c r="AF2022">
        <v>1</v>
      </c>
      <c r="AG2022">
        <v>2</v>
      </c>
      <c r="AH2022">
        <v>8</v>
      </c>
      <c r="AI2022">
        <v>5</v>
      </c>
      <c r="AJ2022">
        <v>7</v>
      </c>
      <c r="AK2022">
        <v>6</v>
      </c>
      <c r="AL2022">
        <v>8</v>
      </c>
      <c r="AM2022">
        <v>7</v>
      </c>
      <c r="AN2022">
        <v>3</v>
      </c>
      <c r="AO2022">
        <v>6</v>
      </c>
      <c r="AP2022">
        <v>8</v>
      </c>
      <c r="AQ2022">
        <v>4</v>
      </c>
      <c r="AR2022">
        <v>3</v>
      </c>
      <c r="AS2022">
        <v>8</v>
      </c>
      <c r="AT2022">
        <v>1</v>
      </c>
      <c r="AU2022">
        <v>1</v>
      </c>
      <c r="AV2022">
        <v>6</v>
      </c>
      <c r="AW2022">
        <v>1</v>
      </c>
      <c r="AX2022">
        <v>2</v>
      </c>
      <c r="AY2022">
        <v>5</v>
      </c>
      <c r="AZ2022">
        <v>6</v>
      </c>
      <c r="BA2022">
        <v>7</v>
      </c>
      <c r="BC2022" s="5">
        <f t="shared" si="148"/>
        <v>4.5199999999999996</v>
      </c>
    </row>
    <row r="2023" spans="1:55" ht="17" customHeight="1" x14ac:dyDescent="0.2">
      <c r="A2023" s="81"/>
      <c r="B2023" s="82"/>
      <c r="C2023" s="5" t="s">
        <v>11</v>
      </c>
      <c r="D2023">
        <v>3</v>
      </c>
      <c r="E2023">
        <v>8</v>
      </c>
      <c r="F2023">
        <v>6</v>
      </c>
      <c r="G2023">
        <v>1</v>
      </c>
      <c r="H2023">
        <v>8</v>
      </c>
      <c r="I2023">
        <v>5</v>
      </c>
      <c r="J2023">
        <v>6</v>
      </c>
      <c r="K2023">
        <v>4</v>
      </c>
      <c r="L2023">
        <v>3</v>
      </c>
      <c r="M2023">
        <v>6</v>
      </c>
      <c r="N2023">
        <v>8</v>
      </c>
      <c r="O2023">
        <v>6</v>
      </c>
      <c r="P2023">
        <v>1</v>
      </c>
      <c r="Q2023">
        <v>7</v>
      </c>
      <c r="R2023">
        <v>4</v>
      </c>
      <c r="S2023">
        <v>8</v>
      </c>
      <c r="T2023">
        <v>7</v>
      </c>
      <c r="U2023">
        <v>2</v>
      </c>
      <c r="V2023">
        <v>4</v>
      </c>
      <c r="W2023">
        <v>2</v>
      </c>
      <c r="X2023">
        <v>6</v>
      </c>
      <c r="Y2023">
        <v>7</v>
      </c>
      <c r="Z2023">
        <v>4</v>
      </c>
      <c r="AA2023">
        <v>8</v>
      </c>
      <c r="AB2023">
        <v>1</v>
      </c>
      <c r="AC2023">
        <v>8</v>
      </c>
      <c r="AD2023">
        <v>1</v>
      </c>
      <c r="AE2023">
        <v>6</v>
      </c>
      <c r="AF2023">
        <v>4</v>
      </c>
      <c r="AG2023">
        <v>2</v>
      </c>
      <c r="AH2023">
        <v>1</v>
      </c>
      <c r="AI2023">
        <v>2</v>
      </c>
      <c r="AJ2023">
        <v>1</v>
      </c>
      <c r="AK2023">
        <v>2</v>
      </c>
      <c r="AL2023">
        <v>1</v>
      </c>
      <c r="AM2023">
        <v>7</v>
      </c>
      <c r="AN2023">
        <v>8</v>
      </c>
      <c r="AO2023">
        <v>1</v>
      </c>
      <c r="AP2023">
        <v>6</v>
      </c>
      <c r="AQ2023">
        <v>2</v>
      </c>
      <c r="AR2023">
        <v>3</v>
      </c>
      <c r="AS2023">
        <v>4</v>
      </c>
      <c r="AT2023">
        <v>3</v>
      </c>
      <c r="AU2023">
        <v>6</v>
      </c>
      <c r="AV2023">
        <v>8</v>
      </c>
      <c r="AW2023">
        <v>1</v>
      </c>
      <c r="AX2023">
        <v>8</v>
      </c>
      <c r="AY2023">
        <v>4</v>
      </c>
      <c r="AZ2023">
        <v>2</v>
      </c>
      <c r="BA2023">
        <v>8</v>
      </c>
      <c r="BC2023" s="5">
        <f t="shared" si="148"/>
        <v>4.4800000000000004</v>
      </c>
    </row>
    <row r="2024" spans="1:55" ht="17" customHeight="1" x14ac:dyDescent="0.2">
      <c r="A2024" s="81"/>
      <c r="B2024" s="82"/>
      <c r="C2024" s="5" t="s">
        <v>6</v>
      </c>
      <c r="D2024">
        <v>3</v>
      </c>
      <c r="E2024">
        <v>4</v>
      </c>
      <c r="F2024">
        <v>7</v>
      </c>
      <c r="G2024">
        <v>6</v>
      </c>
      <c r="H2024">
        <v>3</v>
      </c>
      <c r="I2024">
        <v>5</v>
      </c>
      <c r="J2024">
        <v>1</v>
      </c>
      <c r="K2024">
        <v>1</v>
      </c>
      <c r="L2024">
        <v>3</v>
      </c>
      <c r="M2024">
        <v>4</v>
      </c>
      <c r="N2024">
        <v>3</v>
      </c>
      <c r="O2024">
        <v>5</v>
      </c>
      <c r="P2024">
        <v>4</v>
      </c>
      <c r="Q2024">
        <v>3</v>
      </c>
      <c r="R2024">
        <v>5</v>
      </c>
      <c r="S2024">
        <v>4</v>
      </c>
      <c r="T2024">
        <v>2</v>
      </c>
      <c r="U2024">
        <v>5</v>
      </c>
      <c r="V2024">
        <v>8</v>
      </c>
      <c r="W2024">
        <v>5</v>
      </c>
      <c r="X2024">
        <v>3</v>
      </c>
      <c r="Y2024">
        <v>8</v>
      </c>
      <c r="Z2024">
        <v>3</v>
      </c>
      <c r="AA2024">
        <v>1</v>
      </c>
      <c r="AB2024">
        <v>7</v>
      </c>
      <c r="AC2024">
        <v>2</v>
      </c>
      <c r="AD2024">
        <v>2</v>
      </c>
      <c r="AE2024">
        <v>4</v>
      </c>
      <c r="AF2024">
        <v>4</v>
      </c>
      <c r="AG2024">
        <v>4</v>
      </c>
      <c r="AH2024">
        <v>3</v>
      </c>
      <c r="AI2024">
        <v>4</v>
      </c>
      <c r="AJ2024">
        <v>4</v>
      </c>
      <c r="AK2024">
        <v>3</v>
      </c>
      <c r="AL2024">
        <v>4</v>
      </c>
      <c r="AM2024">
        <v>8</v>
      </c>
      <c r="AN2024">
        <v>1</v>
      </c>
      <c r="AO2024">
        <v>7</v>
      </c>
      <c r="AP2024">
        <v>6</v>
      </c>
      <c r="AQ2024">
        <v>1</v>
      </c>
      <c r="AR2024">
        <v>8</v>
      </c>
      <c r="AS2024">
        <v>8</v>
      </c>
      <c r="AT2024">
        <v>4</v>
      </c>
      <c r="AU2024">
        <v>7</v>
      </c>
      <c r="AV2024">
        <v>3</v>
      </c>
      <c r="AW2024">
        <v>1</v>
      </c>
      <c r="AX2024">
        <v>8</v>
      </c>
      <c r="AY2024">
        <v>3</v>
      </c>
      <c r="AZ2024">
        <v>6</v>
      </c>
      <c r="BA2024">
        <v>3</v>
      </c>
      <c r="BC2024" s="5">
        <f t="shared" si="148"/>
        <v>4.22</v>
      </c>
    </row>
    <row r="2025" spans="1:55" ht="17" customHeight="1" x14ac:dyDescent="0.2">
      <c r="A2025" s="81"/>
      <c r="B2025" s="82"/>
      <c r="C2025" s="5" t="s">
        <v>12</v>
      </c>
      <c r="D2025">
        <v>2</v>
      </c>
      <c r="E2025">
        <v>8</v>
      </c>
      <c r="F2025">
        <v>8</v>
      </c>
      <c r="G2025">
        <v>1</v>
      </c>
      <c r="H2025">
        <v>8</v>
      </c>
      <c r="I2025">
        <v>2</v>
      </c>
      <c r="J2025">
        <v>2</v>
      </c>
      <c r="K2025">
        <v>6</v>
      </c>
      <c r="L2025">
        <v>2</v>
      </c>
      <c r="M2025">
        <v>1</v>
      </c>
      <c r="N2025">
        <v>1</v>
      </c>
      <c r="O2025">
        <v>4</v>
      </c>
      <c r="P2025">
        <v>6</v>
      </c>
      <c r="Q2025">
        <v>6</v>
      </c>
      <c r="R2025">
        <v>1</v>
      </c>
      <c r="S2025">
        <v>8</v>
      </c>
      <c r="T2025">
        <v>1</v>
      </c>
      <c r="U2025">
        <v>4</v>
      </c>
      <c r="V2025">
        <v>2</v>
      </c>
      <c r="W2025">
        <v>2</v>
      </c>
      <c r="X2025">
        <v>1</v>
      </c>
      <c r="Y2025">
        <v>8</v>
      </c>
      <c r="Z2025">
        <v>4</v>
      </c>
      <c r="AA2025">
        <v>4</v>
      </c>
      <c r="AB2025">
        <v>2</v>
      </c>
      <c r="AC2025">
        <v>8</v>
      </c>
      <c r="AD2025">
        <v>2</v>
      </c>
      <c r="AE2025">
        <v>1</v>
      </c>
      <c r="AF2025">
        <v>5</v>
      </c>
      <c r="AG2025">
        <v>8</v>
      </c>
      <c r="AH2025">
        <v>6</v>
      </c>
      <c r="AI2025">
        <v>4</v>
      </c>
      <c r="AJ2025">
        <v>3</v>
      </c>
      <c r="AK2025">
        <v>2</v>
      </c>
      <c r="AL2025">
        <v>6</v>
      </c>
      <c r="AM2025">
        <v>4</v>
      </c>
      <c r="AN2025">
        <v>7</v>
      </c>
      <c r="AO2025">
        <v>4</v>
      </c>
      <c r="AP2025">
        <v>4</v>
      </c>
      <c r="AQ2025">
        <v>7</v>
      </c>
      <c r="AR2025">
        <v>2</v>
      </c>
      <c r="AS2025">
        <v>8</v>
      </c>
      <c r="AT2025">
        <v>1</v>
      </c>
      <c r="AU2025">
        <v>4</v>
      </c>
      <c r="AV2025">
        <v>1</v>
      </c>
      <c r="AW2025">
        <v>6</v>
      </c>
      <c r="AX2025">
        <v>2</v>
      </c>
      <c r="AY2025">
        <v>6</v>
      </c>
      <c r="AZ2025">
        <v>6</v>
      </c>
      <c r="BA2025">
        <v>2</v>
      </c>
      <c r="BC2025" s="5">
        <f t="shared" si="148"/>
        <v>4.0599999999999996</v>
      </c>
    </row>
    <row r="2026" spans="1:55" ht="17" customHeight="1" x14ac:dyDescent="0.2">
      <c r="A2026" s="81"/>
      <c r="B2026" s="82" t="s">
        <v>26</v>
      </c>
      <c r="C2026" s="5" t="s">
        <v>9</v>
      </c>
      <c r="D2026">
        <v>7</v>
      </c>
      <c r="E2026">
        <v>2</v>
      </c>
      <c r="F2026">
        <v>6</v>
      </c>
      <c r="G2026">
        <v>4</v>
      </c>
      <c r="H2026">
        <v>2</v>
      </c>
      <c r="I2026">
        <v>3</v>
      </c>
      <c r="J2026">
        <v>2</v>
      </c>
      <c r="K2026">
        <v>7</v>
      </c>
      <c r="L2026">
        <v>4</v>
      </c>
      <c r="M2026">
        <v>3</v>
      </c>
      <c r="N2026">
        <v>2</v>
      </c>
      <c r="O2026">
        <v>2</v>
      </c>
      <c r="P2026">
        <v>6</v>
      </c>
      <c r="Q2026">
        <v>4</v>
      </c>
      <c r="R2026">
        <v>3</v>
      </c>
      <c r="S2026">
        <v>8</v>
      </c>
      <c r="T2026">
        <v>5</v>
      </c>
      <c r="U2026">
        <v>8</v>
      </c>
      <c r="V2026">
        <v>6</v>
      </c>
      <c r="W2026">
        <v>6</v>
      </c>
      <c r="X2026">
        <v>8</v>
      </c>
      <c r="Y2026">
        <v>1</v>
      </c>
      <c r="Z2026">
        <v>4</v>
      </c>
      <c r="AA2026">
        <v>4</v>
      </c>
      <c r="AB2026">
        <v>3</v>
      </c>
      <c r="AC2026">
        <v>4</v>
      </c>
      <c r="AD2026">
        <v>6</v>
      </c>
      <c r="AE2026">
        <v>8</v>
      </c>
      <c r="AF2026">
        <v>7</v>
      </c>
      <c r="AG2026">
        <v>5</v>
      </c>
      <c r="AH2026">
        <v>8</v>
      </c>
      <c r="AI2026">
        <v>8</v>
      </c>
      <c r="AJ2026">
        <v>3</v>
      </c>
      <c r="AK2026">
        <v>7</v>
      </c>
      <c r="AL2026">
        <v>4</v>
      </c>
      <c r="AM2026">
        <v>3</v>
      </c>
      <c r="AN2026">
        <v>2</v>
      </c>
      <c r="AO2026">
        <v>7</v>
      </c>
      <c r="AP2026">
        <v>4</v>
      </c>
      <c r="AQ2026">
        <v>1</v>
      </c>
      <c r="AR2026">
        <v>3</v>
      </c>
      <c r="AS2026">
        <v>6</v>
      </c>
      <c r="AT2026">
        <v>3</v>
      </c>
      <c r="AU2026">
        <v>7</v>
      </c>
      <c r="AV2026">
        <v>3</v>
      </c>
      <c r="AW2026">
        <v>5</v>
      </c>
      <c r="AX2026">
        <v>7</v>
      </c>
      <c r="AY2026">
        <v>5</v>
      </c>
      <c r="AZ2026">
        <v>1</v>
      </c>
      <c r="BA2026">
        <v>5</v>
      </c>
      <c r="BC2026" s="5">
        <f t="shared" si="148"/>
        <v>4.6399999999999997</v>
      </c>
    </row>
    <row r="2027" spans="1:55" ht="17" customHeight="1" x14ac:dyDescent="0.2">
      <c r="A2027" s="81"/>
      <c r="B2027" s="82"/>
      <c r="C2027" s="5" t="s">
        <v>10</v>
      </c>
      <c r="D2027">
        <v>8</v>
      </c>
      <c r="E2027">
        <v>6</v>
      </c>
      <c r="F2027">
        <v>8</v>
      </c>
      <c r="G2027">
        <v>3</v>
      </c>
      <c r="H2027">
        <v>5</v>
      </c>
      <c r="I2027">
        <v>2</v>
      </c>
      <c r="J2027">
        <v>1</v>
      </c>
      <c r="K2027">
        <v>1</v>
      </c>
      <c r="L2027">
        <v>3</v>
      </c>
      <c r="M2027">
        <v>6</v>
      </c>
      <c r="N2027">
        <v>7</v>
      </c>
      <c r="O2027">
        <v>3</v>
      </c>
      <c r="P2027">
        <v>6</v>
      </c>
      <c r="Q2027">
        <v>4</v>
      </c>
      <c r="R2027">
        <v>5</v>
      </c>
      <c r="S2027">
        <v>7</v>
      </c>
      <c r="T2027">
        <v>2</v>
      </c>
      <c r="U2027">
        <v>6</v>
      </c>
      <c r="V2027">
        <v>7</v>
      </c>
      <c r="W2027">
        <v>1</v>
      </c>
      <c r="X2027">
        <v>5</v>
      </c>
      <c r="Y2027">
        <v>7</v>
      </c>
      <c r="Z2027">
        <v>4</v>
      </c>
      <c r="AA2027">
        <v>8</v>
      </c>
      <c r="AB2027">
        <v>6</v>
      </c>
      <c r="AC2027">
        <v>6</v>
      </c>
      <c r="AD2027">
        <v>4</v>
      </c>
      <c r="AE2027">
        <v>8</v>
      </c>
      <c r="AF2027">
        <v>2</v>
      </c>
      <c r="AG2027">
        <v>3</v>
      </c>
      <c r="AH2027">
        <v>8</v>
      </c>
      <c r="AI2027">
        <v>7</v>
      </c>
      <c r="AJ2027">
        <v>7</v>
      </c>
      <c r="AK2027">
        <v>6</v>
      </c>
      <c r="AL2027">
        <v>7</v>
      </c>
      <c r="AM2027">
        <v>2</v>
      </c>
      <c r="AN2027">
        <v>7</v>
      </c>
      <c r="AO2027">
        <v>4</v>
      </c>
      <c r="AP2027">
        <v>3</v>
      </c>
      <c r="AQ2027">
        <v>5</v>
      </c>
      <c r="AR2027">
        <v>6</v>
      </c>
      <c r="AS2027">
        <v>6</v>
      </c>
      <c r="AT2027">
        <v>2</v>
      </c>
      <c r="AU2027">
        <v>3</v>
      </c>
      <c r="AV2027">
        <v>4</v>
      </c>
      <c r="AW2027">
        <v>2</v>
      </c>
      <c r="AX2027">
        <v>8</v>
      </c>
      <c r="AY2027">
        <v>8</v>
      </c>
      <c r="AZ2027">
        <v>1</v>
      </c>
      <c r="BA2027">
        <v>5</v>
      </c>
      <c r="BC2027" s="5">
        <f t="shared" si="148"/>
        <v>4.9000000000000004</v>
      </c>
    </row>
    <row r="2028" spans="1:55" ht="17" customHeight="1" x14ac:dyDescent="0.2">
      <c r="A2028" s="81"/>
      <c r="B2028" s="82"/>
      <c r="C2028" s="5" t="s">
        <v>2</v>
      </c>
      <c r="D2028">
        <v>8</v>
      </c>
      <c r="E2028">
        <v>5</v>
      </c>
      <c r="F2028">
        <v>2</v>
      </c>
      <c r="G2028">
        <v>7</v>
      </c>
      <c r="H2028">
        <v>4</v>
      </c>
      <c r="I2028">
        <v>4</v>
      </c>
      <c r="J2028">
        <v>1</v>
      </c>
      <c r="K2028">
        <v>3</v>
      </c>
      <c r="L2028">
        <v>2</v>
      </c>
      <c r="M2028">
        <v>6</v>
      </c>
      <c r="N2028">
        <v>6</v>
      </c>
      <c r="O2028">
        <v>7</v>
      </c>
      <c r="P2028">
        <v>6</v>
      </c>
      <c r="Q2028">
        <v>3</v>
      </c>
      <c r="R2028">
        <v>7</v>
      </c>
      <c r="S2028">
        <v>8</v>
      </c>
      <c r="T2028">
        <v>1</v>
      </c>
      <c r="U2028">
        <v>5</v>
      </c>
      <c r="V2028">
        <v>2</v>
      </c>
      <c r="W2028">
        <v>2</v>
      </c>
      <c r="X2028">
        <v>6</v>
      </c>
      <c r="Y2028">
        <v>6</v>
      </c>
      <c r="Z2028">
        <v>4</v>
      </c>
      <c r="AA2028">
        <v>8</v>
      </c>
      <c r="AB2028">
        <v>1</v>
      </c>
      <c r="AC2028">
        <v>1</v>
      </c>
      <c r="AD2028">
        <v>4</v>
      </c>
      <c r="AE2028">
        <v>1</v>
      </c>
      <c r="AF2028">
        <v>2</v>
      </c>
      <c r="AG2028">
        <v>6</v>
      </c>
      <c r="AH2028">
        <v>4</v>
      </c>
      <c r="AI2028">
        <v>3</v>
      </c>
      <c r="AJ2028">
        <v>6</v>
      </c>
      <c r="AK2028">
        <v>3</v>
      </c>
      <c r="AL2028">
        <v>6</v>
      </c>
      <c r="AM2028">
        <v>3</v>
      </c>
      <c r="AN2028">
        <v>1</v>
      </c>
      <c r="AO2028">
        <v>1</v>
      </c>
      <c r="AP2028">
        <v>7</v>
      </c>
      <c r="AQ2028">
        <v>2</v>
      </c>
      <c r="AR2028">
        <v>7</v>
      </c>
      <c r="AS2028">
        <v>6</v>
      </c>
      <c r="AT2028">
        <v>2</v>
      </c>
      <c r="AU2028">
        <v>8</v>
      </c>
      <c r="AV2028">
        <v>7</v>
      </c>
      <c r="AW2028">
        <v>3</v>
      </c>
      <c r="AX2028">
        <v>1</v>
      </c>
      <c r="AY2028">
        <v>1</v>
      </c>
      <c r="AZ2028">
        <v>7</v>
      </c>
      <c r="BA2028">
        <v>1</v>
      </c>
      <c r="BC2028" s="5">
        <f t="shared" si="148"/>
        <v>4.1399999999999997</v>
      </c>
    </row>
    <row r="2029" spans="1:55" ht="17" customHeight="1" x14ac:dyDescent="0.2">
      <c r="A2029" s="81"/>
      <c r="B2029" s="82"/>
      <c r="C2029" s="5" t="s">
        <v>4</v>
      </c>
      <c r="D2029">
        <v>6</v>
      </c>
      <c r="E2029">
        <v>8</v>
      </c>
      <c r="F2029">
        <v>5</v>
      </c>
      <c r="G2029">
        <v>4</v>
      </c>
      <c r="H2029">
        <v>7</v>
      </c>
      <c r="I2029">
        <v>6</v>
      </c>
      <c r="J2029">
        <v>3</v>
      </c>
      <c r="K2029">
        <v>2</v>
      </c>
      <c r="L2029">
        <v>4</v>
      </c>
      <c r="M2029">
        <v>4</v>
      </c>
      <c r="N2029">
        <v>6</v>
      </c>
      <c r="O2029">
        <v>3</v>
      </c>
      <c r="P2029">
        <v>1</v>
      </c>
      <c r="Q2029">
        <v>1</v>
      </c>
      <c r="R2029">
        <v>1</v>
      </c>
      <c r="S2029">
        <v>7</v>
      </c>
      <c r="T2029">
        <v>6</v>
      </c>
      <c r="U2029">
        <v>6</v>
      </c>
      <c r="V2029">
        <v>6</v>
      </c>
      <c r="W2029">
        <v>5</v>
      </c>
      <c r="X2029">
        <v>6</v>
      </c>
      <c r="Y2029">
        <v>1</v>
      </c>
      <c r="Z2029">
        <v>2</v>
      </c>
      <c r="AA2029">
        <v>1</v>
      </c>
      <c r="AB2029">
        <v>1</v>
      </c>
      <c r="AC2029">
        <v>7</v>
      </c>
      <c r="AD2029">
        <v>2</v>
      </c>
      <c r="AE2029">
        <v>2</v>
      </c>
      <c r="AF2029">
        <v>1</v>
      </c>
      <c r="AG2029">
        <v>8</v>
      </c>
      <c r="AH2029">
        <v>5</v>
      </c>
      <c r="AI2029">
        <v>7</v>
      </c>
      <c r="AJ2029">
        <v>1</v>
      </c>
      <c r="AK2029">
        <v>6</v>
      </c>
      <c r="AL2029">
        <v>4</v>
      </c>
      <c r="AM2029">
        <v>5</v>
      </c>
      <c r="AN2029">
        <v>4</v>
      </c>
      <c r="AO2029">
        <v>4</v>
      </c>
      <c r="AP2029">
        <v>4</v>
      </c>
      <c r="AQ2029">
        <v>2</v>
      </c>
      <c r="AR2029">
        <v>7</v>
      </c>
      <c r="AS2029">
        <v>6</v>
      </c>
      <c r="AT2029">
        <v>1</v>
      </c>
      <c r="AU2029">
        <v>4</v>
      </c>
      <c r="AV2029">
        <v>2</v>
      </c>
      <c r="AW2029">
        <v>1</v>
      </c>
      <c r="AX2029">
        <v>2</v>
      </c>
      <c r="AY2029">
        <v>7</v>
      </c>
      <c r="AZ2029">
        <v>2</v>
      </c>
      <c r="BA2029">
        <v>6</v>
      </c>
      <c r="BC2029" s="5">
        <f t="shared" si="148"/>
        <v>4.04</v>
      </c>
    </row>
    <row r="2030" spans="1:55" ht="17" customHeight="1" x14ac:dyDescent="0.2">
      <c r="A2030" s="81"/>
      <c r="B2030" s="82"/>
      <c r="C2030" s="5" t="s">
        <v>11</v>
      </c>
      <c r="D2030">
        <v>8</v>
      </c>
      <c r="E2030">
        <v>6</v>
      </c>
      <c r="F2030">
        <v>6</v>
      </c>
      <c r="G2030">
        <v>1</v>
      </c>
      <c r="H2030">
        <v>1</v>
      </c>
      <c r="I2030">
        <v>2</v>
      </c>
      <c r="J2030">
        <v>4</v>
      </c>
      <c r="K2030">
        <v>3</v>
      </c>
      <c r="L2030">
        <v>8</v>
      </c>
      <c r="M2030">
        <v>8</v>
      </c>
      <c r="N2030">
        <v>3</v>
      </c>
      <c r="O2030">
        <v>7</v>
      </c>
      <c r="P2030">
        <v>7</v>
      </c>
      <c r="Q2030">
        <v>4</v>
      </c>
      <c r="R2030">
        <v>5</v>
      </c>
      <c r="S2030">
        <v>8</v>
      </c>
      <c r="T2030">
        <v>4</v>
      </c>
      <c r="U2030">
        <v>4</v>
      </c>
      <c r="V2030">
        <v>1</v>
      </c>
      <c r="W2030">
        <v>2</v>
      </c>
      <c r="X2030">
        <v>6</v>
      </c>
      <c r="Y2030">
        <v>7</v>
      </c>
      <c r="Z2030">
        <v>5</v>
      </c>
      <c r="AA2030">
        <v>3</v>
      </c>
      <c r="AB2030">
        <v>4</v>
      </c>
      <c r="AC2030">
        <v>8</v>
      </c>
      <c r="AD2030">
        <v>6</v>
      </c>
      <c r="AE2030">
        <v>5</v>
      </c>
      <c r="AF2030">
        <v>6</v>
      </c>
      <c r="AG2030">
        <v>3</v>
      </c>
      <c r="AH2030">
        <v>5</v>
      </c>
      <c r="AI2030">
        <v>7</v>
      </c>
      <c r="AJ2030">
        <v>1</v>
      </c>
      <c r="AK2030">
        <v>6</v>
      </c>
      <c r="AL2030">
        <v>6</v>
      </c>
      <c r="AM2030">
        <v>5</v>
      </c>
      <c r="AN2030">
        <v>4</v>
      </c>
      <c r="AO2030">
        <v>7</v>
      </c>
      <c r="AP2030">
        <v>5</v>
      </c>
      <c r="AQ2030">
        <v>6</v>
      </c>
      <c r="AR2030">
        <v>3</v>
      </c>
      <c r="AS2030">
        <v>1</v>
      </c>
      <c r="AT2030">
        <v>8</v>
      </c>
      <c r="AU2030">
        <v>8</v>
      </c>
      <c r="AV2030">
        <v>3</v>
      </c>
      <c r="AW2030">
        <v>3</v>
      </c>
      <c r="AX2030">
        <v>3</v>
      </c>
      <c r="AY2030">
        <v>3</v>
      </c>
      <c r="AZ2030">
        <v>2</v>
      </c>
      <c r="BA2030">
        <v>1</v>
      </c>
      <c r="BC2030" s="5">
        <f t="shared" si="148"/>
        <v>4.6399999999999997</v>
      </c>
    </row>
    <row r="2031" spans="1:55" ht="17" customHeight="1" x14ac:dyDescent="0.2">
      <c r="A2031" s="81"/>
      <c r="B2031" s="82"/>
      <c r="C2031" s="5" t="s">
        <v>6</v>
      </c>
      <c r="D2031">
        <v>2</v>
      </c>
      <c r="E2031">
        <v>8</v>
      </c>
      <c r="F2031">
        <v>6</v>
      </c>
      <c r="G2031">
        <v>4</v>
      </c>
      <c r="H2031">
        <v>1</v>
      </c>
      <c r="I2031">
        <v>8</v>
      </c>
      <c r="J2031">
        <v>5</v>
      </c>
      <c r="K2031">
        <v>2</v>
      </c>
      <c r="L2031">
        <v>2</v>
      </c>
      <c r="M2031">
        <v>7</v>
      </c>
      <c r="N2031">
        <v>3</v>
      </c>
      <c r="O2031">
        <v>6</v>
      </c>
      <c r="P2031">
        <v>3</v>
      </c>
      <c r="Q2031">
        <v>7</v>
      </c>
      <c r="R2031">
        <v>1</v>
      </c>
      <c r="S2031">
        <v>4</v>
      </c>
      <c r="T2031">
        <v>4</v>
      </c>
      <c r="U2031">
        <v>3</v>
      </c>
      <c r="V2031">
        <v>8</v>
      </c>
      <c r="W2031">
        <v>2</v>
      </c>
      <c r="X2031">
        <v>2</v>
      </c>
      <c r="Y2031">
        <v>8</v>
      </c>
      <c r="Z2031">
        <v>4</v>
      </c>
      <c r="AA2031">
        <v>8</v>
      </c>
      <c r="AB2031">
        <v>2</v>
      </c>
      <c r="AC2031">
        <v>5</v>
      </c>
      <c r="AD2031">
        <v>1</v>
      </c>
      <c r="AE2031">
        <v>2</v>
      </c>
      <c r="AF2031">
        <v>6</v>
      </c>
      <c r="AG2031">
        <v>4</v>
      </c>
      <c r="AH2031">
        <v>3</v>
      </c>
      <c r="AI2031">
        <v>8</v>
      </c>
      <c r="AJ2031">
        <v>4</v>
      </c>
      <c r="AK2031">
        <v>5</v>
      </c>
      <c r="AL2031">
        <v>6</v>
      </c>
      <c r="AM2031">
        <v>4</v>
      </c>
      <c r="AN2031">
        <v>5</v>
      </c>
      <c r="AO2031">
        <v>1</v>
      </c>
      <c r="AP2031">
        <v>3</v>
      </c>
      <c r="AQ2031">
        <v>2</v>
      </c>
      <c r="AR2031">
        <v>4</v>
      </c>
      <c r="AS2031">
        <v>7</v>
      </c>
      <c r="AT2031">
        <v>5</v>
      </c>
      <c r="AU2031">
        <v>2</v>
      </c>
      <c r="AV2031">
        <v>3</v>
      </c>
      <c r="AW2031">
        <v>6</v>
      </c>
      <c r="AX2031">
        <v>8</v>
      </c>
      <c r="AY2031">
        <v>2</v>
      </c>
      <c r="AZ2031">
        <v>5</v>
      </c>
      <c r="BA2031">
        <v>6</v>
      </c>
      <c r="BC2031" s="5">
        <f t="shared" si="148"/>
        <v>4.34</v>
      </c>
    </row>
    <row r="2032" spans="1:55" ht="17" customHeight="1" x14ac:dyDescent="0.2">
      <c r="A2032" s="81"/>
      <c r="B2032" s="82"/>
      <c r="C2032" s="5" t="s">
        <v>12</v>
      </c>
      <c r="D2032">
        <v>8</v>
      </c>
      <c r="E2032">
        <v>1</v>
      </c>
      <c r="F2032">
        <v>1</v>
      </c>
      <c r="G2032">
        <v>8</v>
      </c>
      <c r="H2032">
        <v>8</v>
      </c>
      <c r="I2032">
        <v>5</v>
      </c>
      <c r="J2032">
        <v>5</v>
      </c>
      <c r="K2032">
        <v>1</v>
      </c>
      <c r="L2032">
        <v>6</v>
      </c>
      <c r="M2032">
        <v>3</v>
      </c>
      <c r="N2032">
        <v>7</v>
      </c>
      <c r="O2032">
        <v>8</v>
      </c>
      <c r="P2032">
        <v>3</v>
      </c>
      <c r="Q2032">
        <v>8</v>
      </c>
      <c r="R2032">
        <v>8</v>
      </c>
      <c r="S2032">
        <v>4</v>
      </c>
      <c r="T2032">
        <v>6</v>
      </c>
      <c r="U2032">
        <v>8</v>
      </c>
      <c r="V2032">
        <v>8</v>
      </c>
      <c r="W2032">
        <v>4</v>
      </c>
      <c r="X2032">
        <v>2</v>
      </c>
      <c r="Y2032">
        <v>5</v>
      </c>
      <c r="Z2032">
        <v>1</v>
      </c>
      <c r="AA2032">
        <v>6</v>
      </c>
      <c r="AB2032">
        <v>5</v>
      </c>
      <c r="AC2032">
        <v>6</v>
      </c>
      <c r="AD2032">
        <v>6</v>
      </c>
      <c r="AE2032">
        <v>8</v>
      </c>
      <c r="AF2032">
        <v>7</v>
      </c>
      <c r="AG2032">
        <v>5</v>
      </c>
      <c r="AH2032">
        <v>6</v>
      </c>
      <c r="AI2032">
        <v>6</v>
      </c>
      <c r="AJ2032">
        <v>2</v>
      </c>
      <c r="AK2032">
        <v>7</v>
      </c>
      <c r="AL2032">
        <v>6</v>
      </c>
      <c r="AM2032">
        <v>8</v>
      </c>
      <c r="AN2032">
        <v>4</v>
      </c>
      <c r="AO2032">
        <v>3</v>
      </c>
      <c r="AP2032">
        <v>5</v>
      </c>
      <c r="AQ2032">
        <v>1</v>
      </c>
      <c r="AR2032">
        <v>4</v>
      </c>
      <c r="AS2032">
        <v>7</v>
      </c>
      <c r="AT2032">
        <v>1</v>
      </c>
      <c r="AU2032">
        <v>4</v>
      </c>
      <c r="AV2032">
        <v>4</v>
      </c>
      <c r="AW2032">
        <v>1</v>
      </c>
      <c r="AX2032">
        <v>1</v>
      </c>
      <c r="AY2032">
        <v>2</v>
      </c>
      <c r="AZ2032">
        <v>3</v>
      </c>
      <c r="BA2032">
        <v>1</v>
      </c>
      <c r="BC2032" s="5">
        <f t="shared" si="148"/>
        <v>4.74</v>
      </c>
    </row>
    <row r="2033" spans="1:55" ht="17" customHeight="1" x14ac:dyDescent="0.2">
      <c r="A2033" s="81"/>
      <c r="B2033" s="82" t="s">
        <v>27</v>
      </c>
      <c r="C2033" s="3" t="s">
        <v>9</v>
      </c>
      <c r="D2033">
        <v>3</v>
      </c>
      <c r="E2033">
        <v>7</v>
      </c>
      <c r="F2033">
        <v>1</v>
      </c>
      <c r="G2033">
        <v>8</v>
      </c>
      <c r="H2033">
        <v>6</v>
      </c>
      <c r="I2033">
        <v>3</v>
      </c>
      <c r="J2033">
        <v>4</v>
      </c>
      <c r="K2033">
        <v>8</v>
      </c>
      <c r="L2033">
        <v>7</v>
      </c>
      <c r="M2033">
        <v>7</v>
      </c>
      <c r="N2033">
        <v>8</v>
      </c>
      <c r="O2033">
        <v>1</v>
      </c>
      <c r="P2033">
        <v>5</v>
      </c>
      <c r="Q2033">
        <v>3</v>
      </c>
      <c r="R2033">
        <v>6</v>
      </c>
      <c r="S2033">
        <v>1</v>
      </c>
      <c r="T2033">
        <v>8</v>
      </c>
      <c r="U2033">
        <v>3</v>
      </c>
      <c r="V2033">
        <v>4</v>
      </c>
      <c r="W2033">
        <v>6</v>
      </c>
      <c r="X2033">
        <v>8</v>
      </c>
      <c r="Y2033">
        <v>8</v>
      </c>
      <c r="Z2033">
        <v>1</v>
      </c>
      <c r="AA2033">
        <v>4</v>
      </c>
      <c r="AB2033">
        <v>3</v>
      </c>
      <c r="AC2033">
        <v>1</v>
      </c>
      <c r="AD2033">
        <v>5</v>
      </c>
      <c r="AE2033">
        <v>8</v>
      </c>
      <c r="AF2033">
        <v>6</v>
      </c>
      <c r="AG2033">
        <v>5</v>
      </c>
      <c r="AH2033">
        <v>7</v>
      </c>
      <c r="AI2033">
        <v>3</v>
      </c>
      <c r="AJ2033">
        <v>8</v>
      </c>
      <c r="AK2033">
        <v>5</v>
      </c>
      <c r="AL2033">
        <v>2</v>
      </c>
      <c r="AM2033">
        <v>4</v>
      </c>
      <c r="AN2033">
        <v>6</v>
      </c>
      <c r="AO2033">
        <v>4</v>
      </c>
      <c r="AP2033">
        <v>2</v>
      </c>
      <c r="AQ2033">
        <v>4</v>
      </c>
      <c r="AR2033">
        <v>8</v>
      </c>
      <c r="AS2033">
        <v>5</v>
      </c>
      <c r="AT2033">
        <v>5</v>
      </c>
      <c r="AU2033">
        <v>1</v>
      </c>
      <c r="AV2033">
        <v>3</v>
      </c>
      <c r="AW2033">
        <v>6</v>
      </c>
      <c r="AX2033">
        <v>6</v>
      </c>
      <c r="AY2033">
        <v>4</v>
      </c>
      <c r="AZ2033">
        <v>7</v>
      </c>
      <c r="BA2033">
        <v>2</v>
      </c>
      <c r="BC2033" s="5">
        <f t="shared" si="148"/>
        <v>4.8</v>
      </c>
    </row>
    <row r="2034" spans="1:55" ht="17" customHeight="1" x14ac:dyDescent="0.2">
      <c r="A2034" s="81"/>
      <c r="B2034" s="82"/>
      <c r="C2034" s="5" t="s">
        <v>10</v>
      </c>
      <c r="D2034">
        <v>6</v>
      </c>
      <c r="E2034">
        <v>2</v>
      </c>
      <c r="F2034">
        <v>2</v>
      </c>
      <c r="G2034">
        <v>4</v>
      </c>
      <c r="H2034">
        <v>7</v>
      </c>
      <c r="I2034">
        <v>4</v>
      </c>
      <c r="J2034">
        <v>4</v>
      </c>
      <c r="K2034">
        <v>6</v>
      </c>
      <c r="L2034">
        <v>6</v>
      </c>
      <c r="M2034">
        <v>4</v>
      </c>
      <c r="N2034">
        <v>4</v>
      </c>
      <c r="O2034">
        <v>2</v>
      </c>
      <c r="P2034">
        <v>3</v>
      </c>
      <c r="Q2034">
        <v>8</v>
      </c>
      <c r="R2034">
        <v>2</v>
      </c>
      <c r="S2034">
        <v>8</v>
      </c>
      <c r="T2034">
        <v>8</v>
      </c>
      <c r="U2034">
        <v>1</v>
      </c>
      <c r="V2034">
        <v>4</v>
      </c>
      <c r="W2034">
        <v>6</v>
      </c>
      <c r="X2034">
        <v>8</v>
      </c>
      <c r="Y2034">
        <v>8</v>
      </c>
      <c r="Z2034">
        <v>1</v>
      </c>
      <c r="AA2034">
        <v>8</v>
      </c>
      <c r="AB2034">
        <v>6</v>
      </c>
      <c r="AC2034">
        <v>3</v>
      </c>
      <c r="AD2034">
        <v>2</v>
      </c>
      <c r="AE2034">
        <v>4</v>
      </c>
      <c r="AF2034">
        <v>2</v>
      </c>
      <c r="AG2034">
        <v>4</v>
      </c>
      <c r="AH2034">
        <v>5</v>
      </c>
      <c r="AI2034">
        <v>4</v>
      </c>
      <c r="AJ2034">
        <v>3</v>
      </c>
      <c r="AK2034">
        <v>1</v>
      </c>
      <c r="AL2034">
        <v>3</v>
      </c>
      <c r="AM2034">
        <v>7</v>
      </c>
      <c r="AN2034">
        <v>7</v>
      </c>
      <c r="AO2034">
        <v>8</v>
      </c>
      <c r="AP2034">
        <v>1</v>
      </c>
      <c r="AQ2034">
        <v>8</v>
      </c>
      <c r="AR2034">
        <v>3</v>
      </c>
      <c r="AS2034">
        <v>4</v>
      </c>
      <c r="AT2034">
        <v>7</v>
      </c>
      <c r="AU2034">
        <v>3</v>
      </c>
      <c r="AV2034">
        <v>3</v>
      </c>
      <c r="AW2034">
        <v>6</v>
      </c>
      <c r="AX2034">
        <v>4</v>
      </c>
      <c r="AY2034">
        <v>1</v>
      </c>
      <c r="AZ2034">
        <v>2</v>
      </c>
      <c r="BA2034">
        <v>8</v>
      </c>
      <c r="BC2034" s="5">
        <f t="shared" ref="BC2034:BC2074" si="149">AVERAGE(D2034:BA2034)</f>
        <v>4.5</v>
      </c>
    </row>
    <row r="2035" spans="1:55" ht="17" customHeight="1" x14ac:dyDescent="0.2">
      <c r="A2035" s="81"/>
      <c r="B2035" s="82"/>
      <c r="C2035" s="5" t="s">
        <v>2</v>
      </c>
      <c r="D2035">
        <v>7</v>
      </c>
      <c r="E2035">
        <v>7</v>
      </c>
      <c r="F2035">
        <v>2</v>
      </c>
      <c r="G2035">
        <v>8</v>
      </c>
      <c r="H2035">
        <v>8</v>
      </c>
      <c r="I2035">
        <v>6</v>
      </c>
      <c r="J2035">
        <v>2</v>
      </c>
      <c r="K2035">
        <v>8</v>
      </c>
      <c r="L2035">
        <v>4</v>
      </c>
      <c r="M2035">
        <v>4</v>
      </c>
      <c r="N2035">
        <v>2</v>
      </c>
      <c r="O2035">
        <v>8</v>
      </c>
      <c r="P2035">
        <v>7</v>
      </c>
      <c r="Q2035">
        <v>4</v>
      </c>
      <c r="R2035">
        <v>8</v>
      </c>
      <c r="S2035">
        <v>4</v>
      </c>
      <c r="T2035">
        <v>2</v>
      </c>
      <c r="U2035">
        <v>7</v>
      </c>
      <c r="V2035">
        <v>1</v>
      </c>
      <c r="W2035">
        <v>8</v>
      </c>
      <c r="X2035">
        <v>8</v>
      </c>
      <c r="Y2035">
        <v>8</v>
      </c>
      <c r="Z2035">
        <v>7</v>
      </c>
      <c r="AA2035">
        <v>1</v>
      </c>
      <c r="AB2035">
        <v>6</v>
      </c>
      <c r="AC2035">
        <v>7</v>
      </c>
      <c r="AD2035">
        <v>6</v>
      </c>
      <c r="AE2035">
        <v>3</v>
      </c>
      <c r="AF2035">
        <v>2</v>
      </c>
      <c r="AG2035">
        <v>2</v>
      </c>
      <c r="AH2035">
        <v>3</v>
      </c>
      <c r="AI2035">
        <v>3</v>
      </c>
      <c r="AJ2035">
        <v>2</v>
      </c>
      <c r="AK2035">
        <v>2</v>
      </c>
      <c r="AL2035">
        <v>6</v>
      </c>
      <c r="AM2035">
        <v>8</v>
      </c>
      <c r="AN2035">
        <v>1</v>
      </c>
      <c r="AO2035">
        <v>6</v>
      </c>
      <c r="AP2035">
        <v>4</v>
      </c>
      <c r="AQ2035">
        <v>4</v>
      </c>
      <c r="AR2035">
        <v>8</v>
      </c>
      <c r="AS2035">
        <v>2</v>
      </c>
      <c r="AT2035">
        <v>6</v>
      </c>
      <c r="AU2035">
        <v>8</v>
      </c>
      <c r="AV2035">
        <v>1</v>
      </c>
      <c r="AW2035">
        <v>1</v>
      </c>
      <c r="AX2035">
        <v>2</v>
      </c>
      <c r="AY2035">
        <v>3</v>
      </c>
      <c r="AZ2035">
        <v>3</v>
      </c>
      <c r="BA2035">
        <v>6</v>
      </c>
      <c r="BC2035" s="5">
        <f t="shared" si="149"/>
        <v>4.72</v>
      </c>
    </row>
    <row r="2036" spans="1:55" ht="17" customHeight="1" x14ac:dyDescent="0.2">
      <c r="A2036" s="81"/>
      <c r="B2036" s="82"/>
      <c r="C2036" s="5" t="s">
        <v>4</v>
      </c>
      <c r="D2036">
        <v>1</v>
      </c>
      <c r="E2036">
        <v>7</v>
      </c>
      <c r="F2036">
        <v>6</v>
      </c>
      <c r="G2036">
        <v>2</v>
      </c>
      <c r="H2036">
        <v>7</v>
      </c>
      <c r="I2036">
        <v>3</v>
      </c>
      <c r="J2036">
        <v>1</v>
      </c>
      <c r="K2036">
        <v>8</v>
      </c>
      <c r="L2036">
        <v>7</v>
      </c>
      <c r="M2036">
        <v>1</v>
      </c>
      <c r="N2036">
        <v>3</v>
      </c>
      <c r="O2036">
        <v>8</v>
      </c>
      <c r="P2036">
        <v>3</v>
      </c>
      <c r="Q2036">
        <v>1</v>
      </c>
      <c r="R2036">
        <v>2</v>
      </c>
      <c r="S2036">
        <v>4</v>
      </c>
      <c r="T2036">
        <v>4</v>
      </c>
      <c r="U2036">
        <v>3</v>
      </c>
      <c r="V2036">
        <v>7</v>
      </c>
      <c r="W2036">
        <v>6</v>
      </c>
      <c r="X2036">
        <v>1</v>
      </c>
      <c r="Y2036">
        <v>8</v>
      </c>
      <c r="Z2036">
        <v>4</v>
      </c>
      <c r="AA2036">
        <v>3</v>
      </c>
      <c r="AB2036">
        <v>7</v>
      </c>
      <c r="AC2036">
        <v>2</v>
      </c>
      <c r="AD2036">
        <v>7</v>
      </c>
      <c r="AE2036">
        <v>3</v>
      </c>
      <c r="AF2036">
        <v>2</v>
      </c>
      <c r="AG2036">
        <v>7</v>
      </c>
      <c r="AH2036">
        <v>5</v>
      </c>
      <c r="AI2036">
        <v>3</v>
      </c>
      <c r="AJ2036">
        <v>4</v>
      </c>
      <c r="AK2036">
        <v>3</v>
      </c>
      <c r="AL2036">
        <v>3</v>
      </c>
      <c r="AM2036">
        <v>7</v>
      </c>
      <c r="AN2036">
        <v>6</v>
      </c>
      <c r="AO2036">
        <v>1</v>
      </c>
      <c r="AP2036">
        <v>7</v>
      </c>
      <c r="AQ2036">
        <v>7</v>
      </c>
      <c r="AR2036">
        <v>1</v>
      </c>
      <c r="AS2036">
        <v>7</v>
      </c>
      <c r="AT2036">
        <v>5</v>
      </c>
      <c r="AU2036">
        <v>8</v>
      </c>
      <c r="AV2036">
        <v>5</v>
      </c>
      <c r="AW2036">
        <v>4</v>
      </c>
      <c r="AX2036">
        <v>4</v>
      </c>
      <c r="AY2036">
        <v>7</v>
      </c>
      <c r="AZ2036">
        <v>1</v>
      </c>
      <c r="BA2036">
        <v>6</v>
      </c>
      <c r="BC2036" s="5">
        <f t="shared" si="149"/>
        <v>4.4400000000000004</v>
      </c>
    </row>
    <row r="2037" spans="1:55" ht="17" customHeight="1" x14ac:dyDescent="0.2">
      <c r="A2037" s="81"/>
      <c r="B2037" s="82"/>
      <c r="C2037" s="5" t="s">
        <v>11</v>
      </c>
      <c r="D2037">
        <v>1</v>
      </c>
      <c r="E2037">
        <v>2</v>
      </c>
      <c r="F2037">
        <v>7</v>
      </c>
      <c r="G2037">
        <v>8</v>
      </c>
      <c r="H2037">
        <v>1</v>
      </c>
      <c r="I2037">
        <v>3</v>
      </c>
      <c r="J2037">
        <v>3</v>
      </c>
      <c r="K2037">
        <v>1</v>
      </c>
      <c r="L2037">
        <v>6</v>
      </c>
      <c r="M2037">
        <v>8</v>
      </c>
      <c r="N2037">
        <v>1</v>
      </c>
      <c r="O2037">
        <v>7</v>
      </c>
      <c r="P2037">
        <v>7</v>
      </c>
      <c r="Q2037">
        <v>2</v>
      </c>
      <c r="R2037">
        <v>2</v>
      </c>
      <c r="S2037">
        <v>4</v>
      </c>
      <c r="T2037">
        <v>3</v>
      </c>
      <c r="U2037">
        <v>3</v>
      </c>
      <c r="V2037">
        <v>2</v>
      </c>
      <c r="W2037">
        <v>4</v>
      </c>
      <c r="X2037">
        <v>4</v>
      </c>
      <c r="Y2037">
        <v>2</v>
      </c>
      <c r="Z2037">
        <v>3</v>
      </c>
      <c r="AA2037">
        <v>2</v>
      </c>
      <c r="AB2037">
        <v>8</v>
      </c>
      <c r="AC2037">
        <v>4</v>
      </c>
      <c r="AD2037">
        <v>6</v>
      </c>
      <c r="AE2037">
        <v>8</v>
      </c>
      <c r="AF2037">
        <v>3</v>
      </c>
      <c r="AG2037">
        <v>3</v>
      </c>
      <c r="AH2037">
        <v>8</v>
      </c>
      <c r="AI2037">
        <v>4</v>
      </c>
      <c r="AJ2037">
        <v>3</v>
      </c>
      <c r="AK2037">
        <v>4</v>
      </c>
      <c r="AL2037">
        <v>8</v>
      </c>
      <c r="AM2037">
        <v>7</v>
      </c>
      <c r="AN2037">
        <v>1</v>
      </c>
      <c r="AO2037">
        <v>3</v>
      </c>
      <c r="AP2037">
        <v>3</v>
      </c>
      <c r="AQ2037">
        <v>4</v>
      </c>
      <c r="AR2037">
        <v>1</v>
      </c>
      <c r="AS2037">
        <v>8</v>
      </c>
      <c r="AT2037">
        <v>4</v>
      </c>
      <c r="AU2037">
        <v>3</v>
      </c>
      <c r="AV2037">
        <v>6</v>
      </c>
      <c r="AW2037">
        <v>3</v>
      </c>
      <c r="AX2037">
        <v>3</v>
      </c>
      <c r="AY2037">
        <v>7</v>
      </c>
      <c r="AZ2037">
        <v>2</v>
      </c>
      <c r="BA2037">
        <v>3</v>
      </c>
      <c r="BC2037" s="5">
        <f t="shared" si="149"/>
        <v>4.0599999999999996</v>
      </c>
    </row>
    <row r="2038" spans="1:55" ht="17" customHeight="1" x14ac:dyDescent="0.2">
      <c r="A2038" s="81"/>
      <c r="B2038" s="82"/>
      <c r="C2038" s="5" t="s">
        <v>6</v>
      </c>
      <c r="D2038">
        <v>6</v>
      </c>
      <c r="E2038">
        <v>4</v>
      </c>
      <c r="F2038">
        <v>4</v>
      </c>
      <c r="G2038">
        <v>7</v>
      </c>
      <c r="H2038">
        <v>7</v>
      </c>
      <c r="I2038">
        <v>1</v>
      </c>
      <c r="J2038">
        <v>6</v>
      </c>
      <c r="K2038">
        <v>5</v>
      </c>
      <c r="L2038">
        <v>8</v>
      </c>
      <c r="M2038">
        <v>8</v>
      </c>
      <c r="N2038">
        <v>7</v>
      </c>
      <c r="O2038">
        <v>7</v>
      </c>
      <c r="P2038">
        <v>5</v>
      </c>
      <c r="Q2038">
        <v>2</v>
      </c>
      <c r="R2038">
        <v>6</v>
      </c>
      <c r="S2038">
        <v>1</v>
      </c>
      <c r="T2038">
        <v>4</v>
      </c>
      <c r="U2038">
        <v>7</v>
      </c>
      <c r="V2038">
        <v>1</v>
      </c>
      <c r="W2038">
        <v>2</v>
      </c>
      <c r="X2038">
        <v>6</v>
      </c>
      <c r="Y2038">
        <v>7</v>
      </c>
      <c r="Z2038">
        <v>7</v>
      </c>
      <c r="AA2038">
        <v>2</v>
      </c>
      <c r="AB2038">
        <v>6</v>
      </c>
      <c r="AC2038">
        <v>2</v>
      </c>
      <c r="AD2038">
        <v>6</v>
      </c>
      <c r="AE2038">
        <v>1</v>
      </c>
      <c r="AF2038">
        <v>3</v>
      </c>
      <c r="AG2038">
        <v>2</v>
      </c>
      <c r="AH2038">
        <v>7</v>
      </c>
      <c r="AI2038">
        <v>6</v>
      </c>
      <c r="AJ2038">
        <v>8</v>
      </c>
      <c r="AK2038">
        <v>3</v>
      </c>
      <c r="AL2038">
        <v>8</v>
      </c>
      <c r="AM2038">
        <v>2</v>
      </c>
      <c r="AN2038">
        <v>8</v>
      </c>
      <c r="AO2038">
        <v>3</v>
      </c>
      <c r="AP2038">
        <v>2</v>
      </c>
      <c r="AQ2038">
        <v>3</v>
      </c>
      <c r="AR2038">
        <v>4</v>
      </c>
      <c r="AS2038">
        <v>1</v>
      </c>
      <c r="AT2038">
        <v>8</v>
      </c>
      <c r="AU2038">
        <v>4</v>
      </c>
      <c r="AV2038">
        <v>7</v>
      </c>
      <c r="AW2038">
        <v>6</v>
      </c>
      <c r="AX2038">
        <v>8</v>
      </c>
      <c r="AY2038">
        <v>3</v>
      </c>
      <c r="AZ2038">
        <v>8</v>
      </c>
      <c r="BA2038">
        <v>3</v>
      </c>
      <c r="BC2038" s="5">
        <f t="shared" si="149"/>
        <v>4.84</v>
      </c>
    </row>
    <row r="2039" spans="1:55" ht="17" customHeight="1" x14ac:dyDescent="0.2">
      <c r="A2039" s="81"/>
      <c r="B2039" s="82"/>
      <c r="C2039" s="5" t="s">
        <v>12</v>
      </c>
      <c r="D2039">
        <v>2</v>
      </c>
      <c r="E2039">
        <v>2</v>
      </c>
      <c r="F2039">
        <v>4</v>
      </c>
      <c r="G2039">
        <v>8</v>
      </c>
      <c r="H2039">
        <v>6</v>
      </c>
      <c r="I2039">
        <v>3</v>
      </c>
      <c r="J2039">
        <v>4</v>
      </c>
      <c r="K2039">
        <v>1</v>
      </c>
      <c r="L2039">
        <v>3</v>
      </c>
      <c r="M2039">
        <v>7</v>
      </c>
      <c r="N2039">
        <v>3</v>
      </c>
      <c r="O2039">
        <v>4</v>
      </c>
      <c r="P2039">
        <v>3</v>
      </c>
      <c r="Q2039">
        <v>1</v>
      </c>
      <c r="R2039">
        <v>1</v>
      </c>
      <c r="S2039">
        <v>2</v>
      </c>
      <c r="T2039">
        <v>3</v>
      </c>
      <c r="U2039">
        <v>3</v>
      </c>
      <c r="V2039">
        <v>4</v>
      </c>
      <c r="W2039">
        <v>1</v>
      </c>
      <c r="X2039">
        <v>6</v>
      </c>
      <c r="Y2039">
        <v>8</v>
      </c>
      <c r="Z2039">
        <v>4</v>
      </c>
      <c r="AA2039">
        <v>2</v>
      </c>
      <c r="AB2039">
        <v>3</v>
      </c>
      <c r="AC2039">
        <v>4</v>
      </c>
      <c r="AD2039">
        <v>4</v>
      </c>
      <c r="AE2039">
        <v>6</v>
      </c>
      <c r="AF2039">
        <v>4</v>
      </c>
      <c r="AG2039">
        <v>3</v>
      </c>
      <c r="AH2039">
        <v>7</v>
      </c>
      <c r="AI2039">
        <v>7</v>
      </c>
      <c r="AJ2039">
        <v>8</v>
      </c>
      <c r="AK2039">
        <v>1</v>
      </c>
      <c r="AL2039">
        <v>8</v>
      </c>
      <c r="AM2039">
        <v>2</v>
      </c>
      <c r="AN2039">
        <v>6</v>
      </c>
      <c r="AO2039">
        <v>3</v>
      </c>
      <c r="AP2039">
        <v>4</v>
      </c>
      <c r="AQ2039">
        <v>5</v>
      </c>
      <c r="AR2039">
        <v>6</v>
      </c>
      <c r="AS2039">
        <v>7</v>
      </c>
      <c r="AT2039">
        <v>4</v>
      </c>
      <c r="AU2039">
        <v>6</v>
      </c>
      <c r="AV2039">
        <v>6</v>
      </c>
      <c r="AW2039">
        <v>1</v>
      </c>
      <c r="AX2039">
        <v>7</v>
      </c>
      <c r="AY2039">
        <v>4</v>
      </c>
      <c r="AZ2039">
        <v>1</v>
      </c>
      <c r="BA2039">
        <v>3</v>
      </c>
      <c r="BC2039" s="5">
        <f t="shared" si="149"/>
        <v>4.0999999999999996</v>
      </c>
    </row>
    <row r="2040" spans="1:55" ht="17" customHeight="1" x14ac:dyDescent="0.2">
      <c r="A2040" s="81"/>
      <c r="B2040" s="82" t="s">
        <v>28</v>
      </c>
      <c r="C2040" s="3" t="s">
        <v>9</v>
      </c>
      <c r="D2040">
        <v>3</v>
      </c>
      <c r="E2040">
        <v>6</v>
      </c>
      <c r="F2040">
        <v>1</v>
      </c>
      <c r="G2040">
        <v>6</v>
      </c>
      <c r="H2040">
        <v>3</v>
      </c>
      <c r="I2040">
        <v>7</v>
      </c>
      <c r="J2040">
        <v>3</v>
      </c>
      <c r="K2040">
        <v>1</v>
      </c>
      <c r="L2040">
        <v>3</v>
      </c>
      <c r="M2040">
        <v>8</v>
      </c>
      <c r="N2040">
        <v>8</v>
      </c>
      <c r="O2040">
        <v>8</v>
      </c>
      <c r="P2040">
        <v>4</v>
      </c>
      <c r="Q2040">
        <v>4</v>
      </c>
      <c r="R2040">
        <v>7</v>
      </c>
      <c r="S2040">
        <v>3</v>
      </c>
      <c r="T2040">
        <v>3</v>
      </c>
      <c r="U2040">
        <v>7</v>
      </c>
      <c r="V2040">
        <v>8</v>
      </c>
      <c r="W2040">
        <v>4</v>
      </c>
      <c r="X2040">
        <v>1</v>
      </c>
      <c r="Y2040">
        <v>5</v>
      </c>
      <c r="Z2040">
        <v>7</v>
      </c>
      <c r="AA2040">
        <v>8</v>
      </c>
      <c r="AB2040">
        <v>8</v>
      </c>
      <c r="AC2040">
        <v>6</v>
      </c>
      <c r="AD2040">
        <v>8</v>
      </c>
      <c r="AE2040">
        <v>6</v>
      </c>
      <c r="AF2040">
        <v>4</v>
      </c>
      <c r="AG2040">
        <v>2</v>
      </c>
      <c r="AH2040">
        <v>3</v>
      </c>
      <c r="AI2040">
        <v>4</v>
      </c>
      <c r="AJ2040">
        <v>2</v>
      </c>
      <c r="AK2040">
        <v>1</v>
      </c>
      <c r="AL2040">
        <v>2</v>
      </c>
      <c r="AM2040">
        <v>7</v>
      </c>
      <c r="AN2040">
        <v>6</v>
      </c>
      <c r="AO2040">
        <v>3</v>
      </c>
      <c r="AP2040">
        <v>3</v>
      </c>
      <c r="AQ2040">
        <v>2</v>
      </c>
      <c r="AR2040">
        <v>7</v>
      </c>
      <c r="AS2040">
        <v>3</v>
      </c>
      <c r="AT2040">
        <v>5</v>
      </c>
      <c r="AU2040">
        <v>6</v>
      </c>
      <c r="AV2040">
        <v>8</v>
      </c>
      <c r="AW2040">
        <v>1</v>
      </c>
      <c r="AX2040">
        <v>3</v>
      </c>
      <c r="AY2040">
        <v>4</v>
      </c>
      <c r="AZ2040">
        <v>4</v>
      </c>
      <c r="BA2040">
        <v>8</v>
      </c>
      <c r="BC2040" s="5">
        <f t="shared" si="149"/>
        <v>4.68</v>
      </c>
    </row>
    <row r="2041" spans="1:55" ht="17" customHeight="1" x14ac:dyDescent="0.2">
      <c r="A2041" s="81"/>
      <c r="B2041" s="82"/>
      <c r="C2041" s="5" t="s">
        <v>10</v>
      </c>
      <c r="D2041">
        <v>6</v>
      </c>
      <c r="E2041">
        <v>6</v>
      </c>
      <c r="F2041">
        <v>8</v>
      </c>
      <c r="G2041">
        <v>1</v>
      </c>
      <c r="H2041">
        <v>1</v>
      </c>
      <c r="I2041">
        <v>7</v>
      </c>
      <c r="J2041">
        <v>4</v>
      </c>
      <c r="K2041">
        <v>2</v>
      </c>
      <c r="L2041">
        <v>7</v>
      </c>
      <c r="M2041">
        <v>3</v>
      </c>
      <c r="N2041">
        <v>6</v>
      </c>
      <c r="O2041">
        <v>6</v>
      </c>
      <c r="P2041">
        <v>8</v>
      </c>
      <c r="Q2041">
        <v>1</v>
      </c>
      <c r="R2041">
        <v>6</v>
      </c>
      <c r="S2041">
        <v>3</v>
      </c>
      <c r="T2041">
        <v>7</v>
      </c>
      <c r="U2041">
        <v>2</v>
      </c>
      <c r="V2041">
        <v>7</v>
      </c>
      <c r="W2041">
        <v>7</v>
      </c>
      <c r="X2041">
        <v>2</v>
      </c>
      <c r="Y2041">
        <v>2</v>
      </c>
      <c r="Z2041">
        <v>2</v>
      </c>
      <c r="AA2041">
        <v>4</v>
      </c>
      <c r="AB2041">
        <v>4</v>
      </c>
      <c r="AC2041">
        <v>8</v>
      </c>
      <c r="AD2041">
        <v>8</v>
      </c>
      <c r="AE2041">
        <v>6</v>
      </c>
      <c r="AF2041">
        <v>1</v>
      </c>
      <c r="AG2041">
        <v>3</v>
      </c>
      <c r="AH2041">
        <v>2</v>
      </c>
      <c r="AI2041">
        <v>5</v>
      </c>
      <c r="AJ2041">
        <v>7</v>
      </c>
      <c r="AK2041">
        <v>1</v>
      </c>
      <c r="AL2041">
        <v>4</v>
      </c>
      <c r="AM2041">
        <v>7</v>
      </c>
      <c r="AN2041">
        <v>4</v>
      </c>
      <c r="AO2041">
        <v>2</v>
      </c>
      <c r="AP2041">
        <v>8</v>
      </c>
      <c r="AQ2041">
        <v>1</v>
      </c>
      <c r="AR2041">
        <v>2</v>
      </c>
      <c r="AS2041">
        <v>4</v>
      </c>
      <c r="AT2041">
        <v>1</v>
      </c>
      <c r="AU2041">
        <v>7</v>
      </c>
      <c r="AV2041">
        <v>4</v>
      </c>
      <c r="AW2041">
        <v>2</v>
      </c>
      <c r="AX2041">
        <v>2</v>
      </c>
      <c r="AY2041">
        <v>1</v>
      </c>
      <c r="AZ2041">
        <v>5</v>
      </c>
      <c r="BA2041">
        <v>3</v>
      </c>
      <c r="BC2041" s="5">
        <f t="shared" si="149"/>
        <v>4.2</v>
      </c>
    </row>
    <row r="2042" spans="1:55" ht="17" customHeight="1" x14ac:dyDescent="0.2">
      <c r="A2042" s="81"/>
      <c r="B2042" s="82"/>
      <c r="C2042" s="5" t="s">
        <v>2</v>
      </c>
      <c r="D2042">
        <v>4</v>
      </c>
      <c r="E2042">
        <v>2</v>
      </c>
      <c r="F2042">
        <v>3</v>
      </c>
      <c r="G2042">
        <v>8</v>
      </c>
      <c r="H2042">
        <v>2</v>
      </c>
      <c r="I2042">
        <v>6</v>
      </c>
      <c r="J2042">
        <v>1</v>
      </c>
      <c r="K2042">
        <v>2</v>
      </c>
      <c r="L2042">
        <v>4</v>
      </c>
      <c r="M2042">
        <v>1</v>
      </c>
      <c r="N2042">
        <v>8</v>
      </c>
      <c r="O2042">
        <v>7</v>
      </c>
      <c r="P2042">
        <v>6</v>
      </c>
      <c r="Q2042">
        <v>3</v>
      </c>
      <c r="R2042">
        <v>4</v>
      </c>
      <c r="S2042">
        <v>8</v>
      </c>
      <c r="T2042">
        <v>2</v>
      </c>
      <c r="U2042">
        <v>1</v>
      </c>
      <c r="V2042">
        <v>5</v>
      </c>
      <c r="W2042">
        <v>5</v>
      </c>
      <c r="X2042">
        <v>3</v>
      </c>
      <c r="Y2042">
        <v>4</v>
      </c>
      <c r="Z2042">
        <v>2</v>
      </c>
      <c r="AA2042">
        <v>4</v>
      </c>
      <c r="AB2042">
        <v>6</v>
      </c>
      <c r="AC2042">
        <v>6</v>
      </c>
      <c r="AD2042">
        <v>2</v>
      </c>
      <c r="AE2042">
        <v>8</v>
      </c>
      <c r="AF2042">
        <v>4</v>
      </c>
      <c r="AG2042">
        <v>2</v>
      </c>
      <c r="AH2042">
        <v>8</v>
      </c>
      <c r="AI2042">
        <v>3</v>
      </c>
      <c r="AJ2042">
        <v>1</v>
      </c>
      <c r="AK2042">
        <v>2</v>
      </c>
      <c r="AL2042">
        <v>3</v>
      </c>
      <c r="AM2042">
        <v>6</v>
      </c>
      <c r="AN2042">
        <v>6</v>
      </c>
      <c r="AO2042">
        <v>3</v>
      </c>
      <c r="AP2042">
        <v>4</v>
      </c>
      <c r="AQ2042">
        <v>7</v>
      </c>
      <c r="AR2042">
        <v>2</v>
      </c>
      <c r="AS2042">
        <v>1</v>
      </c>
      <c r="AT2042">
        <v>7</v>
      </c>
      <c r="AU2042">
        <v>5</v>
      </c>
      <c r="AV2042">
        <v>7</v>
      </c>
      <c r="AW2042">
        <v>3</v>
      </c>
      <c r="AX2042">
        <v>7</v>
      </c>
      <c r="AY2042">
        <v>5</v>
      </c>
      <c r="AZ2042">
        <v>2</v>
      </c>
      <c r="BA2042">
        <v>3</v>
      </c>
      <c r="BC2042" s="5">
        <f t="shared" si="149"/>
        <v>4.16</v>
      </c>
    </row>
    <row r="2043" spans="1:55" ht="17" customHeight="1" x14ac:dyDescent="0.2">
      <c r="A2043" s="81"/>
      <c r="B2043" s="82"/>
      <c r="C2043" s="5" t="s">
        <v>4</v>
      </c>
      <c r="D2043">
        <v>1</v>
      </c>
      <c r="E2043">
        <v>6</v>
      </c>
      <c r="F2043">
        <v>7</v>
      </c>
      <c r="G2043">
        <v>1</v>
      </c>
      <c r="H2043">
        <v>5</v>
      </c>
      <c r="I2043">
        <v>2</v>
      </c>
      <c r="J2043">
        <v>7</v>
      </c>
      <c r="K2043">
        <v>6</v>
      </c>
      <c r="L2043">
        <v>1</v>
      </c>
      <c r="M2043">
        <v>8</v>
      </c>
      <c r="N2043">
        <v>8</v>
      </c>
      <c r="O2043">
        <v>1</v>
      </c>
      <c r="P2043">
        <v>3</v>
      </c>
      <c r="Q2043">
        <v>2</v>
      </c>
      <c r="R2043">
        <v>1</v>
      </c>
      <c r="S2043">
        <v>4</v>
      </c>
      <c r="T2043">
        <v>5</v>
      </c>
      <c r="U2043">
        <v>4</v>
      </c>
      <c r="V2043">
        <v>2</v>
      </c>
      <c r="W2043">
        <v>2</v>
      </c>
      <c r="X2043">
        <v>8</v>
      </c>
      <c r="Y2043">
        <v>4</v>
      </c>
      <c r="Z2043">
        <v>6</v>
      </c>
      <c r="AA2043">
        <v>4</v>
      </c>
      <c r="AB2043">
        <v>3</v>
      </c>
      <c r="AC2043">
        <v>3</v>
      </c>
      <c r="AD2043">
        <v>4</v>
      </c>
      <c r="AE2043">
        <v>5</v>
      </c>
      <c r="AF2043">
        <v>8</v>
      </c>
      <c r="AG2043">
        <v>3</v>
      </c>
      <c r="AH2043">
        <v>2</v>
      </c>
      <c r="AI2043">
        <v>1</v>
      </c>
      <c r="AJ2043">
        <v>2</v>
      </c>
      <c r="AK2043">
        <v>3</v>
      </c>
      <c r="AL2043">
        <v>7</v>
      </c>
      <c r="AM2043">
        <v>6</v>
      </c>
      <c r="AN2043">
        <v>1</v>
      </c>
      <c r="AO2043">
        <v>5</v>
      </c>
      <c r="AP2043">
        <v>7</v>
      </c>
      <c r="AQ2043">
        <v>8</v>
      </c>
      <c r="AR2043">
        <v>5</v>
      </c>
      <c r="AS2043">
        <v>4</v>
      </c>
      <c r="AT2043">
        <v>5</v>
      </c>
      <c r="AU2043">
        <v>6</v>
      </c>
      <c r="AV2043">
        <v>2</v>
      </c>
      <c r="AW2043">
        <v>2</v>
      </c>
      <c r="AX2043">
        <v>2</v>
      </c>
      <c r="AY2043">
        <v>7</v>
      </c>
      <c r="AZ2043">
        <v>5</v>
      </c>
      <c r="BA2043">
        <v>4</v>
      </c>
      <c r="BC2043" s="5">
        <f t="shared" si="149"/>
        <v>4.16</v>
      </c>
    </row>
    <row r="2044" spans="1:55" ht="17" customHeight="1" x14ac:dyDescent="0.2">
      <c r="A2044" s="81"/>
      <c r="B2044" s="82"/>
      <c r="C2044" s="5" t="s">
        <v>11</v>
      </c>
      <c r="D2044">
        <v>8</v>
      </c>
      <c r="E2044">
        <v>8</v>
      </c>
      <c r="F2044">
        <v>4</v>
      </c>
      <c r="G2044">
        <v>3</v>
      </c>
      <c r="H2044">
        <v>6</v>
      </c>
      <c r="I2044">
        <v>5</v>
      </c>
      <c r="J2044">
        <v>1</v>
      </c>
      <c r="K2044">
        <v>4</v>
      </c>
      <c r="L2044">
        <v>4</v>
      </c>
      <c r="M2044">
        <v>4</v>
      </c>
      <c r="N2044">
        <v>1</v>
      </c>
      <c r="O2044">
        <v>3</v>
      </c>
      <c r="P2044">
        <v>4</v>
      </c>
      <c r="Q2044">
        <v>4</v>
      </c>
      <c r="R2044">
        <v>5</v>
      </c>
      <c r="S2044">
        <v>6</v>
      </c>
      <c r="T2044">
        <v>6</v>
      </c>
      <c r="U2044">
        <v>8</v>
      </c>
      <c r="V2044">
        <v>7</v>
      </c>
      <c r="W2044">
        <v>3</v>
      </c>
      <c r="X2044">
        <v>4</v>
      </c>
      <c r="Y2044">
        <v>5</v>
      </c>
      <c r="Z2044">
        <v>1</v>
      </c>
      <c r="AA2044">
        <v>6</v>
      </c>
      <c r="AB2044">
        <v>5</v>
      </c>
      <c r="AC2044">
        <v>2</v>
      </c>
      <c r="AD2044">
        <v>1</v>
      </c>
      <c r="AE2044">
        <v>4</v>
      </c>
      <c r="AF2044">
        <v>4</v>
      </c>
      <c r="AG2044">
        <v>2</v>
      </c>
      <c r="AH2044">
        <v>3</v>
      </c>
      <c r="AI2044">
        <v>3</v>
      </c>
      <c r="AJ2044">
        <v>6</v>
      </c>
      <c r="AK2044">
        <v>2</v>
      </c>
      <c r="AL2044">
        <v>7</v>
      </c>
      <c r="AM2044">
        <v>1</v>
      </c>
      <c r="AN2044">
        <v>2</v>
      </c>
      <c r="AO2044">
        <v>1</v>
      </c>
      <c r="AP2044">
        <v>7</v>
      </c>
      <c r="AQ2044">
        <v>2</v>
      </c>
      <c r="AR2044">
        <v>2</v>
      </c>
      <c r="AS2044">
        <v>6</v>
      </c>
      <c r="AT2044">
        <v>3</v>
      </c>
      <c r="AU2044">
        <v>2</v>
      </c>
      <c r="AV2044">
        <v>3</v>
      </c>
      <c r="AW2044">
        <v>2</v>
      </c>
      <c r="AX2044">
        <v>2</v>
      </c>
      <c r="AY2044">
        <v>3</v>
      </c>
      <c r="AZ2044">
        <v>2</v>
      </c>
      <c r="BA2044">
        <v>8</v>
      </c>
      <c r="BC2044" s="5">
        <f t="shared" si="149"/>
        <v>3.9</v>
      </c>
    </row>
    <row r="2045" spans="1:55" ht="17" customHeight="1" x14ac:dyDescent="0.2">
      <c r="A2045" s="81"/>
      <c r="B2045" s="82"/>
      <c r="C2045" s="5" t="s">
        <v>6</v>
      </c>
      <c r="D2045">
        <v>8</v>
      </c>
      <c r="E2045">
        <v>3</v>
      </c>
      <c r="F2045">
        <v>7</v>
      </c>
      <c r="G2045">
        <v>8</v>
      </c>
      <c r="H2045">
        <v>1</v>
      </c>
      <c r="I2045">
        <v>8</v>
      </c>
      <c r="J2045">
        <v>4</v>
      </c>
      <c r="K2045">
        <v>2</v>
      </c>
      <c r="L2045">
        <v>5</v>
      </c>
      <c r="M2045">
        <v>6</v>
      </c>
      <c r="N2045">
        <v>2</v>
      </c>
      <c r="O2045">
        <v>1</v>
      </c>
      <c r="P2045">
        <v>1</v>
      </c>
      <c r="Q2045">
        <v>8</v>
      </c>
      <c r="R2045">
        <v>5</v>
      </c>
      <c r="S2045">
        <v>8</v>
      </c>
      <c r="T2045">
        <v>4</v>
      </c>
      <c r="U2045">
        <v>4</v>
      </c>
      <c r="V2045">
        <v>2</v>
      </c>
      <c r="W2045">
        <v>8</v>
      </c>
      <c r="X2045">
        <v>2</v>
      </c>
      <c r="Y2045">
        <v>6</v>
      </c>
      <c r="Z2045">
        <v>3</v>
      </c>
      <c r="AA2045">
        <v>6</v>
      </c>
      <c r="AB2045">
        <v>5</v>
      </c>
      <c r="AC2045">
        <v>7</v>
      </c>
      <c r="AD2045">
        <v>7</v>
      </c>
      <c r="AE2045">
        <v>6</v>
      </c>
      <c r="AF2045">
        <v>1</v>
      </c>
      <c r="AG2045">
        <v>4</v>
      </c>
      <c r="AH2045">
        <v>5</v>
      </c>
      <c r="AI2045">
        <v>3</v>
      </c>
      <c r="AJ2045">
        <v>5</v>
      </c>
      <c r="AK2045">
        <v>2</v>
      </c>
      <c r="AL2045">
        <v>3</v>
      </c>
      <c r="AM2045">
        <v>5</v>
      </c>
      <c r="AN2045">
        <v>3</v>
      </c>
      <c r="AO2045">
        <v>8</v>
      </c>
      <c r="AP2045">
        <v>5</v>
      </c>
      <c r="AQ2045">
        <v>6</v>
      </c>
      <c r="AR2045">
        <v>6</v>
      </c>
      <c r="AS2045">
        <v>3</v>
      </c>
      <c r="AT2045">
        <v>7</v>
      </c>
      <c r="AU2045">
        <v>7</v>
      </c>
      <c r="AV2045">
        <v>6</v>
      </c>
      <c r="AW2045">
        <v>2</v>
      </c>
      <c r="AX2045">
        <v>6</v>
      </c>
      <c r="AY2045">
        <v>3</v>
      </c>
      <c r="AZ2045">
        <v>8</v>
      </c>
      <c r="BA2045">
        <v>1</v>
      </c>
      <c r="BC2045" s="5">
        <f t="shared" si="149"/>
        <v>4.72</v>
      </c>
    </row>
    <row r="2046" spans="1:55" ht="17" customHeight="1" x14ac:dyDescent="0.2">
      <c r="A2046" s="81"/>
      <c r="B2046" s="82"/>
      <c r="C2046" s="5" t="s">
        <v>12</v>
      </c>
      <c r="D2046">
        <v>8</v>
      </c>
      <c r="E2046">
        <v>2</v>
      </c>
      <c r="F2046">
        <v>2</v>
      </c>
      <c r="G2046">
        <v>4</v>
      </c>
      <c r="H2046">
        <v>8</v>
      </c>
      <c r="I2046">
        <v>1</v>
      </c>
      <c r="J2046">
        <v>3</v>
      </c>
      <c r="K2046">
        <v>6</v>
      </c>
      <c r="L2046">
        <v>7</v>
      </c>
      <c r="M2046">
        <v>2</v>
      </c>
      <c r="N2046">
        <v>3</v>
      </c>
      <c r="O2046">
        <v>1</v>
      </c>
      <c r="P2046">
        <v>7</v>
      </c>
      <c r="Q2046">
        <v>4</v>
      </c>
      <c r="R2046">
        <v>1</v>
      </c>
      <c r="S2046">
        <v>2</v>
      </c>
      <c r="T2046">
        <v>2</v>
      </c>
      <c r="U2046">
        <v>2</v>
      </c>
      <c r="V2046">
        <v>8</v>
      </c>
      <c r="W2046">
        <v>3</v>
      </c>
      <c r="X2046">
        <v>3</v>
      </c>
      <c r="Y2046">
        <v>8</v>
      </c>
      <c r="Z2046">
        <v>4</v>
      </c>
      <c r="AA2046">
        <v>1</v>
      </c>
      <c r="AB2046">
        <v>8</v>
      </c>
      <c r="AC2046">
        <v>2</v>
      </c>
      <c r="AD2046">
        <v>1</v>
      </c>
      <c r="AE2046">
        <v>1</v>
      </c>
      <c r="AF2046">
        <v>8</v>
      </c>
      <c r="AG2046">
        <v>7</v>
      </c>
      <c r="AH2046">
        <v>4</v>
      </c>
      <c r="AI2046">
        <v>8</v>
      </c>
      <c r="AJ2046">
        <v>5</v>
      </c>
      <c r="AK2046">
        <v>1</v>
      </c>
      <c r="AL2046">
        <v>7</v>
      </c>
      <c r="AM2046">
        <v>3</v>
      </c>
      <c r="AN2046">
        <v>1</v>
      </c>
      <c r="AO2046">
        <v>3</v>
      </c>
      <c r="AP2046">
        <v>3</v>
      </c>
      <c r="AQ2046">
        <v>1</v>
      </c>
      <c r="AR2046">
        <v>1</v>
      </c>
      <c r="AS2046">
        <v>8</v>
      </c>
      <c r="AT2046">
        <v>1</v>
      </c>
      <c r="AU2046">
        <v>4</v>
      </c>
      <c r="AV2046">
        <v>2</v>
      </c>
      <c r="AW2046">
        <v>5</v>
      </c>
      <c r="AX2046">
        <v>3</v>
      </c>
      <c r="AY2046">
        <v>8</v>
      </c>
      <c r="AZ2046">
        <v>6</v>
      </c>
      <c r="BA2046">
        <v>7</v>
      </c>
      <c r="BC2046" s="5">
        <f t="shared" si="149"/>
        <v>4</v>
      </c>
    </row>
    <row r="2047" spans="1:55" ht="17" customHeight="1" x14ac:dyDescent="0.2">
      <c r="A2047" s="81"/>
      <c r="B2047" s="82" t="s">
        <v>29</v>
      </c>
      <c r="C2047" s="3" t="s">
        <v>9</v>
      </c>
      <c r="D2047">
        <v>4</v>
      </c>
      <c r="E2047">
        <v>7</v>
      </c>
      <c r="F2047">
        <v>2</v>
      </c>
      <c r="G2047">
        <v>8</v>
      </c>
      <c r="H2047">
        <v>1</v>
      </c>
      <c r="I2047">
        <v>8</v>
      </c>
      <c r="J2047">
        <v>4</v>
      </c>
      <c r="K2047">
        <v>6</v>
      </c>
      <c r="L2047">
        <v>4</v>
      </c>
      <c r="M2047">
        <v>1</v>
      </c>
      <c r="N2047">
        <v>3</v>
      </c>
      <c r="O2047">
        <v>8</v>
      </c>
      <c r="P2047">
        <v>1</v>
      </c>
      <c r="Q2047">
        <v>6</v>
      </c>
      <c r="R2047">
        <v>3</v>
      </c>
      <c r="S2047">
        <v>8</v>
      </c>
      <c r="T2047">
        <v>8</v>
      </c>
      <c r="U2047">
        <v>2</v>
      </c>
      <c r="V2047">
        <v>6</v>
      </c>
      <c r="W2047">
        <v>2</v>
      </c>
      <c r="X2047">
        <v>1</v>
      </c>
      <c r="Y2047">
        <v>5</v>
      </c>
      <c r="Z2047">
        <v>5</v>
      </c>
      <c r="AA2047">
        <v>8</v>
      </c>
      <c r="AB2047">
        <v>4</v>
      </c>
      <c r="AC2047">
        <v>1</v>
      </c>
      <c r="AD2047">
        <v>4</v>
      </c>
      <c r="AE2047">
        <v>3</v>
      </c>
      <c r="AF2047">
        <v>3</v>
      </c>
      <c r="AG2047">
        <v>5</v>
      </c>
      <c r="AH2047">
        <v>5</v>
      </c>
      <c r="AI2047">
        <v>1</v>
      </c>
      <c r="AJ2047">
        <v>8</v>
      </c>
      <c r="AK2047">
        <v>6</v>
      </c>
      <c r="AL2047">
        <v>6</v>
      </c>
      <c r="AM2047">
        <v>5</v>
      </c>
      <c r="AN2047">
        <v>3</v>
      </c>
      <c r="AO2047">
        <v>3</v>
      </c>
      <c r="AP2047">
        <v>2</v>
      </c>
      <c r="AQ2047">
        <v>7</v>
      </c>
      <c r="AR2047">
        <v>4</v>
      </c>
      <c r="AS2047">
        <v>7</v>
      </c>
      <c r="AT2047">
        <v>3</v>
      </c>
      <c r="AU2047">
        <v>2</v>
      </c>
      <c r="AV2047">
        <v>7</v>
      </c>
      <c r="AW2047">
        <v>4</v>
      </c>
      <c r="AX2047">
        <v>4</v>
      </c>
      <c r="AY2047">
        <v>7</v>
      </c>
      <c r="AZ2047">
        <v>7</v>
      </c>
      <c r="BA2047">
        <v>4</v>
      </c>
      <c r="BC2047" s="5">
        <f t="shared" si="149"/>
        <v>4.5199999999999996</v>
      </c>
    </row>
    <row r="2048" spans="1:55" ht="17" customHeight="1" x14ac:dyDescent="0.2">
      <c r="A2048" s="81"/>
      <c r="B2048" s="82"/>
      <c r="C2048" s="5" t="s">
        <v>10</v>
      </c>
      <c r="D2048">
        <v>8</v>
      </c>
      <c r="E2048">
        <v>1</v>
      </c>
      <c r="F2048">
        <v>3</v>
      </c>
      <c r="G2048">
        <v>1</v>
      </c>
      <c r="H2048">
        <v>8</v>
      </c>
      <c r="I2048">
        <v>8</v>
      </c>
      <c r="J2048">
        <v>1</v>
      </c>
      <c r="K2048">
        <v>5</v>
      </c>
      <c r="L2048">
        <v>7</v>
      </c>
      <c r="M2048">
        <v>4</v>
      </c>
      <c r="N2048">
        <v>3</v>
      </c>
      <c r="O2048">
        <v>6</v>
      </c>
      <c r="P2048">
        <v>4</v>
      </c>
      <c r="Q2048">
        <v>8</v>
      </c>
      <c r="R2048">
        <v>6</v>
      </c>
      <c r="S2048">
        <v>5</v>
      </c>
      <c r="T2048">
        <v>3</v>
      </c>
      <c r="U2048">
        <v>1</v>
      </c>
      <c r="V2048">
        <v>7</v>
      </c>
      <c r="W2048">
        <v>8</v>
      </c>
      <c r="X2048">
        <v>7</v>
      </c>
      <c r="Y2048">
        <v>5</v>
      </c>
      <c r="Z2048">
        <v>3</v>
      </c>
      <c r="AA2048">
        <v>3</v>
      </c>
      <c r="AB2048">
        <v>7</v>
      </c>
      <c r="AC2048">
        <v>1</v>
      </c>
      <c r="AD2048">
        <v>1</v>
      </c>
      <c r="AE2048">
        <v>1</v>
      </c>
      <c r="AF2048">
        <v>6</v>
      </c>
      <c r="AG2048">
        <v>7</v>
      </c>
      <c r="AH2048">
        <v>6</v>
      </c>
      <c r="AI2048">
        <v>1</v>
      </c>
      <c r="AJ2048">
        <v>8</v>
      </c>
      <c r="AK2048">
        <v>8</v>
      </c>
      <c r="AL2048">
        <v>7</v>
      </c>
      <c r="AM2048">
        <v>2</v>
      </c>
      <c r="AN2048">
        <v>6</v>
      </c>
      <c r="AO2048">
        <v>1</v>
      </c>
      <c r="AP2048">
        <v>7</v>
      </c>
      <c r="AQ2048">
        <v>1</v>
      </c>
      <c r="AR2048">
        <v>8</v>
      </c>
      <c r="AS2048">
        <v>6</v>
      </c>
      <c r="AT2048">
        <v>5</v>
      </c>
      <c r="AU2048">
        <v>4</v>
      </c>
      <c r="AV2048">
        <v>1</v>
      </c>
      <c r="AW2048">
        <v>3</v>
      </c>
      <c r="AX2048">
        <v>6</v>
      </c>
      <c r="AY2048">
        <v>7</v>
      </c>
      <c r="AZ2048">
        <v>2</v>
      </c>
      <c r="BA2048">
        <v>5</v>
      </c>
      <c r="BC2048" s="5">
        <f t="shared" si="149"/>
        <v>4.6399999999999997</v>
      </c>
    </row>
    <row r="2049" spans="1:55" ht="17" customHeight="1" x14ac:dyDescent="0.2">
      <c r="A2049" s="81"/>
      <c r="B2049" s="82"/>
      <c r="C2049" s="5" t="s">
        <v>2</v>
      </c>
      <c r="D2049">
        <v>8</v>
      </c>
      <c r="E2049">
        <v>3</v>
      </c>
      <c r="F2049">
        <v>1</v>
      </c>
      <c r="G2049">
        <v>2</v>
      </c>
      <c r="H2049">
        <v>3</v>
      </c>
      <c r="I2049">
        <v>2</v>
      </c>
      <c r="J2049">
        <v>6</v>
      </c>
      <c r="K2049">
        <v>8</v>
      </c>
      <c r="L2049">
        <v>1</v>
      </c>
      <c r="M2049">
        <v>8</v>
      </c>
      <c r="N2049">
        <v>8</v>
      </c>
      <c r="O2049">
        <v>2</v>
      </c>
      <c r="P2049">
        <v>2</v>
      </c>
      <c r="Q2049">
        <v>7</v>
      </c>
      <c r="R2049">
        <v>2</v>
      </c>
      <c r="S2049">
        <v>5</v>
      </c>
      <c r="T2049">
        <v>4</v>
      </c>
      <c r="U2049">
        <v>2</v>
      </c>
      <c r="V2049">
        <v>1</v>
      </c>
      <c r="W2049">
        <v>4</v>
      </c>
      <c r="X2049">
        <v>2</v>
      </c>
      <c r="Y2049">
        <v>3</v>
      </c>
      <c r="Z2049">
        <v>8</v>
      </c>
      <c r="AA2049">
        <v>1</v>
      </c>
      <c r="AB2049">
        <v>1</v>
      </c>
      <c r="AC2049">
        <v>6</v>
      </c>
      <c r="AD2049">
        <v>8</v>
      </c>
      <c r="AE2049">
        <v>6</v>
      </c>
      <c r="AF2049">
        <v>3</v>
      </c>
      <c r="AG2049">
        <v>8</v>
      </c>
      <c r="AH2049">
        <v>1</v>
      </c>
      <c r="AI2049">
        <v>2</v>
      </c>
      <c r="AJ2049">
        <v>6</v>
      </c>
      <c r="AK2049">
        <v>8</v>
      </c>
      <c r="AL2049">
        <v>8</v>
      </c>
      <c r="AM2049">
        <v>8</v>
      </c>
      <c r="AN2049">
        <v>3</v>
      </c>
      <c r="AO2049">
        <v>6</v>
      </c>
      <c r="AP2049">
        <v>3</v>
      </c>
      <c r="AQ2049">
        <v>3</v>
      </c>
      <c r="AR2049">
        <v>7</v>
      </c>
      <c r="AS2049">
        <v>8</v>
      </c>
      <c r="AT2049">
        <v>3</v>
      </c>
      <c r="AU2049">
        <v>4</v>
      </c>
      <c r="AV2049">
        <v>8</v>
      </c>
      <c r="AW2049">
        <v>4</v>
      </c>
      <c r="AX2049">
        <v>2</v>
      </c>
      <c r="AY2049">
        <v>2</v>
      </c>
      <c r="AZ2049">
        <v>2</v>
      </c>
      <c r="BA2049">
        <v>1</v>
      </c>
      <c r="BC2049" s="5">
        <f t="shared" si="149"/>
        <v>4.28</v>
      </c>
    </row>
    <row r="2050" spans="1:55" ht="17" customHeight="1" x14ac:dyDescent="0.2">
      <c r="A2050" s="81"/>
      <c r="B2050" s="82"/>
      <c r="C2050" s="5" t="s">
        <v>4</v>
      </c>
      <c r="D2050">
        <v>1</v>
      </c>
      <c r="E2050">
        <v>4</v>
      </c>
      <c r="F2050">
        <v>8</v>
      </c>
      <c r="G2050">
        <v>3</v>
      </c>
      <c r="H2050">
        <v>2</v>
      </c>
      <c r="I2050">
        <v>1</v>
      </c>
      <c r="J2050">
        <v>5</v>
      </c>
      <c r="K2050">
        <v>1</v>
      </c>
      <c r="L2050">
        <v>2</v>
      </c>
      <c r="M2050">
        <v>2</v>
      </c>
      <c r="N2050">
        <v>1</v>
      </c>
      <c r="O2050">
        <v>8</v>
      </c>
      <c r="P2050">
        <v>4</v>
      </c>
      <c r="Q2050">
        <v>8</v>
      </c>
      <c r="R2050">
        <v>6</v>
      </c>
      <c r="S2050">
        <v>4</v>
      </c>
      <c r="T2050">
        <v>3</v>
      </c>
      <c r="U2050">
        <v>3</v>
      </c>
      <c r="V2050">
        <v>2</v>
      </c>
      <c r="W2050">
        <v>1</v>
      </c>
      <c r="X2050">
        <v>3</v>
      </c>
      <c r="Y2050">
        <v>7</v>
      </c>
      <c r="Z2050">
        <v>6</v>
      </c>
      <c r="AA2050">
        <v>1</v>
      </c>
      <c r="AB2050">
        <v>3</v>
      </c>
      <c r="AC2050">
        <v>4</v>
      </c>
      <c r="AD2050">
        <v>1</v>
      </c>
      <c r="AE2050">
        <v>2</v>
      </c>
      <c r="AF2050">
        <v>8</v>
      </c>
      <c r="AG2050">
        <v>1</v>
      </c>
      <c r="AH2050">
        <v>6</v>
      </c>
      <c r="AI2050">
        <v>7</v>
      </c>
      <c r="AJ2050">
        <v>3</v>
      </c>
      <c r="AK2050">
        <v>8</v>
      </c>
      <c r="AL2050">
        <v>6</v>
      </c>
      <c r="AM2050">
        <v>7</v>
      </c>
      <c r="AN2050">
        <v>2</v>
      </c>
      <c r="AO2050">
        <v>8</v>
      </c>
      <c r="AP2050">
        <v>1</v>
      </c>
      <c r="AQ2050">
        <v>6</v>
      </c>
      <c r="AR2050">
        <v>1</v>
      </c>
      <c r="AS2050">
        <v>5</v>
      </c>
      <c r="AT2050">
        <v>7</v>
      </c>
      <c r="AU2050">
        <v>2</v>
      </c>
      <c r="AV2050">
        <v>3</v>
      </c>
      <c r="AW2050">
        <v>8</v>
      </c>
      <c r="AX2050">
        <v>4</v>
      </c>
      <c r="AY2050">
        <v>1</v>
      </c>
      <c r="AZ2050">
        <v>4</v>
      </c>
      <c r="BA2050">
        <v>3</v>
      </c>
      <c r="BC2050" s="5">
        <f t="shared" si="149"/>
        <v>3.94</v>
      </c>
    </row>
    <row r="2051" spans="1:55" ht="17" customHeight="1" x14ac:dyDescent="0.2">
      <c r="A2051" s="81"/>
      <c r="B2051" s="82"/>
      <c r="C2051" s="5" t="s">
        <v>11</v>
      </c>
      <c r="D2051">
        <v>4</v>
      </c>
      <c r="E2051">
        <v>4</v>
      </c>
      <c r="F2051">
        <v>8</v>
      </c>
      <c r="G2051">
        <v>8</v>
      </c>
      <c r="H2051">
        <v>7</v>
      </c>
      <c r="I2051">
        <v>2</v>
      </c>
      <c r="J2051">
        <v>5</v>
      </c>
      <c r="K2051">
        <v>3</v>
      </c>
      <c r="L2051">
        <v>1</v>
      </c>
      <c r="M2051">
        <v>2</v>
      </c>
      <c r="N2051">
        <v>2</v>
      </c>
      <c r="O2051">
        <v>6</v>
      </c>
      <c r="P2051">
        <v>2</v>
      </c>
      <c r="Q2051">
        <v>3</v>
      </c>
      <c r="R2051">
        <v>5</v>
      </c>
      <c r="S2051">
        <v>5</v>
      </c>
      <c r="T2051">
        <v>4</v>
      </c>
      <c r="U2051">
        <v>6</v>
      </c>
      <c r="V2051">
        <v>6</v>
      </c>
      <c r="W2051">
        <v>5</v>
      </c>
      <c r="X2051">
        <v>8</v>
      </c>
      <c r="Y2051">
        <v>8</v>
      </c>
      <c r="Z2051">
        <v>7</v>
      </c>
      <c r="AA2051">
        <v>8</v>
      </c>
      <c r="AB2051">
        <v>6</v>
      </c>
      <c r="AC2051">
        <v>5</v>
      </c>
      <c r="AD2051">
        <v>7</v>
      </c>
      <c r="AE2051">
        <v>7</v>
      </c>
      <c r="AF2051">
        <v>1</v>
      </c>
      <c r="AG2051">
        <v>2</v>
      </c>
      <c r="AH2051">
        <v>4</v>
      </c>
      <c r="AI2051">
        <v>6</v>
      </c>
      <c r="AJ2051">
        <v>4</v>
      </c>
      <c r="AK2051">
        <v>4</v>
      </c>
      <c r="AL2051">
        <v>1</v>
      </c>
      <c r="AM2051">
        <v>7</v>
      </c>
      <c r="AN2051">
        <v>8</v>
      </c>
      <c r="AO2051">
        <v>5</v>
      </c>
      <c r="AP2051">
        <v>1</v>
      </c>
      <c r="AQ2051">
        <v>2</v>
      </c>
      <c r="AR2051">
        <v>2</v>
      </c>
      <c r="AS2051">
        <v>6</v>
      </c>
      <c r="AT2051">
        <v>6</v>
      </c>
      <c r="AU2051">
        <v>1</v>
      </c>
      <c r="AV2051">
        <v>2</v>
      </c>
      <c r="AW2051">
        <v>8</v>
      </c>
      <c r="AX2051">
        <v>6</v>
      </c>
      <c r="AY2051">
        <v>6</v>
      </c>
      <c r="AZ2051">
        <v>8</v>
      </c>
      <c r="BA2051">
        <v>2</v>
      </c>
      <c r="BC2051" s="5">
        <f t="shared" si="149"/>
        <v>4.72</v>
      </c>
    </row>
    <row r="2052" spans="1:55" ht="17" customHeight="1" x14ac:dyDescent="0.2">
      <c r="A2052" s="81"/>
      <c r="B2052" s="82"/>
      <c r="C2052" s="5" t="s">
        <v>6</v>
      </c>
      <c r="D2052">
        <v>2</v>
      </c>
      <c r="E2052">
        <v>8</v>
      </c>
      <c r="F2052">
        <v>2</v>
      </c>
      <c r="G2052">
        <v>7</v>
      </c>
      <c r="H2052">
        <v>2</v>
      </c>
      <c r="I2052">
        <v>2</v>
      </c>
      <c r="J2052">
        <v>7</v>
      </c>
      <c r="K2052">
        <v>2</v>
      </c>
      <c r="L2052">
        <v>8</v>
      </c>
      <c r="M2052">
        <v>2</v>
      </c>
      <c r="N2052">
        <v>6</v>
      </c>
      <c r="O2052">
        <v>2</v>
      </c>
      <c r="P2052">
        <v>3</v>
      </c>
      <c r="Q2052">
        <v>4</v>
      </c>
      <c r="R2052">
        <v>4</v>
      </c>
      <c r="S2052">
        <v>2</v>
      </c>
      <c r="T2052">
        <v>8</v>
      </c>
      <c r="U2052">
        <v>2</v>
      </c>
      <c r="V2052">
        <v>1</v>
      </c>
      <c r="W2052">
        <v>7</v>
      </c>
      <c r="X2052">
        <v>7</v>
      </c>
      <c r="Y2052">
        <v>6</v>
      </c>
      <c r="Z2052">
        <v>4</v>
      </c>
      <c r="AA2052">
        <v>1</v>
      </c>
      <c r="AB2052">
        <v>7</v>
      </c>
      <c r="AC2052">
        <v>6</v>
      </c>
      <c r="AD2052">
        <v>7</v>
      </c>
      <c r="AE2052">
        <v>4</v>
      </c>
      <c r="AF2052">
        <v>5</v>
      </c>
      <c r="AG2052">
        <v>8</v>
      </c>
      <c r="AH2052">
        <v>2</v>
      </c>
      <c r="AI2052">
        <v>1</v>
      </c>
      <c r="AJ2052">
        <v>6</v>
      </c>
      <c r="AK2052">
        <v>2</v>
      </c>
      <c r="AL2052">
        <v>1</v>
      </c>
      <c r="AM2052">
        <v>7</v>
      </c>
      <c r="AN2052">
        <v>1</v>
      </c>
      <c r="AO2052">
        <v>3</v>
      </c>
      <c r="AP2052">
        <v>3</v>
      </c>
      <c r="AQ2052">
        <v>8</v>
      </c>
      <c r="AR2052">
        <v>2</v>
      </c>
      <c r="AS2052">
        <v>6</v>
      </c>
      <c r="AT2052">
        <v>7</v>
      </c>
      <c r="AU2052">
        <v>4</v>
      </c>
      <c r="AV2052">
        <v>4</v>
      </c>
      <c r="AW2052">
        <v>8</v>
      </c>
      <c r="AX2052">
        <v>2</v>
      </c>
      <c r="AY2052">
        <v>3</v>
      </c>
      <c r="AZ2052">
        <v>4</v>
      </c>
      <c r="BA2052">
        <v>8</v>
      </c>
      <c r="BC2052" s="5">
        <f t="shared" si="149"/>
        <v>4.3600000000000003</v>
      </c>
    </row>
    <row r="2053" spans="1:55" ht="17" customHeight="1" x14ac:dyDescent="0.2">
      <c r="A2053" s="81"/>
      <c r="B2053" s="82"/>
      <c r="C2053" s="5" t="s">
        <v>12</v>
      </c>
      <c r="D2053">
        <v>2</v>
      </c>
      <c r="E2053">
        <v>3</v>
      </c>
      <c r="F2053">
        <v>3</v>
      </c>
      <c r="G2053">
        <v>4</v>
      </c>
      <c r="H2053">
        <v>2</v>
      </c>
      <c r="I2053">
        <v>7</v>
      </c>
      <c r="J2053">
        <v>2</v>
      </c>
      <c r="K2053">
        <v>1</v>
      </c>
      <c r="L2053">
        <v>2</v>
      </c>
      <c r="M2053">
        <v>6</v>
      </c>
      <c r="N2053">
        <v>6</v>
      </c>
      <c r="O2053">
        <v>1</v>
      </c>
      <c r="P2053">
        <v>8</v>
      </c>
      <c r="Q2053">
        <v>8</v>
      </c>
      <c r="R2053">
        <v>6</v>
      </c>
      <c r="S2053">
        <v>7</v>
      </c>
      <c r="T2053">
        <v>6</v>
      </c>
      <c r="U2053">
        <v>3</v>
      </c>
      <c r="V2053">
        <v>1</v>
      </c>
      <c r="W2053">
        <v>7</v>
      </c>
      <c r="X2053">
        <v>7</v>
      </c>
      <c r="Y2053">
        <v>8</v>
      </c>
      <c r="Z2053">
        <v>5</v>
      </c>
      <c r="AA2053">
        <v>1</v>
      </c>
      <c r="AB2053">
        <v>2</v>
      </c>
      <c r="AC2053">
        <v>6</v>
      </c>
      <c r="AD2053">
        <v>6</v>
      </c>
      <c r="AE2053">
        <v>3</v>
      </c>
      <c r="AF2053">
        <v>3</v>
      </c>
      <c r="AG2053">
        <v>7</v>
      </c>
      <c r="AH2053">
        <v>2</v>
      </c>
      <c r="AI2053">
        <v>3</v>
      </c>
      <c r="AJ2053">
        <v>6</v>
      </c>
      <c r="AK2053">
        <v>6</v>
      </c>
      <c r="AL2053">
        <v>7</v>
      </c>
      <c r="AM2053">
        <v>7</v>
      </c>
      <c r="AN2053">
        <v>8</v>
      </c>
      <c r="AO2053">
        <v>2</v>
      </c>
      <c r="AP2053">
        <v>4</v>
      </c>
      <c r="AQ2053">
        <v>8</v>
      </c>
      <c r="AR2053">
        <v>7</v>
      </c>
      <c r="AS2053">
        <v>6</v>
      </c>
      <c r="AT2053">
        <v>6</v>
      </c>
      <c r="AU2053">
        <v>4</v>
      </c>
      <c r="AV2053">
        <v>2</v>
      </c>
      <c r="AW2053">
        <v>6</v>
      </c>
      <c r="AX2053">
        <v>2</v>
      </c>
      <c r="AY2053">
        <v>6</v>
      </c>
      <c r="AZ2053">
        <v>8</v>
      </c>
      <c r="BA2053">
        <v>1</v>
      </c>
      <c r="BC2053" s="5">
        <f t="shared" si="149"/>
        <v>4.68</v>
      </c>
    </row>
    <row r="2054" spans="1:55" ht="17" customHeight="1" x14ac:dyDescent="0.2">
      <c r="A2054" s="81"/>
      <c r="B2054" s="82" t="s">
        <v>30</v>
      </c>
      <c r="C2054" s="3" t="s">
        <v>9</v>
      </c>
      <c r="D2054">
        <v>8</v>
      </c>
      <c r="E2054">
        <v>6</v>
      </c>
      <c r="F2054">
        <v>4</v>
      </c>
      <c r="G2054">
        <v>4</v>
      </c>
      <c r="H2054">
        <v>1</v>
      </c>
      <c r="I2054">
        <v>8</v>
      </c>
      <c r="J2054">
        <v>5</v>
      </c>
      <c r="K2054">
        <v>5</v>
      </c>
      <c r="L2054">
        <v>2</v>
      </c>
      <c r="M2054">
        <v>8</v>
      </c>
      <c r="N2054">
        <v>1</v>
      </c>
      <c r="O2054">
        <v>7</v>
      </c>
      <c r="P2054">
        <v>8</v>
      </c>
      <c r="Q2054">
        <v>2</v>
      </c>
      <c r="R2054">
        <v>4</v>
      </c>
      <c r="S2054">
        <v>2</v>
      </c>
      <c r="T2054">
        <v>8</v>
      </c>
      <c r="U2054">
        <v>7</v>
      </c>
      <c r="V2054">
        <v>1</v>
      </c>
      <c r="W2054">
        <v>4</v>
      </c>
      <c r="X2054">
        <v>4</v>
      </c>
      <c r="Y2054">
        <v>4</v>
      </c>
      <c r="Z2054">
        <v>1</v>
      </c>
      <c r="AA2054">
        <v>4</v>
      </c>
      <c r="AB2054">
        <v>2</v>
      </c>
      <c r="AC2054">
        <v>5</v>
      </c>
      <c r="AD2054">
        <v>2</v>
      </c>
      <c r="AE2054">
        <v>6</v>
      </c>
      <c r="AF2054">
        <v>8</v>
      </c>
      <c r="AG2054">
        <v>1</v>
      </c>
      <c r="AH2054">
        <v>6</v>
      </c>
      <c r="AI2054">
        <v>8</v>
      </c>
      <c r="AJ2054">
        <v>1</v>
      </c>
      <c r="AK2054">
        <v>7</v>
      </c>
      <c r="AL2054">
        <v>1</v>
      </c>
      <c r="AM2054">
        <v>3</v>
      </c>
      <c r="AN2054">
        <v>3</v>
      </c>
      <c r="AO2054">
        <v>4</v>
      </c>
      <c r="AP2054">
        <v>8</v>
      </c>
      <c r="AQ2054">
        <v>2</v>
      </c>
      <c r="AR2054">
        <v>3</v>
      </c>
      <c r="AS2054">
        <v>8</v>
      </c>
      <c r="AT2054">
        <v>8</v>
      </c>
      <c r="AU2054">
        <v>2</v>
      </c>
      <c r="AV2054">
        <v>1</v>
      </c>
      <c r="AW2054">
        <v>8</v>
      </c>
      <c r="AX2054">
        <v>3</v>
      </c>
      <c r="AY2054">
        <v>3</v>
      </c>
      <c r="AZ2054">
        <v>5</v>
      </c>
      <c r="BA2054">
        <v>8</v>
      </c>
      <c r="BC2054" s="5">
        <f t="shared" si="149"/>
        <v>4.4800000000000004</v>
      </c>
    </row>
    <row r="2055" spans="1:55" ht="17" customHeight="1" x14ac:dyDescent="0.2">
      <c r="A2055" s="81"/>
      <c r="B2055" s="82"/>
      <c r="C2055" s="5" t="s">
        <v>10</v>
      </c>
      <c r="D2055">
        <v>3</v>
      </c>
      <c r="E2055">
        <v>7</v>
      </c>
      <c r="F2055">
        <v>1</v>
      </c>
      <c r="G2055">
        <v>1</v>
      </c>
      <c r="H2055">
        <v>5</v>
      </c>
      <c r="I2055">
        <v>8</v>
      </c>
      <c r="J2055">
        <v>1</v>
      </c>
      <c r="K2055">
        <v>2</v>
      </c>
      <c r="L2055">
        <v>7</v>
      </c>
      <c r="M2055">
        <v>2</v>
      </c>
      <c r="N2055">
        <v>7</v>
      </c>
      <c r="O2055">
        <v>3</v>
      </c>
      <c r="P2055">
        <v>2</v>
      </c>
      <c r="Q2055">
        <v>1</v>
      </c>
      <c r="R2055">
        <v>2</v>
      </c>
      <c r="S2055">
        <v>7</v>
      </c>
      <c r="T2055">
        <v>7</v>
      </c>
      <c r="U2055">
        <v>1</v>
      </c>
      <c r="V2055">
        <v>4</v>
      </c>
      <c r="W2055">
        <v>2</v>
      </c>
      <c r="X2055">
        <v>5</v>
      </c>
      <c r="Y2055">
        <v>4</v>
      </c>
      <c r="Z2055">
        <v>7</v>
      </c>
      <c r="AA2055">
        <v>2</v>
      </c>
      <c r="AB2055">
        <v>7</v>
      </c>
      <c r="AC2055">
        <v>2</v>
      </c>
      <c r="AD2055">
        <v>4</v>
      </c>
      <c r="AE2055">
        <v>7</v>
      </c>
      <c r="AF2055">
        <v>1</v>
      </c>
      <c r="AG2055">
        <v>7</v>
      </c>
      <c r="AH2055">
        <v>8</v>
      </c>
      <c r="AI2055">
        <v>6</v>
      </c>
      <c r="AJ2055">
        <v>7</v>
      </c>
      <c r="AK2055">
        <v>5</v>
      </c>
      <c r="AL2055">
        <v>4</v>
      </c>
      <c r="AM2055">
        <v>2</v>
      </c>
      <c r="AN2055">
        <v>1</v>
      </c>
      <c r="AO2055">
        <v>4</v>
      </c>
      <c r="AP2055">
        <v>6</v>
      </c>
      <c r="AQ2055">
        <v>2</v>
      </c>
      <c r="AR2055">
        <v>8</v>
      </c>
      <c r="AS2055">
        <v>6</v>
      </c>
      <c r="AT2055">
        <v>7</v>
      </c>
      <c r="AU2055">
        <v>3</v>
      </c>
      <c r="AV2055">
        <v>7</v>
      </c>
      <c r="AW2055">
        <v>3</v>
      </c>
      <c r="AX2055">
        <v>1</v>
      </c>
      <c r="AY2055">
        <v>1</v>
      </c>
      <c r="AZ2055">
        <v>3</v>
      </c>
      <c r="BA2055">
        <v>3</v>
      </c>
      <c r="BC2055" s="5">
        <f t="shared" si="149"/>
        <v>4.12</v>
      </c>
    </row>
    <row r="2056" spans="1:55" ht="17" customHeight="1" x14ac:dyDescent="0.2">
      <c r="A2056" s="81"/>
      <c r="B2056" s="82"/>
      <c r="C2056" s="5" t="s">
        <v>2</v>
      </c>
      <c r="D2056">
        <v>2</v>
      </c>
      <c r="E2056">
        <v>6</v>
      </c>
      <c r="F2056">
        <v>4</v>
      </c>
      <c r="G2056">
        <v>1</v>
      </c>
      <c r="H2056">
        <v>1</v>
      </c>
      <c r="I2056">
        <v>3</v>
      </c>
      <c r="J2056">
        <v>2</v>
      </c>
      <c r="K2056">
        <v>3</v>
      </c>
      <c r="L2056">
        <v>6</v>
      </c>
      <c r="M2056">
        <v>6</v>
      </c>
      <c r="N2056">
        <v>5</v>
      </c>
      <c r="O2056">
        <v>2</v>
      </c>
      <c r="P2056">
        <v>2</v>
      </c>
      <c r="Q2056">
        <v>8</v>
      </c>
      <c r="R2056">
        <v>2</v>
      </c>
      <c r="S2056">
        <v>2</v>
      </c>
      <c r="T2056">
        <v>5</v>
      </c>
      <c r="U2056">
        <v>7</v>
      </c>
      <c r="V2056">
        <v>8</v>
      </c>
      <c r="W2056">
        <v>3</v>
      </c>
      <c r="X2056">
        <v>5</v>
      </c>
      <c r="Y2056">
        <v>2</v>
      </c>
      <c r="Z2056">
        <v>6</v>
      </c>
      <c r="AA2056">
        <v>1</v>
      </c>
      <c r="AB2056">
        <v>8</v>
      </c>
      <c r="AC2056">
        <v>8</v>
      </c>
      <c r="AD2056">
        <v>6</v>
      </c>
      <c r="AE2056">
        <v>1</v>
      </c>
      <c r="AF2056">
        <v>8</v>
      </c>
      <c r="AG2056">
        <v>4</v>
      </c>
      <c r="AH2056">
        <v>7</v>
      </c>
      <c r="AI2056">
        <v>1</v>
      </c>
      <c r="AJ2056">
        <v>8</v>
      </c>
      <c r="AK2056">
        <v>5</v>
      </c>
      <c r="AL2056">
        <v>1</v>
      </c>
      <c r="AM2056">
        <v>1</v>
      </c>
      <c r="AN2056">
        <v>2</v>
      </c>
      <c r="AO2056">
        <v>7</v>
      </c>
      <c r="AP2056">
        <v>7</v>
      </c>
      <c r="AQ2056">
        <v>3</v>
      </c>
      <c r="AR2056">
        <v>7</v>
      </c>
      <c r="AS2056">
        <v>6</v>
      </c>
      <c r="AT2056">
        <v>7</v>
      </c>
      <c r="AU2056">
        <v>7</v>
      </c>
      <c r="AV2056">
        <v>5</v>
      </c>
      <c r="AW2056">
        <v>6</v>
      </c>
      <c r="AX2056">
        <v>5</v>
      </c>
      <c r="AY2056">
        <v>3</v>
      </c>
      <c r="AZ2056">
        <v>6</v>
      </c>
      <c r="BA2056">
        <v>6</v>
      </c>
      <c r="BC2056" s="5">
        <f t="shared" si="149"/>
        <v>4.54</v>
      </c>
    </row>
    <row r="2057" spans="1:55" ht="17" customHeight="1" x14ac:dyDescent="0.2">
      <c r="A2057" s="81"/>
      <c r="B2057" s="82"/>
      <c r="C2057" s="5" t="s">
        <v>4</v>
      </c>
      <c r="D2057">
        <v>2</v>
      </c>
      <c r="E2057">
        <v>4</v>
      </c>
      <c r="F2057">
        <v>1</v>
      </c>
      <c r="G2057">
        <v>1</v>
      </c>
      <c r="H2057">
        <v>2</v>
      </c>
      <c r="I2057">
        <v>1</v>
      </c>
      <c r="J2057">
        <v>5</v>
      </c>
      <c r="K2057">
        <v>1</v>
      </c>
      <c r="L2057">
        <v>3</v>
      </c>
      <c r="M2057">
        <v>5</v>
      </c>
      <c r="N2057">
        <v>7</v>
      </c>
      <c r="O2057">
        <v>3</v>
      </c>
      <c r="P2057">
        <v>2</v>
      </c>
      <c r="Q2057">
        <v>5</v>
      </c>
      <c r="R2057">
        <v>3</v>
      </c>
      <c r="S2057">
        <v>2</v>
      </c>
      <c r="T2057">
        <v>7</v>
      </c>
      <c r="U2057">
        <v>8</v>
      </c>
      <c r="V2057">
        <v>4</v>
      </c>
      <c r="W2057">
        <v>2</v>
      </c>
      <c r="X2057">
        <v>4</v>
      </c>
      <c r="Y2057">
        <v>7</v>
      </c>
      <c r="Z2057">
        <v>2</v>
      </c>
      <c r="AA2057">
        <v>8</v>
      </c>
      <c r="AB2057">
        <v>2</v>
      </c>
      <c r="AC2057">
        <v>8</v>
      </c>
      <c r="AD2057">
        <v>5</v>
      </c>
      <c r="AE2057">
        <v>6</v>
      </c>
      <c r="AF2057">
        <v>4</v>
      </c>
      <c r="AG2057">
        <v>6</v>
      </c>
      <c r="AH2057">
        <v>6</v>
      </c>
      <c r="AI2057">
        <v>8</v>
      </c>
      <c r="AJ2057">
        <v>8</v>
      </c>
      <c r="AK2057">
        <v>3</v>
      </c>
      <c r="AL2057">
        <v>6</v>
      </c>
      <c r="AM2057">
        <v>2</v>
      </c>
      <c r="AN2057">
        <v>4</v>
      </c>
      <c r="AO2057">
        <v>2</v>
      </c>
      <c r="AP2057">
        <v>1</v>
      </c>
      <c r="AQ2057">
        <v>7</v>
      </c>
      <c r="AR2057">
        <v>8</v>
      </c>
      <c r="AS2057">
        <v>1</v>
      </c>
      <c r="AT2057">
        <v>3</v>
      </c>
      <c r="AU2057">
        <v>5</v>
      </c>
      <c r="AV2057">
        <v>5</v>
      </c>
      <c r="AW2057">
        <v>7</v>
      </c>
      <c r="AX2057">
        <v>4</v>
      </c>
      <c r="AY2057">
        <v>5</v>
      </c>
      <c r="AZ2057">
        <v>5</v>
      </c>
      <c r="BA2057">
        <v>4</v>
      </c>
      <c r="BC2057" s="5">
        <f t="shared" si="149"/>
        <v>4.28</v>
      </c>
    </row>
    <row r="2058" spans="1:55" ht="17" customHeight="1" x14ac:dyDescent="0.2">
      <c r="A2058" s="81"/>
      <c r="B2058" s="82"/>
      <c r="C2058" s="5" t="s">
        <v>11</v>
      </c>
      <c r="D2058">
        <v>4</v>
      </c>
      <c r="E2058">
        <v>2</v>
      </c>
      <c r="F2058">
        <v>1</v>
      </c>
      <c r="G2058">
        <v>1</v>
      </c>
      <c r="H2058">
        <v>8</v>
      </c>
      <c r="I2058">
        <v>6</v>
      </c>
      <c r="J2058">
        <v>6</v>
      </c>
      <c r="K2058">
        <v>7</v>
      </c>
      <c r="L2058">
        <v>5</v>
      </c>
      <c r="M2058">
        <v>2</v>
      </c>
      <c r="N2058">
        <v>7</v>
      </c>
      <c r="O2058">
        <v>8</v>
      </c>
      <c r="P2058">
        <v>2</v>
      </c>
      <c r="Q2058">
        <v>2</v>
      </c>
      <c r="R2058">
        <v>7</v>
      </c>
      <c r="S2058">
        <v>3</v>
      </c>
      <c r="T2058">
        <v>8</v>
      </c>
      <c r="U2058">
        <v>7</v>
      </c>
      <c r="V2058">
        <v>3</v>
      </c>
      <c r="W2058">
        <v>7</v>
      </c>
      <c r="X2058">
        <v>4</v>
      </c>
      <c r="Y2058">
        <v>1</v>
      </c>
      <c r="Z2058">
        <v>2</v>
      </c>
      <c r="AA2058">
        <v>1</v>
      </c>
      <c r="AB2058">
        <v>2</v>
      </c>
      <c r="AC2058">
        <v>7</v>
      </c>
      <c r="AD2058">
        <v>1</v>
      </c>
      <c r="AE2058">
        <v>2</v>
      </c>
      <c r="AF2058">
        <v>3</v>
      </c>
      <c r="AG2058">
        <v>5</v>
      </c>
      <c r="AH2058">
        <v>3</v>
      </c>
      <c r="AI2058">
        <v>3</v>
      </c>
      <c r="AJ2058">
        <v>2</v>
      </c>
      <c r="AK2058">
        <v>5</v>
      </c>
      <c r="AL2058">
        <v>5</v>
      </c>
      <c r="AM2058">
        <v>8</v>
      </c>
      <c r="AN2058">
        <v>7</v>
      </c>
      <c r="AO2058">
        <v>5</v>
      </c>
      <c r="AP2058">
        <v>6</v>
      </c>
      <c r="AQ2058">
        <v>1</v>
      </c>
      <c r="AR2058">
        <v>3</v>
      </c>
      <c r="AS2058">
        <v>2</v>
      </c>
      <c r="AT2058">
        <v>3</v>
      </c>
      <c r="AU2058">
        <v>5</v>
      </c>
      <c r="AV2058">
        <v>3</v>
      </c>
      <c r="AW2058">
        <v>3</v>
      </c>
      <c r="AX2058">
        <v>8</v>
      </c>
      <c r="AY2058">
        <v>5</v>
      </c>
      <c r="AZ2058">
        <v>4</v>
      </c>
      <c r="BA2058">
        <v>1</v>
      </c>
      <c r="BC2058" s="5">
        <f t="shared" si="149"/>
        <v>4.12</v>
      </c>
    </row>
    <row r="2059" spans="1:55" ht="17" customHeight="1" x14ac:dyDescent="0.2">
      <c r="A2059" s="81"/>
      <c r="B2059" s="82"/>
      <c r="C2059" s="5" t="s">
        <v>6</v>
      </c>
      <c r="D2059">
        <v>2</v>
      </c>
      <c r="E2059">
        <v>2</v>
      </c>
      <c r="F2059">
        <v>5</v>
      </c>
      <c r="G2059">
        <v>8</v>
      </c>
      <c r="H2059">
        <v>7</v>
      </c>
      <c r="I2059">
        <v>5</v>
      </c>
      <c r="J2059">
        <v>7</v>
      </c>
      <c r="K2059">
        <v>6</v>
      </c>
      <c r="L2059">
        <v>2</v>
      </c>
      <c r="M2059">
        <v>5</v>
      </c>
      <c r="N2059">
        <v>3</v>
      </c>
      <c r="O2059">
        <v>7</v>
      </c>
      <c r="P2059">
        <v>4</v>
      </c>
      <c r="Q2059">
        <v>5</v>
      </c>
      <c r="R2059">
        <v>8</v>
      </c>
      <c r="S2059">
        <v>3</v>
      </c>
      <c r="T2059">
        <v>8</v>
      </c>
      <c r="U2059">
        <v>3</v>
      </c>
      <c r="V2059">
        <v>5</v>
      </c>
      <c r="W2059">
        <v>7</v>
      </c>
      <c r="X2059">
        <v>8</v>
      </c>
      <c r="Y2059">
        <v>1</v>
      </c>
      <c r="Z2059">
        <v>2</v>
      </c>
      <c r="AA2059">
        <v>2</v>
      </c>
      <c r="AB2059">
        <v>5</v>
      </c>
      <c r="AC2059">
        <v>6</v>
      </c>
      <c r="AD2059">
        <v>5</v>
      </c>
      <c r="AE2059">
        <v>8</v>
      </c>
      <c r="AF2059">
        <v>6</v>
      </c>
      <c r="AG2059">
        <v>6</v>
      </c>
      <c r="AH2059">
        <v>6</v>
      </c>
      <c r="AI2059">
        <v>4</v>
      </c>
      <c r="AJ2059">
        <v>7</v>
      </c>
      <c r="AK2059">
        <v>5</v>
      </c>
      <c r="AL2059">
        <v>3</v>
      </c>
      <c r="AM2059">
        <v>3</v>
      </c>
      <c r="AN2059">
        <v>4</v>
      </c>
      <c r="AO2059">
        <v>8</v>
      </c>
      <c r="AP2059">
        <v>1</v>
      </c>
      <c r="AQ2059">
        <v>3</v>
      </c>
      <c r="AR2059">
        <v>2</v>
      </c>
      <c r="AS2059">
        <v>6</v>
      </c>
      <c r="AT2059">
        <v>7</v>
      </c>
      <c r="AU2059">
        <v>2</v>
      </c>
      <c r="AV2059">
        <v>7</v>
      </c>
      <c r="AW2059">
        <v>3</v>
      </c>
      <c r="AX2059">
        <v>5</v>
      </c>
      <c r="AY2059">
        <v>4</v>
      </c>
      <c r="AZ2059">
        <v>4</v>
      </c>
      <c r="BA2059">
        <v>2</v>
      </c>
      <c r="BC2059" s="5">
        <f t="shared" si="149"/>
        <v>4.74</v>
      </c>
    </row>
    <row r="2060" spans="1:55" ht="17" customHeight="1" x14ac:dyDescent="0.2">
      <c r="A2060" s="81"/>
      <c r="B2060" s="82"/>
      <c r="C2060" s="5" t="s">
        <v>12</v>
      </c>
      <c r="D2060">
        <v>2</v>
      </c>
      <c r="E2060">
        <v>8</v>
      </c>
      <c r="F2060">
        <v>2</v>
      </c>
      <c r="G2060">
        <v>6</v>
      </c>
      <c r="H2060">
        <v>3</v>
      </c>
      <c r="I2060">
        <v>7</v>
      </c>
      <c r="J2060">
        <v>6</v>
      </c>
      <c r="K2060">
        <v>5</v>
      </c>
      <c r="L2060">
        <v>3</v>
      </c>
      <c r="M2060">
        <v>6</v>
      </c>
      <c r="N2060">
        <v>1</v>
      </c>
      <c r="O2060">
        <v>1</v>
      </c>
      <c r="P2060">
        <v>7</v>
      </c>
      <c r="Q2060">
        <v>1</v>
      </c>
      <c r="R2060">
        <v>8</v>
      </c>
      <c r="S2060">
        <v>5</v>
      </c>
      <c r="T2060">
        <v>3</v>
      </c>
      <c r="U2060">
        <v>4</v>
      </c>
      <c r="V2060">
        <v>7</v>
      </c>
      <c r="W2060">
        <v>4</v>
      </c>
      <c r="X2060">
        <v>4</v>
      </c>
      <c r="Y2060">
        <v>6</v>
      </c>
      <c r="Z2060">
        <v>8</v>
      </c>
      <c r="AA2060">
        <v>6</v>
      </c>
      <c r="AB2060">
        <v>7</v>
      </c>
      <c r="AC2060">
        <v>7</v>
      </c>
      <c r="AD2060">
        <v>7</v>
      </c>
      <c r="AE2060">
        <v>2</v>
      </c>
      <c r="AF2060">
        <v>7</v>
      </c>
      <c r="AG2060">
        <v>8</v>
      </c>
      <c r="AH2060">
        <v>8</v>
      </c>
      <c r="AI2060">
        <v>3</v>
      </c>
      <c r="AJ2060">
        <v>2</v>
      </c>
      <c r="AK2060">
        <v>3</v>
      </c>
      <c r="AL2060">
        <v>1</v>
      </c>
      <c r="AM2060">
        <v>6</v>
      </c>
      <c r="AN2060">
        <v>4</v>
      </c>
      <c r="AO2060">
        <v>8</v>
      </c>
      <c r="AP2060">
        <v>1</v>
      </c>
      <c r="AQ2060">
        <v>2</v>
      </c>
      <c r="AR2060">
        <v>1</v>
      </c>
      <c r="AS2060">
        <v>1</v>
      </c>
      <c r="AT2060">
        <v>2</v>
      </c>
      <c r="AU2060">
        <v>8</v>
      </c>
      <c r="AV2060">
        <v>7</v>
      </c>
      <c r="AW2060">
        <v>1</v>
      </c>
      <c r="AX2060">
        <v>6</v>
      </c>
      <c r="AY2060">
        <v>7</v>
      </c>
      <c r="AZ2060">
        <v>1</v>
      </c>
      <c r="BA2060">
        <v>3</v>
      </c>
      <c r="BC2060" s="5">
        <f t="shared" si="149"/>
        <v>4.5199999999999996</v>
      </c>
    </row>
    <row r="2061" spans="1:55" ht="17" customHeight="1" x14ac:dyDescent="0.2">
      <c r="A2061" s="81"/>
      <c r="B2061" s="82" t="s">
        <v>20</v>
      </c>
      <c r="C2061" s="3" t="s">
        <v>9</v>
      </c>
      <c r="D2061">
        <v>7</v>
      </c>
      <c r="E2061">
        <v>3</v>
      </c>
      <c r="F2061">
        <v>8</v>
      </c>
      <c r="G2061">
        <v>1</v>
      </c>
      <c r="H2061">
        <v>6</v>
      </c>
      <c r="I2061">
        <v>1</v>
      </c>
      <c r="J2061">
        <v>2</v>
      </c>
      <c r="K2061">
        <v>4</v>
      </c>
      <c r="L2061">
        <v>6</v>
      </c>
      <c r="M2061">
        <v>6</v>
      </c>
      <c r="N2061">
        <v>8</v>
      </c>
      <c r="O2061">
        <v>1</v>
      </c>
      <c r="P2061">
        <v>2</v>
      </c>
      <c r="Q2061">
        <v>2</v>
      </c>
      <c r="R2061">
        <v>4</v>
      </c>
      <c r="S2061">
        <v>3</v>
      </c>
      <c r="T2061">
        <v>3</v>
      </c>
      <c r="U2061">
        <v>4</v>
      </c>
      <c r="V2061">
        <v>7</v>
      </c>
      <c r="W2061">
        <v>7</v>
      </c>
      <c r="X2061">
        <v>8</v>
      </c>
      <c r="Y2061">
        <v>7</v>
      </c>
      <c r="Z2061">
        <v>1</v>
      </c>
      <c r="AA2061">
        <v>6</v>
      </c>
      <c r="AB2061">
        <v>7</v>
      </c>
      <c r="AC2061">
        <v>6</v>
      </c>
      <c r="AD2061">
        <v>3</v>
      </c>
      <c r="AE2061">
        <v>8</v>
      </c>
      <c r="AF2061">
        <v>4</v>
      </c>
      <c r="AG2061">
        <v>8</v>
      </c>
      <c r="AH2061">
        <v>3</v>
      </c>
      <c r="AI2061">
        <v>5</v>
      </c>
      <c r="AJ2061">
        <v>6</v>
      </c>
      <c r="AK2061">
        <v>3</v>
      </c>
      <c r="AL2061">
        <v>3</v>
      </c>
      <c r="AM2061">
        <v>2</v>
      </c>
      <c r="AN2061">
        <v>1</v>
      </c>
      <c r="AO2061">
        <v>3</v>
      </c>
      <c r="AP2061">
        <v>7</v>
      </c>
      <c r="AQ2061">
        <v>8</v>
      </c>
      <c r="AR2061">
        <v>3</v>
      </c>
      <c r="AS2061">
        <v>8</v>
      </c>
      <c r="AT2061">
        <v>6</v>
      </c>
      <c r="AU2061">
        <v>7</v>
      </c>
      <c r="AV2061">
        <v>3</v>
      </c>
      <c r="AW2061">
        <v>4</v>
      </c>
      <c r="AX2061">
        <v>2</v>
      </c>
      <c r="AY2061">
        <v>2</v>
      </c>
      <c r="AZ2061">
        <v>1</v>
      </c>
      <c r="BA2061">
        <v>8</v>
      </c>
      <c r="BC2061" s="5">
        <f t="shared" si="149"/>
        <v>4.5599999999999996</v>
      </c>
    </row>
    <row r="2062" spans="1:55" ht="17" customHeight="1" x14ac:dyDescent="0.2">
      <c r="A2062" s="81"/>
      <c r="B2062" s="82"/>
      <c r="C2062" s="5" t="s">
        <v>10</v>
      </c>
      <c r="D2062">
        <v>1</v>
      </c>
      <c r="E2062">
        <v>4</v>
      </c>
      <c r="F2062">
        <v>7</v>
      </c>
      <c r="G2062">
        <v>2</v>
      </c>
      <c r="H2062">
        <v>5</v>
      </c>
      <c r="I2062">
        <v>4</v>
      </c>
      <c r="J2062">
        <v>2</v>
      </c>
      <c r="K2062">
        <v>6</v>
      </c>
      <c r="L2062">
        <v>3</v>
      </c>
      <c r="M2062">
        <v>3</v>
      </c>
      <c r="N2062">
        <v>1</v>
      </c>
      <c r="O2062">
        <v>6</v>
      </c>
      <c r="P2062">
        <v>1</v>
      </c>
      <c r="Q2062">
        <v>7</v>
      </c>
      <c r="R2062">
        <v>2</v>
      </c>
      <c r="S2062">
        <v>4</v>
      </c>
      <c r="T2062">
        <v>3</v>
      </c>
      <c r="U2062">
        <v>7</v>
      </c>
      <c r="V2062">
        <v>6</v>
      </c>
      <c r="W2062">
        <v>3</v>
      </c>
      <c r="X2062">
        <v>3</v>
      </c>
      <c r="Y2062">
        <v>3</v>
      </c>
      <c r="Z2062">
        <v>7</v>
      </c>
      <c r="AA2062">
        <v>8</v>
      </c>
      <c r="AB2062">
        <v>1</v>
      </c>
      <c r="AC2062">
        <v>6</v>
      </c>
      <c r="AD2062">
        <v>2</v>
      </c>
      <c r="AE2062">
        <v>5</v>
      </c>
      <c r="AF2062">
        <v>3</v>
      </c>
      <c r="AG2062">
        <v>3</v>
      </c>
      <c r="AH2062">
        <v>1</v>
      </c>
      <c r="AI2062">
        <v>5</v>
      </c>
      <c r="AJ2062">
        <v>2</v>
      </c>
      <c r="AK2062">
        <v>4</v>
      </c>
      <c r="AL2062">
        <v>6</v>
      </c>
      <c r="AM2062">
        <v>8</v>
      </c>
      <c r="AN2062">
        <v>3</v>
      </c>
      <c r="AO2062">
        <v>4</v>
      </c>
      <c r="AP2062">
        <v>6</v>
      </c>
      <c r="AQ2062">
        <v>5</v>
      </c>
      <c r="AR2062">
        <v>1</v>
      </c>
      <c r="AS2062">
        <v>2</v>
      </c>
      <c r="AT2062">
        <v>3</v>
      </c>
      <c r="AU2062">
        <v>6</v>
      </c>
      <c r="AV2062">
        <v>8</v>
      </c>
      <c r="AW2062">
        <v>8</v>
      </c>
      <c r="AX2062">
        <v>1</v>
      </c>
      <c r="AY2062">
        <v>4</v>
      </c>
      <c r="AZ2062">
        <v>8</v>
      </c>
      <c r="BA2062">
        <v>6</v>
      </c>
      <c r="BC2062" s="5">
        <f t="shared" si="149"/>
        <v>4.18</v>
      </c>
    </row>
    <row r="2063" spans="1:55" ht="17" customHeight="1" x14ac:dyDescent="0.2">
      <c r="A2063" s="81"/>
      <c r="B2063" s="82"/>
      <c r="C2063" s="5" t="s">
        <v>2</v>
      </c>
      <c r="D2063">
        <v>8</v>
      </c>
      <c r="E2063">
        <v>1</v>
      </c>
      <c r="F2063">
        <v>7</v>
      </c>
      <c r="G2063">
        <v>6</v>
      </c>
      <c r="H2063">
        <v>7</v>
      </c>
      <c r="I2063">
        <v>1</v>
      </c>
      <c r="J2063">
        <v>5</v>
      </c>
      <c r="K2063">
        <v>2</v>
      </c>
      <c r="L2063">
        <v>1</v>
      </c>
      <c r="M2063">
        <v>5</v>
      </c>
      <c r="N2063">
        <v>4</v>
      </c>
      <c r="O2063">
        <v>6</v>
      </c>
      <c r="P2063">
        <v>6</v>
      </c>
      <c r="Q2063">
        <v>1</v>
      </c>
      <c r="R2063">
        <v>6</v>
      </c>
      <c r="S2063">
        <v>1</v>
      </c>
      <c r="T2063">
        <v>3</v>
      </c>
      <c r="U2063">
        <v>3</v>
      </c>
      <c r="V2063">
        <v>8</v>
      </c>
      <c r="W2063">
        <v>7</v>
      </c>
      <c r="X2063">
        <v>5</v>
      </c>
      <c r="Y2063">
        <v>4</v>
      </c>
      <c r="Z2063">
        <v>6</v>
      </c>
      <c r="AA2063">
        <v>4</v>
      </c>
      <c r="AB2063">
        <v>4</v>
      </c>
      <c r="AC2063">
        <v>3</v>
      </c>
      <c r="AD2063">
        <v>3</v>
      </c>
      <c r="AE2063">
        <v>4</v>
      </c>
      <c r="AF2063">
        <v>8</v>
      </c>
      <c r="AG2063">
        <v>2</v>
      </c>
      <c r="AH2063">
        <v>1</v>
      </c>
      <c r="AI2063">
        <v>7</v>
      </c>
      <c r="AJ2063">
        <v>6</v>
      </c>
      <c r="AK2063">
        <v>2</v>
      </c>
      <c r="AL2063">
        <v>7</v>
      </c>
      <c r="AM2063">
        <v>2</v>
      </c>
      <c r="AN2063">
        <v>3</v>
      </c>
      <c r="AO2063">
        <v>3</v>
      </c>
      <c r="AP2063">
        <v>3</v>
      </c>
      <c r="AQ2063">
        <v>2</v>
      </c>
      <c r="AR2063">
        <v>1</v>
      </c>
      <c r="AS2063">
        <v>3</v>
      </c>
      <c r="AT2063">
        <v>8</v>
      </c>
      <c r="AU2063">
        <v>1</v>
      </c>
      <c r="AV2063">
        <v>1</v>
      </c>
      <c r="AW2063">
        <v>3</v>
      </c>
      <c r="AX2063">
        <v>3</v>
      </c>
      <c r="AY2063">
        <v>7</v>
      </c>
      <c r="AZ2063">
        <v>5</v>
      </c>
      <c r="BA2063">
        <v>7</v>
      </c>
      <c r="BC2063" s="5">
        <f t="shared" si="149"/>
        <v>4.12</v>
      </c>
    </row>
    <row r="2064" spans="1:55" ht="17" customHeight="1" x14ac:dyDescent="0.2">
      <c r="A2064" s="81"/>
      <c r="B2064" s="82"/>
      <c r="C2064" s="5" t="s">
        <v>4</v>
      </c>
      <c r="D2064">
        <v>2</v>
      </c>
      <c r="E2064">
        <v>8</v>
      </c>
      <c r="F2064">
        <v>6</v>
      </c>
      <c r="G2064">
        <v>6</v>
      </c>
      <c r="H2064">
        <v>3</v>
      </c>
      <c r="I2064">
        <v>7</v>
      </c>
      <c r="J2064">
        <v>7</v>
      </c>
      <c r="K2064">
        <v>7</v>
      </c>
      <c r="L2064">
        <v>7</v>
      </c>
      <c r="M2064">
        <v>4</v>
      </c>
      <c r="N2064">
        <v>2</v>
      </c>
      <c r="O2064">
        <v>4</v>
      </c>
      <c r="P2064">
        <v>2</v>
      </c>
      <c r="Q2064">
        <v>3</v>
      </c>
      <c r="R2064">
        <v>3</v>
      </c>
      <c r="S2064">
        <v>8</v>
      </c>
      <c r="T2064">
        <v>5</v>
      </c>
      <c r="U2064">
        <v>4</v>
      </c>
      <c r="V2064">
        <v>5</v>
      </c>
      <c r="W2064">
        <v>4</v>
      </c>
      <c r="X2064">
        <v>2</v>
      </c>
      <c r="Y2064">
        <v>7</v>
      </c>
      <c r="Z2064">
        <v>6</v>
      </c>
      <c r="AA2064">
        <v>8</v>
      </c>
      <c r="AB2064">
        <v>3</v>
      </c>
      <c r="AC2064">
        <v>4</v>
      </c>
      <c r="AD2064">
        <v>5</v>
      </c>
      <c r="AE2064">
        <v>2</v>
      </c>
      <c r="AF2064">
        <v>6</v>
      </c>
      <c r="AG2064">
        <v>5</v>
      </c>
      <c r="AH2064">
        <v>6</v>
      </c>
      <c r="AI2064">
        <v>7</v>
      </c>
      <c r="AJ2064">
        <v>1</v>
      </c>
      <c r="AK2064">
        <v>6</v>
      </c>
      <c r="AL2064">
        <v>7</v>
      </c>
      <c r="AM2064">
        <v>1</v>
      </c>
      <c r="AN2064">
        <v>3</v>
      </c>
      <c r="AO2064">
        <v>2</v>
      </c>
      <c r="AP2064">
        <v>7</v>
      </c>
      <c r="AQ2064">
        <v>7</v>
      </c>
      <c r="AR2064">
        <v>2</v>
      </c>
      <c r="AS2064">
        <v>3</v>
      </c>
      <c r="AT2064">
        <v>2</v>
      </c>
      <c r="AU2064">
        <v>7</v>
      </c>
      <c r="AV2064">
        <v>1</v>
      </c>
      <c r="AW2064">
        <v>1</v>
      </c>
      <c r="AX2064">
        <v>1</v>
      </c>
      <c r="AY2064">
        <v>6</v>
      </c>
      <c r="AZ2064">
        <v>1</v>
      </c>
      <c r="BA2064">
        <v>7</v>
      </c>
      <c r="BC2064" s="5">
        <f t="shared" si="149"/>
        <v>4.46</v>
      </c>
    </row>
    <row r="2065" spans="1:55" ht="17" customHeight="1" x14ac:dyDescent="0.2">
      <c r="A2065" s="81"/>
      <c r="B2065" s="82"/>
      <c r="C2065" s="5" t="s">
        <v>11</v>
      </c>
      <c r="D2065">
        <v>2</v>
      </c>
      <c r="E2065">
        <v>2</v>
      </c>
      <c r="F2065">
        <v>3</v>
      </c>
      <c r="G2065">
        <v>7</v>
      </c>
      <c r="H2065">
        <v>6</v>
      </c>
      <c r="I2065">
        <v>4</v>
      </c>
      <c r="J2065">
        <v>8</v>
      </c>
      <c r="K2065">
        <v>3</v>
      </c>
      <c r="L2065">
        <v>6</v>
      </c>
      <c r="M2065">
        <v>2</v>
      </c>
      <c r="N2065">
        <v>4</v>
      </c>
      <c r="O2065">
        <v>7</v>
      </c>
      <c r="P2065">
        <v>1</v>
      </c>
      <c r="Q2065">
        <v>3</v>
      </c>
      <c r="R2065">
        <v>6</v>
      </c>
      <c r="S2065">
        <v>3</v>
      </c>
      <c r="T2065">
        <v>8</v>
      </c>
      <c r="U2065">
        <v>5</v>
      </c>
      <c r="V2065">
        <v>6</v>
      </c>
      <c r="W2065">
        <v>8</v>
      </c>
      <c r="X2065">
        <v>7</v>
      </c>
      <c r="Y2065">
        <v>7</v>
      </c>
      <c r="Z2065">
        <v>7</v>
      </c>
      <c r="AA2065">
        <v>4</v>
      </c>
      <c r="AB2065">
        <v>2</v>
      </c>
      <c r="AC2065">
        <v>8</v>
      </c>
      <c r="AD2065">
        <v>6</v>
      </c>
      <c r="AE2065">
        <v>1</v>
      </c>
      <c r="AF2065">
        <v>3</v>
      </c>
      <c r="AG2065">
        <v>8</v>
      </c>
      <c r="AH2065">
        <v>1</v>
      </c>
      <c r="AI2065">
        <v>4</v>
      </c>
      <c r="AJ2065">
        <v>4</v>
      </c>
      <c r="AK2065">
        <v>3</v>
      </c>
      <c r="AL2065">
        <v>3</v>
      </c>
      <c r="AM2065">
        <v>6</v>
      </c>
      <c r="AN2065">
        <v>8</v>
      </c>
      <c r="AO2065">
        <v>3</v>
      </c>
      <c r="AP2065">
        <v>3</v>
      </c>
      <c r="AQ2065">
        <v>2</v>
      </c>
      <c r="AR2065">
        <v>7</v>
      </c>
      <c r="AS2065">
        <v>1</v>
      </c>
      <c r="AT2065">
        <v>1</v>
      </c>
      <c r="AU2065">
        <v>2</v>
      </c>
      <c r="AV2065">
        <v>7</v>
      </c>
      <c r="AW2065">
        <v>1</v>
      </c>
      <c r="AX2065">
        <v>6</v>
      </c>
      <c r="AY2065">
        <v>6</v>
      </c>
      <c r="AZ2065">
        <v>4</v>
      </c>
      <c r="BA2065">
        <v>2</v>
      </c>
      <c r="BC2065" s="5">
        <f t="shared" si="149"/>
        <v>4.42</v>
      </c>
    </row>
    <row r="2066" spans="1:55" ht="17" customHeight="1" x14ac:dyDescent="0.2">
      <c r="A2066" s="81"/>
      <c r="B2066" s="82"/>
      <c r="C2066" s="5" t="s">
        <v>6</v>
      </c>
      <c r="D2066">
        <v>7</v>
      </c>
      <c r="E2066">
        <v>4</v>
      </c>
      <c r="F2066">
        <v>7</v>
      </c>
      <c r="G2066">
        <v>8</v>
      </c>
      <c r="H2066">
        <v>8</v>
      </c>
      <c r="I2066">
        <v>3</v>
      </c>
      <c r="J2066">
        <v>1</v>
      </c>
      <c r="K2066">
        <v>4</v>
      </c>
      <c r="L2066">
        <v>6</v>
      </c>
      <c r="M2066">
        <v>4</v>
      </c>
      <c r="N2066">
        <v>8</v>
      </c>
      <c r="O2066">
        <v>1</v>
      </c>
      <c r="P2066">
        <v>4</v>
      </c>
      <c r="Q2066">
        <v>8</v>
      </c>
      <c r="R2066">
        <v>8</v>
      </c>
      <c r="S2066">
        <v>6</v>
      </c>
      <c r="T2066">
        <v>4</v>
      </c>
      <c r="U2066">
        <v>8</v>
      </c>
      <c r="V2066">
        <v>3</v>
      </c>
      <c r="W2066">
        <v>1</v>
      </c>
      <c r="X2066">
        <v>8</v>
      </c>
      <c r="Y2066">
        <v>7</v>
      </c>
      <c r="Z2066">
        <v>8</v>
      </c>
      <c r="AA2066">
        <v>1</v>
      </c>
      <c r="AB2066">
        <v>6</v>
      </c>
      <c r="AC2066">
        <v>3</v>
      </c>
      <c r="AD2066">
        <v>1</v>
      </c>
      <c r="AE2066">
        <v>2</v>
      </c>
      <c r="AF2066">
        <v>6</v>
      </c>
      <c r="AG2066">
        <v>1</v>
      </c>
      <c r="AH2066">
        <v>5</v>
      </c>
      <c r="AI2066">
        <v>4</v>
      </c>
      <c r="AJ2066">
        <v>3</v>
      </c>
      <c r="AK2066">
        <v>5</v>
      </c>
      <c r="AL2066">
        <v>2</v>
      </c>
      <c r="AM2066">
        <v>7</v>
      </c>
      <c r="AN2066">
        <v>3</v>
      </c>
      <c r="AO2066">
        <v>6</v>
      </c>
      <c r="AP2066">
        <v>1</v>
      </c>
      <c r="AQ2066">
        <v>3</v>
      </c>
      <c r="AR2066">
        <v>3</v>
      </c>
      <c r="AS2066">
        <v>2</v>
      </c>
      <c r="AT2066">
        <v>6</v>
      </c>
      <c r="AU2066">
        <v>1</v>
      </c>
      <c r="AV2066">
        <v>6</v>
      </c>
      <c r="AW2066">
        <v>1</v>
      </c>
      <c r="AX2066">
        <v>3</v>
      </c>
      <c r="AY2066">
        <v>1</v>
      </c>
      <c r="AZ2066">
        <v>3</v>
      </c>
      <c r="BA2066">
        <v>1</v>
      </c>
      <c r="BC2066" s="5">
        <f t="shared" si="149"/>
        <v>4.24</v>
      </c>
    </row>
    <row r="2067" spans="1:55" ht="17" customHeight="1" x14ac:dyDescent="0.2">
      <c r="A2067" s="81"/>
      <c r="B2067" s="82"/>
      <c r="C2067" s="5" t="s">
        <v>12</v>
      </c>
      <c r="D2067">
        <v>1</v>
      </c>
      <c r="E2067">
        <v>8</v>
      </c>
      <c r="F2067">
        <v>4</v>
      </c>
      <c r="G2067">
        <v>7</v>
      </c>
      <c r="H2067">
        <v>8</v>
      </c>
      <c r="I2067">
        <v>1</v>
      </c>
      <c r="J2067">
        <v>8</v>
      </c>
      <c r="K2067">
        <v>5</v>
      </c>
      <c r="L2067">
        <v>3</v>
      </c>
      <c r="M2067">
        <v>8</v>
      </c>
      <c r="N2067">
        <v>2</v>
      </c>
      <c r="O2067">
        <v>3</v>
      </c>
      <c r="P2067">
        <v>7</v>
      </c>
      <c r="Q2067">
        <v>4</v>
      </c>
      <c r="R2067">
        <v>2</v>
      </c>
      <c r="S2067">
        <v>4</v>
      </c>
      <c r="T2067">
        <v>3</v>
      </c>
      <c r="U2067">
        <v>5</v>
      </c>
      <c r="V2067">
        <v>8</v>
      </c>
      <c r="W2067">
        <v>8</v>
      </c>
      <c r="X2067">
        <v>1</v>
      </c>
      <c r="Y2067">
        <v>5</v>
      </c>
      <c r="Z2067">
        <v>3</v>
      </c>
      <c r="AA2067">
        <v>1</v>
      </c>
      <c r="AB2067">
        <v>6</v>
      </c>
      <c r="AC2067">
        <v>6</v>
      </c>
      <c r="AD2067">
        <v>8</v>
      </c>
      <c r="AE2067">
        <v>7</v>
      </c>
      <c r="AF2067">
        <v>3</v>
      </c>
      <c r="AG2067">
        <v>3</v>
      </c>
      <c r="AH2067">
        <v>2</v>
      </c>
      <c r="AI2067">
        <v>2</v>
      </c>
      <c r="AJ2067">
        <v>8</v>
      </c>
      <c r="AK2067">
        <v>1</v>
      </c>
      <c r="AL2067">
        <v>1</v>
      </c>
      <c r="AM2067">
        <v>6</v>
      </c>
      <c r="AN2067">
        <v>2</v>
      </c>
      <c r="AO2067">
        <v>1</v>
      </c>
      <c r="AP2067">
        <v>8</v>
      </c>
      <c r="AQ2067">
        <v>2</v>
      </c>
      <c r="AR2067">
        <v>2</v>
      </c>
      <c r="AS2067">
        <v>4</v>
      </c>
      <c r="AT2067">
        <v>3</v>
      </c>
      <c r="AU2067">
        <v>3</v>
      </c>
      <c r="AV2067">
        <v>4</v>
      </c>
      <c r="AW2067">
        <v>1</v>
      </c>
      <c r="AX2067">
        <v>8</v>
      </c>
      <c r="AY2067">
        <v>4</v>
      </c>
      <c r="AZ2067">
        <v>3</v>
      </c>
      <c r="BA2067">
        <v>1</v>
      </c>
      <c r="BC2067" s="5">
        <f t="shared" si="149"/>
        <v>4.16</v>
      </c>
    </row>
    <row r="2068" spans="1:55" ht="17" customHeight="1" x14ac:dyDescent="0.2">
      <c r="A2068" s="81"/>
      <c r="B2068" s="82" t="s">
        <v>19</v>
      </c>
      <c r="C2068" s="3" t="s">
        <v>9</v>
      </c>
      <c r="D2068">
        <v>3</v>
      </c>
      <c r="E2068">
        <v>8</v>
      </c>
      <c r="F2068">
        <v>2</v>
      </c>
      <c r="G2068">
        <v>3</v>
      </c>
      <c r="H2068">
        <v>6</v>
      </c>
      <c r="I2068">
        <v>2</v>
      </c>
      <c r="J2068">
        <v>2</v>
      </c>
      <c r="K2068">
        <v>1</v>
      </c>
      <c r="L2068">
        <v>5</v>
      </c>
      <c r="M2068">
        <v>5</v>
      </c>
      <c r="N2068">
        <v>4</v>
      </c>
      <c r="O2068">
        <v>4</v>
      </c>
      <c r="P2068">
        <v>5</v>
      </c>
      <c r="Q2068">
        <v>1</v>
      </c>
      <c r="R2068">
        <v>5</v>
      </c>
      <c r="S2068">
        <v>4</v>
      </c>
      <c r="T2068">
        <v>4</v>
      </c>
      <c r="U2068">
        <v>5</v>
      </c>
      <c r="V2068">
        <v>1</v>
      </c>
      <c r="W2068">
        <v>6</v>
      </c>
      <c r="X2068">
        <v>8</v>
      </c>
      <c r="Y2068">
        <v>8</v>
      </c>
      <c r="Z2068">
        <v>7</v>
      </c>
      <c r="AA2068">
        <v>4</v>
      </c>
      <c r="AB2068">
        <v>2</v>
      </c>
      <c r="AC2068">
        <v>4</v>
      </c>
      <c r="AD2068">
        <v>4</v>
      </c>
      <c r="AE2068">
        <v>8</v>
      </c>
      <c r="AF2068">
        <v>8</v>
      </c>
      <c r="AG2068">
        <v>4</v>
      </c>
      <c r="AH2068">
        <v>5</v>
      </c>
      <c r="AI2068">
        <v>2</v>
      </c>
      <c r="AJ2068">
        <v>7</v>
      </c>
      <c r="AK2068">
        <v>3</v>
      </c>
      <c r="AL2068">
        <v>8</v>
      </c>
      <c r="AM2068">
        <v>6</v>
      </c>
      <c r="AN2068">
        <v>7</v>
      </c>
      <c r="AO2068">
        <v>8</v>
      </c>
      <c r="AP2068">
        <v>2</v>
      </c>
      <c r="AQ2068">
        <v>8</v>
      </c>
      <c r="AR2068">
        <v>6</v>
      </c>
      <c r="AS2068">
        <v>4</v>
      </c>
      <c r="AT2068">
        <v>7</v>
      </c>
      <c r="AU2068">
        <v>4</v>
      </c>
      <c r="AV2068">
        <v>6</v>
      </c>
      <c r="AW2068">
        <v>8</v>
      </c>
      <c r="AX2068">
        <v>1</v>
      </c>
      <c r="AY2068">
        <v>8</v>
      </c>
      <c r="AZ2068">
        <v>1</v>
      </c>
      <c r="BA2068">
        <v>3</v>
      </c>
      <c r="BC2068" s="5">
        <f t="shared" si="149"/>
        <v>4.74</v>
      </c>
    </row>
    <row r="2069" spans="1:55" ht="17" customHeight="1" x14ac:dyDescent="0.2">
      <c r="A2069" s="81"/>
      <c r="B2069" s="82"/>
      <c r="C2069" s="5" t="s">
        <v>10</v>
      </c>
      <c r="D2069">
        <v>1</v>
      </c>
      <c r="E2069">
        <v>7</v>
      </c>
      <c r="F2069">
        <v>3</v>
      </c>
      <c r="G2069">
        <v>3</v>
      </c>
      <c r="H2069">
        <v>1</v>
      </c>
      <c r="I2069">
        <v>1</v>
      </c>
      <c r="J2069">
        <v>2</v>
      </c>
      <c r="K2069">
        <v>7</v>
      </c>
      <c r="L2069">
        <v>1</v>
      </c>
      <c r="M2069">
        <v>3</v>
      </c>
      <c r="N2069">
        <v>7</v>
      </c>
      <c r="O2069">
        <v>6</v>
      </c>
      <c r="P2069">
        <v>2</v>
      </c>
      <c r="Q2069">
        <v>1</v>
      </c>
      <c r="R2069">
        <v>1</v>
      </c>
      <c r="S2069">
        <v>8</v>
      </c>
      <c r="T2069">
        <v>3</v>
      </c>
      <c r="U2069">
        <v>8</v>
      </c>
      <c r="V2069">
        <v>2</v>
      </c>
      <c r="W2069">
        <v>3</v>
      </c>
      <c r="X2069">
        <v>3</v>
      </c>
      <c r="Y2069">
        <v>5</v>
      </c>
      <c r="Z2069">
        <v>8</v>
      </c>
      <c r="AA2069">
        <v>7</v>
      </c>
      <c r="AB2069">
        <v>1</v>
      </c>
      <c r="AC2069">
        <v>4</v>
      </c>
      <c r="AD2069">
        <v>2</v>
      </c>
      <c r="AE2069">
        <v>2</v>
      </c>
      <c r="AF2069">
        <v>1</v>
      </c>
      <c r="AG2069">
        <v>3</v>
      </c>
      <c r="AH2069">
        <v>8</v>
      </c>
      <c r="AI2069">
        <v>5</v>
      </c>
      <c r="AJ2069">
        <v>4</v>
      </c>
      <c r="AK2069">
        <v>5</v>
      </c>
      <c r="AL2069">
        <v>7</v>
      </c>
      <c r="AM2069">
        <v>4</v>
      </c>
      <c r="AN2069">
        <v>4</v>
      </c>
      <c r="AO2069">
        <v>3</v>
      </c>
      <c r="AP2069">
        <v>1</v>
      </c>
      <c r="AQ2069">
        <v>2</v>
      </c>
      <c r="AR2069">
        <v>4</v>
      </c>
      <c r="AS2069">
        <v>3</v>
      </c>
      <c r="AT2069">
        <v>2</v>
      </c>
      <c r="AU2069">
        <v>4</v>
      </c>
      <c r="AV2069">
        <v>2</v>
      </c>
      <c r="AW2069">
        <v>2</v>
      </c>
      <c r="AX2069">
        <v>8</v>
      </c>
      <c r="AY2069">
        <v>8</v>
      </c>
      <c r="AZ2069">
        <v>5</v>
      </c>
      <c r="BA2069">
        <v>8</v>
      </c>
      <c r="BC2069" s="5">
        <f t="shared" si="149"/>
        <v>3.9</v>
      </c>
    </row>
    <row r="2070" spans="1:55" ht="17" customHeight="1" x14ac:dyDescent="0.2">
      <c r="A2070" s="81"/>
      <c r="B2070" s="82"/>
      <c r="C2070" s="5" t="s">
        <v>2</v>
      </c>
      <c r="D2070">
        <v>4</v>
      </c>
      <c r="E2070">
        <v>3</v>
      </c>
      <c r="F2070">
        <v>3</v>
      </c>
      <c r="G2070">
        <v>4</v>
      </c>
      <c r="H2070">
        <v>1</v>
      </c>
      <c r="I2070">
        <v>4</v>
      </c>
      <c r="J2070">
        <v>3</v>
      </c>
      <c r="K2070">
        <v>4</v>
      </c>
      <c r="L2070">
        <v>8</v>
      </c>
      <c r="M2070">
        <v>2</v>
      </c>
      <c r="N2070">
        <v>1</v>
      </c>
      <c r="O2070">
        <v>6</v>
      </c>
      <c r="P2070">
        <v>2</v>
      </c>
      <c r="Q2070">
        <v>7</v>
      </c>
      <c r="R2070">
        <v>8</v>
      </c>
      <c r="S2070">
        <v>2</v>
      </c>
      <c r="T2070">
        <v>3</v>
      </c>
      <c r="U2070">
        <v>5</v>
      </c>
      <c r="V2070">
        <v>4</v>
      </c>
      <c r="W2070">
        <v>2</v>
      </c>
      <c r="X2070">
        <v>1</v>
      </c>
      <c r="Y2070">
        <v>1</v>
      </c>
      <c r="Z2070">
        <v>7</v>
      </c>
      <c r="AA2070">
        <v>2</v>
      </c>
      <c r="AB2070">
        <v>2</v>
      </c>
      <c r="AC2070">
        <v>8</v>
      </c>
      <c r="AD2070">
        <v>7</v>
      </c>
      <c r="AE2070">
        <v>2</v>
      </c>
      <c r="AF2070">
        <v>7</v>
      </c>
      <c r="AG2070">
        <v>2</v>
      </c>
      <c r="AH2070">
        <v>4</v>
      </c>
      <c r="AI2070">
        <v>4</v>
      </c>
      <c r="AJ2070">
        <v>1</v>
      </c>
      <c r="AK2070">
        <v>4</v>
      </c>
      <c r="AL2070">
        <v>4</v>
      </c>
      <c r="AM2070">
        <v>6</v>
      </c>
      <c r="AN2070">
        <v>3</v>
      </c>
      <c r="AO2070">
        <v>3</v>
      </c>
      <c r="AP2070">
        <v>3</v>
      </c>
      <c r="AQ2070">
        <v>4</v>
      </c>
      <c r="AR2070">
        <v>8</v>
      </c>
      <c r="AS2070">
        <v>3</v>
      </c>
      <c r="AT2070">
        <v>3</v>
      </c>
      <c r="AU2070">
        <v>7</v>
      </c>
      <c r="AV2070">
        <v>1</v>
      </c>
      <c r="AW2070">
        <v>2</v>
      </c>
      <c r="AX2070">
        <v>2</v>
      </c>
      <c r="AY2070">
        <v>1</v>
      </c>
      <c r="AZ2070">
        <v>8</v>
      </c>
      <c r="BA2070">
        <v>3</v>
      </c>
      <c r="BC2070" s="5">
        <f t="shared" si="149"/>
        <v>3.78</v>
      </c>
    </row>
    <row r="2071" spans="1:55" ht="17" customHeight="1" x14ac:dyDescent="0.2">
      <c r="A2071" s="81"/>
      <c r="B2071" s="82"/>
      <c r="C2071" s="5" t="s">
        <v>4</v>
      </c>
      <c r="D2071">
        <v>8</v>
      </c>
      <c r="E2071">
        <v>1</v>
      </c>
      <c r="F2071">
        <v>2</v>
      </c>
      <c r="G2071">
        <v>8</v>
      </c>
      <c r="H2071">
        <v>1</v>
      </c>
      <c r="I2071">
        <v>1</v>
      </c>
      <c r="J2071">
        <v>5</v>
      </c>
      <c r="K2071">
        <v>6</v>
      </c>
      <c r="L2071">
        <v>5</v>
      </c>
      <c r="M2071">
        <v>8</v>
      </c>
      <c r="N2071">
        <v>2</v>
      </c>
      <c r="O2071">
        <v>1</v>
      </c>
      <c r="P2071">
        <v>2</v>
      </c>
      <c r="Q2071">
        <v>4</v>
      </c>
      <c r="R2071">
        <v>3</v>
      </c>
      <c r="S2071">
        <v>4</v>
      </c>
      <c r="T2071">
        <v>8</v>
      </c>
      <c r="U2071">
        <v>3</v>
      </c>
      <c r="V2071">
        <v>1</v>
      </c>
      <c r="W2071">
        <v>5</v>
      </c>
      <c r="X2071">
        <v>5</v>
      </c>
      <c r="Y2071">
        <v>2</v>
      </c>
      <c r="Z2071">
        <v>4</v>
      </c>
      <c r="AA2071">
        <v>8</v>
      </c>
      <c r="AB2071">
        <v>3</v>
      </c>
      <c r="AC2071">
        <v>4</v>
      </c>
      <c r="AD2071">
        <v>1</v>
      </c>
      <c r="AE2071">
        <v>6</v>
      </c>
      <c r="AF2071">
        <v>7</v>
      </c>
      <c r="AG2071">
        <v>3</v>
      </c>
      <c r="AH2071">
        <v>6</v>
      </c>
      <c r="AI2071">
        <v>4</v>
      </c>
      <c r="AJ2071">
        <v>3</v>
      </c>
      <c r="AK2071">
        <v>5</v>
      </c>
      <c r="AL2071">
        <v>5</v>
      </c>
      <c r="AM2071">
        <v>8</v>
      </c>
      <c r="AN2071">
        <v>5</v>
      </c>
      <c r="AO2071">
        <v>8</v>
      </c>
      <c r="AP2071">
        <v>2</v>
      </c>
      <c r="AQ2071">
        <v>7</v>
      </c>
      <c r="AR2071">
        <v>1</v>
      </c>
      <c r="AS2071">
        <v>5</v>
      </c>
      <c r="AT2071">
        <v>4</v>
      </c>
      <c r="AU2071">
        <v>5</v>
      </c>
      <c r="AV2071">
        <v>6</v>
      </c>
      <c r="AW2071">
        <v>7</v>
      </c>
      <c r="AX2071">
        <v>5</v>
      </c>
      <c r="AY2071">
        <v>6</v>
      </c>
      <c r="AZ2071">
        <v>6</v>
      </c>
      <c r="BA2071">
        <v>4</v>
      </c>
      <c r="BC2071" s="5">
        <f t="shared" si="149"/>
        <v>4.46</v>
      </c>
    </row>
    <row r="2072" spans="1:55" ht="17" customHeight="1" x14ac:dyDescent="0.2">
      <c r="A2072" s="81"/>
      <c r="B2072" s="82"/>
      <c r="C2072" s="5" t="s">
        <v>11</v>
      </c>
      <c r="D2072">
        <v>2</v>
      </c>
      <c r="E2072">
        <v>2</v>
      </c>
      <c r="F2072">
        <v>4</v>
      </c>
      <c r="G2072">
        <v>2</v>
      </c>
      <c r="H2072">
        <v>1</v>
      </c>
      <c r="I2072">
        <v>2</v>
      </c>
      <c r="J2072">
        <v>8</v>
      </c>
      <c r="K2072">
        <v>1</v>
      </c>
      <c r="L2072">
        <v>2</v>
      </c>
      <c r="M2072">
        <v>8</v>
      </c>
      <c r="N2072">
        <v>4</v>
      </c>
      <c r="O2072">
        <v>2</v>
      </c>
      <c r="P2072">
        <v>4</v>
      </c>
      <c r="Q2072">
        <v>6</v>
      </c>
      <c r="R2072">
        <v>6</v>
      </c>
      <c r="S2072">
        <v>2</v>
      </c>
      <c r="T2072">
        <v>3</v>
      </c>
      <c r="U2072">
        <v>2</v>
      </c>
      <c r="V2072">
        <v>7</v>
      </c>
      <c r="W2072">
        <v>1</v>
      </c>
      <c r="X2072">
        <v>3</v>
      </c>
      <c r="Y2072">
        <v>1</v>
      </c>
      <c r="Z2072">
        <v>1</v>
      </c>
      <c r="AA2072">
        <v>7</v>
      </c>
      <c r="AB2072">
        <v>4</v>
      </c>
      <c r="AC2072">
        <v>1</v>
      </c>
      <c r="AD2072">
        <v>2</v>
      </c>
      <c r="AE2072">
        <v>1</v>
      </c>
      <c r="AF2072">
        <v>8</v>
      </c>
      <c r="AG2072">
        <v>2</v>
      </c>
      <c r="AH2072">
        <v>4</v>
      </c>
      <c r="AI2072">
        <v>6</v>
      </c>
      <c r="AJ2072">
        <v>6</v>
      </c>
      <c r="AK2072">
        <v>7</v>
      </c>
      <c r="AL2072">
        <v>3</v>
      </c>
      <c r="AM2072">
        <v>4</v>
      </c>
      <c r="AN2072">
        <v>4</v>
      </c>
      <c r="AO2072">
        <v>4</v>
      </c>
      <c r="AP2072">
        <v>3</v>
      </c>
      <c r="AQ2072">
        <v>5</v>
      </c>
      <c r="AR2072">
        <v>7</v>
      </c>
      <c r="AS2072">
        <v>1</v>
      </c>
      <c r="AT2072">
        <v>4</v>
      </c>
      <c r="AU2072">
        <v>1</v>
      </c>
      <c r="AV2072">
        <v>6</v>
      </c>
      <c r="AW2072">
        <v>1</v>
      </c>
      <c r="AX2072">
        <v>8</v>
      </c>
      <c r="AY2072">
        <v>6</v>
      </c>
      <c r="AZ2072">
        <v>4</v>
      </c>
      <c r="BA2072">
        <v>3</v>
      </c>
      <c r="BC2072" s="5">
        <f t="shared" si="149"/>
        <v>3.72</v>
      </c>
    </row>
    <row r="2073" spans="1:55" ht="17" customHeight="1" x14ac:dyDescent="0.2">
      <c r="A2073" s="81"/>
      <c r="B2073" s="82"/>
      <c r="C2073" s="5" t="s">
        <v>6</v>
      </c>
      <c r="D2073">
        <v>4</v>
      </c>
      <c r="E2073">
        <v>1</v>
      </c>
      <c r="F2073">
        <v>7</v>
      </c>
      <c r="G2073">
        <v>3</v>
      </c>
      <c r="H2073">
        <v>4</v>
      </c>
      <c r="I2073">
        <v>3</v>
      </c>
      <c r="J2073">
        <v>2</v>
      </c>
      <c r="K2073">
        <v>1</v>
      </c>
      <c r="L2073">
        <v>2</v>
      </c>
      <c r="M2073">
        <v>1</v>
      </c>
      <c r="N2073">
        <v>3</v>
      </c>
      <c r="O2073">
        <v>6</v>
      </c>
      <c r="P2073">
        <v>7</v>
      </c>
      <c r="Q2073">
        <v>3</v>
      </c>
      <c r="R2073">
        <v>7</v>
      </c>
      <c r="S2073">
        <v>8</v>
      </c>
      <c r="T2073">
        <v>4</v>
      </c>
      <c r="U2073">
        <v>4</v>
      </c>
      <c r="V2073">
        <v>4</v>
      </c>
      <c r="W2073">
        <v>8</v>
      </c>
      <c r="X2073">
        <v>5</v>
      </c>
      <c r="Y2073">
        <v>5</v>
      </c>
      <c r="Z2073">
        <v>8</v>
      </c>
      <c r="AA2073">
        <v>8</v>
      </c>
      <c r="AB2073">
        <v>6</v>
      </c>
      <c r="AC2073">
        <v>6</v>
      </c>
      <c r="AD2073">
        <v>8</v>
      </c>
      <c r="AE2073">
        <v>8</v>
      </c>
      <c r="AF2073">
        <v>1</v>
      </c>
      <c r="AG2073">
        <v>4</v>
      </c>
      <c r="AH2073">
        <v>6</v>
      </c>
      <c r="AI2073">
        <v>7</v>
      </c>
      <c r="AJ2073">
        <v>5</v>
      </c>
      <c r="AK2073">
        <v>6</v>
      </c>
      <c r="AL2073">
        <v>4</v>
      </c>
      <c r="AM2073">
        <v>8</v>
      </c>
      <c r="AN2073">
        <v>2</v>
      </c>
      <c r="AO2073">
        <v>7</v>
      </c>
      <c r="AP2073">
        <v>3</v>
      </c>
      <c r="AQ2073">
        <v>3</v>
      </c>
      <c r="AR2073">
        <v>1</v>
      </c>
      <c r="AS2073">
        <v>3</v>
      </c>
      <c r="AT2073">
        <v>2</v>
      </c>
      <c r="AU2073">
        <v>7</v>
      </c>
      <c r="AV2073">
        <v>6</v>
      </c>
      <c r="AW2073">
        <v>6</v>
      </c>
      <c r="AX2073">
        <v>4</v>
      </c>
      <c r="AY2073">
        <v>5</v>
      </c>
      <c r="AZ2073">
        <v>7</v>
      </c>
      <c r="BA2073">
        <v>2</v>
      </c>
      <c r="BC2073" s="5">
        <f t="shared" si="149"/>
        <v>4.7</v>
      </c>
    </row>
    <row r="2074" spans="1:55" ht="17" customHeight="1" x14ac:dyDescent="0.2">
      <c r="A2074" s="81"/>
      <c r="B2074" s="82"/>
      <c r="C2074" s="5" t="s">
        <v>12</v>
      </c>
      <c r="D2074">
        <v>8</v>
      </c>
      <c r="E2074">
        <v>4</v>
      </c>
      <c r="F2074">
        <v>1</v>
      </c>
      <c r="G2074">
        <v>4</v>
      </c>
      <c r="H2074">
        <v>1</v>
      </c>
      <c r="I2074">
        <v>1</v>
      </c>
      <c r="J2074">
        <v>3</v>
      </c>
      <c r="K2074">
        <v>4</v>
      </c>
      <c r="L2074">
        <v>5</v>
      </c>
      <c r="M2074">
        <v>5</v>
      </c>
      <c r="N2074">
        <v>8</v>
      </c>
      <c r="O2074">
        <v>7</v>
      </c>
      <c r="P2074">
        <v>5</v>
      </c>
      <c r="Q2074">
        <v>6</v>
      </c>
      <c r="R2074">
        <v>5</v>
      </c>
      <c r="S2074">
        <v>5</v>
      </c>
      <c r="T2074">
        <v>4</v>
      </c>
      <c r="U2074">
        <v>2</v>
      </c>
      <c r="V2074">
        <v>6</v>
      </c>
      <c r="W2074">
        <v>2</v>
      </c>
      <c r="X2074">
        <v>5</v>
      </c>
      <c r="Y2074">
        <v>1</v>
      </c>
      <c r="Z2074">
        <v>4</v>
      </c>
      <c r="AA2074">
        <v>4</v>
      </c>
      <c r="AB2074">
        <v>8</v>
      </c>
      <c r="AC2074">
        <v>1</v>
      </c>
      <c r="AD2074">
        <v>4</v>
      </c>
      <c r="AE2074">
        <v>3</v>
      </c>
      <c r="AF2074">
        <v>1</v>
      </c>
      <c r="AG2074">
        <v>2</v>
      </c>
      <c r="AH2074">
        <v>7</v>
      </c>
      <c r="AI2074">
        <v>4</v>
      </c>
      <c r="AJ2074">
        <v>8</v>
      </c>
      <c r="AK2074">
        <v>4</v>
      </c>
      <c r="AL2074">
        <v>7</v>
      </c>
      <c r="AM2074">
        <v>2</v>
      </c>
      <c r="AN2074">
        <v>3</v>
      </c>
      <c r="AO2074">
        <v>6</v>
      </c>
      <c r="AP2074">
        <v>6</v>
      </c>
      <c r="AQ2074">
        <v>8</v>
      </c>
      <c r="AR2074">
        <v>4</v>
      </c>
      <c r="AS2074">
        <v>2</v>
      </c>
      <c r="AT2074">
        <v>6</v>
      </c>
      <c r="AU2074">
        <v>6</v>
      </c>
      <c r="AV2074">
        <v>5</v>
      </c>
      <c r="AW2074">
        <v>8</v>
      </c>
      <c r="AX2074">
        <v>6</v>
      </c>
      <c r="AY2074">
        <v>1</v>
      </c>
      <c r="AZ2074">
        <v>8</v>
      </c>
      <c r="BA2074">
        <v>1</v>
      </c>
      <c r="BC2074" s="5">
        <f t="shared" si="149"/>
        <v>4.42</v>
      </c>
    </row>
    <row r="2076" spans="1:55" ht="17" customHeight="1" x14ac:dyDescent="0.2">
      <c r="A2076" s="81">
        <v>43</v>
      </c>
      <c r="B2076" s="82" t="s">
        <v>8</v>
      </c>
      <c r="C2076" s="5" t="s">
        <v>9</v>
      </c>
      <c r="D2076">
        <v>4</v>
      </c>
      <c r="E2076">
        <v>4</v>
      </c>
      <c r="F2076">
        <v>1</v>
      </c>
      <c r="G2076">
        <v>8</v>
      </c>
      <c r="H2076">
        <v>3</v>
      </c>
      <c r="I2076">
        <v>1</v>
      </c>
      <c r="J2076">
        <v>1</v>
      </c>
      <c r="K2076">
        <v>4</v>
      </c>
      <c r="L2076">
        <v>6</v>
      </c>
      <c r="M2076">
        <v>5</v>
      </c>
      <c r="N2076">
        <v>8</v>
      </c>
      <c r="O2076">
        <v>2</v>
      </c>
      <c r="P2076">
        <v>1</v>
      </c>
      <c r="Q2076">
        <v>5</v>
      </c>
      <c r="R2076">
        <v>2</v>
      </c>
      <c r="S2076">
        <v>6</v>
      </c>
      <c r="T2076">
        <v>5</v>
      </c>
      <c r="U2076">
        <v>8</v>
      </c>
      <c r="V2076">
        <v>7</v>
      </c>
      <c r="W2076">
        <v>8</v>
      </c>
      <c r="X2076">
        <v>7</v>
      </c>
      <c r="Y2076">
        <v>7</v>
      </c>
      <c r="Z2076">
        <v>1</v>
      </c>
      <c r="AA2076">
        <v>1</v>
      </c>
      <c r="AB2076">
        <v>4</v>
      </c>
      <c r="AC2076">
        <v>5</v>
      </c>
      <c r="AD2076">
        <v>8</v>
      </c>
      <c r="AE2076">
        <v>3</v>
      </c>
      <c r="AF2076">
        <v>2</v>
      </c>
      <c r="AG2076">
        <v>6</v>
      </c>
      <c r="AH2076">
        <v>7</v>
      </c>
      <c r="AI2076">
        <v>8</v>
      </c>
      <c r="AJ2076">
        <v>4</v>
      </c>
      <c r="AK2076">
        <v>4</v>
      </c>
      <c r="AL2076">
        <v>6</v>
      </c>
      <c r="AM2076">
        <v>4</v>
      </c>
      <c r="AN2076">
        <v>7</v>
      </c>
      <c r="AO2076">
        <v>8</v>
      </c>
      <c r="AP2076">
        <v>4</v>
      </c>
      <c r="AQ2076">
        <v>1</v>
      </c>
      <c r="AR2076">
        <v>1</v>
      </c>
      <c r="AS2076">
        <v>8</v>
      </c>
      <c r="AT2076">
        <v>3</v>
      </c>
      <c r="AU2076">
        <v>1</v>
      </c>
      <c r="AV2076">
        <v>8</v>
      </c>
      <c r="AW2076">
        <v>1</v>
      </c>
      <c r="AX2076">
        <v>5</v>
      </c>
      <c r="AY2076">
        <v>4</v>
      </c>
      <c r="AZ2076">
        <v>6</v>
      </c>
      <c r="BA2076">
        <v>2</v>
      </c>
      <c r="BC2076" s="5">
        <f t="shared" ref="BC2076:BC2139" si="150">AVERAGE(D2076:BA2076)</f>
        <v>4.5</v>
      </c>
    </row>
    <row r="2077" spans="1:55" ht="17" customHeight="1" x14ac:dyDescent="0.2">
      <c r="A2077" s="81"/>
      <c r="B2077" s="82"/>
      <c r="C2077" s="5" t="s">
        <v>10</v>
      </c>
      <c r="D2077">
        <v>3</v>
      </c>
      <c r="E2077">
        <v>1</v>
      </c>
      <c r="F2077">
        <v>8</v>
      </c>
      <c r="G2077">
        <v>5</v>
      </c>
      <c r="H2077">
        <v>3</v>
      </c>
      <c r="I2077">
        <v>2</v>
      </c>
      <c r="J2077">
        <v>4</v>
      </c>
      <c r="K2077">
        <v>6</v>
      </c>
      <c r="L2077">
        <v>6</v>
      </c>
      <c r="M2077">
        <v>3</v>
      </c>
      <c r="N2077">
        <v>2</v>
      </c>
      <c r="O2077">
        <v>6</v>
      </c>
      <c r="P2077">
        <v>1</v>
      </c>
      <c r="Q2077">
        <v>3</v>
      </c>
      <c r="R2077">
        <v>6</v>
      </c>
      <c r="S2077">
        <v>3</v>
      </c>
      <c r="T2077">
        <v>4</v>
      </c>
      <c r="U2077">
        <v>1</v>
      </c>
      <c r="V2077">
        <v>3</v>
      </c>
      <c r="W2077">
        <v>7</v>
      </c>
      <c r="X2077">
        <v>1</v>
      </c>
      <c r="Y2077">
        <v>3</v>
      </c>
      <c r="Z2077">
        <v>1</v>
      </c>
      <c r="AA2077">
        <v>7</v>
      </c>
      <c r="AB2077">
        <v>3</v>
      </c>
      <c r="AC2077">
        <v>6</v>
      </c>
      <c r="AD2077">
        <v>6</v>
      </c>
      <c r="AE2077">
        <v>3</v>
      </c>
      <c r="AF2077">
        <v>3</v>
      </c>
      <c r="AG2077">
        <v>1</v>
      </c>
      <c r="AH2077">
        <v>2</v>
      </c>
      <c r="AI2077">
        <v>8</v>
      </c>
      <c r="AJ2077">
        <v>8</v>
      </c>
      <c r="AK2077">
        <v>4</v>
      </c>
      <c r="AL2077">
        <v>6</v>
      </c>
      <c r="AM2077">
        <v>7</v>
      </c>
      <c r="AN2077">
        <v>2</v>
      </c>
      <c r="AO2077">
        <v>5</v>
      </c>
      <c r="AP2077">
        <v>2</v>
      </c>
      <c r="AQ2077">
        <v>6</v>
      </c>
      <c r="AR2077">
        <v>3</v>
      </c>
      <c r="AS2077">
        <v>2</v>
      </c>
      <c r="AT2077">
        <v>6</v>
      </c>
      <c r="AU2077">
        <v>6</v>
      </c>
      <c r="AV2077">
        <v>3</v>
      </c>
      <c r="AW2077">
        <v>2</v>
      </c>
      <c r="AX2077">
        <v>5</v>
      </c>
      <c r="AY2077">
        <v>3</v>
      </c>
      <c r="AZ2077">
        <v>4</v>
      </c>
      <c r="BA2077">
        <v>8</v>
      </c>
      <c r="BC2077" s="5">
        <f t="shared" si="150"/>
        <v>4.0599999999999996</v>
      </c>
    </row>
    <row r="2078" spans="1:55" ht="17" customHeight="1" x14ac:dyDescent="0.2">
      <c r="A2078" s="81"/>
      <c r="B2078" s="82"/>
      <c r="C2078" s="5" t="s">
        <v>2</v>
      </c>
      <c r="D2078">
        <v>5</v>
      </c>
      <c r="E2078">
        <v>3</v>
      </c>
      <c r="F2078">
        <v>7</v>
      </c>
      <c r="G2078">
        <v>7</v>
      </c>
      <c r="H2078">
        <v>1</v>
      </c>
      <c r="I2078">
        <v>2</v>
      </c>
      <c r="J2078">
        <v>7</v>
      </c>
      <c r="K2078">
        <v>3</v>
      </c>
      <c r="L2078">
        <v>7</v>
      </c>
      <c r="M2078">
        <v>7</v>
      </c>
      <c r="N2078">
        <v>1</v>
      </c>
      <c r="O2078">
        <v>4</v>
      </c>
      <c r="P2078">
        <v>8</v>
      </c>
      <c r="Q2078">
        <v>7</v>
      </c>
      <c r="R2078">
        <v>6</v>
      </c>
      <c r="S2078">
        <v>8</v>
      </c>
      <c r="T2078">
        <v>2</v>
      </c>
      <c r="U2078">
        <v>6</v>
      </c>
      <c r="V2078">
        <v>6</v>
      </c>
      <c r="W2078">
        <v>1</v>
      </c>
      <c r="X2078">
        <v>3</v>
      </c>
      <c r="Y2078">
        <v>3</v>
      </c>
      <c r="Z2078">
        <v>1</v>
      </c>
      <c r="AA2078">
        <v>1</v>
      </c>
      <c r="AB2078">
        <v>2</v>
      </c>
      <c r="AC2078">
        <v>4</v>
      </c>
      <c r="AD2078">
        <v>2</v>
      </c>
      <c r="AE2078">
        <v>8</v>
      </c>
      <c r="AF2078">
        <v>5</v>
      </c>
      <c r="AG2078">
        <v>2</v>
      </c>
      <c r="AH2078">
        <v>8</v>
      </c>
      <c r="AI2078">
        <v>8</v>
      </c>
      <c r="AJ2078">
        <v>3</v>
      </c>
      <c r="AK2078">
        <v>8</v>
      </c>
      <c r="AL2078">
        <v>8</v>
      </c>
      <c r="AM2078">
        <v>7</v>
      </c>
      <c r="AN2078">
        <v>8</v>
      </c>
      <c r="AO2078">
        <v>1</v>
      </c>
      <c r="AP2078">
        <v>6</v>
      </c>
      <c r="AQ2078">
        <v>3</v>
      </c>
      <c r="AR2078">
        <v>8</v>
      </c>
      <c r="AS2078">
        <v>8</v>
      </c>
      <c r="AT2078">
        <v>6</v>
      </c>
      <c r="AU2078">
        <v>7</v>
      </c>
      <c r="AV2078">
        <v>8</v>
      </c>
      <c r="AW2078">
        <v>8</v>
      </c>
      <c r="AX2078">
        <v>7</v>
      </c>
      <c r="AY2078">
        <v>7</v>
      </c>
      <c r="AZ2078">
        <v>6</v>
      </c>
      <c r="BA2078">
        <v>6</v>
      </c>
      <c r="BC2078" s="5">
        <f t="shared" si="150"/>
        <v>5.2</v>
      </c>
    </row>
    <row r="2079" spans="1:55" ht="17" customHeight="1" x14ac:dyDescent="0.2">
      <c r="A2079" s="81"/>
      <c r="B2079" s="82"/>
      <c r="C2079" s="5" t="s">
        <v>4</v>
      </c>
      <c r="D2079">
        <v>5</v>
      </c>
      <c r="E2079">
        <v>7</v>
      </c>
      <c r="F2079">
        <v>8</v>
      </c>
      <c r="G2079">
        <v>2</v>
      </c>
      <c r="H2079">
        <v>1</v>
      </c>
      <c r="I2079">
        <v>1</v>
      </c>
      <c r="J2079">
        <v>6</v>
      </c>
      <c r="K2079">
        <v>1</v>
      </c>
      <c r="L2079">
        <v>5</v>
      </c>
      <c r="M2079">
        <v>6</v>
      </c>
      <c r="N2079">
        <v>7</v>
      </c>
      <c r="O2079">
        <v>7</v>
      </c>
      <c r="P2079">
        <v>1</v>
      </c>
      <c r="Q2079">
        <v>6</v>
      </c>
      <c r="R2079">
        <v>2</v>
      </c>
      <c r="S2079">
        <v>3</v>
      </c>
      <c r="T2079">
        <v>3</v>
      </c>
      <c r="U2079">
        <v>3</v>
      </c>
      <c r="V2079">
        <v>4</v>
      </c>
      <c r="W2079">
        <v>6</v>
      </c>
      <c r="X2079">
        <v>7</v>
      </c>
      <c r="Y2079">
        <v>8</v>
      </c>
      <c r="Z2079">
        <v>4</v>
      </c>
      <c r="AA2079">
        <v>3</v>
      </c>
      <c r="AB2079">
        <v>7</v>
      </c>
      <c r="AC2079">
        <v>8</v>
      </c>
      <c r="AD2079">
        <v>1</v>
      </c>
      <c r="AE2079">
        <v>1</v>
      </c>
      <c r="AF2079">
        <v>7</v>
      </c>
      <c r="AG2079">
        <v>5</v>
      </c>
      <c r="AH2079">
        <v>6</v>
      </c>
      <c r="AI2079">
        <v>3</v>
      </c>
      <c r="AJ2079">
        <v>6</v>
      </c>
      <c r="AK2079">
        <v>3</v>
      </c>
      <c r="AL2079">
        <v>8</v>
      </c>
      <c r="AM2079">
        <v>6</v>
      </c>
      <c r="AN2079">
        <v>3</v>
      </c>
      <c r="AO2079">
        <v>8</v>
      </c>
      <c r="AP2079">
        <v>3</v>
      </c>
      <c r="AQ2079">
        <v>2</v>
      </c>
      <c r="AR2079">
        <v>3</v>
      </c>
      <c r="AS2079">
        <v>5</v>
      </c>
      <c r="AT2079">
        <v>6</v>
      </c>
      <c r="AU2079">
        <v>4</v>
      </c>
      <c r="AV2079">
        <v>2</v>
      </c>
      <c r="AW2079">
        <v>3</v>
      </c>
      <c r="AX2079">
        <v>1</v>
      </c>
      <c r="AY2079">
        <v>5</v>
      </c>
      <c r="AZ2079">
        <v>8</v>
      </c>
      <c r="BA2079">
        <v>1</v>
      </c>
      <c r="BC2079" s="5">
        <f t="shared" si="150"/>
        <v>4.42</v>
      </c>
    </row>
    <row r="2080" spans="1:55" ht="17" customHeight="1" x14ac:dyDescent="0.2">
      <c r="A2080" s="81"/>
      <c r="B2080" s="82"/>
      <c r="C2080" s="5" t="s">
        <v>11</v>
      </c>
      <c r="D2080">
        <v>7</v>
      </c>
      <c r="E2080">
        <v>4</v>
      </c>
      <c r="F2080">
        <v>4</v>
      </c>
      <c r="G2080">
        <v>8</v>
      </c>
      <c r="H2080">
        <v>6</v>
      </c>
      <c r="I2080">
        <v>1</v>
      </c>
      <c r="J2080">
        <v>7</v>
      </c>
      <c r="K2080">
        <v>1</v>
      </c>
      <c r="L2080">
        <v>3</v>
      </c>
      <c r="M2080">
        <v>8</v>
      </c>
      <c r="N2080">
        <v>8</v>
      </c>
      <c r="O2080">
        <v>6</v>
      </c>
      <c r="P2080">
        <v>2</v>
      </c>
      <c r="Q2080">
        <v>4</v>
      </c>
      <c r="R2080">
        <v>4</v>
      </c>
      <c r="S2080">
        <v>3</v>
      </c>
      <c r="T2080">
        <v>8</v>
      </c>
      <c r="U2080">
        <v>1</v>
      </c>
      <c r="V2080">
        <v>3</v>
      </c>
      <c r="W2080">
        <v>5</v>
      </c>
      <c r="X2080">
        <v>2</v>
      </c>
      <c r="Y2080">
        <v>3</v>
      </c>
      <c r="Z2080">
        <v>7</v>
      </c>
      <c r="AA2080">
        <v>4</v>
      </c>
      <c r="AB2080">
        <v>3</v>
      </c>
      <c r="AC2080">
        <v>1</v>
      </c>
      <c r="AD2080">
        <v>6</v>
      </c>
      <c r="AE2080">
        <v>7</v>
      </c>
      <c r="AF2080">
        <v>4</v>
      </c>
      <c r="AG2080">
        <v>2</v>
      </c>
      <c r="AH2080">
        <v>7</v>
      </c>
      <c r="AI2080">
        <v>6</v>
      </c>
      <c r="AJ2080">
        <v>2</v>
      </c>
      <c r="AK2080">
        <v>7</v>
      </c>
      <c r="AL2080">
        <v>4</v>
      </c>
      <c r="AM2080">
        <v>4</v>
      </c>
      <c r="AN2080">
        <v>4</v>
      </c>
      <c r="AO2080">
        <v>3</v>
      </c>
      <c r="AP2080">
        <v>6</v>
      </c>
      <c r="AQ2080">
        <v>7</v>
      </c>
      <c r="AR2080">
        <v>2</v>
      </c>
      <c r="AS2080">
        <v>7</v>
      </c>
      <c r="AT2080">
        <v>3</v>
      </c>
      <c r="AU2080">
        <v>7</v>
      </c>
      <c r="AV2080">
        <v>6</v>
      </c>
      <c r="AW2080">
        <v>5</v>
      </c>
      <c r="AX2080">
        <v>8</v>
      </c>
      <c r="AY2080">
        <v>5</v>
      </c>
      <c r="AZ2080">
        <v>4</v>
      </c>
      <c r="BA2080">
        <v>7</v>
      </c>
      <c r="BC2080" s="5">
        <f t="shared" si="150"/>
        <v>4.72</v>
      </c>
    </row>
    <row r="2081" spans="1:55" ht="17" customHeight="1" x14ac:dyDescent="0.2">
      <c r="A2081" s="81"/>
      <c r="B2081" s="82"/>
      <c r="C2081" s="5" t="s">
        <v>6</v>
      </c>
      <c r="D2081">
        <v>6</v>
      </c>
      <c r="E2081">
        <v>4</v>
      </c>
      <c r="F2081">
        <v>8</v>
      </c>
      <c r="G2081">
        <v>5</v>
      </c>
      <c r="H2081">
        <v>6</v>
      </c>
      <c r="I2081">
        <v>8</v>
      </c>
      <c r="J2081">
        <v>3</v>
      </c>
      <c r="K2081">
        <v>5</v>
      </c>
      <c r="L2081">
        <v>4</v>
      </c>
      <c r="M2081">
        <v>2</v>
      </c>
      <c r="N2081">
        <v>3</v>
      </c>
      <c r="O2081">
        <v>3</v>
      </c>
      <c r="P2081">
        <v>6</v>
      </c>
      <c r="Q2081">
        <v>5</v>
      </c>
      <c r="R2081">
        <v>3</v>
      </c>
      <c r="S2081">
        <v>8</v>
      </c>
      <c r="T2081">
        <v>1</v>
      </c>
      <c r="U2081">
        <v>8</v>
      </c>
      <c r="V2081">
        <v>5</v>
      </c>
      <c r="W2081">
        <v>8</v>
      </c>
      <c r="X2081">
        <v>1</v>
      </c>
      <c r="Y2081">
        <v>7</v>
      </c>
      <c r="Z2081">
        <v>8</v>
      </c>
      <c r="AA2081">
        <v>8</v>
      </c>
      <c r="AB2081">
        <v>1</v>
      </c>
      <c r="AC2081">
        <v>3</v>
      </c>
      <c r="AD2081">
        <v>1</v>
      </c>
      <c r="AE2081">
        <v>2</v>
      </c>
      <c r="AF2081">
        <v>5</v>
      </c>
      <c r="AG2081">
        <v>5</v>
      </c>
      <c r="AH2081">
        <v>5</v>
      </c>
      <c r="AI2081">
        <v>5</v>
      </c>
      <c r="AJ2081">
        <v>7</v>
      </c>
      <c r="AK2081">
        <v>7</v>
      </c>
      <c r="AL2081">
        <v>4</v>
      </c>
      <c r="AM2081">
        <v>7</v>
      </c>
      <c r="AN2081">
        <v>1</v>
      </c>
      <c r="AO2081">
        <v>3</v>
      </c>
      <c r="AP2081">
        <v>8</v>
      </c>
      <c r="AQ2081">
        <v>4</v>
      </c>
      <c r="AR2081">
        <v>5</v>
      </c>
      <c r="AS2081">
        <v>2</v>
      </c>
      <c r="AT2081">
        <v>7</v>
      </c>
      <c r="AU2081">
        <v>1</v>
      </c>
      <c r="AV2081">
        <v>7</v>
      </c>
      <c r="AW2081">
        <v>7</v>
      </c>
      <c r="AX2081">
        <v>6</v>
      </c>
      <c r="AY2081">
        <v>3</v>
      </c>
      <c r="AZ2081">
        <v>3</v>
      </c>
      <c r="BA2081">
        <v>2</v>
      </c>
      <c r="BC2081" s="5">
        <f t="shared" si="150"/>
        <v>4.72</v>
      </c>
    </row>
    <row r="2082" spans="1:55" ht="17" customHeight="1" x14ac:dyDescent="0.2">
      <c r="A2082" s="81"/>
      <c r="B2082" s="82"/>
      <c r="C2082" s="5" t="s">
        <v>12</v>
      </c>
      <c r="D2082">
        <v>4</v>
      </c>
      <c r="E2082">
        <v>3</v>
      </c>
      <c r="F2082">
        <v>1</v>
      </c>
      <c r="G2082">
        <v>3</v>
      </c>
      <c r="H2082">
        <v>3</v>
      </c>
      <c r="I2082">
        <v>1</v>
      </c>
      <c r="J2082">
        <v>4</v>
      </c>
      <c r="K2082">
        <v>6</v>
      </c>
      <c r="L2082">
        <v>5</v>
      </c>
      <c r="M2082">
        <v>4</v>
      </c>
      <c r="N2082">
        <v>2</v>
      </c>
      <c r="O2082">
        <v>5</v>
      </c>
      <c r="P2082">
        <v>7</v>
      </c>
      <c r="Q2082">
        <v>7</v>
      </c>
      <c r="R2082">
        <v>4</v>
      </c>
      <c r="S2082">
        <v>8</v>
      </c>
      <c r="T2082">
        <v>1</v>
      </c>
      <c r="U2082">
        <v>8</v>
      </c>
      <c r="V2082">
        <v>1</v>
      </c>
      <c r="W2082">
        <v>6</v>
      </c>
      <c r="X2082">
        <v>8</v>
      </c>
      <c r="Y2082">
        <v>4</v>
      </c>
      <c r="Z2082">
        <v>8</v>
      </c>
      <c r="AA2082">
        <v>3</v>
      </c>
      <c r="AB2082">
        <v>5</v>
      </c>
      <c r="AC2082">
        <v>7</v>
      </c>
      <c r="AD2082">
        <v>7</v>
      </c>
      <c r="AE2082">
        <v>4</v>
      </c>
      <c r="AF2082">
        <v>8</v>
      </c>
      <c r="AG2082">
        <v>1</v>
      </c>
      <c r="AH2082">
        <v>4</v>
      </c>
      <c r="AI2082">
        <v>3</v>
      </c>
      <c r="AJ2082">
        <v>4</v>
      </c>
      <c r="AK2082">
        <v>6</v>
      </c>
      <c r="AL2082">
        <v>8</v>
      </c>
      <c r="AM2082">
        <v>3</v>
      </c>
      <c r="AN2082">
        <v>2</v>
      </c>
      <c r="AO2082">
        <v>8</v>
      </c>
      <c r="AP2082">
        <v>7</v>
      </c>
      <c r="AQ2082">
        <v>4</v>
      </c>
      <c r="AR2082">
        <v>4</v>
      </c>
      <c r="AS2082">
        <v>1</v>
      </c>
      <c r="AT2082">
        <v>8</v>
      </c>
      <c r="AU2082">
        <v>7</v>
      </c>
      <c r="AV2082">
        <v>2</v>
      </c>
      <c r="AW2082">
        <v>3</v>
      </c>
      <c r="AX2082">
        <v>2</v>
      </c>
      <c r="AY2082">
        <v>1</v>
      </c>
      <c r="AZ2082">
        <v>3</v>
      </c>
      <c r="BA2082">
        <v>3</v>
      </c>
      <c r="BC2082" s="5">
        <f t="shared" si="150"/>
        <v>4.42</v>
      </c>
    </row>
    <row r="2083" spans="1:55" ht="17" customHeight="1" x14ac:dyDescent="0.2">
      <c r="A2083" s="81"/>
      <c r="B2083" s="82" t="s">
        <v>17</v>
      </c>
      <c r="C2083" s="3" t="s">
        <v>9</v>
      </c>
      <c r="D2083">
        <v>1</v>
      </c>
      <c r="E2083">
        <v>4</v>
      </c>
      <c r="F2083">
        <v>8</v>
      </c>
      <c r="G2083">
        <v>2</v>
      </c>
      <c r="H2083">
        <v>6</v>
      </c>
      <c r="I2083">
        <v>2</v>
      </c>
      <c r="J2083">
        <v>3</v>
      </c>
      <c r="K2083">
        <v>2</v>
      </c>
      <c r="L2083">
        <v>8</v>
      </c>
      <c r="M2083">
        <v>4</v>
      </c>
      <c r="N2083">
        <v>6</v>
      </c>
      <c r="O2083">
        <v>6</v>
      </c>
      <c r="P2083">
        <v>1</v>
      </c>
      <c r="Q2083">
        <v>3</v>
      </c>
      <c r="R2083">
        <v>4</v>
      </c>
      <c r="S2083">
        <v>8</v>
      </c>
      <c r="T2083">
        <v>3</v>
      </c>
      <c r="U2083">
        <v>4</v>
      </c>
      <c r="V2083">
        <v>1</v>
      </c>
      <c r="W2083">
        <v>7</v>
      </c>
      <c r="X2083">
        <v>4</v>
      </c>
      <c r="Y2083">
        <v>8</v>
      </c>
      <c r="Z2083">
        <v>8</v>
      </c>
      <c r="AA2083">
        <v>6</v>
      </c>
      <c r="AB2083">
        <v>2</v>
      </c>
      <c r="AC2083">
        <v>3</v>
      </c>
      <c r="AD2083">
        <v>7</v>
      </c>
      <c r="AE2083">
        <v>1</v>
      </c>
      <c r="AF2083">
        <v>3</v>
      </c>
      <c r="AG2083">
        <v>2</v>
      </c>
      <c r="AH2083">
        <v>6</v>
      </c>
      <c r="AI2083">
        <v>6</v>
      </c>
      <c r="AJ2083">
        <v>3</v>
      </c>
      <c r="AK2083">
        <v>3</v>
      </c>
      <c r="AL2083">
        <v>7</v>
      </c>
      <c r="AM2083">
        <v>1</v>
      </c>
      <c r="AN2083">
        <v>1</v>
      </c>
      <c r="AO2083">
        <v>6</v>
      </c>
      <c r="AP2083">
        <v>6</v>
      </c>
      <c r="AQ2083">
        <v>8</v>
      </c>
      <c r="AR2083">
        <v>1</v>
      </c>
      <c r="AS2083">
        <v>2</v>
      </c>
      <c r="AT2083">
        <v>4</v>
      </c>
      <c r="AU2083">
        <v>4</v>
      </c>
      <c r="AV2083">
        <v>4</v>
      </c>
      <c r="AW2083">
        <v>4</v>
      </c>
      <c r="AX2083">
        <v>7</v>
      </c>
      <c r="AY2083">
        <v>7</v>
      </c>
      <c r="AZ2083">
        <v>4</v>
      </c>
      <c r="BA2083">
        <v>3</v>
      </c>
      <c r="BC2083" s="5">
        <f t="shared" si="150"/>
        <v>4.28</v>
      </c>
    </row>
    <row r="2084" spans="1:55" ht="17" customHeight="1" x14ac:dyDescent="0.2">
      <c r="A2084" s="81"/>
      <c r="B2084" s="82"/>
      <c r="C2084" s="5" t="s">
        <v>10</v>
      </c>
      <c r="D2084">
        <v>7</v>
      </c>
      <c r="E2084">
        <v>7</v>
      </c>
      <c r="F2084">
        <v>3</v>
      </c>
      <c r="G2084">
        <v>3</v>
      </c>
      <c r="H2084">
        <v>6</v>
      </c>
      <c r="I2084">
        <v>3</v>
      </c>
      <c r="J2084">
        <v>7</v>
      </c>
      <c r="K2084">
        <v>4</v>
      </c>
      <c r="L2084">
        <v>7</v>
      </c>
      <c r="M2084">
        <v>4</v>
      </c>
      <c r="N2084">
        <v>6</v>
      </c>
      <c r="O2084">
        <v>3</v>
      </c>
      <c r="P2084">
        <v>6</v>
      </c>
      <c r="Q2084">
        <v>8</v>
      </c>
      <c r="R2084">
        <v>5</v>
      </c>
      <c r="S2084">
        <v>8</v>
      </c>
      <c r="T2084">
        <v>2</v>
      </c>
      <c r="U2084">
        <v>4</v>
      </c>
      <c r="V2084">
        <v>1</v>
      </c>
      <c r="W2084">
        <v>7</v>
      </c>
      <c r="X2084">
        <v>4</v>
      </c>
      <c r="Y2084">
        <v>7</v>
      </c>
      <c r="Z2084">
        <v>2</v>
      </c>
      <c r="AA2084">
        <v>7</v>
      </c>
      <c r="AB2084">
        <v>7</v>
      </c>
      <c r="AC2084">
        <v>6</v>
      </c>
      <c r="AD2084">
        <v>1</v>
      </c>
      <c r="AE2084">
        <v>7</v>
      </c>
      <c r="AF2084">
        <v>2</v>
      </c>
      <c r="AG2084">
        <v>4</v>
      </c>
      <c r="AH2084">
        <v>6</v>
      </c>
      <c r="AI2084">
        <v>1</v>
      </c>
      <c r="AJ2084">
        <v>2</v>
      </c>
      <c r="AK2084">
        <v>6</v>
      </c>
      <c r="AL2084">
        <v>5</v>
      </c>
      <c r="AM2084">
        <v>2</v>
      </c>
      <c r="AN2084">
        <v>2</v>
      </c>
      <c r="AO2084">
        <v>8</v>
      </c>
      <c r="AP2084">
        <v>3</v>
      </c>
      <c r="AQ2084">
        <v>3</v>
      </c>
      <c r="AR2084">
        <v>3</v>
      </c>
      <c r="AS2084">
        <v>7</v>
      </c>
      <c r="AT2084">
        <v>8</v>
      </c>
      <c r="AU2084">
        <v>3</v>
      </c>
      <c r="AV2084">
        <v>6</v>
      </c>
      <c r="AW2084">
        <v>8</v>
      </c>
      <c r="AX2084">
        <v>3</v>
      </c>
      <c r="AY2084">
        <v>4</v>
      </c>
      <c r="AZ2084">
        <v>8</v>
      </c>
      <c r="BA2084">
        <v>8</v>
      </c>
      <c r="BC2084" s="5">
        <f t="shared" si="150"/>
        <v>4.88</v>
      </c>
    </row>
    <row r="2085" spans="1:55" ht="17" customHeight="1" x14ac:dyDescent="0.2">
      <c r="A2085" s="81"/>
      <c r="B2085" s="82"/>
      <c r="C2085" s="5" t="s">
        <v>2</v>
      </c>
      <c r="D2085">
        <v>2</v>
      </c>
      <c r="E2085">
        <v>3</v>
      </c>
      <c r="F2085">
        <v>7</v>
      </c>
      <c r="G2085">
        <v>4</v>
      </c>
      <c r="H2085">
        <v>7</v>
      </c>
      <c r="I2085">
        <v>4</v>
      </c>
      <c r="J2085">
        <v>6</v>
      </c>
      <c r="K2085">
        <v>3</v>
      </c>
      <c r="L2085">
        <v>4</v>
      </c>
      <c r="M2085">
        <v>1</v>
      </c>
      <c r="N2085">
        <v>4</v>
      </c>
      <c r="O2085">
        <v>7</v>
      </c>
      <c r="P2085">
        <v>8</v>
      </c>
      <c r="Q2085">
        <v>3</v>
      </c>
      <c r="R2085">
        <v>6</v>
      </c>
      <c r="S2085">
        <v>2</v>
      </c>
      <c r="T2085">
        <v>2</v>
      </c>
      <c r="U2085">
        <v>2</v>
      </c>
      <c r="V2085">
        <v>6</v>
      </c>
      <c r="W2085">
        <v>7</v>
      </c>
      <c r="X2085">
        <v>4</v>
      </c>
      <c r="Y2085">
        <v>8</v>
      </c>
      <c r="Z2085">
        <v>8</v>
      </c>
      <c r="AA2085">
        <v>7</v>
      </c>
      <c r="AB2085">
        <v>3</v>
      </c>
      <c r="AC2085">
        <v>2</v>
      </c>
      <c r="AD2085">
        <v>3</v>
      </c>
      <c r="AE2085">
        <v>6</v>
      </c>
      <c r="AF2085">
        <v>7</v>
      </c>
      <c r="AG2085">
        <v>7</v>
      </c>
      <c r="AH2085">
        <v>6</v>
      </c>
      <c r="AI2085">
        <v>3</v>
      </c>
      <c r="AJ2085">
        <v>4</v>
      </c>
      <c r="AK2085">
        <v>5</v>
      </c>
      <c r="AL2085">
        <v>3</v>
      </c>
      <c r="AM2085">
        <v>1</v>
      </c>
      <c r="AN2085">
        <v>6</v>
      </c>
      <c r="AO2085">
        <v>3</v>
      </c>
      <c r="AP2085">
        <v>2</v>
      </c>
      <c r="AQ2085">
        <v>6</v>
      </c>
      <c r="AR2085">
        <v>8</v>
      </c>
      <c r="AS2085">
        <v>6</v>
      </c>
      <c r="AT2085">
        <v>6</v>
      </c>
      <c r="AU2085">
        <v>3</v>
      </c>
      <c r="AV2085">
        <v>2</v>
      </c>
      <c r="AW2085">
        <v>2</v>
      </c>
      <c r="AX2085">
        <v>7</v>
      </c>
      <c r="AY2085">
        <v>2</v>
      </c>
      <c r="AZ2085">
        <v>7</v>
      </c>
      <c r="BA2085">
        <v>3</v>
      </c>
      <c r="BC2085" s="5">
        <f t="shared" si="150"/>
        <v>4.5599999999999996</v>
      </c>
    </row>
    <row r="2086" spans="1:55" ht="17" customHeight="1" x14ac:dyDescent="0.2">
      <c r="A2086" s="81"/>
      <c r="B2086" s="82"/>
      <c r="C2086" s="5" t="s">
        <v>4</v>
      </c>
      <c r="D2086">
        <v>3</v>
      </c>
      <c r="E2086">
        <v>1</v>
      </c>
      <c r="F2086">
        <v>4</v>
      </c>
      <c r="G2086">
        <v>5</v>
      </c>
      <c r="H2086">
        <v>7</v>
      </c>
      <c r="I2086">
        <v>1</v>
      </c>
      <c r="J2086">
        <v>4</v>
      </c>
      <c r="K2086">
        <v>6</v>
      </c>
      <c r="L2086">
        <v>5</v>
      </c>
      <c r="M2086">
        <v>5</v>
      </c>
      <c r="N2086">
        <v>8</v>
      </c>
      <c r="O2086">
        <v>3</v>
      </c>
      <c r="P2086">
        <v>7</v>
      </c>
      <c r="Q2086">
        <v>4</v>
      </c>
      <c r="R2086">
        <v>1</v>
      </c>
      <c r="S2086">
        <v>7</v>
      </c>
      <c r="T2086">
        <v>6</v>
      </c>
      <c r="U2086">
        <v>4</v>
      </c>
      <c r="V2086">
        <v>7</v>
      </c>
      <c r="W2086">
        <v>4</v>
      </c>
      <c r="X2086">
        <v>4</v>
      </c>
      <c r="Y2086">
        <v>4</v>
      </c>
      <c r="Z2086">
        <v>1</v>
      </c>
      <c r="AA2086">
        <v>3</v>
      </c>
      <c r="AB2086">
        <v>3</v>
      </c>
      <c r="AC2086">
        <v>4</v>
      </c>
      <c r="AD2086">
        <v>3</v>
      </c>
      <c r="AE2086">
        <v>7</v>
      </c>
      <c r="AF2086">
        <v>8</v>
      </c>
      <c r="AG2086">
        <v>2</v>
      </c>
      <c r="AH2086">
        <v>7</v>
      </c>
      <c r="AI2086">
        <v>4</v>
      </c>
      <c r="AJ2086">
        <v>2</v>
      </c>
      <c r="AK2086">
        <v>4</v>
      </c>
      <c r="AL2086">
        <v>4</v>
      </c>
      <c r="AM2086">
        <v>2</v>
      </c>
      <c r="AN2086">
        <v>2</v>
      </c>
      <c r="AO2086">
        <v>8</v>
      </c>
      <c r="AP2086">
        <v>4</v>
      </c>
      <c r="AQ2086">
        <v>4</v>
      </c>
      <c r="AR2086">
        <v>3</v>
      </c>
      <c r="AS2086">
        <v>2</v>
      </c>
      <c r="AT2086">
        <v>8</v>
      </c>
      <c r="AU2086">
        <v>2</v>
      </c>
      <c r="AV2086">
        <v>8</v>
      </c>
      <c r="AW2086">
        <v>1</v>
      </c>
      <c r="AX2086">
        <v>4</v>
      </c>
      <c r="AY2086">
        <v>7</v>
      </c>
      <c r="AZ2086">
        <v>6</v>
      </c>
      <c r="BA2086">
        <v>4</v>
      </c>
      <c r="BC2086" s="5">
        <f t="shared" si="150"/>
        <v>4.34</v>
      </c>
    </row>
    <row r="2087" spans="1:55" ht="17" customHeight="1" x14ac:dyDescent="0.2">
      <c r="A2087" s="81"/>
      <c r="B2087" s="82"/>
      <c r="C2087" s="5" t="s">
        <v>11</v>
      </c>
      <c r="D2087">
        <v>2</v>
      </c>
      <c r="E2087">
        <v>4</v>
      </c>
      <c r="F2087">
        <v>6</v>
      </c>
      <c r="G2087">
        <v>3</v>
      </c>
      <c r="H2087">
        <v>1</v>
      </c>
      <c r="I2087">
        <v>2</v>
      </c>
      <c r="J2087">
        <v>2</v>
      </c>
      <c r="K2087">
        <v>2</v>
      </c>
      <c r="L2087">
        <v>4</v>
      </c>
      <c r="M2087">
        <v>5</v>
      </c>
      <c r="N2087">
        <v>7</v>
      </c>
      <c r="O2087">
        <v>2</v>
      </c>
      <c r="P2087">
        <v>2</v>
      </c>
      <c r="Q2087">
        <v>3</v>
      </c>
      <c r="R2087">
        <v>7</v>
      </c>
      <c r="S2087">
        <v>3</v>
      </c>
      <c r="T2087">
        <v>5</v>
      </c>
      <c r="U2087">
        <v>6</v>
      </c>
      <c r="V2087">
        <v>2</v>
      </c>
      <c r="W2087">
        <v>2</v>
      </c>
      <c r="X2087">
        <v>7</v>
      </c>
      <c r="Y2087">
        <v>1</v>
      </c>
      <c r="Z2087">
        <v>6</v>
      </c>
      <c r="AA2087">
        <v>6</v>
      </c>
      <c r="AB2087">
        <v>1</v>
      </c>
      <c r="AC2087">
        <v>3</v>
      </c>
      <c r="AD2087">
        <v>1</v>
      </c>
      <c r="AE2087">
        <v>4</v>
      </c>
      <c r="AF2087">
        <v>7</v>
      </c>
      <c r="AG2087">
        <v>4</v>
      </c>
      <c r="AH2087">
        <v>1</v>
      </c>
      <c r="AI2087">
        <v>3</v>
      </c>
      <c r="AJ2087">
        <v>1</v>
      </c>
      <c r="AK2087">
        <v>8</v>
      </c>
      <c r="AL2087">
        <v>3</v>
      </c>
      <c r="AM2087">
        <v>6</v>
      </c>
      <c r="AN2087">
        <v>7</v>
      </c>
      <c r="AO2087">
        <v>7</v>
      </c>
      <c r="AP2087">
        <v>7</v>
      </c>
      <c r="AQ2087">
        <v>2</v>
      </c>
      <c r="AR2087">
        <v>6</v>
      </c>
      <c r="AS2087">
        <v>8</v>
      </c>
      <c r="AT2087">
        <v>3</v>
      </c>
      <c r="AU2087">
        <v>8</v>
      </c>
      <c r="AV2087">
        <v>6</v>
      </c>
      <c r="AW2087">
        <v>5</v>
      </c>
      <c r="AX2087">
        <v>1</v>
      </c>
      <c r="AY2087">
        <v>3</v>
      </c>
      <c r="AZ2087">
        <v>8</v>
      </c>
      <c r="BA2087">
        <v>4</v>
      </c>
      <c r="BC2087" s="5">
        <f t="shared" si="150"/>
        <v>4.1399999999999997</v>
      </c>
    </row>
    <row r="2088" spans="1:55" ht="17" customHeight="1" x14ac:dyDescent="0.2">
      <c r="A2088" s="81"/>
      <c r="B2088" s="82"/>
      <c r="C2088" s="5" t="s">
        <v>6</v>
      </c>
      <c r="D2088">
        <v>8</v>
      </c>
      <c r="E2088">
        <v>4</v>
      </c>
      <c r="F2088">
        <v>6</v>
      </c>
      <c r="G2088">
        <v>7</v>
      </c>
      <c r="H2088">
        <v>7</v>
      </c>
      <c r="I2088">
        <v>8</v>
      </c>
      <c r="J2088">
        <v>1</v>
      </c>
      <c r="K2088">
        <v>8</v>
      </c>
      <c r="L2088">
        <v>8</v>
      </c>
      <c r="M2088">
        <v>1</v>
      </c>
      <c r="N2088">
        <v>1</v>
      </c>
      <c r="O2088">
        <v>8</v>
      </c>
      <c r="P2088">
        <v>2</v>
      </c>
      <c r="Q2088">
        <v>7</v>
      </c>
      <c r="R2088">
        <v>7</v>
      </c>
      <c r="S2088">
        <v>2</v>
      </c>
      <c r="T2088">
        <v>7</v>
      </c>
      <c r="U2088">
        <v>3</v>
      </c>
      <c r="V2088">
        <v>4</v>
      </c>
      <c r="W2088">
        <v>3</v>
      </c>
      <c r="X2088">
        <v>8</v>
      </c>
      <c r="Y2088">
        <v>2</v>
      </c>
      <c r="Z2088">
        <v>1</v>
      </c>
      <c r="AA2088">
        <v>4</v>
      </c>
      <c r="AB2088">
        <v>8</v>
      </c>
      <c r="AC2088">
        <v>8</v>
      </c>
      <c r="AD2088">
        <v>4</v>
      </c>
      <c r="AE2088">
        <v>2</v>
      </c>
      <c r="AF2088">
        <v>2</v>
      </c>
      <c r="AG2088">
        <v>7</v>
      </c>
      <c r="AH2088">
        <v>7</v>
      </c>
      <c r="AI2088">
        <v>1</v>
      </c>
      <c r="AJ2088">
        <v>6</v>
      </c>
      <c r="AK2088">
        <v>2</v>
      </c>
      <c r="AL2088">
        <v>4</v>
      </c>
      <c r="AM2088">
        <v>3</v>
      </c>
      <c r="AN2088">
        <v>2</v>
      </c>
      <c r="AO2088">
        <v>2</v>
      </c>
      <c r="AP2088">
        <v>5</v>
      </c>
      <c r="AQ2088">
        <v>7</v>
      </c>
      <c r="AR2088">
        <v>8</v>
      </c>
      <c r="AS2088">
        <v>3</v>
      </c>
      <c r="AT2088">
        <v>3</v>
      </c>
      <c r="AU2088">
        <v>3</v>
      </c>
      <c r="AV2088">
        <v>6</v>
      </c>
      <c r="AW2088">
        <v>7</v>
      </c>
      <c r="AX2088">
        <v>2</v>
      </c>
      <c r="AY2088">
        <v>6</v>
      </c>
      <c r="AZ2088">
        <v>7</v>
      </c>
      <c r="BA2088">
        <v>3</v>
      </c>
      <c r="BC2088" s="5">
        <f t="shared" si="150"/>
        <v>4.7</v>
      </c>
    </row>
    <row r="2089" spans="1:55" ht="17" customHeight="1" x14ac:dyDescent="0.2">
      <c r="A2089" s="81"/>
      <c r="B2089" s="82"/>
      <c r="C2089" s="5" t="s">
        <v>12</v>
      </c>
      <c r="D2089">
        <v>8</v>
      </c>
      <c r="E2089">
        <v>2</v>
      </c>
      <c r="F2089">
        <v>2</v>
      </c>
      <c r="G2089">
        <v>7</v>
      </c>
      <c r="H2089">
        <v>4</v>
      </c>
      <c r="I2089">
        <v>8</v>
      </c>
      <c r="J2089">
        <v>8</v>
      </c>
      <c r="K2089">
        <v>2</v>
      </c>
      <c r="L2089">
        <v>3</v>
      </c>
      <c r="M2089">
        <v>8</v>
      </c>
      <c r="N2089">
        <v>4</v>
      </c>
      <c r="O2089">
        <v>6</v>
      </c>
      <c r="P2089">
        <v>1</v>
      </c>
      <c r="Q2089">
        <v>8</v>
      </c>
      <c r="R2089">
        <v>8</v>
      </c>
      <c r="S2089">
        <v>3</v>
      </c>
      <c r="T2089">
        <v>4</v>
      </c>
      <c r="U2089">
        <v>7</v>
      </c>
      <c r="V2089">
        <v>2</v>
      </c>
      <c r="W2089">
        <v>2</v>
      </c>
      <c r="X2089">
        <v>2</v>
      </c>
      <c r="Y2089">
        <v>4</v>
      </c>
      <c r="Z2089">
        <v>4</v>
      </c>
      <c r="AA2089">
        <v>4</v>
      </c>
      <c r="AB2089">
        <v>8</v>
      </c>
      <c r="AC2089">
        <v>2</v>
      </c>
      <c r="AD2089">
        <v>8</v>
      </c>
      <c r="AE2089">
        <v>7</v>
      </c>
      <c r="AF2089">
        <v>8</v>
      </c>
      <c r="AG2089">
        <v>2</v>
      </c>
      <c r="AH2089">
        <v>3</v>
      </c>
      <c r="AI2089">
        <v>2</v>
      </c>
      <c r="AJ2089">
        <v>3</v>
      </c>
      <c r="AK2089">
        <v>2</v>
      </c>
      <c r="AL2089">
        <v>1</v>
      </c>
      <c r="AM2089">
        <v>5</v>
      </c>
      <c r="AN2089">
        <v>7</v>
      </c>
      <c r="AO2089">
        <v>1</v>
      </c>
      <c r="AP2089">
        <v>8</v>
      </c>
      <c r="AQ2089">
        <v>2</v>
      </c>
      <c r="AR2089">
        <v>7</v>
      </c>
      <c r="AS2089">
        <v>8</v>
      </c>
      <c r="AT2089">
        <v>3</v>
      </c>
      <c r="AU2089">
        <v>8</v>
      </c>
      <c r="AV2089">
        <v>8</v>
      </c>
      <c r="AW2089">
        <v>6</v>
      </c>
      <c r="AX2089">
        <v>4</v>
      </c>
      <c r="AY2089">
        <v>6</v>
      </c>
      <c r="AZ2089">
        <v>3</v>
      </c>
      <c r="BA2089">
        <v>4</v>
      </c>
      <c r="BC2089" s="5">
        <f t="shared" si="150"/>
        <v>4.74</v>
      </c>
    </row>
    <row r="2090" spans="1:55" ht="17" customHeight="1" x14ac:dyDescent="0.2">
      <c r="A2090" s="81"/>
      <c r="B2090" s="82" t="s">
        <v>18</v>
      </c>
      <c r="C2090" s="3" t="s">
        <v>9</v>
      </c>
      <c r="D2090">
        <v>2</v>
      </c>
      <c r="E2090">
        <v>7</v>
      </c>
      <c r="F2090">
        <v>4</v>
      </c>
      <c r="G2090">
        <v>6</v>
      </c>
      <c r="H2090">
        <v>4</v>
      </c>
      <c r="I2090">
        <v>2</v>
      </c>
      <c r="J2090">
        <v>4</v>
      </c>
      <c r="K2090">
        <v>1</v>
      </c>
      <c r="L2090">
        <v>4</v>
      </c>
      <c r="M2090">
        <v>5</v>
      </c>
      <c r="N2090">
        <v>1</v>
      </c>
      <c r="O2090">
        <v>7</v>
      </c>
      <c r="P2090">
        <v>7</v>
      </c>
      <c r="Q2090">
        <v>6</v>
      </c>
      <c r="R2090">
        <v>7</v>
      </c>
      <c r="S2090">
        <v>2</v>
      </c>
      <c r="T2090">
        <v>6</v>
      </c>
      <c r="U2090">
        <v>1</v>
      </c>
      <c r="V2090">
        <v>2</v>
      </c>
      <c r="W2090">
        <v>4</v>
      </c>
      <c r="X2090">
        <v>2</v>
      </c>
      <c r="Y2090">
        <v>7</v>
      </c>
      <c r="Z2090">
        <v>3</v>
      </c>
      <c r="AA2090">
        <v>4</v>
      </c>
      <c r="AB2090">
        <v>8</v>
      </c>
      <c r="AC2090">
        <v>2</v>
      </c>
      <c r="AD2090">
        <v>7</v>
      </c>
      <c r="AE2090">
        <v>3</v>
      </c>
      <c r="AF2090">
        <v>2</v>
      </c>
      <c r="AG2090">
        <v>3</v>
      </c>
      <c r="AH2090">
        <v>2</v>
      </c>
      <c r="AI2090">
        <v>2</v>
      </c>
      <c r="AJ2090">
        <v>8</v>
      </c>
      <c r="AK2090">
        <v>7</v>
      </c>
      <c r="AL2090">
        <v>7</v>
      </c>
      <c r="AM2090">
        <v>4</v>
      </c>
      <c r="AN2090">
        <v>4</v>
      </c>
      <c r="AO2090">
        <v>1</v>
      </c>
      <c r="AP2090">
        <v>6</v>
      </c>
      <c r="AQ2090">
        <v>6</v>
      </c>
      <c r="AR2090">
        <v>6</v>
      </c>
      <c r="AS2090">
        <v>4</v>
      </c>
      <c r="AT2090">
        <v>7</v>
      </c>
      <c r="AU2090">
        <v>8</v>
      </c>
      <c r="AV2090">
        <v>3</v>
      </c>
      <c r="AW2090">
        <v>7</v>
      </c>
      <c r="AX2090">
        <v>1</v>
      </c>
      <c r="AY2090">
        <v>3</v>
      </c>
      <c r="AZ2090">
        <v>3</v>
      </c>
      <c r="BA2090">
        <v>6</v>
      </c>
      <c r="BC2090" s="5">
        <f t="shared" si="150"/>
        <v>4.3600000000000003</v>
      </c>
    </row>
    <row r="2091" spans="1:55" ht="17" customHeight="1" x14ac:dyDescent="0.2">
      <c r="A2091" s="81"/>
      <c r="B2091" s="82"/>
      <c r="C2091" s="5" t="s">
        <v>10</v>
      </c>
      <c r="D2091">
        <v>4</v>
      </c>
      <c r="E2091">
        <v>3</v>
      </c>
      <c r="F2091">
        <v>6</v>
      </c>
      <c r="G2091">
        <v>8</v>
      </c>
      <c r="H2091">
        <v>8</v>
      </c>
      <c r="I2091">
        <v>3</v>
      </c>
      <c r="J2091">
        <v>7</v>
      </c>
      <c r="K2091">
        <v>8</v>
      </c>
      <c r="L2091">
        <v>7</v>
      </c>
      <c r="M2091">
        <v>4</v>
      </c>
      <c r="N2091">
        <v>2</v>
      </c>
      <c r="O2091">
        <v>8</v>
      </c>
      <c r="P2091">
        <v>2</v>
      </c>
      <c r="Q2091">
        <v>6</v>
      </c>
      <c r="R2091">
        <v>7</v>
      </c>
      <c r="S2091">
        <v>4</v>
      </c>
      <c r="T2091">
        <v>7</v>
      </c>
      <c r="U2091">
        <v>4</v>
      </c>
      <c r="V2091">
        <v>8</v>
      </c>
      <c r="W2091">
        <v>3</v>
      </c>
      <c r="X2091">
        <v>8</v>
      </c>
      <c r="Y2091">
        <v>7</v>
      </c>
      <c r="Z2091">
        <v>3</v>
      </c>
      <c r="AA2091">
        <v>4</v>
      </c>
      <c r="AB2091">
        <v>8</v>
      </c>
      <c r="AC2091">
        <v>7</v>
      </c>
      <c r="AD2091">
        <v>8</v>
      </c>
      <c r="AE2091">
        <v>8</v>
      </c>
      <c r="AF2091">
        <v>1</v>
      </c>
      <c r="AG2091">
        <v>1</v>
      </c>
      <c r="AH2091">
        <v>5</v>
      </c>
      <c r="AI2091">
        <v>1</v>
      </c>
      <c r="AJ2091">
        <v>4</v>
      </c>
      <c r="AK2091">
        <v>6</v>
      </c>
      <c r="AL2091">
        <v>6</v>
      </c>
      <c r="AM2091">
        <v>2</v>
      </c>
      <c r="AN2091">
        <v>2</v>
      </c>
      <c r="AO2091">
        <v>4</v>
      </c>
      <c r="AP2091">
        <v>5</v>
      </c>
      <c r="AQ2091">
        <v>4</v>
      </c>
      <c r="AR2091">
        <v>7</v>
      </c>
      <c r="AS2091">
        <v>5</v>
      </c>
      <c r="AT2091">
        <v>2</v>
      </c>
      <c r="AU2091">
        <v>8</v>
      </c>
      <c r="AV2091">
        <v>7</v>
      </c>
      <c r="AW2091">
        <v>3</v>
      </c>
      <c r="AX2091">
        <v>6</v>
      </c>
      <c r="AY2091">
        <v>2</v>
      </c>
      <c r="AZ2091">
        <v>7</v>
      </c>
      <c r="BA2091">
        <v>6</v>
      </c>
      <c r="BC2091" s="5">
        <f t="shared" si="150"/>
        <v>5.12</v>
      </c>
    </row>
    <row r="2092" spans="1:55" ht="17" customHeight="1" x14ac:dyDescent="0.2">
      <c r="A2092" s="81"/>
      <c r="B2092" s="82"/>
      <c r="C2092" s="5" t="s">
        <v>2</v>
      </c>
      <c r="D2092">
        <v>8</v>
      </c>
      <c r="E2092">
        <v>4</v>
      </c>
      <c r="F2092">
        <v>1</v>
      </c>
      <c r="G2092">
        <v>4</v>
      </c>
      <c r="H2092">
        <v>5</v>
      </c>
      <c r="I2092">
        <v>1</v>
      </c>
      <c r="J2092">
        <v>5</v>
      </c>
      <c r="K2092">
        <v>3</v>
      </c>
      <c r="L2092">
        <v>8</v>
      </c>
      <c r="M2092">
        <v>2</v>
      </c>
      <c r="N2092">
        <v>7</v>
      </c>
      <c r="O2092">
        <v>7</v>
      </c>
      <c r="P2092">
        <v>2</v>
      </c>
      <c r="Q2092">
        <v>1</v>
      </c>
      <c r="R2092">
        <v>4</v>
      </c>
      <c r="S2092">
        <v>4</v>
      </c>
      <c r="T2092">
        <v>2</v>
      </c>
      <c r="U2092">
        <v>7</v>
      </c>
      <c r="V2092">
        <v>4</v>
      </c>
      <c r="W2092">
        <v>8</v>
      </c>
      <c r="X2092">
        <v>6</v>
      </c>
      <c r="Y2092">
        <v>3</v>
      </c>
      <c r="Z2092">
        <v>3</v>
      </c>
      <c r="AA2092">
        <v>2</v>
      </c>
      <c r="AB2092">
        <v>6</v>
      </c>
      <c r="AC2092">
        <v>7</v>
      </c>
      <c r="AD2092">
        <v>7</v>
      </c>
      <c r="AE2092">
        <v>2</v>
      </c>
      <c r="AF2092">
        <v>8</v>
      </c>
      <c r="AG2092">
        <v>6</v>
      </c>
      <c r="AH2092">
        <v>7</v>
      </c>
      <c r="AI2092">
        <v>7</v>
      </c>
      <c r="AJ2092">
        <v>2</v>
      </c>
      <c r="AK2092">
        <v>7</v>
      </c>
      <c r="AL2092">
        <v>4</v>
      </c>
      <c r="AM2092">
        <v>6</v>
      </c>
      <c r="AN2092">
        <v>2</v>
      </c>
      <c r="AO2092">
        <v>8</v>
      </c>
      <c r="AP2092">
        <v>3</v>
      </c>
      <c r="AQ2092">
        <v>1</v>
      </c>
      <c r="AR2092">
        <v>4</v>
      </c>
      <c r="AS2092">
        <v>8</v>
      </c>
      <c r="AT2092">
        <v>2</v>
      </c>
      <c r="AU2092">
        <v>7</v>
      </c>
      <c r="AV2092">
        <v>8</v>
      </c>
      <c r="AW2092">
        <v>1</v>
      </c>
      <c r="AX2092">
        <v>7</v>
      </c>
      <c r="AY2092">
        <v>3</v>
      </c>
      <c r="AZ2092">
        <v>8</v>
      </c>
      <c r="BA2092">
        <v>1</v>
      </c>
      <c r="BC2092" s="5">
        <f t="shared" si="150"/>
        <v>4.66</v>
      </c>
    </row>
    <row r="2093" spans="1:55" ht="17" customHeight="1" x14ac:dyDescent="0.2">
      <c r="A2093" s="81"/>
      <c r="B2093" s="82"/>
      <c r="C2093" s="5" t="s">
        <v>4</v>
      </c>
      <c r="D2093">
        <v>2</v>
      </c>
      <c r="E2093">
        <v>6</v>
      </c>
      <c r="F2093">
        <v>3</v>
      </c>
      <c r="G2093">
        <v>6</v>
      </c>
      <c r="H2093">
        <v>1</v>
      </c>
      <c r="I2093">
        <v>4</v>
      </c>
      <c r="J2093">
        <v>8</v>
      </c>
      <c r="K2093">
        <v>1</v>
      </c>
      <c r="L2093">
        <v>6</v>
      </c>
      <c r="M2093">
        <v>1</v>
      </c>
      <c r="N2093">
        <v>8</v>
      </c>
      <c r="O2093">
        <v>8</v>
      </c>
      <c r="P2093">
        <v>1</v>
      </c>
      <c r="Q2093">
        <v>8</v>
      </c>
      <c r="R2093">
        <v>8</v>
      </c>
      <c r="S2093">
        <v>6</v>
      </c>
      <c r="T2093">
        <v>4</v>
      </c>
      <c r="U2093">
        <v>8</v>
      </c>
      <c r="V2093">
        <v>3</v>
      </c>
      <c r="W2093">
        <v>8</v>
      </c>
      <c r="X2093">
        <v>3</v>
      </c>
      <c r="Y2093">
        <v>2</v>
      </c>
      <c r="Z2093">
        <v>3</v>
      </c>
      <c r="AA2093">
        <v>7</v>
      </c>
      <c r="AB2093">
        <v>1</v>
      </c>
      <c r="AC2093">
        <v>2</v>
      </c>
      <c r="AD2093">
        <v>8</v>
      </c>
      <c r="AE2093">
        <v>3</v>
      </c>
      <c r="AF2093">
        <v>3</v>
      </c>
      <c r="AG2093">
        <v>6</v>
      </c>
      <c r="AH2093">
        <v>8</v>
      </c>
      <c r="AI2093">
        <v>7</v>
      </c>
      <c r="AJ2093">
        <v>8</v>
      </c>
      <c r="AK2093">
        <v>4</v>
      </c>
      <c r="AL2093">
        <v>3</v>
      </c>
      <c r="AM2093">
        <v>7</v>
      </c>
      <c r="AN2093">
        <v>4</v>
      </c>
      <c r="AO2093">
        <v>1</v>
      </c>
      <c r="AP2093">
        <v>8</v>
      </c>
      <c r="AQ2093">
        <v>1</v>
      </c>
      <c r="AR2093">
        <v>2</v>
      </c>
      <c r="AS2093">
        <v>8</v>
      </c>
      <c r="AT2093">
        <v>8</v>
      </c>
      <c r="AU2093">
        <v>4</v>
      </c>
      <c r="AV2093">
        <v>7</v>
      </c>
      <c r="AW2093">
        <v>7</v>
      </c>
      <c r="AX2093">
        <v>4</v>
      </c>
      <c r="AY2093">
        <v>1</v>
      </c>
      <c r="AZ2093">
        <v>3</v>
      </c>
      <c r="BA2093">
        <v>3</v>
      </c>
      <c r="BC2093" s="5">
        <f t="shared" si="150"/>
        <v>4.72</v>
      </c>
    </row>
    <row r="2094" spans="1:55" ht="17" customHeight="1" x14ac:dyDescent="0.2">
      <c r="A2094" s="81"/>
      <c r="B2094" s="82"/>
      <c r="C2094" s="5" t="s">
        <v>11</v>
      </c>
      <c r="D2094">
        <v>1</v>
      </c>
      <c r="E2094">
        <v>8</v>
      </c>
      <c r="F2094">
        <v>8</v>
      </c>
      <c r="G2094">
        <v>2</v>
      </c>
      <c r="H2094">
        <v>1</v>
      </c>
      <c r="I2094">
        <v>8</v>
      </c>
      <c r="J2094">
        <v>4</v>
      </c>
      <c r="K2094">
        <v>2</v>
      </c>
      <c r="L2094">
        <v>4</v>
      </c>
      <c r="M2094">
        <v>5</v>
      </c>
      <c r="N2094">
        <v>7</v>
      </c>
      <c r="O2094">
        <v>2</v>
      </c>
      <c r="P2094">
        <v>7</v>
      </c>
      <c r="Q2094">
        <v>5</v>
      </c>
      <c r="R2094">
        <v>4</v>
      </c>
      <c r="S2094">
        <v>8</v>
      </c>
      <c r="T2094">
        <v>7</v>
      </c>
      <c r="U2094">
        <v>8</v>
      </c>
      <c r="V2094">
        <v>8</v>
      </c>
      <c r="W2094">
        <v>4</v>
      </c>
      <c r="X2094">
        <v>2</v>
      </c>
      <c r="Y2094">
        <v>1</v>
      </c>
      <c r="Z2094">
        <v>6</v>
      </c>
      <c r="AA2094">
        <v>1</v>
      </c>
      <c r="AB2094">
        <v>5</v>
      </c>
      <c r="AC2094">
        <v>7</v>
      </c>
      <c r="AD2094">
        <v>8</v>
      </c>
      <c r="AE2094">
        <v>1</v>
      </c>
      <c r="AF2094">
        <v>3</v>
      </c>
      <c r="AG2094">
        <v>1</v>
      </c>
      <c r="AH2094">
        <v>2</v>
      </c>
      <c r="AI2094">
        <v>1</v>
      </c>
      <c r="AJ2094">
        <v>2</v>
      </c>
      <c r="AK2094">
        <v>5</v>
      </c>
      <c r="AL2094">
        <v>1</v>
      </c>
      <c r="AM2094">
        <v>5</v>
      </c>
      <c r="AN2094">
        <v>8</v>
      </c>
      <c r="AO2094">
        <v>1</v>
      </c>
      <c r="AP2094">
        <v>2</v>
      </c>
      <c r="AQ2094">
        <v>4</v>
      </c>
      <c r="AR2094">
        <v>2</v>
      </c>
      <c r="AS2094">
        <v>4</v>
      </c>
      <c r="AT2094">
        <v>6</v>
      </c>
      <c r="AU2094">
        <v>5</v>
      </c>
      <c r="AV2094">
        <v>1</v>
      </c>
      <c r="AW2094">
        <v>2</v>
      </c>
      <c r="AX2094">
        <v>8</v>
      </c>
      <c r="AY2094">
        <v>4</v>
      </c>
      <c r="AZ2094">
        <v>8</v>
      </c>
      <c r="BA2094">
        <v>5</v>
      </c>
      <c r="BC2094" s="5">
        <f t="shared" si="150"/>
        <v>4.28</v>
      </c>
    </row>
    <row r="2095" spans="1:55" ht="17" customHeight="1" x14ac:dyDescent="0.2">
      <c r="A2095" s="81"/>
      <c r="B2095" s="82"/>
      <c r="C2095" s="5" t="s">
        <v>6</v>
      </c>
      <c r="D2095">
        <v>7</v>
      </c>
      <c r="E2095">
        <v>6</v>
      </c>
      <c r="F2095">
        <v>6</v>
      </c>
      <c r="G2095">
        <v>8</v>
      </c>
      <c r="H2095">
        <v>4</v>
      </c>
      <c r="I2095">
        <v>4</v>
      </c>
      <c r="J2095">
        <v>2</v>
      </c>
      <c r="K2095">
        <v>6</v>
      </c>
      <c r="L2095">
        <v>3</v>
      </c>
      <c r="M2095">
        <v>3</v>
      </c>
      <c r="N2095">
        <v>1</v>
      </c>
      <c r="O2095">
        <v>7</v>
      </c>
      <c r="P2095">
        <v>5</v>
      </c>
      <c r="Q2095">
        <v>4</v>
      </c>
      <c r="R2095">
        <v>6</v>
      </c>
      <c r="S2095">
        <v>6</v>
      </c>
      <c r="T2095">
        <v>8</v>
      </c>
      <c r="U2095">
        <v>7</v>
      </c>
      <c r="V2095">
        <v>6</v>
      </c>
      <c r="W2095">
        <v>4</v>
      </c>
      <c r="X2095">
        <v>1</v>
      </c>
      <c r="Y2095">
        <v>1</v>
      </c>
      <c r="Z2095">
        <v>2</v>
      </c>
      <c r="AA2095">
        <v>1</v>
      </c>
      <c r="AB2095">
        <v>4</v>
      </c>
      <c r="AC2095">
        <v>2</v>
      </c>
      <c r="AD2095">
        <v>1</v>
      </c>
      <c r="AE2095">
        <v>3</v>
      </c>
      <c r="AF2095">
        <v>4</v>
      </c>
      <c r="AG2095">
        <v>2</v>
      </c>
      <c r="AH2095">
        <v>3</v>
      </c>
      <c r="AI2095">
        <v>6</v>
      </c>
      <c r="AJ2095">
        <v>7</v>
      </c>
      <c r="AK2095">
        <v>1</v>
      </c>
      <c r="AL2095">
        <v>4</v>
      </c>
      <c r="AM2095">
        <v>6</v>
      </c>
      <c r="AN2095">
        <v>4</v>
      </c>
      <c r="AO2095">
        <v>2</v>
      </c>
      <c r="AP2095">
        <v>3</v>
      </c>
      <c r="AQ2095">
        <v>2</v>
      </c>
      <c r="AR2095">
        <v>4</v>
      </c>
      <c r="AS2095">
        <v>1</v>
      </c>
      <c r="AT2095">
        <v>4</v>
      </c>
      <c r="AU2095">
        <v>4</v>
      </c>
      <c r="AV2095">
        <v>6</v>
      </c>
      <c r="AW2095">
        <v>8</v>
      </c>
      <c r="AX2095">
        <v>4</v>
      </c>
      <c r="AY2095">
        <v>2</v>
      </c>
      <c r="AZ2095">
        <v>5</v>
      </c>
      <c r="BA2095">
        <v>7</v>
      </c>
      <c r="BC2095" s="5">
        <f t="shared" si="150"/>
        <v>4.1399999999999997</v>
      </c>
    </row>
    <row r="2096" spans="1:55" ht="17" customHeight="1" x14ac:dyDescent="0.2">
      <c r="A2096" s="81"/>
      <c r="B2096" s="82"/>
      <c r="C2096" s="5" t="s">
        <v>12</v>
      </c>
      <c r="D2096">
        <v>1</v>
      </c>
      <c r="E2096">
        <v>7</v>
      </c>
      <c r="F2096">
        <v>3</v>
      </c>
      <c r="G2096">
        <v>2</v>
      </c>
      <c r="H2096">
        <v>8</v>
      </c>
      <c r="I2096">
        <v>7</v>
      </c>
      <c r="J2096">
        <v>1</v>
      </c>
      <c r="K2096">
        <v>6</v>
      </c>
      <c r="L2096">
        <v>7</v>
      </c>
      <c r="M2096">
        <v>2</v>
      </c>
      <c r="N2096">
        <v>8</v>
      </c>
      <c r="O2096">
        <v>4</v>
      </c>
      <c r="P2096">
        <v>4</v>
      </c>
      <c r="Q2096">
        <v>7</v>
      </c>
      <c r="R2096">
        <v>4</v>
      </c>
      <c r="S2096">
        <v>6</v>
      </c>
      <c r="T2096">
        <v>8</v>
      </c>
      <c r="U2096">
        <v>4</v>
      </c>
      <c r="V2096">
        <v>3</v>
      </c>
      <c r="W2096">
        <v>3</v>
      </c>
      <c r="X2096">
        <v>1</v>
      </c>
      <c r="Y2096">
        <v>5</v>
      </c>
      <c r="Z2096">
        <v>7</v>
      </c>
      <c r="AA2096">
        <v>6</v>
      </c>
      <c r="AB2096">
        <v>7</v>
      </c>
      <c r="AC2096">
        <v>3</v>
      </c>
      <c r="AD2096">
        <v>1</v>
      </c>
      <c r="AE2096">
        <v>7</v>
      </c>
      <c r="AF2096">
        <v>6</v>
      </c>
      <c r="AG2096">
        <v>5</v>
      </c>
      <c r="AH2096">
        <v>5</v>
      </c>
      <c r="AI2096">
        <v>5</v>
      </c>
      <c r="AJ2096">
        <v>1</v>
      </c>
      <c r="AK2096">
        <v>5</v>
      </c>
      <c r="AL2096">
        <v>5</v>
      </c>
      <c r="AM2096">
        <v>7</v>
      </c>
      <c r="AN2096">
        <v>1</v>
      </c>
      <c r="AO2096">
        <v>1</v>
      </c>
      <c r="AP2096">
        <v>7</v>
      </c>
      <c r="AQ2096">
        <v>8</v>
      </c>
      <c r="AR2096">
        <v>3</v>
      </c>
      <c r="AS2096">
        <v>3</v>
      </c>
      <c r="AT2096">
        <v>3</v>
      </c>
      <c r="AU2096">
        <v>2</v>
      </c>
      <c r="AV2096">
        <v>6</v>
      </c>
      <c r="AW2096">
        <v>3</v>
      </c>
      <c r="AX2096">
        <v>6</v>
      </c>
      <c r="AY2096">
        <v>3</v>
      </c>
      <c r="AZ2096">
        <v>4</v>
      </c>
      <c r="BA2096">
        <v>1</v>
      </c>
      <c r="BC2096" s="5">
        <f t="shared" si="150"/>
        <v>4.4400000000000004</v>
      </c>
    </row>
    <row r="2097" spans="1:55" ht="17" customHeight="1" x14ac:dyDescent="0.2">
      <c r="A2097" s="81"/>
      <c r="B2097" s="82" t="s">
        <v>21</v>
      </c>
      <c r="C2097" s="3" t="s">
        <v>9</v>
      </c>
      <c r="D2097">
        <v>3</v>
      </c>
      <c r="E2097">
        <v>7</v>
      </c>
      <c r="F2097">
        <v>1</v>
      </c>
      <c r="G2097">
        <v>2</v>
      </c>
      <c r="H2097">
        <v>4</v>
      </c>
      <c r="I2097">
        <v>4</v>
      </c>
      <c r="J2097">
        <v>3</v>
      </c>
      <c r="K2097">
        <v>6</v>
      </c>
      <c r="L2097">
        <v>3</v>
      </c>
      <c r="M2097">
        <v>5</v>
      </c>
      <c r="N2097">
        <v>3</v>
      </c>
      <c r="O2097">
        <v>1</v>
      </c>
      <c r="P2097">
        <v>8</v>
      </c>
      <c r="Q2097">
        <v>1</v>
      </c>
      <c r="R2097">
        <v>1</v>
      </c>
      <c r="S2097">
        <v>1</v>
      </c>
      <c r="T2097">
        <v>3</v>
      </c>
      <c r="U2097">
        <v>8</v>
      </c>
      <c r="V2097">
        <v>1</v>
      </c>
      <c r="W2097">
        <v>7</v>
      </c>
      <c r="X2097">
        <v>1</v>
      </c>
      <c r="Y2097">
        <v>4</v>
      </c>
      <c r="Z2097">
        <v>7</v>
      </c>
      <c r="AA2097">
        <v>3</v>
      </c>
      <c r="AB2097">
        <v>2</v>
      </c>
      <c r="AC2097">
        <v>3</v>
      </c>
      <c r="AD2097">
        <v>2</v>
      </c>
      <c r="AE2097">
        <v>7</v>
      </c>
      <c r="AF2097">
        <v>6</v>
      </c>
      <c r="AG2097">
        <v>6</v>
      </c>
      <c r="AH2097">
        <v>2</v>
      </c>
      <c r="AI2097">
        <v>1</v>
      </c>
      <c r="AJ2097">
        <v>1</v>
      </c>
      <c r="AK2097">
        <v>1</v>
      </c>
      <c r="AL2097">
        <v>6</v>
      </c>
      <c r="AM2097">
        <v>8</v>
      </c>
      <c r="AN2097">
        <v>6</v>
      </c>
      <c r="AO2097">
        <v>2</v>
      </c>
      <c r="AP2097">
        <v>6</v>
      </c>
      <c r="AQ2097">
        <v>2</v>
      </c>
      <c r="AR2097">
        <v>7</v>
      </c>
      <c r="AS2097">
        <v>7</v>
      </c>
      <c r="AT2097">
        <v>3</v>
      </c>
      <c r="AU2097">
        <v>3</v>
      </c>
      <c r="AV2097">
        <v>7</v>
      </c>
      <c r="AW2097">
        <v>1</v>
      </c>
      <c r="AX2097">
        <v>4</v>
      </c>
      <c r="AY2097">
        <v>6</v>
      </c>
      <c r="AZ2097">
        <v>4</v>
      </c>
      <c r="BA2097">
        <v>2</v>
      </c>
      <c r="BC2097" s="5">
        <f t="shared" si="150"/>
        <v>3.84</v>
      </c>
    </row>
    <row r="2098" spans="1:55" ht="17" customHeight="1" x14ac:dyDescent="0.2">
      <c r="A2098" s="81"/>
      <c r="B2098" s="82"/>
      <c r="C2098" s="5" t="s">
        <v>10</v>
      </c>
      <c r="D2098">
        <v>8</v>
      </c>
      <c r="E2098">
        <v>8</v>
      </c>
      <c r="F2098">
        <v>1</v>
      </c>
      <c r="G2098">
        <v>3</v>
      </c>
      <c r="H2098">
        <v>2</v>
      </c>
      <c r="I2098">
        <v>4</v>
      </c>
      <c r="J2098">
        <v>3</v>
      </c>
      <c r="K2098">
        <v>3</v>
      </c>
      <c r="L2098">
        <v>3</v>
      </c>
      <c r="M2098">
        <v>8</v>
      </c>
      <c r="N2098">
        <v>6</v>
      </c>
      <c r="O2098">
        <v>3</v>
      </c>
      <c r="P2098">
        <v>7</v>
      </c>
      <c r="Q2098">
        <v>4</v>
      </c>
      <c r="R2098">
        <v>3</v>
      </c>
      <c r="S2098">
        <v>3</v>
      </c>
      <c r="T2098">
        <v>1</v>
      </c>
      <c r="U2098">
        <v>6</v>
      </c>
      <c r="V2098">
        <v>4</v>
      </c>
      <c r="W2098">
        <v>2</v>
      </c>
      <c r="X2098">
        <v>5</v>
      </c>
      <c r="Y2098">
        <v>7</v>
      </c>
      <c r="Z2098">
        <v>6</v>
      </c>
      <c r="AA2098">
        <v>3</v>
      </c>
      <c r="AB2098">
        <v>7</v>
      </c>
      <c r="AC2098">
        <v>8</v>
      </c>
      <c r="AD2098">
        <v>7</v>
      </c>
      <c r="AE2098">
        <v>5</v>
      </c>
      <c r="AF2098">
        <v>7</v>
      </c>
      <c r="AG2098">
        <v>2</v>
      </c>
      <c r="AH2098">
        <v>3</v>
      </c>
      <c r="AI2098">
        <v>7</v>
      </c>
      <c r="AJ2098">
        <v>4</v>
      </c>
      <c r="AK2098">
        <v>2</v>
      </c>
      <c r="AL2098">
        <v>4</v>
      </c>
      <c r="AM2098">
        <v>1</v>
      </c>
      <c r="AN2098">
        <v>5</v>
      </c>
      <c r="AO2098">
        <v>6</v>
      </c>
      <c r="AP2098">
        <v>5</v>
      </c>
      <c r="AQ2098">
        <v>3</v>
      </c>
      <c r="AR2098">
        <v>2</v>
      </c>
      <c r="AS2098">
        <v>3</v>
      </c>
      <c r="AT2098">
        <v>4</v>
      </c>
      <c r="AU2098">
        <v>2</v>
      </c>
      <c r="AV2098">
        <v>2</v>
      </c>
      <c r="AW2098">
        <v>1</v>
      </c>
      <c r="AX2098">
        <v>8</v>
      </c>
      <c r="AY2098">
        <v>1</v>
      </c>
      <c r="AZ2098">
        <v>7</v>
      </c>
      <c r="BA2098">
        <v>4</v>
      </c>
      <c r="BC2098" s="5">
        <f t="shared" si="150"/>
        <v>4.26</v>
      </c>
    </row>
    <row r="2099" spans="1:55" ht="17" customHeight="1" x14ac:dyDescent="0.2">
      <c r="A2099" s="81"/>
      <c r="B2099" s="82"/>
      <c r="C2099" s="5" t="s">
        <v>2</v>
      </c>
      <c r="D2099">
        <v>8</v>
      </c>
      <c r="E2099">
        <v>4</v>
      </c>
      <c r="F2099">
        <v>1</v>
      </c>
      <c r="G2099">
        <v>6</v>
      </c>
      <c r="H2099">
        <v>7</v>
      </c>
      <c r="I2099">
        <v>3</v>
      </c>
      <c r="J2099">
        <v>8</v>
      </c>
      <c r="K2099">
        <v>4</v>
      </c>
      <c r="L2099">
        <v>8</v>
      </c>
      <c r="M2099">
        <v>5</v>
      </c>
      <c r="N2099">
        <v>3</v>
      </c>
      <c r="O2099">
        <v>3</v>
      </c>
      <c r="P2099">
        <v>3</v>
      </c>
      <c r="Q2099">
        <v>1</v>
      </c>
      <c r="R2099">
        <v>5</v>
      </c>
      <c r="S2099">
        <v>8</v>
      </c>
      <c r="T2099">
        <v>8</v>
      </c>
      <c r="U2099">
        <v>3</v>
      </c>
      <c r="V2099">
        <v>3</v>
      </c>
      <c r="W2099">
        <v>8</v>
      </c>
      <c r="X2099">
        <v>7</v>
      </c>
      <c r="Y2099">
        <v>8</v>
      </c>
      <c r="Z2099">
        <v>4</v>
      </c>
      <c r="AA2099">
        <v>8</v>
      </c>
      <c r="AB2099">
        <v>8</v>
      </c>
      <c r="AC2099">
        <v>6</v>
      </c>
      <c r="AD2099">
        <v>8</v>
      </c>
      <c r="AE2099">
        <v>3</v>
      </c>
      <c r="AF2099">
        <v>1</v>
      </c>
      <c r="AG2099">
        <v>5</v>
      </c>
      <c r="AH2099">
        <v>7</v>
      </c>
      <c r="AI2099">
        <v>7</v>
      </c>
      <c r="AJ2099">
        <v>7</v>
      </c>
      <c r="AK2099">
        <v>3</v>
      </c>
      <c r="AL2099">
        <v>3</v>
      </c>
      <c r="AM2099">
        <v>1</v>
      </c>
      <c r="AN2099">
        <v>1</v>
      </c>
      <c r="AO2099">
        <v>1</v>
      </c>
      <c r="AP2099">
        <v>7</v>
      </c>
      <c r="AQ2099">
        <v>2</v>
      </c>
      <c r="AR2099">
        <v>7</v>
      </c>
      <c r="AS2099">
        <v>3</v>
      </c>
      <c r="AT2099">
        <v>5</v>
      </c>
      <c r="AU2099">
        <v>1</v>
      </c>
      <c r="AV2099">
        <v>8</v>
      </c>
      <c r="AW2099">
        <v>3</v>
      </c>
      <c r="AX2099">
        <v>5</v>
      </c>
      <c r="AY2099">
        <v>6</v>
      </c>
      <c r="AZ2099">
        <v>2</v>
      </c>
      <c r="BA2099">
        <v>2</v>
      </c>
      <c r="BC2099" s="5">
        <f t="shared" si="150"/>
        <v>4.76</v>
      </c>
    </row>
    <row r="2100" spans="1:55" ht="17" customHeight="1" x14ac:dyDescent="0.2">
      <c r="A2100" s="81"/>
      <c r="B2100" s="82"/>
      <c r="C2100" s="5" t="s">
        <v>4</v>
      </c>
      <c r="D2100">
        <v>5</v>
      </c>
      <c r="E2100">
        <v>5</v>
      </c>
      <c r="F2100">
        <v>4</v>
      </c>
      <c r="G2100">
        <v>1</v>
      </c>
      <c r="H2100">
        <v>4</v>
      </c>
      <c r="I2100">
        <v>8</v>
      </c>
      <c r="J2100">
        <v>6</v>
      </c>
      <c r="K2100">
        <v>4</v>
      </c>
      <c r="L2100">
        <v>3</v>
      </c>
      <c r="M2100">
        <v>3</v>
      </c>
      <c r="N2100">
        <v>4</v>
      </c>
      <c r="O2100">
        <v>6</v>
      </c>
      <c r="P2100">
        <v>1</v>
      </c>
      <c r="Q2100">
        <v>8</v>
      </c>
      <c r="R2100">
        <v>6</v>
      </c>
      <c r="S2100">
        <v>1</v>
      </c>
      <c r="T2100">
        <v>6</v>
      </c>
      <c r="U2100">
        <v>8</v>
      </c>
      <c r="V2100">
        <v>6</v>
      </c>
      <c r="W2100">
        <v>1</v>
      </c>
      <c r="X2100">
        <v>4</v>
      </c>
      <c r="Y2100">
        <v>4</v>
      </c>
      <c r="Z2100">
        <v>8</v>
      </c>
      <c r="AA2100">
        <v>7</v>
      </c>
      <c r="AB2100">
        <v>2</v>
      </c>
      <c r="AC2100">
        <v>5</v>
      </c>
      <c r="AD2100">
        <v>3</v>
      </c>
      <c r="AE2100">
        <v>2</v>
      </c>
      <c r="AF2100">
        <v>2</v>
      </c>
      <c r="AG2100">
        <v>6</v>
      </c>
      <c r="AH2100">
        <v>3</v>
      </c>
      <c r="AI2100">
        <v>6</v>
      </c>
      <c r="AJ2100">
        <v>1</v>
      </c>
      <c r="AK2100">
        <v>5</v>
      </c>
      <c r="AL2100">
        <v>2</v>
      </c>
      <c r="AM2100">
        <v>2</v>
      </c>
      <c r="AN2100">
        <v>2</v>
      </c>
      <c r="AO2100">
        <v>8</v>
      </c>
      <c r="AP2100">
        <v>2</v>
      </c>
      <c r="AQ2100">
        <v>7</v>
      </c>
      <c r="AR2100">
        <v>7</v>
      </c>
      <c r="AS2100">
        <v>8</v>
      </c>
      <c r="AT2100">
        <v>2</v>
      </c>
      <c r="AU2100">
        <v>4</v>
      </c>
      <c r="AV2100">
        <v>2</v>
      </c>
      <c r="AW2100">
        <v>7</v>
      </c>
      <c r="AX2100">
        <v>1</v>
      </c>
      <c r="AY2100">
        <v>3</v>
      </c>
      <c r="AZ2100">
        <v>1</v>
      </c>
      <c r="BA2100">
        <v>7</v>
      </c>
      <c r="BC2100" s="5">
        <f t="shared" si="150"/>
        <v>4.26</v>
      </c>
    </row>
    <row r="2101" spans="1:55" ht="17" customHeight="1" x14ac:dyDescent="0.2">
      <c r="A2101" s="81"/>
      <c r="B2101" s="82"/>
      <c r="C2101" s="5" t="s">
        <v>11</v>
      </c>
      <c r="D2101">
        <v>4</v>
      </c>
      <c r="E2101">
        <v>4</v>
      </c>
      <c r="F2101">
        <v>2</v>
      </c>
      <c r="G2101">
        <v>4</v>
      </c>
      <c r="H2101">
        <v>1</v>
      </c>
      <c r="I2101">
        <v>4</v>
      </c>
      <c r="J2101">
        <v>5</v>
      </c>
      <c r="K2101">
        <v>6</v>
      </c>
      <c r="L2101">
        <v>8</v>
      </c>
      <c r="M2101">
        <v>5</v>
      </c>
      <c r="N2101">
        <v>4</v>
      </c>
      <c r="O2101">
        <v>8</v>
      </c>
      <c r="P2101">
        <v>7</v>
      </c>
      <c r="Q2101">
        <v>3</v>
      </c>
      <c r="R2101">
        <v>1</v>
      </c>
      <c r="S2101">
        <v>1</v>
      </c>
      <c r="T2101">
        <v>3</v>
      </c>
      <c r="U2101">
        <v>7</v>
      </c>
      <c r="V2101">
        <v>3</v>
      </c>
      <c r="W2101">
        <v>4</v>
      </c>
      <c r="X2101">
        <v>1</v>
      </c>
      <c r="Y2101">
        <v>4</v>
      </c>
      <c r="Z2101">
        <v>2</v>
      </c>
      <c r="AA2101">
        <v>1</v>
      </c>
      <c r="AB2101">
        <v>3</v>
      </c>
      <c r="AC2101">
        <v>8</v>
      </c>
      <c r="AD2101">
        <v>1</v>
      </c>
      <c r="AE2101">
        <v>7</v>
      </c>
      <c r="AF2101">
        <v>1</v>
      </c>
      <c r="AG2101">
        <v>8</v>
      </c>
      <c r="AH2101">
        <v>8</v>
      </c>
      <c r="AI2101">
        <v>2</v>
      </c>
      <c r="AJ2101">
        <v>1</v>
      </c>
      <c r="AK2101">
        <v>7</v>
      </c>
      <c r="AL2101">
        <v>4</v>
      </c>
      <c r="AM2101">
        <v>3</v>
      </c>
      <c r="AN2101">
        <v>1</v>
      </c>
      <c r="AO2101">
        <v>1</v>
      </c>
      <c r="AP2101">
        <v>6</v>
      </c>
      <c r="AQ2101">
        <v>5</v>
      </c>
      <c r="AR2101">
        <v>4</v>
      </c>
      <c r="AS2101">
        <v>6</v>
      </c>
      <c r="AT2101">
        <v>4</v>
      </c>
      <c r="AU2101">
        <v>1</v>
      </c>
      <c r="AV2101">
        <v>3</v>
      </c>
      <c r="AW2101">
        <v>3</v>
      </c>
      <c r="AX2101">
        <v>6</v>
      </c>
      <c r="AY2101">
        <v>7</v>
      </c>
      <c r="AZ2101">
        <v>8</v>
      </c>
      <c r="BA2101">
        <v>4</v>
      </c>
      <c r="BC2101" s="5">
        <f t="shared" si="150"/>
        <v>4.08</v>
      </c>
    </row>
    <row r="2102" spans="1:55" ht="17" customHeight="1" x14ac:dyDescent="0.2">
      <c r="A2102" s="81"/>
      <c r="B2102" s="82"/>
      <c r="C2102" s="5" t="s">
        <v>6</v>
      </c>
      <c r="D2102">
        <v>2</v>
      </c>
      <c r="E2102">
        <v>8</v>
      </c>
      <c r="F2102">
        <v>3</v>
      </c>
      <c r="G2102">
        <v>4</v>
      </c>
      <c r="H2102">
        <v>6</v>
      </c>
      <c r="I2102">
        <v>5</v>
      </c>
      <c r="J2102">
        <v>7</v>
      </c>
      <c r="K2102">
        <v>3</v>
      </c>
      <c r="L2102">
        <v>6</v>
      </c>
      <c r="M2102">
        <v>8</v>
      </c>
      <c r="N2102">
        <v>4</v>
      </c>
      <c r="O2102">
        <v>2</v>
      </c>
      <c r="P2102">
        <v>4</v>
      </c>
      <c r="Q2102">
        <v>4</v>
      </c>
      <c r="R2102">
        <v>1</v>
      </c>
      <c r="S2102">
        <v>7</v>
      </c>
      <c r="T2102">
        <v>4</v>
      </c>
      <c r="U2102">
        <v>8</v>
      </c>
      <c r="V2102">
        <v>7</v>
      </c>
      <c r="W2102">
        <v>1</v>
      </c>
      <c r="X2102">
        <v>4</v>
      </c>
      <c r="Y2102">
        <v>4</v>
      </c>
      <c r="Z2102">
        <v>7</v>
      </c>
      <c r="AA2102">
        <v>6</v>
      </c>
      <c r="AB2102">
        <v>2</v>
      </c>
      <c r="AC2102">
        <v>6</v>
      </c>
      <c r="AD2102">
        <v>8</v>
      </c>
      <c r="AE2102">
        <v>8</v>
      </c>
      <c r="AF2102">
        <v>8</v>
      </c>
      <c r="AG2102">
        <v>8</v>
      </c>
      <c r="AH2102">
        <v>7</v>
      </c>
      <c r="AI2102">
        <v>7</v>
      </c>
      <c r="AJ2102">
        <v>3</v>
      </c>
      <c r="AK2102">
        <v>6</v>
      </c>
      <c r="AL2102">
        <v>6</v>
      </c>
      <c r="AM2102">
        <v>1</v>
      </c>
      <c r="AN2102">
        <v>7</v>
      </c>
      <c r="AO2102">
        <v>3</v>
      </c>
      <c r="AP2102">
        <v>8</v>
      </c>
      <c r="AQ2102">
        <v>1</v>
      </c>
      <c r="AR2102">
        <v>7</v>
      </c>
      <c r="AS2102">
        <v>3</v>
      </c>
      <c r="AT2102">
        <v>6</v>
      </c>
      <c r="AU2102">
        <v>6</v>
      </c>
      <c r="AV2102">
        <v>6</v>
      </c>
      <c r="AW2102">
        <v>1</v>
      </c>
      <c r="AX2102">
        <v>2</v>
      </c>
      <c r="AY2102">
        <v>8</v>
      </c>
      <c r="AZ2102">
        <v>5</v>
      </c>
      <c r="BA2102">
        <v>6</v>
      </c>
      <c r="BC2102" s="5">
        <f t="shared" si="150"/>
        <v>5.08</v>
      </c>
    </row>
    <row r="2103" spans="1:55" ht="17" customHeight="1" x14ac:dyDescent="0.2">
      <c r="A2103" s="81"/>
      <c r="B2103" s="82"/>
      <c r="C2103" s="5" t="s">
        <v>12</v>
      </c>
      <c r="D2103">
        <v>8</v>
      </c>
      <c r="E2103">
        <v>7</v>
      </c>
      <c r="F2103">
        <v>3</v>
      </c>
      <c r="G2103">
        <v>8</v>
      </c>
      <c r="H2103">
        <v>6</v>
      </c>
      <c r="I2103">
        <v>1</v>
      </c>
      <c r="J2103">
        <v>8</v>
      </c>
      <c r="K2103">
        <v>2</v>
      </c>
      <c r="L2103">
        <v>7</v>
      </c>
      <c r="M2103">
        <v>8</v>
      </c>
      <c r="N2103">
        <v>1</v>
      </c>
      <c r="O2103">
        <v>3</v>
      </c>
      <c r="P2103">
        <v>1</v>
      </c>
      <c r="Q2103">
        <v>2</v>
      </c>
      <c r="R2103">
        <v>1</v>
      </c>
      <c r="S2103">
        <v>3</v>
      </c>
      <c r="T2103">
        <v>2</v>
      </c>
      <c r="U2103">
        <v>1</v>
      </c>
      <c r="V2103">
        <v>1</v>
      </c>
      <c r="W2103">
        <v>1</v>
      </c>
      <c r="X2103">
        <v>8</v>
      </c>
      <c r="Y2103">
        <v>7</v>
      </c>
      <c r="Z2103">
        <v>7</v>
      </c>
      <c r="AA2103">
        <v>8</v>
      </c>
      <c r="AB2103">
        <v>4</v>
      </c>
      <c r="AC2103">
        <v>8</v>
      </c>
      <c r="AD2103">
        <v>1</v>
      </c>
      <c r="AE2103">
        <v>5</v>
      </c>
      <c r="AF2103">
        <v>3</v>
      </c>
      <c r="AG2103">
        <v>8</v>
      </c>
      <c r="AH2103">
        <v>7</v>
      </c>
      <c r="AI2103">
        <v>2</v>
      </c>
      <c r="AJ2103">
        <v>6</v>
      </c>
      <c r="AK2103">
        <v>8</v>
      </c>
      <c r="AL2103">
        <v>8</v>
      </c>
      <c r="AM2103">
        <v>3</v>
      </c>
      <c r="AN2103">
        <v>2</v>
      </c>
      <c r="AO2103">
        <v>6</v>
      </c>
      <c r="AP2103">
        <v>1</v>
      </c>
      <c r="AQ2103">
        <v>8</v>
      </c>
      <c r="AR2103">
        <v>5</v>
      </c>
      <c r="AS2103">
        <v>8</v>
      </c>
      <c r="AT2103">
        <v>2</v>
      </c>
      <c r="AU2103">
        <v>4</v>
      </c>
      <c r="AV2103">
        <v>3</v>
      </c>
      <c r="AW2103">
        <v>5</v>
      </c>
      <c r="AX2103">
        <v>8</v>
      </c>
      <c r="AY2103">
        <v>8</v>
      </c>
      <c r="AZ2103">
        <v>3</v>
      </c>
      <c r="BA2103">
        <v>3</v>
      </c>
      <c r="BC2103" s="5">
        <f t="shared" si="150"/>
        <v>4.66</v>
      </c>
    </row>
    <row r="2104" spans="1:55" ht="17" customHeight="1" x14ac:dyDescent="0.2">
      <c r="A2104" s="81"/>
      <c r="B2104" s="82" t="s">
        <v>22</v>
      </c>
      <c r="C2104" s="5" t="s">
        <v>9</v>
      </c>
      <c r="D2104">
        <v>5</v>
      </c>
      <c r="E2104">
        <v>7</v>
      </c>
      <c r="F2104">
        <v>2</v>
      </c>
      <c r="G2104">
        <v>8</v>
      </c>
      <c r="H2104">
        <v>7</v>
      </c>
      <c r="I2104">
        <v>7</v>
      </c>
      <c r="J2104">
        <v>6</v>
      </c>
      <c r="K2104">
        <v>2</v>
      </c>
      <c r="L2104">
        <v>8</v>
      </c>
      <c r="M2104">
        <v>3</v>
      </c>
      <c r="N2104">
        <v>3</v>
      </c>
      <c r="O2104">
        <v>8</v>
      </c>
      <c r="P2104">
        <v>3</v>
      </c>
      <c r="Q2104">
        <v>2</v>
      </c>
      <c r="R2104">
        <v>3</v>
      </c>
      <c r="S2104">
        <v>5</v>
      </c>
      <c r="T2104">
        <v>3</v>
      </c>
      <c r="U2104">
        <v>2</v>
      </c>
      <c r="V2104">
        <v>8</v>
      </c>
      <c r="W2104">
        <v>2</v>
      </c>
      <c r="X2104">
        <v>1</v>
      </c>
      <c r="Y2104">
        <v>1</v>
      </c>
      <c r="Z2104">
        <v>3</v>
      </c>
      <c r="AA2104">
        <v>8</v>
      </c>
      <c r="AB2104">
        <v>3</v>
      </c>
      <c r="AC2104">
        <v>8</v>
      </c>
      <c r="AD2104">
        <v>4</v>
      </c>
      <c r="AE2104">
        <v>8</v>
      </c>
      <c r="AF2104">
        <v>2</v>
      </c>
      <c r="AG2104">
        <v>1</v>
      </c>
      <c r="AH2104">
        <v>7</v>
      </c>
      <c r="AI2104">
        <v>4</v>
      </c>
      <c r="AJ2104">
        <v>1</v>
      </c>
      <c r="AK2104">
        <v>7</v>
      </c>
      <c r="AL2104">
        <v>2</v>
      </c>
      <c r="AM2104">
        <v>8</v>
      </c>
      <c r="AN2104">
        <v>6</v>
      </c>
      <c r="AO2104">
        <v>7</v>
      </c>
      <c r="AP2104">
        <v>1</v>
      </c>
      <c r="AQ2104">
        <v>2</v>
      </c>
      <c r="AR2104">
        <v>8</v>
      </c>
      <c r="AS2104">
        <v>6</v>
      </c>
      <c r="AT2104">
        <v>3</v>
      </c>
      <c r="AU2104">
        <v>8</v>
      </c>
      <c r="AV2104">
        <v>7</v>
      </c>
      <c r="AW2104">
        <v>6</v>
      </c>
      <c r="AX2104">
        <v>1</v>
      </c>
      <c r="AY2104">
        <v>7</v>
      </c>
      <c r="AZ2104">
        <v>7</v>
      </c>
      <c r="BA2104">
        <v>5</v>
      </c>
      <c r="BC2104" s="5">
        <f t="shared" si="150"/>
        <v>4.72</v>
      </c>
    </row>
    <row r="2105" spans="1:55" ht="17" customHeight="1" x14ac:dyDescent="0.2">
      <c r="A2105" s="81"/>
      <c r="B2105" s="82"/>
      <c r="C2105" s="5" t="s">
        <v>10</v>
      </c>
      <c r="D2105">
        <v>6</v>
      </c>
      <c r="E2105">
        <v>6</v>
      </c>
      <c r="F2105">
        <v>1</v>
      </c>
      <c r="G2105">
        <v>3</v>
      </c>
      <c r="H2105">
        <v>2</v>
      </c>
      <c r="I2105">
        <v>6</v>
      </c>
      <c r="J2105">
        <v>7</v>
      </c>
      <c r="K2105">
        <v>8</v>
      </c>
      <c r="L2105">
        <v>6</v>
      </c>
      <c r="M2105">
        <v>6</v>
      </c>
      <c r="N2105">
        <v>8</v>
      </c>
      <c r="O2105">
        <v>4</v>
      </c>
      <c r="P2105">
        <v>3</v>
      </c>
      <c r="Q2105">
        <v>6</v>
      </c>
      <c r="R2105">
        <v>8</v>
      </c>
      <c r="S2105">
        <v>3</v>
      </c>
      <c r="T2105">
        <v>6</v>
      </c>
      <c r="U2105">
        <v>5</v>
      </c>
      <c r="V2105">
        <v>4</v>
      </c>
      <c r="W2105">
        <v>3</v>
      </c>
      <c r="X2105">
        <v>7</v>
      </c>
      <c r="Y2105">
        <v>6</v>
      </c>
      <c r="Z2105">
        <v>4</v>
      </c>
      <c r="AA2105">
        <v>3</v>
      </c>
      <c r="AB2105">
        <v>7</v>
      </c>
      <c r="AC2105">
        <v>3</v>
      </c>
      <c r="AD2105">
        <v>7</v>
      </c>
      <c r="AE2105">
        <v>3</v>
      </c>
      <c r="AF2105">
        <v>1</v>
      </c>
      <c r="AG2105">
        <v>2</v>
      </c>
      <c r="AH2105">
        <v>3</v>
      </c>
      <c r="AI2105">
        <v>1</v>
      </c>
      <c r="AJ2105">
        <v>1</v>
      </c>
      <c r="AK2105">
        <v>4</v>
      </c>
      <c r="AL2105">
        <v>3</v>
      </c>
      <c r="AM2105">
        <v>2</v>
      </c>
      <c r="AN2105">
        <v>2</v>
      </c>
      <c r="AO2105">
        <v>7</v>
      </c>
      <c r="AP2105">
        <v>8</v>
      </c>
      <c r="AQ2105">
        <v>7</v>
      </c>
      <c r="AR2105">
        <v>2</v>
      </c>
      <c r="AS2105">
        <v>2</v>
      </c>
      <c r="AT2105">
        <v>4</v>
      </c>
      <c r="AU2105">
        <v>1</v>
      </c>
      <c r="AV2105">
        <v>7</v>
      </c>
      <c r="AW2105">
        <v>6</v>
      </c>
      <c r="AX2105">
        <v>8</v>
      </c>
      <c r="AY2105">
        <v>6</v>
      </c>
      <c r="AZ2105">
        <v>1</v>
      </c>
      <c r="BA2105">
        <v>4</v>
      </c>
      <c r="BC2105" s="5">
        <f t="shared" si="150"/>
        <v>4.46</v>
      </c>
    </row>
    <row r="2106" spans="1:55" ht="17" customHeight="1" x14ac:dyDescent="0.2">
      <c r="A2106" s="81"/>
      <c r="B2106" s="82"/>
      <c r="C2106" s="5" t="s">
        <v>2</v>
      </c>
      <c r="D2106">
        <v>2</v>
      </c>
      <c r="E2106">
        <v>7</v>
      </c>
      <c r="F2106">
        <v>7</v>
      </c>
      <c r="G2106">
        <v>6</v>
      </c>
      <c r="H2106">
        <v>3</v>
      </c>
      <c r="I2106">
        <v>7</v>
      </c>
      <c r="J2106">
        <v>1</v>
      </c>
      <c r="K2106">
        <v>4</v>
      </c>
      <c r="L2106">
        <v>5</v>
      </c>
      <c r="M2106">
        <v>1</v>
      </c>
      <c r="N2106">
        <v>4</v>
      </c>
      <c r="O2106">
        <v>6</v>
      </c>
      <c r="P2106">
        <v>6</v>
      </c>
      <c r="Q2106">
        <v>3</v>
      </c>
      <c r="R2106">
        <v>3</v>
      </c>
      <c r="S2106">
        <v>4</v>
      </c>
      <c r="T2106">
        <v>8</v>
      </c>
      <c r="U2106">
        <v>7</v>
      </c>
      <c r="V2106">
        <v>1</v>
      </c>
      <c r="W2106">
        <v>4</v>
      </c>
      <c r="X2106">
        <v>5</v>
      </c>
      <c r="Y2106">
        <v>8</v>
      </c>
      <c r="Z2106">
        <v>4</v>
      </c>
      <c r="AA2106">
        <v>8</v>
      </c>
      <c r="AB2106">
        <v>7</v>
      </c>
      <c r="AC2106">
        <v>1</v>
      </c>
      <c r="AD2106">
        <v>7</v>
      </c>
      <c r="AE2106">
        <v>7</v>
      </c>
      <c r="AF2106">
        <v>3</v>
      </c>
      <c r="AG2106">
        <v>7</v>
      </c>
      <c r="AH2106">
        <v>6</v>
      </c>
      <c r="AI2106">
        <v>6</v>
      </c>
      <c r="AJ2106">
        <v>4</v>
      </c>
      <c r="AK2106">
        <v>8</v>
      </c>
      <c r="AL2106">
        <v>3</v>
      </c>
      <c r="AM2106">
        <v>6</v>
      </c>
      <c r="AN2106">
        <v>1</v>
      </c>
      <c r="AO2106">
        <v>2</v>
      </c>
      <c r="AP2106">
        <v>8</v>
      </c>
      <c r="AQ2106">
        <v>6</v>
      </c>
      <c r="AR2106">
        <v>6</v>
      </c>
      <c r="AS2106">
        <v>1</v>
      </c>
      <c r="AT2106">
        <v>1</v>
      </c>
      <c r="AU2106">
        <v>6</v>
      </c>
      <c r="AV2106">
        <v>2</v>
      </c>
      <c r="AW2106">
        <v>3</v>
      </c>
      <c r="AX2106">
        <v>5</v>
      </c>
      <c r="AY2106">
        <v>6</v>
      </c>
      <c r="AZ2106">
        <v>6</v>
      </c>
      <c r="BA2106">
        <v>4</v>
      </c>
      <c r="BC2106" s="5">
        <f t="shared" si="150"/>
        <v>4.72</v>
      </c>
    </row>
    <row r="2107" spans="1:55" ht="17" customHeight="1" x14ac:dyDescent="0.2">
      <c r="A2107" s="81"/>
      <c r="B2107" s="82"/>
      <c r="C2107" s="5" t="s">
        <v>4</v>
      </c>
      <c r="D2107">
        <v>7</v>
      </c>
      <c r="E2107">
        <v>4</v>
      </c>
      <c r="F2107">
        <v>4</v>
      </c>
      <c r="G2107">
        <v>7</v>
      </c>
      <c r="H2107">
        <v>5</v>
      </c>
      <c r="I2107">
        <v>7</v>
      </c>
      <c r="J2107">
        <v>6</v>
      </c>
      <c r="K2107">
        <v>1</v>
      </c>
      <c r="L2107">
        <v>7</v>
      </c>
      <c r="M2107">
        <v>6</v>
      </c>
      <c r="N2107">
        <v>3</v>
      </c>
      <c r="O2107">
        <v>7</v>
      </c>
      <c r="P2107">
        <v>5</v>
      </c>
      <c r="Q2107">
        <v>3</v>
      </c>
      <c r="R2107">
        <v>5</v>
      </c>
      <c r="S2107">
        <v>4</v>
      </c>
      <c r="T2107">
        <v>1</v>
      </c>
      <c r="U2107">
        <v>3</v>
      </c>
      <c r="V2107">
        <v>1</v>
      </c>
      <c r="W2107">
        <v>3</v>
      </c>
      <c r="X2107">
        <v>3</v>
      </c>
      <c r="Y2107">
        <v>3</v>
      </c>
      <c r="Z2107">
        <v>3</v>
      </c>
      <c r="AA2107">
        <v>1</v>
      </c>
      <c r="AB2107">
        <v>1</v>
      </c>
      <c r="AC2107">
        <v>1</v>
      </c>
      <c r="AD2107">
        <v>3</v>
      </c>
      <c r="AE2107">
        <v>8</v>
      </c>
      <c r="AF2107">
        <v>3</v>
      </c>
      <c r="AG2107">
        <v>7</v>
      </c>
      <c r="AH2107">
        <v>5</v>
      </c>
      <c r="AI2107">
        <v>3</v>
      </c>
      <c r="AJ2107">
        <v>4</v>
      </c>
      <c r="AK2107">
        <v>2</v>
      </c>
      <c r="AL2107">
        <v>4</v>
      </c>
      <c r="AM2107">
        <v>8</v>
      </c>
      <c r="AN2107">
        <v>3</v>
      </c>
      <c r="AO2107">
        <v>3</v>
      </c>
      <c r="AP2107">
        <v>8</v>
      </c>
      <c r="AQ2107">
        <v>4</v>
      </c>
      <c r="AR2107">
        <v>5</v>
      </c>
      <c r="AS2107">
        <v>1</v>
      </c>
      <c r="AT2107">
        <v>1</v>
      </c>
      <c r="AU2107">
        <v>6</v>
      </c>
      <c r="AV2107">
        <v>7</v>
      </c>
      <c r="AW2107">
        <v>5</v>
      </c>
      <c r="AX2107">
        <v>4</v>
      </c>
      <c r="AY2107">
        <v>5</v>
      </c>
      <c r="AZ2107">
        <v>4</v>
      </c>
      <c r="BA2107">
        <v>5</v>
      </c>
      <c r="BC2107" s="5">
        <f t="shared" si="150"/>
        <v>4.18</v>
      </c>
    </row>
    <row r="2108" spans="1:55" ht="17" customHeight="1" x14ac:dyDescent="0.2">
      <c r="A2108" s="81"/>
      <c r="B2108" s="82"/>
      <c r="C2108" s="5" t="s">
        <v>11</v>
      </c>
      <c r="D2108">
        <v>2</v>
      </c>
      <c r="E2108">
        <v>4</v>
      </c>
      <c r="F2108">
        <v>5</v>
      </c>
      <c r="G2108">
        <v>3</v>
      </c>
      <c r="H2108">
        <v>1</v>
      </c>
      <c r="I2108">
        <v>1</v>
      </c>
      <c r="J2108">
        <v>2</v>
      </c>
      <c r="K2108">
        <v>6</v>
      </c>
      <c r="L2108">
        <v>7</v>
      </c>
      <c r="M2108">
        <v>6</v>
      </c>
      <c r="N2108">
        <v>8</v>
      </c>
      <c r="O2108">
        <v>7</v>
      </c>
      <c r="P2108">
        <v>5</v>
      </c>
      <c r="Q2108">
        <v>2</v>
      </c>
      <c r="R2108">
        <v>7</v>
      </c>
      <c r="S2108">
        <v>3</v>
      </c>
      <c r="T2108">
        <v>1</v>
      </c>
      <c r="U2108">
        <v>2</v>
      </c>
      <c r="V2108">
        <v>8</v>
      </c>
      <c r="W2108">
        <v>2</v>
      </c>
      <c r="X2108">
        <v>1</v>
      </c>
      <c r="Y2108">
        <v>8</v>
      </c>
      <c r="Z2108">
        <v>8</v>
      </c>
      <c r="AA2108">
        <v>5</v>
      </c>
      <c r="AB2108">
        <v>3</v>
      </c>
      <c r="AC2108">
        <v>6</v>
      </c>
      <c r="AD2108">
        <v>8</v>
      </c>
      <c r="AE2108">
        <v>3</v>
      </c>
      <c r="AF2108">
        <v>6</v>
      </c>
      <c r="AG2108">
        <v>3</v>
      </c>
      <c r="AH2108">
        <v>2</v>
      </c>
      <c r="AI2108">
        <v>3</v>
      </c>
      <c r="AJ2108">
        <v>7</v>
      </c>
      <c r="AK2108">
        <v>3</v>
      </c>
      <c r="AL2108">
        <v>5</v>
      </c>
      <c r="AM2108">
        <v>3</v>
      </c>
      <c r="AN2108">
        <v>1</v>
      </c>
      <c r="AO2108">
        <v>2</v>
      </c>
      <c r="AP2108">
        <v>6</v>
      </c>
      <c r="AQ2108">
        <v>2</v>
      </c>
      <c r="AR2108">
        <v>3</v>
      </c>
      <c r="AS2108">
        <v>7</v>
      </c>
      <c r="AT2108">
        <v>1</v>
      </c>
      <c r="AU2108">
        <v>1</v>
      </c>
      <c r="AV2108">
        <v>6</v>
      </c>
      <c r="AW2108">
        <v>8</v>
      </c>
      <c r="AX2108">
        <v>6</v>
      </c>
      <c r="AY2108">
        <v>2</v>
      </c>
      <c r="AZ2108">
        <v>1</v>
      </c>
      <c r="BA2108">
        <v>5</v>
      </c>
      <c r="BC2108" s="5">
        <f t="shared" si="150"/>
        <v>4.1399999999999997</v>
      </c>
    </row>
    <row r="2109" spans="1:55" ht="17" customHeight="1" x14ac:dyDescent="0.2">
      <c r="A2109" s="81"/>
      <c r="B2109" s="82"/>
      <c r="C2109" s="5" t="s">
        <v>6</v>
      </c>
      <c r="D2109">
        <v>7</v>
      </c>
      <c r="E2109">
        <v>7</v>
      </c>
      <c r="F2109">
        <v>7</v>
      </c>
      <c r="G2109">
        <v>6</v>
      </c>
      <c r="H2109">
        <v>5</v>
      </c>
      <c r="I2109">
        <v>2</v>
      </c>
      <c r="J2109">
        <v>3</v>
      </c>
      <c r="K2109">
        <v>6</v>
      </c>
      <c r="L2109">
        <v>4</v>
      </c>
      <c r="M2109">
        <v>7</v>
      </c>
      <c r="N2109">
        <v>8</v>
      </c>
      <c r="O2109">
        <v>8</v>
      </c>
      <c r="P2109">
        <v>2</v>
      </c>
      <c r="Q2109">
        <v>7</v>
      </c>
      <c r="R2109">
        <v>1</v>
      </c>
      <c r="S2109">
        <v>4</v>
      </c>
      <c r="T2109">
        <v>4</v>
      </c>
      <c r="U2109">
        <v>8</v>
      </c>
      <c r="V2109">
        <v>8</v>
      </c>
      <c r="W2109">
        <v>1</v>
      </c>
      <c r="X2109">
        <v>6</v>
      </c>
      <c r="Y2109">
        <v>7</v>
      </c>
      <c r="Z2109">
        <v>1</v>
      </c>
      <c r="AA2109">
        <v>3</v>
      </c>
      <c r="AB2109">
        <v>8</v>
      </c>
      <c r="AC2109">
        <v>8</v>
      </c>
      <c r="AD2109">
        <v>1</v>
      </c>
      <c r="AE2109">
        <v>3</v>
      </c>
      <c r="AF2109">
        <v>6</v>
      </c>
      <c r="AG2109">
        <v>8</v>
      </c>
      <c r="AH2109">
        <v>6</v>
      </c>
      <c r="AI2109">
        <v>1</v>
      </c>
      <c r="AJ2109">
        <v>5</v>
      </c>
      <c r="AK2109">
        <v>7</v>
      </c>
      <c r="AL2109">
        <v>1</v>
      </c>
      <c r="AM2109">
        <v>3</v>
      </c>
      <c r="AN2109">
        <v>1</v>
      </c>
      <c r="AO2109">
        <v>5</v>
      </c>
      <c r="AP2109">
        <v>3</v>
      </c>
      <c r="AQ2109">
        <v>8</v>
      </c>
      <c r="AR2109">
        <v>7</v>
      </c>
      <c r="AS2109">
        <v>6</v>
      </c>
      <c r="AT2109">
        <v>8</v>
      </c>
      <c r="AU2109">
        <v>3</v>
      </c>
      <c r="AV2109">
        <v>3</v>
      </c>
      <c r="AW2109">
        <v>4</v>
      </c>
      <c r="AX2109">
        <v>8</v>
      </c>
      <c r="AY2109">
        <v>3</v>
      </c>
      <c r="AZ2109">
        <v>6</v>
      </c>
      <c r="BA2109">
        <v>8</v>
      </c>
      <c r="BC2109" s="5">
        <f t="shared" si="150"/>
        <v>5.04</v>
      </c>
    </row>
    <row r="2110" spans="1:55" ht="17" customHeight="1" x14ac:dyDescent="0.2">
      <c r="A2110" s="81"/>
      <c r="B2110" s="82"/>
      <c r="C2110" s="5" t="s">
        <v>12</v>
      </c>
      <c r="D2110">
        <v>1</v>
      </c>
      <c r="E2110">
        <v>2</v>
      </c>
      <c r="F2110">
        <v>6</v>
      </c>
      <c r="G2110">
        <v>6</v>
      </c>
      <c r="H2110">
        <v>8</v>
      </c>
      <c r="I2110">
        <v>8</v>
      </c>
      <c r="J2110">
        <v>3</v>
      </c>
      <c r="K2110">
        <v>8</v>
      </c>
      <c r="L2110">
        <v>3</v>
      </c>
      <c r="M2110">
        <v>8</v>
      </c>
      <c r="N2110">
        <v>1</v>
      </c>
      <c r="O2110">
        <v>3</v>
      </c>
      <c r="P2110">
        <v>7</v>
      </c>
      <c r="Q2110">
        <v>3</v>
      </c>
      <c r="R2110">
        <v>2</v>
      </c>
      <c r="S2110">
        <v>3</v>
      </c>
      <c r="T2110">
        <v>8</v>
      </c>
      <c r="U2110">
        <v>6</v>
      </c>
      <c r="V2110">
        <v>6</v>
      </c>
      <c r="W2110">
        <v>1</v>
      </c>
      <c r="X2110">
        <v>1</v>
      </c>
      <c r="Y2110">
        <v>6</v>
      </c>
      <c r="Z2110">
        <v>4</v>
      </c>
      <c r="AA2110">
        <v>7</v>
      </c>
      <c r="AB2110">
        <v>6</v>
      </c>
      <c r="AC2110">
        <v>7</v>
      </c>
      <c r="AD2110">
        <v>8</v>
      </c>
      <c r="AE2110">
        <v>3</v>
      </c>
      <c r="AF2110">
        <v>7</v>
      </c>
      <c r="AG2110">
        <v>4</v>
      </c>
      <c r="AH2110">
        <v>7</v>
      </c>
      <c r="AI2110">
        <v>4</v>
      </c>
      <c r="AJ2110">
        <v>6</v>
      </c>
      <c r="AK2110">
        <v>3</v>
      </c>
      <c r="AL2110">
        <v>5</v>
      </c>
      <c r="AM2110">
        <v>4</v>
      </c>
      <c r="AN2110">
        <v>5</v>
      </c>
      <c r="AO2110">
        <v>2</v>
      </c>
      <c r="AP2110">
        <v>1</v>
      </c>
      <c r="AQ2110">
        <v>6</v>
      </c>
      <c r="AR2110">
        <v>1</v>
      </c>
      <c r="AS2110">
        <v>2</v>
      </c>
      <c r="AT2110">
        <v>1</v>
      </c>
      <c r="AU2110">
        <v>6</v>
      </c>
      <c r="AV2110">
        <v>1</v>
      </c>
      <c r="AW2110">
        <v>4</v>
      </c>
      <c r="AX2110">
        <v>3</v>
      </c>
      <c r="AY2110">
        <v>2</v>
      </c>
      <c r="AZ2110">
        <v>3</v>
      </c>
      <c r="BA2110">
        <v>1</v>
      </c>
      <c r="BC2110" s="5">
        <f t="shared" si="150"/>
        <v>4.26</v>
      </c>
    </row>
    <row r="2111" spans="1:55" ht="17" customHeight="1" x14ac:dyDescent="0.2">
      <c r="A2111" s="81"/>
      <c r="B2111" s="82" t="s">
        <v>23</v>
      </c>
      <c r="C2111" s="3" t="s">
        <v>9</v>
      </c>
      <c r="D2111">
        <v>3</v>
      </c>
      <c r="E2111">
        <v>7</v>
      </c>
      <c r="F2111">
        <v>3</v>
      </c>
      <c r="G2111">
        <v>4</v>
      </c>
      <c r="H2111">
        <v>3</v>
      </c>
      <c r="I2111">
        <v>5</v>
      </c>
      <c r="J2111">
        <v>2</v>
      </c>
      <c r="K2111">
        <v>6</v>
      </c>
      <c r="L2111">
        <v>8</v>
      </c>
      <c r="M2111">
        <v>2</v>
      </c>
      <c r="N2111">
        <v>5</v>
      </c>
      <c r="O2111">
        <v>7</v>
      </c>
      <c r="P2111">
        <v>5</v>
      </c>
      <c r="Q2111">
        <v>8</v>
      </c>
      <c r="R2111">
        <v>6</v>
      </c>
      <c r="S2111">
        <v>6</v>
      </c>
      <c r="T2111">
        <v>2</v>
      </c>
      <c r="U2111">
        <v>8</v>
      </c>
      <c r="V2111">
        <v>8</v>
      </c>
      <c r="W2111">
        <v>8</v>
      </c>
      <c r="X2111">
        <v>4</v>
      </c>
      <c r="Y2111">
        <v>1</v>
      </c>
      <c r="Z2111">
        <v>4</v>
      </c>
      <c r="AA2111">
        <v>1</v>
      </c>
      <c r="AB2111">
        <v>4</v>
      </c>
      <c r="AC2111">
        <v>3</v>
      </c>
      <c r="AD2111">
        <v>6</v>
      </c>
      <c r="AE2111">
        <v>1</v>
      </c>
      <c r="AF2111">
        <v>8</v>
      </c>
      <c r="AG2111">
        <v>5</v>
      </c>
      <c r="AH2111">
        <v>3</v>
      </c>
      <c r="AI2111">
        <v>8</v>
      </c>
      <c r="AJ2111">
        <v>7</v>
      </c>
      <c r="AK2111">
        <v>1</v>
      </c>
      <c r="AL2111">
        <v>6</v>
      </c>
      <c r="AM2111">
        <v>1</v>
      </c>
      <c r="AN2111">
        <v>6</v>
      </c>
      <c r="AO2111">
        <v>1</v>
      </c>
      <c r="AP2111">
        <v>8</v>
      </c>
      <c r="AQ2111">
        <v>5</v>
      </c>
      <c r="AR2111">
        <v>1</v>
      </c>
      <c r="AS2111">
        <v>3</v>
      </c>
      <c r="AT2111">
        <v>7</v>
      </c>
      <c r="AU2111">
        <v>8</v>
      </c>
      <c r="AV2111">
        <v>8</v>
      </c>
      <c r="AW2111">
        <v>1</v>
      </c>
      <c r="AX2111">
        <v>6</v>
      </c>
      <c r="AY2111">
        <v>1</v>
      </c>
      <c r="AZ2111">
        <v>2</v>
      </c>
      <c r="BA2111">
        <v>7</v>
      </c>
      <c r="BC2111" s="5">
        <f t="shared" si="150"/>
        <v>4.66</v>
      </c>
    </row>
    <row r="2112" spans="1:55" ht="17" customHeight="1" x14ac:dyDescent="0.2">
      <c r="A2112" s="81"/>
      <c r="B2112" s="82"/>
      <c r="C2112" s="5" t="s">
        <v>10</v>
      </c>
      <c r="D2112">
        <v>1</v>
      </c>
      <c r="E2112">
        <v>7</v>
      </c>
      <c r="F2112">
        <v>6</v>
      </c>
      <c r="G2112">
        <v>4</v>
      </c>
      <c r="H2112">
        <v>1</v>
      </c>
      <c r="I2112">
        <v>6</v>
      </c>
      <c r="J2112">
        <v>3</v>
      </c>
      <c r="K2112">
        <v>2</v>
      </c>
      <c r="L2112">
        <v>2</v>
      </c>
      <c r="M2112">
        <v>8</v>
      </c>
      <c r="N2112">
        <v>5</v>
      </c>
      <c r="O2112">
        <v>1</v>
      </c>
      <c r="P2112">
        <v>6</v>
      </c>
      <c r="Q2112">
        <v>4</v>
      </c>
      <c r="R2112">
        <v>3</v>
      </c>
      <c r="S2112">
        <v>8</v>
      </c>
      <c r="T2112">
        <v>8</v>
      </c>
      <c r="U2112">
        <v>7</v>
      </c>
      <c r="V2112">
        <v>1</v>
      </c>
      <c r="W2112">
        <v>4</v>
      </c>
      <c r="X2112">
        <v>1</v>
      </c>
      <c r="Y2112">
        <v>4</v>
      </c>
      <c r="Z2112">
        <v>6</v>
      </c>
      <c r="AA2112">
        <v>1</v>
      </c>
      <c r="AB2112">
        <v>8</v>
      </c>
      <c r="AC2112">
        <v>4</v>
      </c>
      <c r="AD2112">
        <v>3</v>
      </c>
      <c r="AE2112">
        <v>6</v>
      </c>
      <c r="AF2112">
        <v>3</v>
      </c>
      <c r="AG2112">
        <v>1</v>
      </c>
      <c r="AH2112">
        <v>3</v>
      </c>
      <c r="AI2112">
        <v>3</v>
      </c>
      <c r="AJ2112">
        <v>6</v>
      </c>
      <c r="AK2112">
        <v>7</v>
      </c>
      <c r="AL2112">
        <v>3</v>
      </c>
      <c r="AM2112">
        <v>4</v>
      </c>
      <c r="AN2112">
        <v>4</v>
      </c>
      <c r="AO2112">
        <v>6</v>
      </c>
      <c r="AP2112">
        <v>2</v>
      </c>
      <c r="AQ2112">
        <v>6</v>
      </c>
      <c r="AR2112">
        <v>1</v>
      </c>
      <c r="AS2112">
        <v>4</v>
      </c>
      <c r="AT2112">
        <v>1</v>
      </c>
      <c r="AU2112">
        <v>8</v>
      </c>
      <c r="AV2112">
        <v>4</v>
      </c>
      <c r="AW2112">
        <v>4</v>
      </c>
      <c r="AX2112">
        <v>3</v>
      </c>
      <c r="AY2112">
        <v>4</v>
      </c>
      <c r="AZ2112">
        <v>2</v>
      </c>
      <c r="BA2112">
        <v>8</v>
      </c>
      <c r="BC2112" s="5">
        <f t="shared" si="150"/>
        <v>4.1399999999999997</v>
      </c>
    </row>
    <row r="2113" spans="1:55" ht="17" customHeight="1" x14ac:dyDescent="0.2">
      <c r="A2113" s="81"/>
      <c r="B2113" s="82"/>
      <c r="C2113" s="5" t="s">
        <v>2</v>
      </c>
      <c r="D2113">
        <v>2</v>
      </c>
      <c r="E2113">
        <v>6</v>
      </c>
      <c r="F2113">
        <v>4</v>
      </c>
      <c r="G2113">
        <v>1</v>
      </c>
      <c r="H2113">
        <v>7</v>
      </c>
      <c r="I2113">
        <v>5</v>
      </c>
      <c r="J2113">
        <v>3</v>
      </c>
      <c r="K2113">
        <v>4</v>
      </c>
      <c r="L2113">
        <v>5</v>
      </c>
      <c r="M2113">
        <v>6</v>
      </c>
      <c r="N2113">
        <v>2</v>
      </c>
      <c r="O2113">
        <v>5</v>
      </c>
      <c r="P2113">
        <v>2</v>
      </c>
      <c r="Q2113">
        <v>5</v>
      </c>
      <c r="R2113">
        <v>7</v>
      </c>
      <c r="S2113">
        <v>6</v>
      </c>
      <c r="T2113">
        <v>5</v>
      </c>
      <c r="U2113">
        <v>3</v>
      </c>
      <c r="V2113">
        <v>6</v>
      </c>
      <c r="W2113">
        <v>5</v>
      </c>
      <c r="X2113">
        <v>1</v>
      </c>
      <c r="Y2113">
        <v>2</v>
      </c>
      <c r="Z2113">
        <v>7</v>
      </c>
      <c r="AA2113">
        <v>8</v>
      </c>
      <c r="AB2113">
        <v>5</v>
      </c>
      <c r="AC2113">
        <v>7</v>
      </c>
      <c r="AD2113">
        <v>5</v>
      </c>
      <c r="AE2113">
        <v>6</v>
      </c>
      <c r="AF2113">
        <v>4</v>
      </c>
      <c r="AG2113">
        <v>6</v>
      </c>
      <c r="AH2113">
        <v>6</v>
      </c>
      <c r="AI2113">
        <v>7</v>
      </c>
      <c r="AJ2113">
        <v>8</v>
      </c>
      <c r="AK2113">
        <v>5</v>
      </c>
      <c r="AL2113">
        <v>2</v>
      </c>
      <c r="AM2113">
        <v>3</v>
      </c>
      <c r="AN2113">
        <v>2</v>
      </c>
      <c r="AO2113">
        <v>3</v>
      </c>
      <c r="AP2113">
        <v>3</v>
      </c>
      <c r="AQ2113">
        <v>8</v>
      </c>
      <c r="AR2113">
        <v>1</v>
      </c>
      <c r="AS2113">
        <v>8</v>
      </c>
      <c r="AT2113">
        <v>7</v>
      </c>
      <c r="AU2113">
        <v>5</v>
      </c>
      <c r="AV2113">
        <v>6</v>
      </c>
      <c r="AW2113">
        <v>4</v>
      </c>
      <c r="AX2113">
        <v>8</v>
      </c>
      <c r="AY2113">
        <v>8</v>
      </c>
      <c r="AZ2113">
        <v>5</v>
      </c>
      <c r="BA2113">
        <v>1</v>
      </c>
      <c r="BC2113" s="5">
        <f t="shared" si="150"/>
        <v>4.8</v>
      </c>
    </row>
    <row r="2114" spans="1:55" ht="17" customHeight="1" x14ac:dyDescent="0.2">
      <c r="A2114" s="81"/>
      <c r="B2114" s="82"/>
      <c r="C2114" s="5" t="s">
        <v>4</v>
      </c>
      <c r="D2114">
        <v>4</v>
      </c>
      <c r="E2114">
        <v>8</v>
      </c>
      <c r="F2114">
        <v>6</v>
      </c>
      <c r="G2114">
        <v>5</v>
      </c>
      <c r="H2114">
        <v>1</v>
      </c>
      <c r="I2114">
        <v>7</v>
      </c>
      <c r="J2114">
        <v>5</v>
      </c>
      <c r="K2114">
        <v>8</v>
      </c>
      <c r="L2114">
        <v>5</v>
      </c>
      <c r="M2114">
        <v>3</v>
      </c>
      <c r="N2114">
        <v>6</v>
      </c>
      <c r="O2114">
        <v>3</v>
      </c>
      <c r="P2114">
        <v>6</v>
      </c>
      <c r="Q2114">
        <v>4</v>
      </c>
      <c r="R2114">
        <v>6</v>
      </c>
      <c r="S2114">
        <v>8</v>
      </c>
      <c r="T2114">
        <v>8</v>
      </c>
      <c r="U2114">
        <v>6</v>
      </c>
      <c r="V2114">
        <v>2</v>
      </c>
      <c r="W2114">
        <v>1</v>
      </c>
      <c r="X2114">
        <v>6</v>
      </c>
      <c r="Y2114">
        <v>7</v>
      </c>
      <c r="Z2114">
        <v>3</v>
      </c>
      <c r="AA2114">
        <v>3</v>
      </c>
      <c r="AB2114">
        <v>1</v>
      </c>
      <c r="AC2114">
        <v>5</v>
      </c>
      <c r="AD2114">
        <v>4</v>
      </c>
      <c r="AE2114">
        <v>2</v>
      </c>
      <c r="AF2114">
        <v>1</v>
      </c>
      <c r="AG2114">
        <v>1</v>
      </c>
      <c r="AH2114">
        <v>7</v>
      </c>
      <c r="AI2114">
        <v>7</v>
      </c>
      <c r="AJ2114">
        <v>2</v>
      </c>
      <c r="AK2114">
        <v>4</v>
      </c>
      <c r="AL2114">
        <v>5</v>
      </c>
      <c r="AM2114">
        <v>3</v>
      </c>
      <c r="AN2114">
        <v>8</v>
      </c>
      <c r="AO2114">
        <v>8</v>
      </c>
      <c r="AP2114">
        <v>4</v>
      </c>
      <c r="AQ2114">
        <v>4</v>
      </c>
      <c r="AR2114">
        <v>5</v>
      </c>
      <c r="AS2114">
        <v>8</v>
      </c>
      <c r="AT2114">
        <v>2</v>
      </c>
      <c r="AU2114">
        <v>3</v>
      </c>
      <c r="AV2114">
        <v>7</v>
      </c>
      <c r="AW2114">
        <v>5</v>
      </c>
      <c r="AX2114">
        <v>7</v>
      </c>
      <c r="AY2114">
        <v>7</v>
      </c>
      <c r="AZ2114">
        <v>7</v>
      </c>
      <c r="BA2114">
        <v>7</v>
      </c>
      <c r="BC2114" s="5">
        <f t="shared" si="150"/>
        <v>4.9000000000000004</v>
      </c>
    </row>
    <row r="2115" spans="1:55" ht="17" customHeight="1" x14ac:dyDescent="0.2">
      <c r="A2115" s="81"/>
      <c r="B2115" s="82"/>
      <c r="C2115" s="5" t="s">
        <v>11</v>
      </c>
      <c r="D2115">
        <v>4</v>
      </c>
      <c r="E2115">
        <v>5</v>
      </c>
      <c r="F2115">
        <v>2</v>
      </c>
      <c r="G2115">
        <v>8</v>
      </c>
      <c r="H2115">
        <v>8</v>
      </c>
      <c r="I2115">
        <v>1</v>
      </c>
      <c r="J2115">
        <v>2</v>
      </c>
      <c r="K2115">
        <v>8</v>
      </c>
      <c r="L2115">
        <v>8</v>
      </c>
      <c r="M2115">
        <v>2</v>
      </c>
      <c r="N2115">
        <v>4</v>
      </c>
      <c r="O2115">
        <v>3</v>
      </c>
      <c r="P2115">
        <v>6</v>
      </c>
      <c r="Q2115">
        <v>7</v>
      </c>
      <c r="R2115">
        <v>5</v>
      </c>
      <c r="S2115">
        <v>2</v>
      </c>
      <c r="T2115">
        <v>2</v>
      </c>
      <c r="U2115">
        <v>4</v>
      </c>
      <c r="V2115">
        <v>1</v>
      </c>
      <c r="W2115">
        <v>7</v>
      </c>
      <c r="X2115">
        <v>2</v>
      </c>
      <c r="Y2115">
        <v>2</v>
      </c>
      <c r="Z2115">
        <v>8</v>
      </c>
      <c r="AA2115">
        <v>7</v>
      </c>
      <c r="AB2115">
        <v>3</v>
      </c>
      <c r="AC2115">
        <v>4</v>
      </c>
      <c r="AD2115">
        <v>1</v>
      </c>
      <c r="AE2115">
        <v>1</v>
      </c>
      <c r="AF2115">
        <v>7</v>
      </c>
      <c r="AG2115">
        <v>2</v>
      </c>
      <c r="AH2115">
        <v>7</v>
      </c>
      <c r="AI2115">
        <v>8</v>
      </c>
      <c r="AJ2115">
        <v>5</v>
      </c>
      <c r="AK2115">
        <v>8</v>
      </c>
      <c r="AL2115">
        <v>3</v>
      </c>
      <c r="AM2115">
        <v>8</v>
      </c>
      <c r="AN2115">
        <v>5</v>
      </c>
      <c r="AO2115">
        <v>4</v>
      </c>
      <c r="AP2115">
        <v>7</v>
      </c>
      <c r="AQ2115">
        <v>1</v>
      </c>
      <c r="AR2115">
        <v>3</v>
      </c>
      <c r="AS2115">
        <v>6</v>
      </c>
      <c r="AT2115">
        <v>6</v>
      </c>
      <c r="AU2115">
        <v>7</v>
      </c>
      <c r="AV2115">
        <v>4</v>
      </c>
      <c r="AW2115">
        <v>6</v>
      </c>
      <c r="AX2115">
        <v>1</v>
      </c>
      <c r="AY2115">
        <v>1</v>
      </c>
      <c r="AZ2115">
        <v>6</v>
      </c>
      <c r="BA2115">
        <v>8</v>
      </c>
      <c r="BC2115" s="5">
        <f t="shared" si="150"/>
        <v>4.5999999999999996</v>
      </c>
    </row>
    <row r="2116" spans="1:55" ht="17" customHeight="1" x14ac:dyDescent="0.2">
      <c r="A2116" s="81"/>
      <c r="B2116" s="82"/>
      <c r="C2116" s="5" t="s">
        <v>6</v>
      </c>
      <c r="D2116">
        <v>7</v>
      </c>
      <c r="E2116">
        <v>3</v>
      </c>
      <c r="F2116">
        <v>4</v>
      </c>
      <c r="G2116">
        <v>7</v>
      </c>
      <c r="H2116">
        <v>6</v>
      </c>
      <c r="I2116">
        <v>3</v>
      </c>
      <c r="J2116">
        <v>6</v>
      </c>
      <c r="K2116">
        <v>7</v>
      </c>
      <c r="L2116">
        <v>7</v>
      </c>
      <c r="M2116">
        <v>6</v>
      </c>
      <c r="N2116">
        <v>1</v>
      </c>
      <c r="O2116">
        <v>8</v>
      </c>
      <c r="P2116">
        <v>3</v>
      </c>
      <c r="Q2116">
        <v>2</v>
      </c>
      <c r="R2116">
        <v>1</v>
      </c>
      <c r="S2116">
        <v>6</v>
      </c>
      <c r="T2116">
        <v>1</v>
      </c>
      <c r="U2116">
        <v>7</v>
      </c>
      <c r="V2116">
        <v>2</v>
      </c>
      <c r="W2116">
        <v>7</v>
      </c>
      <c r="X2116">
        <v>8</v>
      </c>
      <c r="Y2116">
        <v>1</v>
      </c>
      <c r="Z2116">
        <v>6</v>
      </c>
      <c r="AA2116">
        <v>3</v>
      </c>
      <c r="AB2116">
        <v>4</v>
      </c>
      <c r="AC2116">
        <v>3</v>
      </c>
      <c r="AD2116">
        <v>6</v>
      </c>
      <c r="AE2116">
        <v>4</v>
      </c>
      <c r="AF2116">
        <v>7</v>
      </c>
      <c r="AG2116">
        <v>6</v>
      </c>
      <c r="AH2116">
        <v>4</v>
      </c>
      <c r="AI2116">
        <v>1</v>
      </c>
      <c r="AJ2116">
        <v>6</v>
      </c>
      <c r="AK2116">
        <v>3</v>
      </c>
      <c r="AL2116">
        <v>8</v>
      </c>
      <c r="AM2116">
        <v>8</v>
      </c>
      <c r="AN2116">
        <v>5</v>
      </c>
      <c r="AO2116">
        <v>8</v>
      </c>
      <c r="AP2116">
        <v>6</v>
      </c>
      <c r="AQ2116">
        <v>3</v>
      </c>
      <c r="AR2116">
        <v>5</v>
      </c>
      <c r="AS2116">
        <v>6</v>
      </c>
      <c r="AT2116">
        <v>3</v>
      </c>
      <c r="AU2116">
        <v>4</v>
      </c>
      <c r="AV2116">
        <v>8</v>
      </c>
      <c r="AW2116">
        <v>6</v>
      </c>
      <c r="AX2116">
        <v>3</v>
      </c>
      <c r="AY2116">
        <v>3</v>
      </c>
      <c r="AZ2116">
        <v>5</v>
      </c>
      <c r="BA2116">
        <v>3</v>
      </c>
      <c r="BC2116" s="5">
        <f t="shared" si="150"/>
        <v>4.8</v>
      </c>
    </row>
    <row r="2117" spans="1:55" ht="17" customHeight="1" x14ac:dyDescent="0.2">
      <c r="A2117" s="81"/>
      <c r="B2117" s="82"/>
      <c r="C2117" s="5" t="s">
        <v>12</v>
      </c>
      <c r="D2117">
        <v>1</v>
      </c>
      <c r="E2117">
        <v>8</v>
      </c>
      <c r="F2117">
        <v>5</v>
      </c>
      <c r="G2117">
        <v>3</v>
      </c>
      <c r="H2117">
        <v>2</v>
      </c>
      <c r="I2117">
        <v>1</v>
      </c>
      <c r="J2117">
        <v>1</v>
      </c>
      <c r="K2117">
        <v>6</v>
      </c>
      <c r="L2117">
        <v>7</v>
      </c>
      <c r="M2117">
        <v>1</v>
      </c>
      <c r="N2117">
        <v>2</v>
      </c>
      <c r="O2117">
        <v>6</v>
      </c>
      <c r="P2117">
        <v>2</v>
      </c>
      <c r="Q2117">
        <v>4</v>
      </c>
      <c r="R2117">
        <v>4</v>
      </c>
      <c r="S2117">
        <v>2</v>
      </c>
      <c r="T2117">
        <v>5</v>
      </c>
      <c r="U2117">
        <v>7</v>
      </c>
      <c r="V2117">
        <v>8</v>
      </c>
      <c r="W2117">
        <v>6</v>
      </c>
      <c r="X2117">
        <v>8</v>
      </c>
      <c r="Y2117">
        <v>1</v>
      </c>
      <c r="Z2117">
        <v>4</v>
      </c>
      <c r="AA2117">
        <v>1</v>
      </c>
      <c r="AB2117">
        <v>5</v>
      </c>
      <c r="AC2117">
        <v>7</v>
      </c>
      <c r="AD2117">
        <v>1</v>
      </c>
      <c r="AE2117">
        <v>4</v>
      </c>
      <c r="AF2117">
        <v>3</v>
      </c>
      <c r="AG2117">
        <v>8</v>
      </c>
      <c r="AH2117">
        <v>8</v>
      </c>
      <c r="AI2117">
        <v>1</v>
      </c>
      <c r="AJ2117">
        <v>5</v>
      </c>
      <c r="AK2117">
        <v>3</v>
      </c>
      <c r="AL2117">
        <v>6</v>
      </c>
      <c r="AM2117">
        <v>6</v>
      </c>
      <c r="AN2117">
        <v>3</v>
      </c>
      <c r="AO2117">
        <v>6</v>
      </c>
      <c r="AP2117">
        <v>4</v>
      </c>
      <c r="AQ2117">
        <v>6</v>
      </c>
      <c r="AR2117">
        <v>1</v>
      </c>
      <c r="AS2117">
        <v>7</v>
      </c>
      <c r="AT2117">
        <v>1</v>
      </c>
      <c r="AU2117">
        <v>7</v>
      </c>
      <c r="AV2117">
        <v>3</v>
      </c>
      <c r="AW2117">
        <v>4</v>
      </c>
      <c r="AX2117">
        <v>3</v>
      </c>
      <c r="AY2117">
        <v>7</v>
      </c>
      <c r="AZ2117">
        <v>3</v>
      </c>
      <c r="BA2117">
        <v>6</v>
      </c>
      <c r="BC2117" s="5">
        <f t="shared" si="150"/>
        <v>4.26</v>
      </c>
    </row>
    <row r="2118" spans="1:55" ht="17" customHeight="1" x14ac:dyDescent="0.2">
      <c r="A2118" s="81"/>
      <c r="B2118" s="82" t="s">
        <v>24</v>
      </c>
      <c r="C2118" s="3" t="s">
        <v>9</v>
      </c>
      <c r="D2118">
        <v>4</v>
      </c>
      <c r="E2118">
        <v>8</v>
      </c>
      <c r="F2118">
        <v>5</v>
      </c>
      <c r="G2118">
        <v>6</v>
      </c>
      <c r="H2118">
        <v>5</v>
      </c>
      <c r="I2118">
        <v>7</v>
      </c>
      <c r="J2118">
        <v>1</v>
      </c>
      <c r="K2118">
        <v>2</v>
      </c>
      <c r="L2118">
        <v>1</v>
      </c>
      <c r="M2118">
        <v>4</v>
      </c>
      <c r="N2118">
        <v>7</v>
      </c>
      <c r="O2118">
        <v>6</v>
      </c>
      <c r="P2118">
        <v>5</v>
      </c>
      <c r="Q2118">
        <v>1</v>
      </c>
      <c r="R2118">
        <v>2</v>
      </c>
      <c r="S2118">
        <v>6</v>
      </c>
      <c r="T2118">
        <v>2</v>
      </c>
      <c r="U2118">
        <v>7</v>
      </c>
      <c r="V2118">
        <v>4</v>
      </c>
      <c r="W2118">
        <v>3</v>
      </c>
      <c r="X2118">
        <v>5</v>
      </c>
      <c r="Y2118">
        <v>2</v>
      </c>
      <c r="Z2118">
        <v>8</v>
      </c>
      <c r="AA2118">
        <v>5</v>
      </c>
      <c r="AB2118">
        <v>7</v>
      </c>
      <c r="AC2118">
        <v>3</v>
      </c>
      <c r="AD2118">
        <v>2</v>
      </c>
      <c r="AE2118">
        <v>1</v>
      </c>
      <c r="AF2118">
        <v>8</v>
      </c>
      <c r="AG2118">
        <v>4</v>
      </c>
      <c r="AH2118">
        <v>2</v>
      </c>
      <c r="AI2118">
        <v>6</v>
      </c>
      <c r="AJ2118">
        <v>4</v>
      </c>
      <c r="AK2118">
        <v>8</v>
      </c>
      <c r="AL2118">
        <v>5</v>
      </c>
      <c r="AM2118">
        <v>1</v>
      </c>
      <c r="AN2118">
        <v>6</v>
      </c>
      <c r="AO2118">
        <v>6</v>
      </c>
      <c r="AP2118">
        <v>8</v>
      </c>
      <c r="AQ2118">
        <v>3</v>
      </c>
      <c r="AR2118">
        <v>2</v>
      </c>
      <c r="AS2118">
        <v>8</v>
      </c>
      <c r="AT2118">
        <v>3</v>
      </c>
      <c r="AU2118">
        <v>2</v>
      </c>
      <c r="AV2118">
        <v>8</v>
      </c>
      <c r="AW2118">
        <v>6</v>
      </c>
      <c r="AX2118">
        <v>1</v>
      </c>
      <c r="AY2118">
        <v>8</v>
      </c>
      <c r="AZ2118">
        <v>4</v>
      </c>
      <c r="BA2118">
        <v>5</v>
      </c>
      <c r="BC2118" s="5">
        <f t="shared" si="150"/>
        <v>4.54</v>
      </c>
    </row>
    <row r="2119" spans="1:55" ht="17" customHeight="1" x14ac:dyDescent="0.2">
      <c r="A2119" s="81"/>
      <c r="B2119" s="82"/>
      <c r="C2119" s="5" t="s">
        <v>10</v>
      </c>
      <c r="D2119">
        <v>6</v>
      </c>
      <c r="E2119">
        <v>8</v>
      </c>
      <c r="F2119">
        <v>2</v>
      </c>
      <c r="G2119">
        <v>6</v>
      </c>
      <c r="H2119">
        <v>6</v>
      </c>
      <c r="I2119">
        <v>7</v>
      </c>
      <c r="J2119">
        <v>2</v>
      </c>
      <c r="K2119">
        <v>6</v>
      </c>
      <c r="L2119">
        <v>2</v>
      </c>
      <c r="M2119">
        <v>4</v>
      </c>
      <c r="N2119">
        <v>6</v>
      </c>
      <c r="O2119">
        <v>5</v>
      </c>
      <c r="P2119">
        <v>7</v>
      </c>
      <c r="Q2119">
        <v>7</v>
      </c>
      <c r="R2119">
        <v>3</v>
      </c>
      <c r="S2119">
        <v>8</v>
      </c>
      <c r="T2119">
        <v>4</v>
      </c>
      <c r="U2119">
        <v>3</v>
      </c>
      <c r="V2119">
        <v>3</v>
      </c>
      <c r="W2119">
        <v>2</v>
      </c>
      <c r="X2119">
        <v>1</v>
      </c>
      <c r="Y2119">
        <v>7</v>
      </c>
      <c r="Z2119">
        <v>8</v>
      </c>
      <c r="AA2119">
        <v>7</v>
      </c>
      <c r="AB2119">
        <v>5</v>
      </c>
      <c r="AC2119">
        <v>8</v>
      </c>
      <c r="AD2119">
        <v>1</v>
      </c>
      <c r="AE2119">
        <v>2</v>
      </c>
      <c r="AF2119">
        <v>1</v>
      </c>
      <c r="AG2119">
        <v>7</v>
      </c>
      <c r="AH2119">
        <v>3</v>
      </c>
      <c r="AI2119">
        <v>8</v>
      </c>
      <c r="AJ2119">
        <v>2</v>
      </c>
      <c r="AK2119">
        <v>2</v>
      </c>
      <c r="AL2119">
        <v>6</v>
      </c>
      <c r="AM2119">
        <v>6</v>
      </c>
      <c r="AN2119">
        <v>6</v>
      </c>
      <c r="AO2119">
        <v>7</v>
      </c>
      <c r="AP2119">
        <v>6</v>
      </c>
      <c r="AQ2119">
        <v>5</v>
      </c>
      <c r="AR2119">
        <v>4</v>
      </c>
      <c r="AS2119">
        <v>7</v>
      </c>
      <c r="AT2119">
        <v>6</v>
      </c>
      <c r="AU2119">
        <v>2</v>
      </c>
      <c r="AV2119">
        <v>4</v>
      </c>
      <c r="AW2119">
        <v>2</v>
      </c>
      <c r="AX2119">
        <v>8</v>
      </c>
      <c r="AY2119">
        <v>4</v>
      </c>
      <c r="AZ2119">
        <v>8</v>
      </c>
      <c r="BA2119">
        <v>8</v>
      </c>
      <c r="BC2119" s="5">
        <f t="shared" si="150"/>
        <v>4.96</v>
      </c>
    </row>
    <row r="2120" spans="1:55" ht="17" customHeight="1" x14ac:dyDescent="0.2">
      <c r="A2120" s="81"/>
      <c r="B2120" s="82"/>
      <c r="C2120" s="5" t="s">
        <v>2</v>
      </c>
      <c r="D2120">
        <v>2</v>
      </c>
      <c r="E2120">
        <v>3</v>
      </c>
      <c r="F2120">
        <v>8</v>
      </c>
      <c r="G2120">
        <v>8</v>
      </c>
      <c r="H2120">
        <v>6</v>
      </c>
      <c r="I2120">
        <v>5</v>
      </c>
      <c r="J2120">
        <v>8</v>
      </c>
      <c r="K2120">
        <v>8</v>
      </c>
      <c r="L2120">
        <v>1</v>
      </c>
      <c r="M2120">
        <v>4</v>
      </c>
      <c r="N2120">
        <v>7</v>
      </c>
      <c r="O2120">
        <v>2</v>
      </c>
      <c r="P2120">
        <v>4</v>
      </c>
      <c r="Q2120">
        <v>2</v>
      </c>
      <c r="R2120">
        <v>7</v>
      </c>
      <c r="S2120">
        <v>2</v>
      </c>
      <c r="T2120">
        <v>1</v>
      </c>
      <c r="U2120">
        <v>5</v>
      </c>
      <c r="V2120">
        <v>7</v>
      </c>
      <c r="W2120">
        <v>6</v>
      </c>
      <c r="X2120">
        <v>7</v>
      </c>
      <c r="Y2120">
        <v>1</v>
      </c>
      <c r="Z2120">
        <v>1</v>
      </c>
      <c r="AA2120">
        <v>6</v>
      </c>
      <c r="AB2120">
        <v>8</v>
      </c>
      <c r="AC2120">
        <v>7</v>
      </c>
      <c r="AD2120">
        <v>1</v>
      </c>
      <c r="AE2120">
        <v>2</v>
      </c>
      <c r="AF2120">
        <v>8</v>
      </c>
      <c r="AG2120">
        <v>6</v>
      </c>
      <c r="AH2120">
        <v>5</v>
      </c>
      <c r="AI2120">
        <v>7</v>
      </c>
      <c r="AJ2120">
        <v>8</v>
      </c>
      <c r="AK2120">
        <v>5</v>
      </c>
      <c r="AL2120">
        <v>5</v>
      </c>
      <c r="AM2120">
        <v>4</v>
      </c>
      <c r="AN2120">
        <v>2</v>
      </c>
      <c r="AO2120">
        <v>7</v>
      </c>
      <c r="AP2120">
        <v>5</v>
      </c>
      <c r="AQ2120">
        <v>7</v>
      </c>
      <c r="AR2120">
        <v>1</v>
      </c>
      <c r="AS2120">
        <v>6</v>
      </c>
      <c r="AT2120">
        <v>6</v>
      </c>
      <c r="AU2120">
        <v>6</v>
      </c>
      <c r="AV2120">
        <v>8</v>
      </c>
      <c r="AW2120">
        <v>3</v>
      </c>
      <c r="AX2120">
        <v>3</v>
      </c>
      <c r="AY2120">
        <v>4</v>
      </c>
      <c r="AZ2120">
        <v>8</v>
      </c>
      <c r="BA2120">
        <v>1</v>
      </c>
      <c r="BC2120" s="5">
        <f t="shared" si="150"/>
        <v>4.88</v>
      </c>
    </row>
    <row r="2121" spans="1:55" ht="17" customHeight="1" x14ac:dyDescent="0.2">
      <c r="A2121" s="81"/>
      <c r="B2121" s="82"/>
      <c r="C2121" s="5" t="s">
        <v>4</v>
      </c>
      <c r="D2121">
        <v>4</v>
      </c>
      <c r="E2121">
        <v>1</v>
      </c>
      <c r="F2121">
        <v>7</v>
      </c>
      <c r="G2121">
        <v>8</v>
      </c>
      <c r="H2121">
        <v>8</v>
      </c>
      <c r="I2121">
        <v>2</v>
      </c>
      <c r="J2121">
        <v>3</v>
      </c>
      <c r="K2121">
        <v>8</v>
      </c>
      <c r="L2121">
        <v>6</v>
      </c>
      <c r="M2121">
        <v>8</v>
      </c>
      <c r="N2121">
        <v>8</v>
      </c>
      <c r="O2121">
        <v>4</v>
      </c>
      <c r="P2121">
        <v>7</v>
      </c>
      <c r="Q2121">
        <v>7</v>
      </c>
      <c r="R2121">
        <v>4</v>
      </c>
      <c r="S2121">
        <v>4</v>
      </c>
      <c r="T2121">
        <v>8</v>
      </c>
      <c r="U2121">
        <v>4</v>
      </c>
      <c r="V2121">
        <v>7</v>
      </c>
      <c r="W2121">
        <v>3</v>
      </c>
      <c r="X2121">
        <v>3</v>
      </c>
      <c r="Y2121">
        <v>6</v>
      </c>
      <c r="Z2121">
        <v>1</v>
      </c>
      <c r="AA2121">
        <v>5</v>
      </c>
      <c r="AB2121">
        <v>2</v>
      </c>
      <c r="AC2121">
        <v>6</v>
      </c>
      <c r="AD2121">
        <v>4</v>
      </c>
      <c r="AE2121">
        <v>8</v>
      </c>
      <c r="AF2121">
        <v>7</v>
      </c>
      <c r="AG2121">
        <v>6</v>
      </c>
      <c r="AH2121">
        <v>4</v>
      </c>
      <c r="AI2121">
        <v>8</v>
      </c>
      <c r="AJ2121">
        <v>3</v>
      </c>
      <c r="AK2121">
        <v>8</v>
      </c>
      <c r="AL2121">
        <v>8</v>
      </c>
      <c r="AM2121">
        <v>2</v>
      </c>
      <c r="AN2121">
        <v>8</v>
      </c>
      <c r="AO2121">
        <v>3</v>
      </c>
      <c r="AP2121">
        <v>2</v>
      </c>
      <c r="AQ2121">
        <v>2</v>
      </c>
      <c r="AR2121">
        <v>8</v>
      </c>
      <c r="AS2121">
        <v>2</v>
      </c>
      <c r="AT2121">
        <v>4</v>
      </c>
      <c r="AU2121">
        <v>7</v>
      </c>
      <c r="AV2121">
        <v>5</v>
      </c>
      <c r="AW2121">
        <v>1</v>
      </c>
      <c r="AX2121">
        <v>1</v>
      </c>
      <c r="AY2121">
        <v>6</v>
      </c>
      <c r="AZ2121">
        <v>4</v>
      </c>
      <c r="BA2121">
        <v>8</v>
      </c>
      <c r="BC2121" s="5">
        <f t="shared" si="150"/>
        <v>5.0599999999999996</v>
      </c>
    </row>
    <row r="2122" spans="1:55" ht="17" customHeight="1" x14ac:dyDescent="0.2">
      <c r="A2122" s="81"/>
      <c r="B2122" s="82"/>
      <c r="C2122" s="5" t="s">
        <v>11</v>
      </c>
      <c r="D2122">
        <v>7</v>
      </c>
      <c r="E2122">
        <v>1</v>
      </c>
      <c r="F2122">
        <v>7</v>
      </c>
      <c r="G2122">
        <v>7</v>
      </c>
      <c r="H2122">
        <v>4</v>
      </c>
      <c r="I2122">
        <v>4</v>
      </c>
      <c r="J2122">
        <v>8</v>
      </c>
      <c r="K2122">
        <v>8</v>
      </c>
      <c r="L2122">
        <v>1</v>
      </c>
      <c r="M2122">
        <v>5</v>
      </c>
      <c r="N2122">
        <v>8</v>
      </c>
      <c r="O2122">
        <v>2</v>
      </c>
      <c r="P2122">
        <v>6</v>
      </c>
      <c r="Q2122">
        <v>1</v>
      </c>
      <c r="R2122">
        <v>1</v>
      </c>
      <c r="S2122">
        <v>5</v>
      </c>
      <c r="T2122">
        <v>1</v>
      </c>
      <c r="U2122">
        <v>3</v>
      </c>
      <c r="V2122">
        <v>4</v>
      </c>
      <c r="W2122">
        <v>6</v>
      </c>
      <c r="X2122">
        <v>8</v>
      </c>
      <c r="Y2122">
        <v>2</v>
      </c>
      <c r="Z2122">
        <v>6</v>
      </c>
      <c r="AA2122">
        <v>6</v>
      </c>
      <c r="AB2122">
        <v>3</v>
      </c>
      <c r="AC2122">
        <v>7</v>
      </c>
      <c r="AD2122">
        <v>8</v>
      </c>
      <c r="AE2122">
        <v>4</v>
      </c>
      <c r="AF2122">
        <v>8</v>
      </c>
      <c r="AG2122">
        <v>1</v>
      </c>
      <c r="AH2122">
        <v>2</v>
      </c>
      <c r="AI2122">
        <v>7</v>
      </c>
      <c r="AJ2122">
        <v>3</v>
      </c>
      <c r="AK2122">
        <v>1</v>
      </c>
      <c r="AL2122">
        <v>7</v>
      </c>
      <c r="AM2122">
        <v>7</v>
      </c>
      <c r="AN2122">
        <v>2</v>
      </c>
      <c r="AO2122">
        <v>2</v>
      </c>
      <c r="AP2122">
        <v>6</v>
      </c>
      <c r="AQ2122">
        <v>4</v>
      </c>
      <c r="AR2122">
        <v>6</v>
      </c>
      <c r="AS2122">
        <v>4</v>
      </c>
      <c r="AT2122">
        <v>2</v>
      </c>
      <c r="AU2122">
        <v>7</v>
      </c>
      <c r="AV2122">
        <v>6</v>
      </c>
      <c r="AW2122">
        <v>8</v>
      </c>
      <c r="AX2122">
        <v>6</v>
      </c>
      <c r="AY2122">
        <v>3</v>
      </c>
      <c r="AZ2122">
        <v>7</v>
      </c>
      <c r="BA2122">
        <v>3</v>
      </c>
      <c r="BC2122" s="5">
        <f t="shared" si="150"/>
        <v>4.7</v>
      </c>
    </row>
    <row r="2123" spans="1:55" ht="17" customHeight="1" x14ac:dyDescent="0.2">
      <c r="A2123" s="81"/>
      <c r="B2123" s="82"/>
      <c r="C2123" s="5" t="s">
        <v>6</v>
      </c>
      <c r="D2123">
        <v>2</v>
      </c>
      <c r="E2123">
        <v>1</v>
      </c>
      <c r="F2123">
        <v>3</v>
      </c>
      <c r="G2123">
        <v>4</v>
      </c>
      <c r="H2123">
        <v>2</v>
      </c>
      <c r="I2123">
        <v>7</v>
      </c>
      <c r="J2123">
        <v>6</v>
      </c>
      <c r="K2123">
        <v>2</v>
      </c>
      <c r="L2123">
        <v>7</v>
      </c>
      <c r="M2123">
        <v>7</v>
      </c>
      <c r="N2123">
        <v>5</v>
      </c>
      <c r="O2123">
        <v>2</v>
      </c>
      <c r="P2123">
        <v>8</v>
      </c>
      <c r="Q2123">
        <v>1</v>
      </c>
      <c r="R2123">
        <v>2</v>
      </c>
      <c r="S2123">
        <v>5</v>
      </c>
      <c r="T2123">
        <v>2</v>
      </c>
      <c r="U2123">
        <v>5</v>
      </c>
      <c r="V2123">
        <v>7</v>
      </c>
      <c r="W2123">
        <v>1</v>
      </c>
      <c r="X2123">
        <v>4</v>
      </c>
      <c r="Y2123">
        <v>7</v>
      </c>
      <c r="Z2123">
        <v>1</v>
      </c>
      <c r="AA2123">
        <v>7</v>
      </c>
      <c r="AB2123">
        <v>7</v>
      </c>
      <c r="AC2123">
        <v>1</v>
      </c>
      <c r="AD2123">
        <v>4</v>
      </c>
      <c r="AE2123">
        <v>8</v>
      </c>
      <c r="AF2123">
        <v>2</v>
      </c>
      <c r="AG2123">
        <v>8</v>
      </c>
      <c r="AH2123">
        <v>7</v>
      </c>
      <c r="AI2123">
        <v>5</v>
      </c>
      <c r="AJ2123">
        <v>4</v>
      </c>
      <c r="AK2123">
        <v>5</v>
      </c>
      <c r="AL2123">
        <v>2</v>
      </c>
      <c r="AM2123">
        <v>2</v>
      </c>
      <c r="AN2123">
        <v>3</v>
      </c>
      <c r="AO2123">
        <v>8</v>
      </c>
      <c r="AP2123">
        <v>4</v>
      </c>
      <c r="AQ2123">
        <v>1</v>
      </c>
      <c r="AR2123">
        <v>2</v>
      </c>
      <c r="AS2123">
        <v>3</v>
      </c>
      <c r="AT2123">
        <v>4</v>
      </c>
      <c r="AU2123">
        <v>1</v>
      </c>
      <c r="AV2123">
        <v>6</v>
      </c>
      <c r="AW2123">
        <v>8</v>
      </c>
      <c r="AX2123">
        <v>8</v>
      </c>
      <c r="AY2123">
        <v>5</v>
      </c>
      <c r="AZ2123">
        <v>1</v>
      </c>
      <c r="BA2123">
        <v>3</v>
      </c>
      <c r="BC2123" s="5">
        <f t="shared" si="150"/>
        <v>4.2</v>
      </c>
    </row>
    <row r="2124" spans="1:55" ht="17" customHeight="1" x14ac:dyDescent="0.2">
      <c r="A2124" s="81"/>
      <c r="B2124" s="82"/>
      <c r="C2124" s="5" t="s">
        <v>12</v>
      </c>
      <c r="D2124">
        <v>3</v>
      </c>
      <c r="E2124">
        <v>5</v>
      </c>
      <c r="F2124">
        <v>6</v>
      </c>
      <c r="G2124">
        <v>1</v>
      </c>
      <c r="H2124">
        <v>1</v>
      </c>
      <c r="I2124">
        <v>7</v>
      </c>
      <c r="J2124">
        <v>1</v>
      </c>
      <c r="K2124">
        <v>4</v>
      </c>
      <c r="L2124">
        <v>4</v>
      </c>
      <c r="M2124">
        <v>4</v>
      </c>
      <c r="N2124">
        <v>3</v>
      </c>
      <c r="O2124">
        <v>7</v>
      </c>
      <c r="P2124">
        <v>1</v>
      </c>
      <c r="Q2124">
        <v>6</v>
      </c>
      <c r="R2124">
        <v>4</v>
      </c>
      <c r="S2124">
        <v>3</v>
      </c>
      <c r="T2124">
        <v>8</v>
      </c>
      <c r="U2124">
        <v>1</v>
      </c>
      <c r="V2124">
        <v>7</v>
      </c>
      <c r="W2124">
        <v>2</v>
      </c>
      <c r="X2124">
        <v>8</v>
      </c>
      <c r="Y2124">
        <v>8</v>
      </c>
      <c r="Z2124">
        <v>8</v>
      </c>
      <c r="AA2124">
        <v>6</v>
      </c>
      <c r="AB2124">
        <v>6</v>
      </c>
      <c r="AC2124">
        <v>8</v>
      </c>
      <c r="AD2124">
        <v>2</v>
      </c>
      <c r="AE2124">
        <v>2</v>
      </c>
      <c r="AF2124">
        <v>6</v>
      </c>
      <c r="AG2124">
        <v>1</v>
      </c>
      <c r="AH2124">
        <v>2</v>
      </c>
      <c r="AI2124">
        <v>4</v>
      </c>
      <c r="AJ2124">
        <v>2</v>
      </c>
      <c r="AK2124">
        <v>3</v>
      </c>
      <c r="AL2124">
        <v>4</v>
      </c>
      <c r="AM2124">
        <v>6</v>
      </c>
      <c r="AN2124">
        <v>7</v>
      </c>
      <c r="AO2124">
        <v>1</v>
      </c>
      <c r="AP2124">
        <v>4</v>
      </c>
      <c r="AQ2124">
        <v>7</v>
      </c>
      <c r="AR2124">
        <v>3</v>
      </c>
      <c r="AS2124">
        <v>8</v>
      </c>
      <c r="AT2124">
        <v>7</v>
      </c>
      <c r="AU2124">
        <v>3</v>
      </c>
      <c r="AV2124">
        <v>4</v>
      </c>
      <c r="AW2124">
        <v>3</v>
      </c>
      <c r="AX2124">
        <v>8</v>
      </c>
      <c r="AY2124">
        <v>6</v>
      </c>
      <c r="AZ2124">
        <v>1</v>
      </c>
      <c r="BA2124">
        <v>4</v>
      </c>
      <c r="BC2124" s="5">
        <f t="shared" si="150"/>
        <v>4.4000000000000004</v>
      </c>
    </row>
    <row r="2125" spans="1:55" ht="17" customHeight="1" x14ac:dyDescent="0.2">
      <c r="A2125" s="81"/>
      <c r="B2125" s="82" t="s">
        <v>25</v>
      </c>
      <c r="C2125" s="3" t="s">
        <v>9</v>
      </c>
      <c r="D2125">
        <v>7</v>
      </c>
      <c r="E2125">
        <v>3</v>
      </c>
      <c r="F2125">
        <v>1</v>
      </c>
      <c r="G2125">
        <v>8</v>
      </c>
      <c r="H2125">
        <v>6</v>
      </c>
      <c r="I2125">
        <v>6</v>
      </c>
      <c r="J2125">
        <v>7</v>
      </c>
      <c r="K2125">
        <v>2</v>
      </c>
      <c r="L2125">
        <v>7</v>
      </c>
      <c r="M2125">
        <v>6</v>
      </c>
      <c r="N2125">
        <v>5</v>
      </c>
      <c r="O2125">
        <v>6</v>
      </c>
      <c r="P2125">
        <v>5</v>
      </c>
      <c r="Q2125">
        <v>6</v>
      </c>
      <c r="R2125">
        <v>2</v>
      </c>
      <c r="S2125">
        <v>4</v>
      </c>
      <c r="T2125">
        <v>4</v>
      </c>
      <c r="U2125">
        <v>1</v>
      </c>
      <c r="V2125">
        <v>8</v>
      </c>
      <c r="W2125">
        <v>4</v>
      </c>
      <c r="X2125">
        <v>8</v>
      </c>
      <c r="Y2125">
        <v>1</v>
      </c>
      <c r="Z2125">
        <v>1</v>
      </c>
      <c r="AA2125">
        <v>6</v>
      </c>
      <c r="AB2125">
        <v>3</v>
      </c>
      <c r="AC2125">
        <v>1</v>
      </c>
      <c r="AD2125">
        <v>2</v>
      </c>
      <c r="AE2125">
        <v>4</v>
      </c>
      <c r="AF2125">
        <v>6</v>
      </c>
      <c r="AG2125">
        <v>8</v>
      </c>
      <c r="AH2125">
        <v>3</v>
      </c>
      <c r="AI2125">
        <v>7</v>
      </c>
      <c r="AJ2125">
        <v>8</v>
      </c>
      <c r="AK2125">
        <v>8</v>
      </c>
      <c r="AL2125">
        <v>2</v>
      </c>
      <c r="AM2125">
        <v>4</v>
      </c>
      <c r="AN2125">
        <v>2</v>
      </c>
      <c r="AO2125">
        <v>6</v>
      </c>
      <c r="AP2125">
        <v>3</v>
      </c>
      <c r="AQ2125">
        <v>1</v>
      </c>
      <c r="AR2125">
        <v>7</v>
      </c>
      <c r="AS2125">
        <v>2</v>
      </c>
      <c r="AT2125">
        <v>8</v>
      </c>
      <c r="AU2125">
        <v>2</v>
      </c>
      <c r="AV2125">
        <v>4</v>
      </c>
      <c r="AW2125">
        <v>2</v>
      </c>
      <c r="AX2125">
        <v>5</v>
      </c>
      <c r="AY2125">
        <v>1</v>
      </c>
      <c r="AZ2125">
        <v>7</v>
      </c>
      <c r="BA2125">
        <v>6</v>
      </c>
      <c r="BC2125" s="5">
        <f t="shared" si="150"/>
        <v>4.5199999999999996</v>
      </c>
    </row>
    <row r="2126" spans="1:55" ht="17" customHeight="1" x14ac:dyDescent="0.2">
      <c r="A2126" s="81"/>
      <c r="B2126" s="82"/>
      <c r="C2126" s="5" t="s">
        <v>10</v>
      </c>
      <c r="D2126">
        <v>4</v>
      </c>
      <c r="E2126">
        <v>3</v>
      </c>
      <c r="F2126">
        <v>1</v>
      </c>
      <c r="G2126">
        <v>8</v>
      </c>
      <c r="H2126">
        <v>8</v>
      </c>
      <c r="I2126">
        <v>2</v>
      </c>
      <c r="J2126">
        <v>2</v>
      </c>
      <c r="K2126">
        <v>8</v>
      </c>
      <c r="L2126">
        <v>2</v>
      </c>
      <c r="M2126">
        <v>3</v>
      </c>
      <c r="N2126">
        <v>7</v>
      </c>
      <c r="O2126">
        <v>7</v>
      </c>
      <c r="P2126">
        <v>2</v>
      </c>
      <c r="Q2126">
        <v>7</v>
      </c>
      <c r="R2126">
        <v>6</v>
      </c>
      <c r="S2126">
        <v>6</v>
      </c>
      <c r="T2126">
        <v>6</v>
      </c>
      <c r="U2126">
        <v>6</v>
      </c>
      <c r="V2126">
        <v>3</v>
      </c>
      <c r="W2126">
        <v>6</v>
      </c>
      <c r="X2126">
        <v>7</v>
      </c>
      <c r="Y2126">
        <v>2</v>
      </c>
      <c r="Z2126">
        <v>6</v>
      </c>
      <c r="AA2126">
        <v>5</v>
      </c>
      <c r="AB2126">
        <v>1</v>
      </c>
      <c r="AC2126">
        <v>1</v>
      </c>
      <c r="AD2126">
        <v>1</v>
      </c>
      <c r="AE2126">
        <v>3</v>
      </c>
      <c r="AF2126">
        <v>1</v>
      </c>
      <c r="AG2126">
        <v>8</v>
      </c>
      <c r="AH2126">
        <v>8</v>
      </c>
      <c r="AI2126">
        <v>7</v>
      </c>
      <c r="AJ2126">
        <v>4</v>
      </c>
      <c r="AK2126">
        <v>2</v>
      </c>
      <c r="AL2126">
        <v>1</v>
      </c>
      <c r="AM2126">
        <v>4</v>
      </c>
      <c r="AN2126">
        <v>7</v>
      </c>
      <c r="AO2126">
        <v>2</v>
      </c>
      <c r="AP2126">
        <v>1</v>
      </c>
      <c r="AQ2126">
        <v>7</v>
      </c>
      <c r="AR2126">
        <v>4</v>
      </c>
      <c r="AS2126">
        <v>5</v>
      </c>
      <c r="AT2126">
        <v>3</v>
      </c>
      <c r="AU2126">
        <v>7</v>
      </c>
      <c r="AV2126">
        <v>6</v>
      </c>
      <c r="AW2126">
        <v>1</v>
      </c>
      <c r="AX2126">
        <v>4</v>
      </c>
      <c r="AY2126">
        <v>3</v>
      </c>
      <c r="AZ2126">
        <v>2</v>
      </c>
      <c r="BA2126">
        <v>6</v>
      </c>
      <c r="BC2126" s="5">
        <f t="shared" si="150"/>
        <v>4.32</v>
      </c>
    </row>
    <row r="2127" spans="1:55" ht="17" customHeight="1" x14ac:dyDescent="0.2">
      <c r="A2127" s="81"/>
      <c r="B2127" s="82"/>
      <c r="C2127" s="5" t="s">
        <v>2</v>
      </c>
      <c r="D2127">
        <v>7</v>
      </c>
      <c r="E2127">
        <v>8</v>
      </c>
      <c r="F2127">
        <v>7</v>
      </c>
      <c r="G2127">
        <v>3</v>
      </c>
      <c r="H2127">
        <v>8</v>
      </c>
      <c r="I2127">
        <v>7</v>
      </c>
      <c r="J2127">
        <v>6</v>
      </c>
      <c r="K2127">
        <v>7</v>
      </c>
      <c r="L2127">
        <v>4</v>
      </c>
      <c r="M2127">
        <v>6</v>
      </c>
      <c r="N2127">
        <v>8</v>
      </c>
      <c r="O2127">
        <v>2</v>
      </c>
      <c r="P2127">
        <v>7</v>
      </c>
      <c r="Q2127">
        <v>1</v>
      </c>
      <c r="R2127">
        <v>6</v>
      </c>
      <c r="S2127">
        <v>4</v>
      </c>
      <c r="T2127">
        <v>4</v>
      </c>
      <c r="U2127">
        <v>7</v>
      </c>
      <c r="V2127">
        <v>2</v>
      </c>
      <c r="W2127">
        <v>7</v>
      </c>
      <c r="X2127">
        <v>8</v>
      </c>
      <c r="Y2127">
        <v>3</v>
      </c>
      <c r="Z2127">
        <v>4</v>
      </c>
      <c r="AA2127">
        <v>1</v>
      </c>
      <c r="AB2127">
        <v>4</v>
      </c>
      <c r="AC2127">
        <v>3</v>
      </c>
      <c r="AD2127">
        <v>7</v>
      </c>
      <c r="AE2127">
        <v>8</v>
      </c>
      <c r="AF2127">
        <v>6</v>
      </c>
      <c r="AG2127">
        <v>3</v>
      </c>
      <c r="AH2127">
        <v>6</v>
      </c>
      <c r="AI2127">
        <v>2</v>
      </c>
      <c r="AJ2127">
        <v>5</v>
      </c>
      <c r="AK2127">
        <v>7</v>
      </c>
      <c r="AL2127">
        <v>3</v>
      </c>
      <c r="AM2127">
        <v>2</v>
      </c>
      <c r="AN2127">
        <v>8</v>
      </c>
      <c r="AO2127">
        <v>2</v>
      </c>
      <c r="AP2127">
        <v>1</v>
      </c>
      <c r="AQ2127">
        <v>3</v>
      </c>
      <c r="AR2127">
        <v>8</v>
      </c>
      <c r="AS2127">
        <v>8</v>
      </c>
      <c r="AT2127">
        <v>3</v>
      </c>
      <c r="AU2127">
        <v>2</v>
      </c>
      <c r="AV2127">
        <v>8</v>
      </c>
      <c r="AW2127">
        <v>8</v>
      </c>
      <c r="AX2127">
        <v>8</v>
      </c>
      <c r="AY2127">
        <v>8</v>
      </c>
      <c r="AZ2127">
        <v>7</v>
      </c>
      <c r="BA2127">
        <v>3</v>
      </c>
      <c r="BC2127" s="5">
        <f t="shared" si="150"/>
        <v>5.2</v>
      </c>
    </row>
    <row r="2128" spans="1:55" ht="17" customHeight="1" x14ac:dyDescent="0.2">
      <c r="A2128" s="81"/>
      <c r="B2128" s="82"/>
      <c r="C2128" s="5" t="s">
        <v>4</v>
      </c>
      <c r="D2128">
        <v>1</v>
      </c>
      <c r="E2128">
        <v>8</v>
      </c>
      <c r="F2128">
        <v>4</v>
      </c>
      <c r="G2128">
        <v>4</v>
      </c>
      <c r="H2128">
        <v>5</v>
      </c>
      <c r="I2128">
        <v>1</v>
      </c>
      <c r="J2128">
        <v>6</v>
      </c>
      <c r="K2128">
        <v>3</v>
      </c>
      <c r="L2128">
        <v>3</v>
      </c>
      <c r="M2128">
        <v>3</v>
      </c>
      <c r="N2128">
        <v>2</v>
      </c>
      <c r="O2128">
        <v>2</v>
      </c>
      <c r="P2128">
        <v>1</v>
      </c>
      <c r="Q2128">
        <v>6</v>
      </c>
      <c r="R2128">
        <v>7</v>
      </c>
      <c r="S2128">
        <v>7</v>
      </c>
      <c r="T2128">
        <v>8</v>
      </c>
      <c r="U2128">
        <v>1</v>
      </c>
      <c r="V2128">
        <v>8</v>
      </c>
      <c r="W2128">
        <v>1</v>
      </c>
      <c r="X2128">
        <v>7</v>
      </c>
      <c r="Y2128">
        <v>7</v>
      </c>
      <c r="Z2128">
        <v>8</v>
      </c>
      <c r="AA2128">
        <v>1</v>
      </c>
      <c r="AB2128">
        <v>7</v>
      </c>
      <c r="AC2128">
        <v>2</v>
      </c>
      <c r="AD2128">
        <v>1</v>
      </c>
      <c r="AE2128">
        <v>1</v>
      </c>
      <c r="AF2128">
        <v>1</v>
      </c>
      <c r="AG2128">
        <v>2</v>
      </c>
      <c r="AH2128">
        <v>3</v>
      </c>
      <c r="AI2128">
        <v>5</v>
      </c>
      <c r="AJ2128">
        <v>7</v>
      </c>
      <c r="AK2128">
        <v>6</v>
      </c>
      <c r="AL2128">
        <v>8</v>
      </c>
      <c r="AM2128">
        <v>7</v>
      </c>
      <c r="AN2128">
        <v>3</v>
      </c>
      <c r="AO2128">
        <v>1</v>
      </c>
      <c r="AP2128">
        <v>1</v>
      </c>
      <c r="AQ2128">
        <v>5</v>
      </c>
      <c r="AR2128">
        <v>6</v>
      </c>
      <c r="AS2128">
        <v>8</v>
      </c>
      <c r="AT2128">
        <v>1</v>
      </c>
      <c r="AU2128">
        <v>2</v>
      </c>
      <c r="AV2128">
        <v>6</v>
      </c>
      <c r="AW2128">
        <v>1</v>
      </c>
      <c r="AX2128">
        <v>3</v>
      </c>
      <c r="AY2128">
        <v>7</v>
      </c>
      <c r="AZ2128">
        <v>5</v>
      </c>
      <c r="BA2128">
        <v>1</v>
      </c>
      <c r="BC2128" s="5">
        <f t="shared" si="150"/>
        <v>4.08</v>
      </c>
    </row>
    <row r="2129" spans="1:55" ht="17" customHeight="1" x14ac:dyDescent="0.2">
      <c r="A2129" s="81"/>
      <c r="B2129" s="82"/>
      <c r="C2129" s="5" t="s">
        <v>11</v>
      </c>
      <c r="D2129">
        <v>3</v>
      </c>
      <c r="E2129">
        <v>2</v>
      </c>
      <c r="F2129">
        <v>3</v>
      </c>
      <c r="G2129">
        <v>1</v>
      </c>
      <c r="H2129">
        <v>8</v>
      </c>
      <c r="I2129">
        <v>5</v>
      </c>
      <c r="J2129">
        <v>7</v>
      </c>
      <c r="K2129">
        <v>4</v>
      </c>
      <c r="L2129">
        <v>3</v>
      </c>
      <c r="M2129">
        <v>6</v>
      </c>
      <c r="N2129">
        <v>8</v>
      </c>
      <c r="O2129">
        <v>6</v>
      </c>
      <c r="P2129">
        <v>1</v>
      </c>
      <c r="Q2129">
        <v>7</v>
      </c>
      <c r="R2129">
        <v>4</v>
      </c>
      <c r="S2129">
        <v>3</v>
      </c>
      <c r="T2129">
        <v>7</v>
      </c>
      <c r="U2129">
        <v>4</v>
      </c>
      <c r="V2129">
        <v>8</v>
      </c>
      <c r="W2129">
        <v>2</v>
      </c>
      <c r="X2129">
        <v>6</v>
      </c>
      <c r="Y2129">
        <v>5</v>
      </c>
      <c r="Z2129">
        <v>4</v>
      </c>
      <c r="AA2129">
        <v>8</v>
      </c>
      <c r="AB2129">
        <v>1</v>
      </c>
      <c r="AC2129">
        <v>8</v>
      </c>
      <c r="AD2129">
        <v>1</v>
      </c>
      <c r="AE2129">
        <v>2</v>
      </c>
      <c r="AF2129">
        <v>4</v>
      </c>
      <c r="AG2129">
        <v>2</v>
      </c>
      <c r="AH2129">
        <v>1</v>
      </c>
      <c r="AI2129">
        <v>2</v>
      </c>
      <c r="AJ2129">
        <v>1</v>
      </c>
      <c r="AK2129">
        <v>8</v>
      </c>
      <c r="AL2129">
        <v>1</v>
      </c>
      <c r="AM2129">
        <v>7</v>
      </c>
      <c r="AN2129">
        <v>8</v>
      </c>
      <c r="AO2129">
        <v>1</v>
      </c>
      <c r="AP2129">
        <v>6</v>
      </c>
      <c r="AQ2129">
        <v>1</v>
      </c>
      <c r="AR2129">
        <v>3</v>
      </c>
      <c r="AS2129">
        <v>4</v>
      </c>
      <c r="AT2129">
        <v>3</v>
      </c>
      <c r="AU2129">
        <v>3</v>
      </c>
      <c r="AV2129">
        <v>5</v>
      </c>
      <c r="AW2129">
        <v>1</v>
      </c>
      <c r="AX2129">
        <v>8</v>
      </c>
      <c r="AY2129">
        <v>4</v>
      </c>
      <c r="AZ2129">
        <v>2</v>
      </c>
      <c r="BA2129">
        <v>8</v>
      </c>
      <c r="BC2129" s="5">
        <f t="shared" si="150"/>
        <v>4.2</v>
      </c>
    </row>
    <row r="2130" spans="1:55" ht="17" customHeight="1" x14ac:dyDescent="0.2">
      <c r="A2130" s="81"/>
      <c r="B2130" s="82"/>
      <c r="C2130" s="5" t="s">
        <v>6</v>
      </c>
      <c r="D2130">
        <v>3</v>
      </c>
      <c r="E2130">
        <v>4</v>
      </c>
      <c r="F2130">
        <v>7</v>
      </c>
      <c r="G2130">
        <v>6</v>
      </c>
      <c r="H2130">
        <v>4</v>
      </c>
      <c r="I2130">
        <v>6</v>
      </c>
      <c r="J2130">
        <v>3</v>
      </c>
      <c r="K2130">
        <v>1</v>
      </c>
      <c r="L2130">
        <v>3</v>
      </c>
      <c r="M2130">
        <v>4</v>
      </c>
      <c r="N2130">
        <v>3</v>
      </c>
      <c r="O2130">
        <v>5</v>
      </c>
      <c r="P2130">
        <v>4</v>
      </c>
      <c r="Q2130">
        <v>3</v>
      </c>
      <c r="R2130">
        <v>8</v>
      </c>
      <c r="S2130">
        <v>4</v>
      </c>
      <c r="T2130">
        <v>2</v>
      </c>
      <c r="U2130">
        <v>5</v>
      </c>
      <c r="V2130">
        <v>8</v>
      </c>
      <c r="W2130">
        <v>1</v>
      </c>
      <c r="X2130">
        <v>3</v>
      </c>
      <c r="Y2130">
        <v>8</v>
      </c>
      <c r="Z2130">
        <v>3</v>
      </c>
      <c r="AA2130">
        <v>1</v>
      </c>
      <c r="AB2130">
        <v>7</v>
      </c>
      <c r="AC2130">
        <v>2</v>
      </c>
      <c r="AD2130">
        <v>2</v>
      </c>
      <c r="AE2130">
        <v>4</v>
      </c>
      <c r="AF2130">
        <v>2</v>
      </c>
      <c r="AG2130">
        <v>2</v>
      </c>
      <c r="AH2130">
        <v>3</v>
      </c>
      <c r="AI2130">
        <v>4</v>
      </c>
      <c r="AJ2130">
        <v>4</v>
      </c>
      <c r="AK2130">
        <v>3</v>
      </c>
      <c r="AL2130">
        <v>4</v>
      </c>
      <c r="AM2130">
        <v>8</v>
      </c>
      <c r="AN2130">
        <v>1</v>
      </c>
      <c r="AO2130">
        <v>7</v>
      </c>
      <c r="AP2130">
        <v>6</v>
      </c>
      <c r="AQ2130">
        <v>7</v>
      </c>
      <c r="AR2130">
        <v>8</v>
      </c>
      <c r="AS2130">
        <v>8</v>
      </c>
      <c r="AT2130">
        <v>4</v>
      </c>
      <c r="AU2130">
        <v>5</v>
      </c>
      <c r="AV2130">
        <v>3</v>
      </c>
      <c r="AW2130">
        <v>1</v>
      </c>
      <c r="AX2130">
        <v>6</v>
      </c>
      <c r="AY2130">
        <v>3</v>
      </c>
      <c r="AZ2130">
        <v>6</v>
      </c>
      <c r="BA2130">
        <v>8</v>
      </c>
      <c r="BC2130" s="5">
        <f t="shared" si="150"/>
        <v>4.34</v>
      </c>
    </row>
    <row r="2131" spans="1:55" ht="17" customHeight="1" x14ac:dyDescent="0.2">
      <c r="A2131" s="81"/>
      <c r="B2131" s="82"/>
      <c r="C2131" s="5" t="s">
        <v>12</v>
      </c>
      <c r="D2131">
        <v>2</v>
      </c>
      <c r="E2131">
        <v>8</v>
      </c>
      <c r="F2131">
        <v>8</v>
      </c>
      <c r="G2131">
        <v>1</v>
      </c>
      <c r="H2131">
        <v>8</v>
      </c>
      <c r="I2131">
        <v>2</v>
      </c>
      <c r="J2131">
        <v>2</v>
      </c>
      <c r="K2131">
        <v>6</v>
      </c>
      <c r="L2131">
        <v>2</v>
      </c>
      <c r="M2131">
        <v>1</v>
      </c>
      <c r="N2131">
        <v>1</v>
      </c>
      <c r="O2131">
        <v>4</v>
      </c>
      <c r="P2131">
        <v>3</v>
      </c>
      <c r="Q2131">
        <v>3</v>
      </c>
      <c r="R2131">
        <v>1</v>
      </c>
      <c r="S2131">
        <v>8</v>
      </c>
      <c r="T2131">
        <v>1</v>
      </c>
      <c r="U2131">
        <v>4</v>
      </c>
      <c r="V2131">
        <v>2</v>
      </c>
      <c r="W2131">
        <v>2</v>
      </c>
      <c r="X2131">
        <v>1</v>
      </c>
      <c r="Y2131">
        <v>1</v>
      </c>
      <c r="Z2131">
        <v>4</v>
      </c>
      <c r="AA2131">
        <v>4</v>
      </c>
      <c r="AB2131">
        <v>2</v>
      </c>
      <c r="AC2131">
        <v>1</v>
      </c>
      <c r="AD2131">
        <v>2</v>
      </c>
      <c r="AE2131">
        <v>1</v>
      </c>
      <c r="AF2131">
        <v>8</v>
      </c>
      <c r="AG2131">
        <v>5</v>
      </c>
      <c r="AH2131">
        <v>8</v>
      </c>
      <c r="AI2131">
        <v>4</v>
      </c>
      <c r="AJ2131">
        <v>3</v>
      </c>
      <c r="AK2131">
        <v>2</v>
      </c>
      <c r="AL2131">
        <v>3</v>
      </c>
      <c r="AM2131">
        <v>4</v>
      </c>
      <c r="AN2131">
        <v>4</v>
      </c>
      <c r="AO2131">
        <v>4</v>
      </c>
      <c r="AP2131">
        <v>4</v>
      </c>
      <c r="AQ2131">
        <v>6</v>
      </c>
      <c r="AR2131">
        <v>2</v>
      </c>
      <c r="AS2131">
        <v>8</v>
      </c>
      <c r="AT2131">
        <v>1</v>
      </c>
      <c r="AU2131">
        <v>4</v>
      </c>
      <c r="AV2131">
        <v>1</v>
      </c>
      <c r="AW2131">
        <v>6</v>
      </c>
      <c r="AX2131">
        <v>8</v>
      </c>
      <c r="AY2131">
        <v>6</v>
      </c>
      <c r="AZ2131">
        <v>2</v>
      </c>
      <c r="BA2131">
        <v>2</v>
      </c>
      <c r="BC2131" s="5">
        <f t="shared" si="150"/>
        <v>3.6</v>
      </c>
    </row>
    <row r="2132" spans="1:55" ht="17" customHeight="1" x14ac:dyDescent="0.2">
      <c r="A2132" s="81"/>
      <c r="B2132" s="82" t="s">
        <v>26</v>
      </c>
      <c r="C2132" s="5" t="s">
        <v>9</v>
      </c>
      <c r="D2132">
        <v>7</v>
      </c>
      <c r="E2132">
        <v>2</v>
      </c>
      <c r="F2132">
        <v>6</v>
      </c>
      <c r="G2132">
        <v>4</v>
      </c>
      <c r="H2132">
        <v>2</v>
      </c>
      <c r="I2132">
        <v>3</v>
      </c>
      <c r="J2132">
        <v>2</v>
      </c>
      <c r="K2132">
        <v>6</v>
      </c>
      <c r="L2132">
        <v>8</v>
      </c>
      <c r="M2132">
        <v>3</v>
      </c>
      <c r="N2132">
        <v>5</v>
      </c>
      <c r="O2132">
        <v>2</v>
      </c>
      <c r="P2132">
        <v>7</v>
      </c>
      <c r="Q2132">
        <v>4</v>
      </c>
      <c r="R2132">
        <v>3</v>
      </c>
      <c r="S2132">
        <v>4</v>
      </c>
      <c r="T2132">
        <v>5</v>
      </c>
      <c r="U2132">
        <v>8</v>
      </c>
      <c r="V2132">
        <v>6</v>
      </c>
      <c r="W2132">
        <v>8</v>
      </c>
      <c r="X2132">
        <v>4</v>
      </c>
      <c r="Y2132">
        <v>2</v>
      </c>
      <c r="Z2132">
        <v>4</v>
      </c>
      <c r="AA2132">
        <v>7</v>
      </c>
      <c r="AB2132">
        <v>3</v>
      </c>
      <c r="AC2132">
        <v>4</v>
      </c>
      <c r="AD2132">
        <v>6</v>
      </c>
      <c r="AE2132">
        <v>2</v>
      </c>
      <c r="AF2132">
        <v>7</v>
      </c>
      <c r="AG2132">
        <v>4</v>
      </c>
      <c r="AH2132">
        <v>7</v>
      </c>
      <c r="AI2132">
        <v>7</v>
      </c>
      <c r="AJ2132">
        <v>7</v>
      </c>
      <c r="AK2132">
        <v>1</v>
      </c>
      <c r="AL2132">
        <v>8</v>
      </c>
      <c r="AM2132">
        <v>3</v>
      </c>
      <c r="AN2132">
        <v>2</v>
      </c>
      <c r="AO2132">
        <v>2</v>
      </c>
      <c r="AP2132">
        <v>4</v>
      </c>
      <c r="AQ2132">
        <v>1</v>
      </c>
      <c r="AR2132">
        <v>3</v>
      </c>
      <c r="AS2132">
        <v>8</v>
      </c>
      <c r="AT2132">
        <v>7</v>
      </c>
      <c r="AU2132">
        <v>7</v>
      </c>
      <c r="AV2132">
        <v>3</v>
      </c>
      <c r="AW2132">
        <v>5</v>
      </c>
      <c r="AX2132">
        <v>7</v>
      </c>
      <c r="AY2132">
        <v>3</v>
      </c>
      <c r="AZ2132">
        <v>8</v>
      </c>
      <c r="BA2132">
        <v>5</v>
      </c>
      <c r="BC2132" s="5">
        <f t="shared" si="150"/>
        <v>4.72</v>
      </c>
    </row>
    <row r="2133" spans="1:55" ht="17" customHeight="1" x14ac:dyDescent="0.2">
      <c r="A2133" s="81"/>
      <c r="B2133" s="82"/>
      <c r="C2133" s="5" t="s">
        <v>10</v>
      </c>
      <c r="D2133">
        <v>8</v>
      </c>
      <c r="E2133">
        <v>8</v>
      </c>
      <c r="F2133">
        <v>8</v>
      </c>
      <c r="G2133">
        <v>5</v>
      </c>
      <c r="H2133">
        <v>1</v>
      </c>
      <c r="I2133">
        <v>1</v>
      </c>
      <c r="J2133">
        <v>1</v>
      </c>
      <c r="K2133">
        <v>6</v>
      </c>
      <c r="L2133">
        <v>5</v>
      </c>
      <c r="M2133">
        <v>6</v>
      </c>
      <c r="N2133">
        <v>2</v>
      </c>
      <c r="O2133">
        <v>1</v>
      </c>
      <c r="P2133">
        <v>8</v>
      </c>
      <c r="Q2133">
        <v>5</v>
      </c>
      <c r="R2133">
        <v>7</v>
      </c>
      <c r="S2133">
        <v>7</v>
      </c>
      <c r="T2133">
        <v>2</v>
      </c>
      <c r="U2133">
        <v>1</v>
      </c>
      <c r="V2133">
        <v>7</v>
      </c>
      <c r="W2133">
        <v>1</v>
      </c>
      <c r="X2133">
        <v>1</v>
      </c>
      <c r="Y2133">
        <v>7</v>
      </c>
      <c r="Z2133">
        <v>2</v>
      </c>
      <c r="AA2133">
        <v>4</v>
      </c>
      <c r="AB2133">
        <v>6</v>
      </c>
      <c r="AC2133">
        <v>2</v>
      </c>
      <c r="AD2133">
        <v>1</v>
      </c>
      <c r="AE2133">
        <v>8</v>
      </c>
      <c r="AF2133">
        <v>6</v>
      </c>
      <c r="AG2133">
        <v>6</v>
      </c>
      <c r="AH2133">
        <v>8</v>
      </c>
      <c r="AI2133">
        <v>7</v>
      </c>
      <c r="AJ2133">
        <v>2</v>
      </c>
      <c r="AK2133">
        <v>7</v>
      </c>
      <c r="AL2133">
        <v>7</v>
      </c>
      <c r="AM2133">
        <v>1</v>
      </c>
      <c r="AN2133">
        <v>3</v>
      </c>
      <c r="AO2133">
        <v>4</v>
      </c>
      <c r="AP2133">
        <v>5</v>
      </c>
      <c r="AQ2133">
        <v>3</v>
      </c>
      <c r="AR2133">
        <v>1</v>
      </c>
      <c r="AS2133">
        <v>6</v>
      </c>
      <c r="AT2133">
        <v>2</v>
      </c>
      <c r="AU2133">
        <v>7</v>
      </c>
      <c r="AV2133">
        <v>4</v>
      </c>
      <c r="AW2133">
        <v>2</v>
      </c>
      <c r="AX2133">
        <v>8</v>
      </c>
      <c r="AY2133">
        <v>4</v>
      </c>
      <c r="AZ2133">
        <v>4</v>
      </c>
      <c r="BA2133">
        <v>8</v>
      </c>
      <c r="BC2133" s="5">
        <f t="shared" si="150"/>
        <v>4.5199999999999996</v>
      </c>
    </row>
    <row r="2134" spans="1:55" ht="17" customHeight="1" x14ac:dyDescent="0.2">
      <c r="A2134" s="81"/>
      <c r="B2134" s="82"/>
      <c r="C2134" s="5" t="s">
        <v>2</v>
      </c>
      <c r="D2134">
        <v>8</v>
      </c>
      <c r="E2134">
        <v>5</v>
      </c>
      <c r="F2134">
        <v>2</v>
      </c>
      <c r="G2134">
        <v>1</v>
      </c>
      <c r="H2134">
        <v>1</v>
      </c>
      <c r="I2134">
        <v>7</v>
      </c>
      <c r="J2134">
        <v>6</v>
      </c>
      <c r="K2134">
        <v>2</v>
      </c>
      <c r="L2134">
        <v>2</v>
      </c>
      <c r="M2134">
        <v>8</v>
      </c>
      <c r="N2134">
        <v>3</v>
      </c>
      <c r="O2134">
        <v>3</v>
      </c>
      <c r="P2134">
        <v>5</v>
      </c>
      <c r="Q2134">
        <v>2</v>
      </c>
      <c r="R2134">
        <v>7</v>
      </c>
      <c r="S2134">
        <v>8</v>
      </c>
      <c r="T2134">
        <v>3</v>
      </c>
      <c r="U2134">
        <v>1</v>
      </c>
      <c r="V2134">
        <v>2</v>
      </c>
      <c r="W2134">
        <v>2</v>
      </c>
      <c r="X2134">
        <v>6</v>
      </c>
      <c r="Y2134">
        <v>4</v>
      </c>
      <c r="Z2134">
        <v>2</v>
      </c>
      <c r="AA2134">
        <v>8</v>
      </c>
      <c r="AB2134">
        <v>6</v>
      </c>
      <c r="AC2134">
        <v>6</v>
      </c>
      <c r="AD2134">
        <v>8</v>
      </c>
      <c r="AE2134">
        <v>1</v>
      </c>
      <c r="AF2134">
        <v>2</v>
      </c>
      <c r="AG2134">
        <v>3</v>
      </c>
      <c r="AH2134">
        <v>2</v>
      </c>
      <c r="AI2134">
        <v>8</v>
      </c>
      <c r="AJ2134">
        <v>6</v>
      </c>
      <c r="AK2134">
        <v>3</v>
      </c>
      <c r="AL2134">
        <v>6</v>
      </c>
      <c r="AM2134">
        <v>1</v>
      </c>
      <c r="AN2134">
        <v>1</v>
      </c>
      <c r="AO2134">
        <v>1</v>
      </c>
      <c r="AP2134">
        <v>4</v>
      </c>
      <c r="AQ2134">
        <v>5</v>
      </c>
      <c r="AR2134">
        <v>5</v>
      </c>
      <c r="AS2134">
        <v>2</v>
      </c>
      <c r="AT2134">
        <v>7</v>
      </c>
      <c r="AU2134">
        <v>5</v>
      </c>
      <c r="AV2134">
        <v>7</v>
      </c>
      <c r="AW2134">
        <v>3</v>
      </c>
      <c r="AX2134">
        <v>1</v>
      </c>
      <c r="AY2134">
        <v>8</v>
      </c>
      <c r="AZ2134">
        <v>3</v>
      </c>
      <c r="BA2134">
        <v>4</v>
      </c>
      <c r="BC2134" s="5">
        <f t="shared" si="150"/>
        <v>4.12</v>
      </c>
    </row>
    <row r="2135" spans="1:55" ht="17" customHeight="1" x14ac:dyDescent="0.2">
      <c r="A2135" s="81"/>
      <c r="B2135" s="82"/>
      <c r="C2135" s="5" t="s">
        <v>4</v>
      </c>
      <c r="D2135">
        <v>8</v>
      </c>
      <c r="E2135">
        <v>8</v>
      </c>
      <c r="F2135">
        <v>2</v>
      </c>
      <c r="G2135">
        <v>6</v>
      </c>
      <c r="H2135">
        <v>7</v>
      </c>
      <c r="I2135">
        <v>7</v>
      </c>
      <c r="J2135">
        <v>6</v>
      </c>
      <c r="K2135">
        <v>4</v>
      </c>
      <c r="L2135">
        <v>4</v>
      </c>
      <c r="M2135">
        <v>4</v>
      </c>
      <c r="N2135">
        <v>6</v>
      </c>
      <c r="O2135">
        <v>3</v>
      </c>
      <c r="P2135">
        <v>1</v>
      </c>
      <c r="Q2135">
        <v>1</v>
      </c>
      <c r="R2135">
        <v>1</v>
      </c>
      <c r="S2135">
        <v>7</v>
      </c>
      <c r="T2135">
        <v>6</v>
      </c>
      <c r="U2135">
        <v>6</v>
      </c>
      <c r="V2135">
        <v>4</v>
      </c>
      <c r="W2135">
        <v>2</v>
      </c>
      <c r="X2135">
        <v>5</v>
      </c>
      <c r="Y2135">
        <v>6</v>
      </c>
      <c r="Z2135">
        <v>2</v>
      </c>
      <c r="AA2135">
        <v>1</v>
      </c>
      <c r="AB2135">
        <v>1</v>
      </c>
      <c r="AC2135">
        <v>2</v>
      </c>
      <c r="AD2135">
        <v>2</v>
      </c>
      <c r="AE2135">
        <v>6</v>
      </c>
      <c r="AF2135">
        <v>8</v>
      </c>
      <c r="AG2135">
        <v>8</v>
      </c>
      <c r="AH2135">
        <v>7</v>
      </c>
      <c r="AI2135">
        <v>7</v>
      </c>
      <c r="AJ2135">
        <v>1</v>
      </c>
      <c r="AK2135">
        <v>6</v>
      </c>
      <c r="AL2135">
        <v>1</v>
      </c>
      <c r="AM2135">
        <v>8</v>
      </c>
      <c r="AN2135">
        <v>4</v>
      </c>
      <c r="AO2135">
        <v>4</v>
      </c>
      <c r="AP2135">
        <v>6</v>
      </c>
      <c r="AQ2135">
        <v>4</v>
      </c>
      <c r="AR2135">
        <v>7</v>
      </c>
      <c r="AS2135">
        <v>3</v>
      </c>
      <c r="AT2135">
        <v>1</v>
      </c>
      <c r="AU2135">
        <v>8</v>
      </c>
      <c r="AV2135">
        <v>2</v>
      </c>
      <c r="AW2135">
        <v>1</v>
      </c>
      <c r="AX2135">
        <v>2</v>
      </c>
      <c r="AY2135">
        <v>2</v>
      </c>
      <c r="AZ2135">
        <v>2</v>
      </c>
      <c r="BA2135">
        <v>1</v>
      </c>
      <c r="BC2135" s="5">
        <f t="shared" si="150"/>
        <v>4.22</v>
      </c>
    </row>
    <row r="2136" spans="1:55" ht="17" customHeight="1" x14ac:dyDescent="0.2">
      <c r="A2136" s="81"/>
      <c r="B2136" s="82"/>
      <c r="C2136" s="5" t="s">
        <v>11</v>
      </c>
      <c r="D2136">
        <v>1</v>
      </c>
      <c r="E2136">
        <v>6</v>
      </c>
      <c r="F2136">
        <v>6</v>
      </c>
      <c r="G2136">
        <v>8</v>
      </c>
      <c r="H2136">
        <v>5</v>
      </c>
      <c r="I2136">
        <v>2</v>
      </c>
      <c r="J2136">
        <v>3</v>
      </c>
      <c r="K2136">
        <v>3</v>
      </c>
      <c r="L2136">
        <v>2</v>
      </c>
      <c r="M2136">
        <v>3</v>
      </c>
      <c r="N2136">
        <v>3</v>
      </c>
      <c r="O2136">
        <v>4</v>
      </c>
      <c r="P2136">
        <v>3</v>
      </c>
      <c r="Q2136">
        <v>2</v>
      </c>
      <c r="R2136">
        <v>4</v>
      </c>
      <c r="S2136">
        <v>8</v>
      </c>
      <c r="T2136">
        <v>2</v>
      </c>
      <c r="U2136">
        <v>4</v>
      </c>
      <c r="V2136">
        <v>5</v>
      </c>
      <c r="W2136">
        <v>4</v>
      </c>
      <c r="X2136">
        <v>3</v>
      </c>
      <c r="Y2136">
        <v>1</v>
      </c>
      <c r="Z2136">
        <v>3</v>
      </c>
      <c r="AA2136">
        <v>6</v>
      </c>
      <c r="AB2136">
        <v>1</v>
      </c>
      <c r="AC2136">
        <v>8</v>
      </c>
      <c r="AD2136">
        <v>3</v>
      </c>
      <c r="AE2136">
        <v>5</v>
      </c>
      <c r="AF2136">
        <v>6</v>
      </c>
      <c r="AG2136">
        <v>2</v>
      </c>
      <c r="AH2136">
        <v>8</v>
      </c>
      <c r="AI2136">
        <v>7</v>
      </c>
      <c r="AJ2136">
        <v>2</v>
      </c>
      <c r="AK2136">
        <v>6</v>
      </c>
      <c r="AL2136">
        <v>2</v>
      </c>
      <c r="AM2136">
        <v>2</v>
      </c>
      <c r="AN2136">
        <v>7</v>
      </c>
      <c r="AO2136">
        <v>7</v>
      </c>
      <c r="AP2136">
        <v>2</v>
      </c>
      <c r="AQ2136">
        <v>2</v>
      </c>
      <c r="AR2136">
        <v>2</v>
      </c>
      <c r="AS2136">
        <v>4</v>
      </c>
      <c r="AT2136">
        <v>4</v>
      </c>
      <c r="AU2136">
        <v>8</v>
      </c>
      <c r="AV2136">
        <v>5</v>
      </c>
      <c r="AW2136">
        <v>4</v>
      </c>
      <c r="AX2136">
        <v>7</v>
      </c>
      <c r="AY2136">
        <v>1</v>
      </c>
      <c r="AZ2136">
        <v>2</v>
      </c>
      <c r="BA2136">
        <v>8</v>
      </c>
      <c r="BC2136" s="5">
        <f t="shared" si="150"/>
        <v>4.12</v>
      </c>
    </row>
    <row r="2137" spans="1:55" ht="17" customHeight="1" x14ac:dyDescent="0.2">
      <c r="A2137" s="81"/>
      <c r="B2137" s="82"/>
      <c r="C2137" s="5" t="s">
        <v>6</v>
      </c>
      <c r="D2137">
        <v>2</v>
      </c>
      <c r="E2137">
        <v>1</v>
      </c>
      <c r="F2137">
        <v>6</v>
      </c>
      <c r="G2137">
        <v>8</v>
      </c>
      <c r="H2137">
        <v>2</v>
      </c>
      <c r="I2137">
        <v>8</v>
      </c>
      <c r="J2137">
        <v>5</v>
      </c>
      <c r="K2137">
        <v>2</v>
      </c>
      <c r="L2137">
        <v>6</v>
      </c>
      <c r="M2137">
        <v>7</v>
      </c>
      <c r="N2137">
        <v>8</v>
      </c>
      <c r="O2137">
        <v>5</v>
      </c>
      <c r="P2137">
        <v>3</v>
      </c>
      <c r="Q2137">
        <v>1</v>
      </c>
      <c r="R2137">
        <v>1</v>
      </c>
      <c r="S2137">
        <v>4</v>
      </c>
      <c r="T2137">
        <v>3</v>
      </c>
      <c r="U2137">
        <v>2</v>
      </c>
      <c r="V2137">
        <v>7</v>
      </c>
      <c r="W2137">
        <v>4</v>
      </c>
      <c r="X2137">
        <v>2</v>
      </c>
      <c r="Y2137">
        <v>5</v>
      </c>
      <c r="Z2137">
        <v>2</v>
      </c>
      <c r="AA2137">
        <v>2</v>
      </c>
      <c r="AB2137">
        <v>4</v>
      </c>
      <c r="AC2137">
        <v>3</v>
      </c>
      <c r="AD2137">
        <v>6</v>
      </c>
      <c r="AE2137">
        <v>6</v>
      </c>
      <c r="AF2137">
        <v>6</v>
      </c>
      <c r="AG2137">
        <v>1</v>
      </c>
      <c r="AH2137">
        <v>3</v>
      </c>
      <c r="AI2137">
        <v>8</v>
      </c>
      <c r="AJ2137">
        <v>3</v>
      </c>
      <c r="AK2137">
        <v>5</v>
      </c>
      <c r="AL2137">
        <v>8</v>
      </c>
      <c r="AM2137">
        <v>4</v>
      </c>
      <c r="AN2137">
        <v>5</v>
      </c>
      <c r="AO2137">
        <v>8</v>
      </c>
      <c r="AP2137">
        <v>6</v>
      </c>
      <c r="AQ2137">
        <v>2</v>
      </c>
      <c r="AR2137">
        <v>4</v>
      </c>
      <c r="AS2137">
        <v>7</v>
      </c>
      <c r="AT2137">
        <v>4</v>
      </c>
      <c r="AU2137">
        <v>6</v>
      </c>
      <c r="AV2137">
        <v>3</v>
      </c>
      <c r="AW2137">
        <v>6</v>
      </c>
      <c r="AX2137">
        <v>3</v>
      </c>
      <c r="AY2137">
        <v>2</v>
      </c>
      <c r="AZ2137">
        <v>3</v>
      </c>
      <c r="BA2137">
        <v>5</v>
      </c>
      <c r="BC2137" s="5">
        <f t="shared" si="150"/>
        <v>4.34</v>
      </c>
    </row>
    <row r="2138" spans="1:55" ht="17" customHeight="1" x14ac:dyDescent="0.2">
      <c r="A2138" s="81"/>
      <c r="B2138" s="82"/>
      <c r="C2138" s="5" t="s">
        <v>12</v>
      </c>
      <c r="D2138">
        <v>8</v>
      </c>
      <c r="E2138">
        <v>4</v>
      </c>
      <c r="F2138">
        <v>5</v>
      </c>
      <c r="G2138">
        <v>7</v>
      </c>
      <c r="H2138">
        <v>8</v>
      </c>
      <c r="I2138">
        <v>5</v>
      </c>
      <c r="J2138">
        <v>7</v>
      </c>
      <c r="K2138">
        <v>4</v>
      </c>
      <c r="L2138">
        <v>3</v>
      </c>
      <c r="M2138">
        <v>6</v>
      </c>
      <c r="N2138">
        <v>4</v>
      </c>
      <c r="O2138">
        <v>8</v>
      </c>
      <c r="P2138">
        <v>4</v>
      </c>
      <c r="Q2138">
        <v>8</v>
      </c>
      <c r="R2138">
        <v>3</v>
      </c>
      <c r="S2138">
        <v>4</v>
      </c>
      <c r="T2138">
        <v>1</v>
      </c>
      <c r="U2138">
        <v>8</v>
      </c>
      <c r="V2138">
        <v>2</v>
      </c>
      <c r="W2138">
        <v>4</v>
      </c>
      <c r="X2138">
        <v>2</v>
      </c>
      <c r="Y2138">
        <v>4</v>
      </c>
      <c r="Z2138">
        <v>8</v>
      </c>
      <c r="AA2138">
        <v>6</v>
      </c>
      <c r="AB2138">
        <v>3</v>
      </c>
      <c r="AC2138">
        <v>6</v>
      </c>
      <c r="AD2138">
        <v>6</v>
      </c>
      <c r="AE2138">
        <v>8</v>
      </c>
      <c r="AF2138">
        <v>2</v>
      </c>
      <c r="AG2138">
        <v>5</v>
      </c>
      <c r="AH2138">
        <v>6</v>
      </c>
      <c r="AI2138">
        <v>7</v>
      </c>
      <c r="AJ2138">
        <v>1</v>
      </c>
      <c r="AK2138">
        <v>7</v>
      </c>
      <c r="AL2138">
        <v>6</v>
      </c>
      <c r="AM2138">
        <v>1</v>
      </c>
      <c r="AN2138">
        <v>4</v>
      </c>
      <c r="AO2138">
        <v>3</v>
      </c>
      <c r="AP2138">
        <v>1</v>
      </c>
      <c r="AQ2138">
        <v>1</v>
      </c>
      <c r="AR2138">
        <v>4</v>
      </c>
      <c r="AS2138">
        <v>3</v>
      </c>
      <c r="AT2138">
        <v>5</v>
      </c>
      <c r="AU2138">
        <v>8</v>
      </c>
      <c r="AV2138">
        <v>4</v>
      </c>
      <c r="AW2138">
        <v>7</v>
      </c>
      <c r="AX2138">
        <v>1</v>
      </c>
      <c r="AY2138">
        <v>2</v>
      </c>
      <c r="AZ2138">
        <v>8</v>
      </c>
      <c r="BA2138">
        <v>1</v>
      </c>
      <c r="BC2138" s="5">
        <f t="shared" si="150"/>
        <v>4.66</v>
      </c>
    </row>
    <row r="2139" spans="1:55" ht="17" customHeight="1" x14ac:dyDescent="0.2">
      <c r="A2139" s="81"/>
      <c r="B2139" s="82" t="s">
        <v>27</v>
      </c>
      <c r="C2139" s="3" t="s">
        <v>9</v>
      </c>
      <c r="D2139">
        <v>3</v>
      </c>
      <c r="E2139">
        <v>7</v>
      </c>
      <c r="F2139">
        <v>1</v>
      </c>
      <c r="G2139">
        <v>8</v>
      </c>
      <c r="H2139">
        <v>6</v>
      </c>
      <c r="I2139">
        <v>3</v>
      </c>
      <c r="J2139">
        <v>3</v>
      </c>
      <c r="K2139">
        <v>8</v>
      </c>
      <c r="L2139">
        <v>7</v>
      </c>
      <c r="M2139">
        <v>1</v>
      </c>
      <c r="N2139">
        <v>8</v>
      </c>
      <c r="O2139">
        <v>1</v>
      </c>
      <c r="P2139">
        <v>1</v>
      </c>
      <c r="Q2139">
        <v>3</v>
      </c>
      <c r="R2139">
        <v>4</v>
      </c>
      <c r="S2139">
        <v>7</v>
      </c>
      <c r="T2139">
        <v>8</v>
      </c>
      <c r="U2139">
        <v>3</v>
      </c>
      <c r="V2139">
        <v>5</v>
      </c>
      <c r="W2139">
        <v>6</v>
      </c>
      <c r="X2139">
        <v>8</v>
      </c>
      <c r="Y2139">
        <v>8</v>
      </c>
      <c r="Z2139">
        <v>1</v>
      </c>
      <c r="AA2139">
        <v>4</v>
      </c>
      <c r="AB2139">
        <v>3</v>
      </c>
      <c r="AC2139">
        <v>8</v>
      </c>
      <c r="AD2139">
        <v>5</v>
      </c>
      <c r="AE2139">
        <v>2</v>
      </c>
      <c r="AF2139">
        <v>6</v>
      </c>
      <c r="AG2139">
        <v>2</v>
      </c>
      <c r="AH2139">
        <v>7</v>
      </c>
      <c r="AI2139">
        <v>7</v>
      </c>
      <c r="AJ2139">
        <v>8</v>
      </c>
      <c r="AK2139">
        <v>6</v>
      </c>
      <c r="AL2139">
        <v>2</v>
      </c>
      <c r="AM2139">
        <v>4</v>
      </c>
      <c r="AN2139">
        <v>8</v>
      </c>
      <c r="AO2139">
        <v>4</v>
      </c>
      <c r="AP2139">
        <v>2</v>
      </c>
      <c r="AQ2139">
        <v>4</v>
      </c>
      <c r="AR2139">
        <v>8</v>
      </c>
      <c r="AS2139">
        <v>2</v>
      </c>
      <c r="AT2139">
        <v>2</v>
      </c>
      <c r="AU2139">
        <v>1</v>
      </c>
      <c r="AV2139">
        <v>3</v>
      </c>
      <c r="AW2139">
        <v>6</v>
      </c>
      <c r="AX2139">
        <v>7</v>
      </c>
      <c r="AY2139">
        <v>2</v>
      </c>
      <c r="AZ2139">
        <v>7</v>
      </c>
      <c r="BA2139">
        <v>2</v>
      </c>
      <c r="BC2139" s="5">
        <f t="shared" si="150"/>
        <v>4.6399999999999997</v>
      </c>
    </row>
    <row r="2140" spans="1:55" ht="17" customHeight="1" x14ac:dyDescent="0.2">
      <c r="A2140" s="81"/>
      <c r="B2140" s="82"/>
      <c r="C2140" s="5" t="s">
        <v>10</v>
      </c>
      <c r="D2140">
        <v>6</v>
      </c>
      <c r="E2140">
        <v>2</v>
      </c>
      <c r="F2140">
        <v>2</v>
      </c>
      <c r="G2140">
        <v>6</v>
      </c>
      <c r="H2140">
        <v>7</v>
      </c>
      <c r="I2140">
        <v>2</v>
      </c>
      <c r="J2140">
        <v>4</v>
      </c>
      <c r="K2140">
        <v>6</v>
      </c>
      <c r="L2140">
        <v>7</v>
      </c>
      <c r="M2140">
        <v>4</v>
      </c>
      <c r="N2140">
        <v>6</v>
      </c>
      <c r="O2140">
        <v>3</v>
      </c>
      <c r="P2140">
        <v>3</v>
      </c>
      <c r="Q2140">
        <v>1</v>
      </c>
      <c r="R2140">
        <v>2</v>
      </c>
      <c r="S2140">
        <v>8</v>
      </c>
      <c r="T2140">
        <v>8</v>
      </c>
      <c r="U2140">
        <v>1</v>
      </c>
      <c r="V2140">
        <v>4</v>
      </c>
      <c r="W2140">
        <v>6</v>
      </c>
      <c r="X2140">
        <v>3</v>
      </c>
      <c r="Y2140">
        <v>8</v>
      </c>
      <c r="Z2140">
        <v>7</v>
      </c>
      <c r="AA2140">
        <v>8</v>
      </c>
      <c r="AB2140">
        <v>7</v>
      </c>
      <c r="AC2140">
        <v>3</v>
      </c>
      <c r="AD2140">
        <v>1</v>
      </c>
      <c r="AE2140">
        <v>2</v>
      </c>
      <c r="AF2140">
        <v>6</v>
      </c>
      <c r="AG2140">
        <v>4</v>
      </c>
      <c r="AH2140">
        <v>6</v>
      </c>
      <c r="AI2140">
        <v>3</v>
      </c>
      <c r="AJ2140">
        <v>3</v>
      </c>
      <c r="AK2140">
        <v>1</v>
      </c>
      <c r="AL2140">
        <v>3</v>
      </c>
      <c r="AM2140">
        <v>7</v>
      </c>
      <c r="AN2140">
        <v>7</v>
      </c>
      <c r="AO2140">
        <v>8</v>
      </c>
      <c r="AP2140">
        <v>3</v>
      </c>
      <c r="AQ2140">
        <v>8</v>
      </c>
      <c r="AR2140">
        <v>3</v>
      </c>
      <c r="AS2140">
        <v>4</v>
      </c>
      <c r="AT2140">
        <v>8</v>
      </c>
      <c r="AU2140">
        <v>8</v>
      </c>
      <c r="AV2140">
        <v>3</v>
      </c>
      <c r="AW2140">
        <v>6</v>
      </c>
      <c r="AX2140">
        <v>4</v>
      </c>
      <c r="AY2140">
        <v>7</v>
      </c>
      <c r="AZ2140">
        <v>2</v>
      </c>
      <c r="BA2140">
        <v>8</v>
      </c>
      <c r="BC2140" s="5">
        <f t="shared" ref="BC2140:BC2180" si="151">AVERAGE(D2140:BA2140)</f>
        <v>4.78</v>
      </c>
    </row>
    <row r="2141" spans="1:55" ht="17" customHeight="1" x14ac:dyDescent="0.2">
      <c r="A2141" s="81"/>
      <c r="B2141" s="82"/>
      <c r="C2141" s="5" t="s">
        <v>2</v>
      </c>
      <c r="D2141">
        <v>7</v>
      </c>
      <c r="E2141">
        <v>7</v>
      </c>
      <c r="F2141">
        <v>2</v>
      </c>
      <c r="G2141">
        <v>8</v>
      </c>
      <c r="H2141">
        <v>8</v>
      </c>
      <c r="I2141">
        <v>6</v>
      </c>
      <c r="J2141">
        <v>2</v>
      </c>
      <c r="K2141">
        <v>8</v>
      </c>
      <c r="L2141">
        <v>4</v>
      </c>
      <c r="M2141">
        <v>4</v>
      </c>
      <c r="N2141">
        <v>2</v>
      </c>
      <c r="O2141">
        <v>8</v>
      </c>
      <c r="P2141">
        <v>7</v>
      </c>
      <c r="Q2141">
        <v>4</v>
      </c>
      <c r="R2141">
        <v>8</v>
      </c>
      <c r="S2141">
        <v>4</v>
      </c>
      <c r="T2141">
        <v>2</v>
      </c>
      <c r="U2141">
        <v>7</v>
      </c>
      <c r="V2141">
        <v>1</v>
      </c>
      <c r="W2141">
        <v>7</v>
      </c>
      <c r="X2141">
        <v>8</v>
      </c>
      <c r="Y2141">
        <v>8</v>
      </c>
      <c r="Z2141">
        <v>7</v>
      </c>
      <c r="AA2141">
        <v>1</v>
      </c>
      <c r="AB2141">
        <v>6</v>
      </c>
      <c r="AC2141">
        <v>7</v>
      </c>
      <c r="AD2141">
        <v>6</v>
      </c>
      <c r="AE2141">
        <v>3</v>
      </c>
      <c r="AF2141">
        <v>2</v>
      </c>
      <c r="AG2141">
        <v>2</v>
      </c>
      <c r="AH2141">
        <v>3</v>
      </c>
      <c r="AI2141">
        <v>3</v>
      </c>
      <c r="AJ2141">
        <v>6</v>
      </c>
      <c r="AK2141">
        <v>2</v>
      </c>
      <c r="AL2141">
        <v>6</v>
      </c>
      <c r="AM2141">
        <v>1</v>
      </c>
      <c r="AN2141">
        <v>1</v>
      </c>
      <c r="AO2141">
        <v>6</v>
      </c>
      <c r="AP2141">
        <v>4</v>
      </c>
      <c r="AQ2141">
        <v>4</v>
      </c>
      <c r="AR2141">
        <v>3</v>
      </c>
      <c r="AS2141">
        <v>2</v>
      </c>
      <c r="AT2141">
        <v>6</v>
      </c>
      <c r="AU2141">
        <v>8</v>
      </c>
      <c r="AV2141">
        <v>1</v>
      </c>
      <c r="AW2141">
        <v>1</v>
      </c>
      <c r="AX2141">
        <v>2</v>
      </c>
      <c r="AY2141">
        <v>3</v>
      </c>
      <c r="AZ2141">
        <v>5</v>
      </c>
      <c r="BA2141">
        <v>6</v>
      </c>
      <c r="BC2141" s="5">
        <f t="shared" si="151"/>
        <v>4.58</v>
      </c>
    </row>
    <row r="2142" spans="1:55" ht="17" customHeight="1" x14ac:dyDescent="0.2">
      <c r="A2142" s="81"/>
      <c r="B2142" s="82"/>
      <c r="C2142" s="5" t="s">
        <v>4</v>
      </c>
      <c r="D2142">
        <v>8</v>
      </c>
      <c r="E2142">
        <v>7</v>
      </c>
      <c r="F2142">
        <v>6</v>
      </c>
      <c r="G2142">
        <v>1</v>
      </c>
      <c r="H2142">
        <v>5</v>
      </c>
      <c r="I2142">
        <v>3</v>
      </c>
      <c r="J2142">
        <v>1</v>
      </c>
      <c r="K2142">
        <v>8</v>
      </c>
      <c r="L2142">
        <v>7</v>
      </c>
      <c r="M2142">
        <v>1</v>
      </c>
      <c r="N2142">
        <v>3</v>
      </c>
      <c r="O2142">
        <v>8</v>
      </c>
      <c r="P2142">
        <v>3</v>
      </c>
      <c r="Q2142">
        <v>1</v>
      </c>
      <c r="R2142">
        <v>4</v>
      </c>
      <c r="S2142">
        <v>6</v>
      </c>
      <c r="T2142">
        <v>6</v>
      </c>
      <c r="U2142">
        <v>7</v>
      </c>
      <c r="V2142">
        <v>8</v>
      </c>
      <c r="W2142">
        <v>4</v>
      </c>
      <c r="X2142">
        <v>1</v>
      </c>
      <c r="Y2142">
        <v>3</v>
      </c>
      <c r="Z2142">
        <v>7</v>
      </c>
      <c r="AA2142">
        <v>6</v>
      </c>
      <c r="AB2142">
        <v>5</v>
      </c>
      <c r="AC2142">
        <v>2</v>
      </c>
      <c r="AD2142">
        <v>7</v>
      </c>
      <c r="AE2142">
        <v>2</v>
      </c>
      <c r="AF2142">
        <v>4</v>
      </c>
      <c r="AG2142">
        <v>7</v>
      </c>
      <c r="AH2142">
        <v>7</v>
      </c>
      <c r="AI2142">
        <v>3</v>
      </c>
      <c r="AJ2142">
        <v>4</v>
      </c>
      <c r="AK2142">
        <v>3</v>
      </c>
      <c r="AL2142">
        <v>3</v>
      </c>
      <c r="AM2142">
        <v>4</v>
      </c>
      <c r="AN2142">
        <v>6</v>
      </c>
      <c r="AO2142">
        <v>1</v>
      </c>
      <c r="AP2142">
        <v>7</v>
      </c>
      <c r="AQ2142">
        <v>7</v>
      </c>
      <c r="AR2142">
        <v>4</v>
      </c>
      <c r="AS2142">
        <v>7</v>
      </c>
      <c r="AT2142">
        <v>2</v>
      </c>
      <c r="AU2142">
        <v>6</v>
      </c>
      <c r="AV2142">
        <v>7</v>
      </c>
      <c r="AW2142">
        <v>8</v>
      </c>
      <c r="AX2142">
        <v>2</v>
      </c>
      <c r="AY2142">
        <v>7</v>
      </c>
      <c r="AZ2142">
        <v>5</v>
      </c>
      <c r="BA2142">
        <v>6</v>
      </c>
      <c r="BC2142" s="5">
        <f t="shared" si="151"/>
        <v>4.8</v>
      </c>
    </row>
    <row r="2143" spans="1:55" ht="17" customHeight="1" x14ac:dyDescent="0.2">
      <c r="A2143" s="81"/>
      <c r="B2143" s="82"/>
      <c r="C2143" s="5" t="s">
        <v>11</v>
      </c>
      <c r="D2143">
        <v>7</v>
      </c>
      <c r="E2143">
        <v>2</v>
      </c>
      <c r="F2143">
        <v>7</v>
      </c>
      <c r="G2143">
        <v>6</v>
      </c>
      <c r="H2143">
        <v>1</v>
      </c>
      <c r="I2143">
        <v>2</v>
      </c>
      <c r="J2143">
        <v>3</v>
      </c>
      <c r="K2143">
        <v>1</v>
      </c>
      <c r="L2143">
        <v>6</v>
      </c>
      <c r="M2143">
        <v>8</v>
      </c>
      <c r="N2143">
        <v>1</v>
      </c>
      <c r="O2143">
        <v>7</v>
      </c>
      <c r="P2143">
        <v>7</v>
      </c>
      <c r="Q2143">
        <v>2</v>
      </c>
      <c r="R2143">
        <v>2</v>
      </c>
      <c r="S2143">
        <v>4</v>
      </c>
      <c r="T2143">
        <v>3</v>
      </c>
      <c r="U2143">
        <v>3</v>
      </c>
      <c r="V2143">
        <v>2</v>
      </c>
      <c r="W2143">
        <v>4</v>
      </c>
      <c r="X2143">
        <v>4</v>
      </c>
      <c r="Y2143">
        <v>2</v>
      </c>
      <c r="Z2143">
        <v>3</v>
      </c>
      <c r="AA2143">
        <v>2</v>
      </c>
      <c r="AB2143">
        <v>8</v>
      </c>
      <c r="AC2143">
        <v>4</v>
      </c>
      <c r="AD2143">
        <v>6</v>
      </c>
      <c r="AE2143">
        <v>8</v>
      </c>
      <c r="AF2143">
        <v>8</v>
      </c>
      <c r="AG2143">
        <v>3</v>
      </c>
      <c r="AH2143">
        <v>8</v>
      </c>
      <c r="AI2143">
        <v>4</v>
      </c>
      <c r="AJ2143">
        <v>3</v>
      </c>
      <c r="AK2143">
        <v>4</v>
      </c>
      <c r="AL2143">
        <v>8</v>
      </c>
      <c r="AM2143">
        <v>3</v>
      </c>
      <c r="AN2143">
        <v>1</v>
      </c>
      <c r="AO2143">
        <v>3</v>
      </c>
      <c r="AP2143">
        <v>3</v>
      </c>
      <c r="AQ2143">
        <v>4</v>
      </c>
      <c r="AR2143">
        <v>7</v>
      </c>
      <c r="AS2143">
        <v>8</v>
      </c>
      <c r="AT2143">
        <v>4</v>
      </c>
      <c r="AU2143">
        <v>3</v>
      </c>
      <c r="AV2143">
        <v>6</v>
      </c>
      <c r="AW2143">
        <v>3</v>
      </c>
      <c r="AX2143">
        <v>3</v>
      </c>
      <c r="AY2143">
        <v>7</v>
      </c>
      <c r="AZ2143">
        <v>2</v>
      </c>
      <c r="BA2143">
        <v>4</v>
      </c>
      <c r="BC2143" s="5">
        <f t="shared" si="151"/>
        <v>4.28</v>
      </c>
    </row>
    <row r="2144" spans="1:55" ht="17" customHeight="1" x14ac:dyDescent="0.2">
      <c r="A2144" s="81"/>
      <c r="B2144" s="82"/>
      <c r="C2144" s="5" t="s">
        <v>6</v>
      </c>
      <c r="D2144">
        <v>6</v>
      </c>
      <c r="E2144">
        <v>1</v>
      </c>
      <c r="F2144">
        <v>1</v>
      </c>
      <c r="G2144">
        <v>7</v>
      </c>
      <c r="H2144">
        <v>8</v>
      </c>
      <c r="I2144">
        <v>8</v>
      </c>
      <c r="J2144">
        <v>6</v>
      </c>
      <c r="K2144">
        <v>5</v>
      </c>
      <c r="L2144">
        <v>1</v>
      </c>
      <c r="M2144">
        <v>8</v>
      </c>
      <c r="N2144">
        <v>2</v>
      </c>
      <c r="O2144">
        <v>7</v>
      </c>
      <c r="P2144">
        <v>1</v>
      </c>
      <c r="Q2144">
        <v>2</v>
      </c>
      <c r="R2144">
        <v>6</v>
      </c>
      <c r="S2144">
        <v>1</v>
      </c>
      <c r="T2144">
        <v>4</v>
      </c>
      <c r="U2144">
        <v>7</v>
      </c>
      <c r="V2144">
        <v>5</v>
      </c>
      <c r="W2144">
        <v>2</v>
      </c>
      <c r="X2144">
        <v>6</v>
      </c>
      <c r="Y2144">
        <v>5</v>
      </c>
      <c r="Z2144">
        <v>5</v>
      </c>
      <c r="AA2144">
        <v>2</v>
      </c>
      <c r="AB2144">
        <v>6</v>
      </c>
      <c r="AC2144">
        <v>8</v>
      </c>
      <c r="AD2144">
        <v>6</v>
      </c>
      <c r="AE2144">
        <v>1</v>
      </c>
      <c r="AF2144">
        <v>3</v>
      </c>
      <c r="AG2144">
        <v>2</v>
      </c>
      <c r="AH2144">
        <v>7</v>
      </c>
      <c r="AI2144">
        <v>6</v>
      </c>
      <c r="AJ2144">
        <v>8</v>
      </c>
      <c r="AK2144">
        <v>5</v>
      </c>
      <c r="AL2144">
        <v>8</v>
      </c>
      <c r="AM2144">
        <v>2</v>
      </c>
      <c r="AN2144">
        <v>8</v>
      </c>
      <c r="AO2144">
        <v>3</v>
      </c>
      <c r="AP2144">
        <v>2</v>
      </c>
      <c r="AQ2144">
        <v>7</v>
      </c>
      <c r="AR2144">
        <v>3</v>
      </c>
      <c r="AS2144">
        <v>1</v>
      </c>
      <c r="AT2144">
        <v>8</v>
      </c>
      <c r="AU2144">
        <v>4</v>
      </c>
      <c r="AV2144">
        <v>7</v>
      </c>
      <c r="AW2144">
        <v>6</v>
      </c>
      <c r="AX2144">
        <v>3</v>
      </c>
      <c r="AY2144">
        <v>3</v>
      </c>
      <c r="AZ2144">
        <v>8</v>
      </c>
      <c r="BA2144">
        <v>7</v>
      </c>
      <c r="BC2144" s="5">
        <f t="shared" si="151"/>
        <v>4.76</v>
      </c>
    </row>
    <row r="2145" spans="1:55" ht="17" customHeight="1" x14ac:dyDescent="0.2">
      <c r="A2145" s="81"/>
      <c r="B2145" s="82"/>
      <c r="C2145" s="5" t="s">
        <v>12</v>
      </c>
      <c r="D2145">
        <v>8</v>
      </c>
      <c r="E2145">
        <v>2</v>
      </c>
      <c r="F2145">
        <v>2</v>
      </c>
      <c r="G2145">
        <v>8</v>
      </c>
      <c r="H2145">
        <v>5</v>
      </c>
      <c r="I2145">
        <v>3</v>
      </c>
      <c r="J2145">
        <v>4</v>
      </c>
      <c r="K2145">
        <v>1</v>
      </c>
      <c r="L2145">
        <v>3</v>
      </c>
      <c r="M2145">
        <v>7</v>
      </c>
      <c r="N2145">
        <v>3</v>
      </c>
      <c r="O2145">
        <v>4</v>
      </c>
      <c r="P2145">
        <v>3</v>
      </c>
      <c r="Q2145">
        <v>1</v>
      </c>
      <c r="R2145">
        <v>1</v>
      </c>
      <c r="S2145">
        <v>2</v>
      </c>
      <c r="T2145">
        <v>5</v>
      </c>
      <c r="U2145">
        <v>3</v>
      </c>
      <c r="V2145">
        <v>4</v>
      </c>
      <c r="W2145">
        <v>1</v>
      </c>
      <c r="X2145">
        <v>6</v>
      </c>
      <c r="Y2145">
        <v>8</v>
      </c>
      <c r="Z2145">
        <v>4</v>
      </c>
      <c r="AA2145">
        <v>2</v>
      </c>
      <c r="AB2145">
        <v>3</v>
      </c>
      <c r="AC2145">
        <v>4</v>
      </c>
      <c r="AD2145">
        <v>4</v>
      </c>
      <c r="AE2145">
        <v>6</v>
      </c>
      <c r="AF2145">
        <v>4</v>
      </c>
      <c r="AG2145">
        <v>3</v>
      </c>
      <c r="AH2145">
        <v>7</v>
      </c>
      <c r="AI2145">
        <v>7</v>
      </c>
      <c r="AJ2145">
        <v>8</v>
      </c>
      <c r="AK2145">
        <v>1</v>
      </c>
      <c r="AL2145">
        <v>8</v>
      </c>
      <c r="AM2145">
        <v>4</v>
      </c>
      <c r="AN2145">
        <v>6</v>
      </c>
      <c r="AO2145">
        <v>3</v>
      </c>
      <c r="AP2145">
        <v>4</v>
      </c>
      <c r="AQ2145">
        <v>2</v>
      </c>
      <c r="AR2145">
        <v>6</v>
      </c>
      <c r="AS2145">
        <v>7</v>
      </c>
      <c r="AT2145">
        <v>4</v>
      </c>
      <c r="AU2145">
        <v>6</v>
      </c>
      <c r="AV2145">
        <v>6</v>
      </c>
      <c r="AW2145">
        <v>1</v>
      </c>
      <c r="AX2145">
        <v>1</v>
      </c>
      <c r="AY2145">
        <v>4</v>
      </c>
      <c r="AZ2145">
        <v>1</v>
      </c>
      <c r="BA2145">
        <v>3</v>
      </c>
      <c r="BC2145" s="5">
        <f t="shared" si="151"/>
        <v>4.0599999999999996</v>
      </c>
    </row>
    <row r="2146" spans="1:55" ht="17" customHeight="1" x14ac:dyDescent="0.2">
      <c r="A2146" s="81"/>
      <c r="B2146" s="82" t="s">
        <v>28</v>
      </c>
      <c r="C2146" s="3" t="s">
        <v>9</v>
      </c>
      <c r="D2146">
        <v>3</v>
      </c>
      <c r="E2146">
        <v>7</v>
      </c>
      <c r="F2146">
        <v>1</v>
      </c>
      <c r="G2146">
        <v>6</v>
      </c>
      <c r="H2146">
        <v>3</v>
      </c>
      <c r="I2146">
        <v>7</v>
      </c>
      <c r="J2146">
        <v>3</v>
      </c>
      <c r="K2146">
        <v>8</v>
      </c>
      <c r="L2146">
        <v>3</v>
      </c>
      <c r="M2146">
        <v>8</v>
      </c>
      <c r="N2146">
        <v>1</v>
      </c>
      <c r="O2146">
        <v>8</v>
      </c>
      <c r="P2146">
        <v>4</v>
      </c>
      <c r="Q2146">
        <v>4</v>
      </c>
      <c r="R2146">
        <v>7</v>
      </c>
      <c r="S2146">
        <v>3</v>
      </c>
      <c r="T2146">
        <v>3</v>
      </c>
      <c r="U2146">
        <v>7</v>
      </c>
      <c r="V2146">
        <v>3</v>
      </c>
      <c r="W2146">
        <v>4</v>
      </c>
      <c r="X2146">
        <v>1</v>
      </c>
      <c r="Y2146">
        <v>5</v>
      </c>
      <c r="Z2146">
        <v>7</v>
      </c>
      <c r="AA2146">
        <v>3</v>
      </c>
      <c r="AB2146">
        <v>8</v>
      </c>
      <c r="AC2146">
        <v>6</v>
      </c>
      <c r="AD2146">
        <v>8</v>
      </c>
      <c r="AE2146">
        <v>6</v>
      </c>
      <c r="AF2146">
        <v>4</v>
      </c>
      <c r="AG2146">
        <v>2</v>
      </c>
      <c r="AH2146">
        <v>3</v>
      </c>
      <c r="AI2146">
        <v>4</v>
      </c>
      <c r="AJ2146">
        <v>2</v>
      </c>
      <c r="AK2146">
        <v>1</v>
      </c>
      <c r="AL2146">
        <v>1</v>
      </c>
      <c r="AM2146">
        <v>7</v>
      </c>
      <c r="AN2146">
        <v>6</v>
      </c>
      <c r="AO2146">
        <v>3</v>
      </c>
      <c r="AP2146">
        <v>3</v>
      </c>
      <c r="AQ2146">
        <v>3</v>
      </c>
      <c r="AR2146">
        <v>4</v>
      </c>
      <c r="AS2146">
        <v>3</v>
      </c>
      <c r="AT2146">
        <v>5</v>
      </c>
      <c r="AU2146">
        <v>6</v>
      </c>
      <c r="AV2146">
        <v>1</v>
      </c>
      <c r="AW2146">
        <v>1</v>
      </c>
      <c r="AX2146">
        <v>3</v>
      </c>
      <c r="AY2146">
        <v>4</v>
      </c>
      <c r="AZ2146">
        <v>4</v>
      </c>
      <c r="BA2146">
        <v>8</v>
      </c>
      <c r="BC2146" s="5">
        <f t="shared" si="151"/>
        <v>4.3</v>
      </c>
    </row>
    <row r="2147" spans="1:55" ht="17" customHeight="1" x14ac:dyDescent="0.2">
      <c r="A2147" s="81"/>
      <c r="B2147" s="82"/>
      <c r="C2147" s="5" t="s">
        <v>10</v>
      </c>
      <c r="D2147">
        <v>3</v>
      </c>
      <c r="E2147">
        <v>6</v>
      </c>
      <c r="F2147">
        <v>8</v>
      </c>
      <c r="G2147">
        <v>1</v>
      </c>
      <c r="H2147">
        <v>5</v>
      </c>
      <c r="I2147">
        <v>7</v>
      </c>
      <c r="J2147">
        <v>4</v>
      </c>
      <c r="K2147">
        <v>1</v>
      </c>
      <c r="L2147">
        <v>7</v>
      </c>
      <c r="M2147">
        <v>1</v>
      </c>
      <c r="N2147">
        <v>6</v>
      </c>
      <c r="O2147">
        <v>6</v>
      </c>
      <c r="P2147">
        <v>8</v>
      </c>
      <c r="Q2147">
        <v>5</v>
      </c>
      <c r="R2147">
        <v>4</v>
      </c>
      <c r="S2147">
        <v>3</v>
      </c>
      <c r="T2147">
        <v>7</v>
      </c>
      <c r="U2147">
        <v>2</v>
      </c>
      <c r="V2147">
        <v>7</v>
      </c>
      <c r="W2147">
        <v>5</v>
      </c>
      <c r="X2147">
        <v>2</v>
      </c>
      <c r="Y2147">
        <v>2</v>
      </c>
      <c r="Z2147">
        <v>1</v>
      </c>
      <c r="AA2147">
        <v>4</v>
      </c>
      <c r="AB2147">
        <v>4</v>
      </c>
      <c r="AC2147">
        <v>3</v>
      </c>
      <c r="AD2147">
        <v>2</v>
      </c>
      <c r="AE2147">
        <v>1</v>
      </c>
      <c r="AF2147">
        <v>1</v>
      </c>
      <c r="AG2147">
        <v>3</v>
      </c>
      <c r="AH2147">
        <v>2</v>
      </c>
      <c r="AI2147">
        <v>5</v>
      </c>
      <c r="AJ2147">
        <v>3</v>
      </c>
      <c r="AK2147">
        <v>6</v>
      </c>
      <c r="AL2147">
        <v>4</v>
      </c>
      <c r="AM2147">
        <v>7</v>
      </c>
      <c r="AN2147">
        <v>4</v>
      </c>
      <c r="AO2147">
        <v>2</v>
      </c>
      <c r="AP2147">
        <v>8</v>
      </c>
      <c r="AQ2147">
        <v>1</v>
      </c>
      <c r="AR2147">
        <v>2</v>
      </c>
      <c r="AS2147">
        <v>4</v>
      </c>
      <c r="AT2147">
        <v>1</v>
      </c>
      <c r="AU2147">
        <v>7</v>
      </c>
      <c r="AV2147">
        <v>6</v>
      </c>
      <c r="AW2147">
        <v>5</v>
      </c>
      <c r="AX2147">
        <v>2</v>
      </c>
      <c r="AY2147">
        <v>1</v>
      </c>
      <c r="AZ2147">
        <v>5</v>
      </c>
      <c r="BA2147">
        <v>3</v>
      </c>
      <c r="BC2147" s="5">
        <f t="shared" si="151"/>
        <v>3.94</v>
      </c>
    </row>
    <row r="2148" spans="1:55" ht="17" customHeight="1" x14ac:dyDescent="0.2">
      <c r="A2148" s="81"/>
      <c r="B2148" s="82"/>
      <c r="C2148" s="5" t="s">
        <v>2</v>
      </c>
      <c r="D2148">
        <v>4</v>
      </c>
      <c r="E2148">
        <v>2</v>
      </c>
      <c r="F2148">
        <v>3</v>
      </c>
      <c r="G2148">
        <v>6</v>
      </c>
      <c r="H2148">
        <v>2</v>
      </c>
      <c r="I2148">
        <v>6</v>
      </c>
      <c r="J2148">
        <v>7</v>
      </c>
      <c r="K2148">
        <v>2</v>
      </c>
      <c r="L2148">
        <v>1</v>
      </c>
      <c r="M2148">
        <v>1</v>
      </c>
      <c r="N2148">
        <v>8</v>
      </c>
      <c r="O2148">
        <v>7</v>
      </c>
      <c r="P2148">
        <v>3</v>
      </c>
      <c r="Q2148">
        <v>3</v>
      </c>
      <c r="R2148">
        <v>4</v>
      </c>
      <c r="S2148">
        <v>8</v>
      </c>
      <c r="T2148">
        <v>8</v>
      </c>
      <c r="U2148">
        <v>1</v>
      </c>
      <c r="V2148">
        <v>7</v>
      </c>
      <c r="W2148">
        <v>2</v>
      </c>
      <c r="X2148">
        <v>1</v>
      </c>
      <c r="Y2148">
        <v>4</v>
      </c>
      <c r="Z2148">
        <v>2</v>
      </c>
      <c r="AA2148">
        <v>6</v>
      </c>
      <c r="AB2148">
        <v>6</v>
      </c>
      <c r="AC2148">
        <v>6</v>
      </c>
      <c r="AD2148">
        <v>5</v>
      </c>
      <c r="AE2148">
        <v>4</v>
      </c>
      <c r="AF2148">
        <v>4</v>
      </c>
      <c r="AG2148">
        <v>2</v>
      </c>
      <c r="AH2148">
        <v>6</v>
      </c>
      <c r="AI2148">
        <v>4</v>
      </c>
      <c r="AJ2148">
        <v>8</v>
      </c>
      <c r="AK2148">
        <v>6</v>
      </c>
      <c r="AL2148">
        <v>4</v>
      </c>
      <c r="AM2148">
        <v>8</v>
      </c>
      <c r="AN2148">
        <v>2</v>
      </c>
      <c r="AO2148">
        <v>3</v>
      </c>
      <c r="AP2148">
        <v>5</v>
      </c>
      <c r="AQ2148">
        <v>7</v>
      </c>
      <c r="AR2148">
        <v>4</v>
      </c>
      <c r="AS2148">
        <v>2</v>
      </c>
      <c r="AT2148">
        <v>3</v>
      </c>
      <c r="AU2148">
        <v>3</v>
      </c>
      <c r="AV2148">
        <v>5</v>
      </c>
      <c r="AW2148">
        <v>4</v>
      </c>
      <c r="AX2148">
        <v>7</v>
      </c>
      <c r="AY2148">
        <v>4</v>
      </c>
      <c r="AZ2148">
        <v>8</v>
      </c>
      <c r="BA2148">
        <v>7</v>
      </c>
      <c r="BC2148" s="5">
        <f t="shared" si="151"/>
        <v>4.5</v>
      </c>
    </row>
    <row r="2149" spans="1:55" ht="17" customHeight="1" x14ac:dyDescent="0.2">
      <c r="A2149" s="81"/>
      <c r="B2149" s="82"/>
      <c r="C2149" s="5" t="s">
        <v>4</v>
      </c>
      <c r="D2149">
        <v>5</v>
      </c>
      <c r="E2149">
        <v>6</v>
      </c>
      <c r="F2149">
        <v>1</v>
      </c>
      <c r="G2149">
        <v>8</v>
      </c>
      <c r="H2149">
        <v>1</v>
      </c>
      <c r="I2149">
        <v>2</v>
      </c>
      <c r="J2149">
        <v>7</v>
      </c>
      <c r="K2149">
        <v>6</v>
      </c>
      <c r="L2149">
        <v>4</v>
      </c>
      <c r="M2149">
        <v>8</v>
      </c>
      <c r="N2149">
        <v>1</v>
      </c>
      <c r="O2149">
        <v>1</v>
      </c>
      <c r="P2149">
        <v>3</v>
      </c>
      <c r="Q2149">
        <v>7</v>
      </c>
      <c r="R2149">
        <v>6</v>
      </c>
      <c r="S2149">
        <v>4</v>
      </c>
      <c r="T2149">
        <v>8</v>
      </c>
      <c r="U2149">
        <v>3</v>
      </c>
      <c r="V2149">
        <v>2</v>
      </c>
      <c r="W2149">
        <v>5</v>
      </c>
      <c r="X2149">
        <v>1</v>
      </c>
      <c r="Y2149">
        <v>4</v>
      </c>
      <c r="Z2149">
        <v>5</v>
      </c>
      <c r="AA2149">
        <v>1</v>
      </c>
      <c r="AB2149">
        <v>6</v>
      </c>
      <c r="AC2149">
        <v>5</v>
      </c>
      <c r="AD2149">
        <v>8</v>
      </c>
      <c r="AE2149">
        <v>6</v>
      </c>
      <c r="AF2149">
        <v>6</v>
      </c>
      <c r="AG2149">
        <v>5</v>
      </c>
      <c r="AH2149">
        <v>8</v>
      </c>
      <c r="AI2149">
        <v>1</v>
      </c>
      <c r="AJ2149">
        <v>2</v>
      </c>
      <c r="AK2149">
        <v>3</v>
      </c>
      <c r="AL2149">
        <v>7</v>
      </c>
      <c r="AM2149">
        <v>2</v>
      </c>
      <c r="AN2149">
        <v>1</v>
      </c>
      <c r="AO2149">
        <v>8</v>
      </c>
      <c r="AP2149">
        <v>7</v>
      </c>
      <c r="AQ2149">
        <v>8</v>
      </c>
      <c r="AR2149">
        <v>3</v>
      </c>
      <c r="AS2149">
        <v>4</v>
      </c>
      <c r="AT2149">
        <v>1</v>
      </c>
      <c r="AU2149">
        <v>2</v>
      </c>
      <c r="AV2149">
        <v>2</v>
      </c>
      <c r="AW2149">
        <v>2</v>
      </c>
      <c r="AX2149">
        <v>2</v>
      </c>
      <c r="AY2149">
        <v>7</v>
      </c>
      <c r="AZ2149">
        <v>6</v>
      </c>
      <c r="BA2149">
        <v>4</v>
      </c>
      <c r="BC2149" s="5">
        <f t="shared" si="151"/>
        <v>4.3</v>
      </c>
    </row>
    <row r="2150" spans="1:55" ht="17" customHeight="1" x14ac:dyDescent="0.2">
      <c r="A2150" s="81"/>
      <c r="B2150" s="82"/>
      <c r="C2150" s="5" t="s">
        <v>11</v>
      </c>
      <c r="D2150">
        <v>8</v>
      </c>
      <c r="E2150">
        <v>4</v>
      </c>
      <c r="F2150">
        <v>4</v>
      </c>
      <c r="G2150">
        <v>3</v>
      </c>
      <c r="H2150">
        <v>2</v>
      </c>
      <c r="I2150">
        <v>8</v>
      </c>
      <c r="J2150">
        <v>7</v>
      </c>
      <c r="K2150">
        <v>8</v>
      </c>
      <c r="L2150">
        <v>4</v>
      </c>
      <c r="M2150">
        <v>4</v>
      </c>
      <c r="N2150">
        <v>1</v>
      </c>
      <c r="O2150">
        <v>3</v>
      </c>
      <c r="P2150">
        <v>5</v>
      </c>
      <c r="Q2150">
        <v>4</v>
      </c>
      <c r="R2150">
        <v>7</v>
      </c>
      <c r="S2150">
        <v>1</v>
      </c>
      <c r="T2150">
        <v>3</v>
      </c>
      <c r="U2150">
        <v>3</v>
      </c>
      <c r="V2150">
        <v>2</v>
      </c>
      <c r="W2150">
        <v>3</v>
      </c>
      <c r="X2150">
        <v>8</v>
      </c>
      <c r="Y2150">
        <v>7</v>
      </c>
      <c r="Z2150">
        <v>7</v>
      </c>
      <c r="AA2150">
        <v>6</v>
      </c>
      <c r="AB2150">
        <v>5</v>
      </c>
      <c r="AC2150">
        <v>2</v>
      </c>
      <c r="AD2150">
        <v>1</v>
      </c>
      <c r="AE2150">
        <v>4</v>
      </c>
      <c r="AF2150">
        <v>6</v>
      </c>
      <c r="AG2150">
        <v>7</v>
      </c>
      <c r="AH2150">
        <v>3</v>
      </c>
      <c r="AI2150">
        <v>6</v>
      </c>
      <c r="AJ2150">
        <v>8</v>
      </c>
      <c r="AK2150">
        <v>2</v>
      </c>
      <c r="AL2150">
        <v>4</v>
      </c>
      <c r="AM2150">
        <v>1</v>
      </c>
      <c r="AN2150">
        <v>2</v>
      </c>
      <c r="AO2150">
        <v>1</v>
      </c>
      <c r="AP2150">
        <v>7</v>
      </c>
      <c r="AQ2150">
        <v>2</v>
      </c>
      <c r="AR2150">
        <v>2</v>
      </c>
      <c r="AS2150">
        <v>7</v>
      </c>
      <c r="AT2150">
        <v>3</v>
      </c>
      <c r="AU2150">
        <v>2</v>
      </c>
      <c r="AV2150">
        <v>3</v>
      </c>
      <c r="AW2150">
        <v>2</v>
      </c>
      <c r="AX2150">
        <v>2</v>
      </c>
      <c r="AY2150">
        <v>3</v>
      </c>
      <c r="AZ2150">
        <v>1</v>
      </c>
      <c r="BA2150">
        <v>3</v>
      </c>
      <c r="BC2150" s="5">
        <f t="shared" si="151"/>
        <v>4.0199999999999996</v>
      </c>
    </row>
    <row r="2151" spans="1:55" ht="17" customHeight="1" x14ac:dyDescent="0.2">
      <c r="A2151" s="81"/>
      <c r="B2151" s="82"/>
      <c r="C2151" s="5" t="s">
        <v>6</v>
      </c>
      <c r="D2151">
        <v>6</v>
      </c>
      <c r="E2151">
        <v>6</v>
      </c>
      <c r="F2151">
        <v>7</v>
      </c>
      <c r="G2151">
        <v>3</v>
      </c>
      <c r="H2151">
        <v>4</v>
      </c>
      <c r="I2151">
        <v>8</v>
      </c>
      <c r="J2151">
        <v>2</v>
      </c>
      <c r="K2151">
        <v>2</v>
      </c>
      <c r="L2151">
        <v>1</v>
      </c>
      <c r="M2151">
        <v>6</v>
      </c>
      <c r="N2151">
        <v>6</v>
      </c>
      <c r="O2151">
        <v>7</v>
      </c>
      <c r="P2151">
        <v>1</v>
      </c>
      <c r="Q2151">
        <v>2</v>
      </c>
      <c r="R2151">
        <v>7</v>
      </c>
      <c r="S2151">
        <v>8</v>
      </c>
      <c r="T2151">
        <v>5</v>
      </c>
      <c r="U2151">
        <v>7</v>
      </c>
      <c r="V2151">
        <v>7</v>
      </c>
      <c r="W2151">
        <v>2</v>
      </c>
      <c r="X2151">
        <v>1</v>
      </c>
      <c r="Y2151">
        <v>6</v>
      </c>
      <c r="Z2151">
        <v>1</v>
      </c>
      <c r="AA2151">
        <v>4</v>
      </c>
      <c r="AB2151">
        <v>5</v>
      </c>
      <c r="AC2151">
        <v>4</v>
      </c>
      <c r="AD2151">
        <v>8</v>
      </c>
      <c r="AE2151">
        <v>8</v>
      </c>
      <c r="AF2151">
        <v>4</v>
      </c>
      <c r="AG2151">
        <v>4</v>
      </c>
      <c r="AH2151">
        <v>1</v>
      </c>
      <c r="AI2151">
        <v>8</v>
      </c>
      <c r="AJ2151">
        <v>5</v>
      </c>
      <c r="AK2151">
        <v>2</v>
      </c>
      <c r="AL2151">
        <v>3</v>
      </c>
      <c r="AM2151">
        <v>6</v>
      </c>
      <c r="AN2151">
        <v>3</v>
      </c>
      <c r="AO2151">
        <v>6</v>
      </c>
      <c r="AP2151">
        <v>1</v>
      </c>
      <c r="AQ2151">
        <v>3</v>
      </c>
      <c r="AR2151">
        <v>4</v>
      </c>
      <c r="AS2151">
        <v>2</v>
      </c>
      <c r="AT2151">
        <v>7</v>
      </c>
      <c r="AU2151">
        <v>6</v>
      </c>
      <c r="AV2151">
        <v>4</v>
      </c>
      <c r="AW2151">
        <v>5</v>
      </c>
      <c r="AX2151">
        <v>4</v>
      </c>
      <c r="AY2151">
        <v>3</v>
      </c>
      <c r="AZ2151">
        <v>8</v>
      </c>
      <c r="BA2151">
        <v>1</v>
      </c>
      <c r="BC2151" s="5">
        <f t="shared" si="151"/>
        <v>4.4800000000000004</v>
      </c>
    </row>
    <row r="2152" spans="1:55" ht="17" customHeight="1" x14ac:dyDescent="0.2">
      <c r="A2152" s="81"/>
      <c r="B2152" s="82"/>
      <c r="C2152" s="5" t="s">
        <v>12</v>
      </c>
      <c r="D2152">
        <v>7</v>
      </c>
      <c r="E2152">
        <v>1</v>
      </c>
      <c r="F2152">
        <v>1</v>
      </c>
      <c r="G2152">
        <v>5</v>
      </c>
      <c r="H2152">
        <v>5</v>
      </c>
      <c r="I2152">
        <v>2</v>
      </c>
      <c r="J2152">
        <v>3</v>
      </c>
      <c r="K2152">
        <v>2</v>
      </c>
      <c r="L2152">
        <v>2</v>
      </c>
      <c r="M2152">
        <v>7</v>
      </c>
      <c r="N2152">
        <v>6</v>
      </c>
      <c r="O2152">
        <v>6</v>
      </c>
      <c r="P2152">
        <v>2</v>
      </c>
      <c r="Q2152">
        <v>3</v>
      </c>
      <c r="R2152">
        <v>5</v>
      </c>
      <c r="S2152">
        <v>6</v>
      </c>
      <c r="T2152">
        <v>8</v>
      </c>
      <c r="U2152">
        <v>2</v>
      </c>
      <c r="V2152">
        <v>4</v>
      </c>
      <c r="W2152">
        <v>4</v>
      </c>
      <c r="X2152">
        <v>3</v>
      </c>
      <c r="Y2152">
        <v>7</v>
      </c>
      <c r="Z2152">
        <v>4</v>
      </c>
      <c r="AA2152">
        <v>3</v>
      </c>
      <c r="AB2152">
        <v>8</v>
      </c>
      <c r="AC2152">
        <v>5</v>
      </c>
      <c r="AD2152">
        <v>3</v>
      </c>
      <c r="AE2152">
        <v>8</v>
      </c>
      <c r="AF2152">
        <v>1</v>
      </c>
      <c r="AG2152">
        <v>4</v>
      </c>
      <c r="AH2152">
        <v>2</v>
      </c>
      <c r="AI2152">
        <v>8</v>
      </c>
      <c r="AJ2152">
        <v>4</v>
      </c>
      <c r="AK2152">
        <v>1</v>
      </c>
      <c r="AL2152">
        <v>6</v>
      </c>
      <c r="AM2152">
        <v>8</v>
      </c>
      <c r="AN2152">
        <v>1</v>
      </c>
      <c r="AO2152">
        <v>1</v>
      </c>
      <c r="AP2152">
        <v>2</v>
      </c>
      <c r="AQ2152">
        <v>7</v>
      </c>
      <c r="AR2152">
        <v>1</v>
      </c>
      <c r="AS2152">
        <v>3</v>
      </c>
      <c r="AT2152">
        <v>4</v>
      </c>
      <c r="AU2152">
        <v>2</v>
      </c>
      <c r="AV2152">
        <v>8</v>
      </c>
      <c r="AW2152">
        <v>4</v>
      </c>
      <c r="AX2152">
        <v>3</v>
      </c>
      <c r="AY2152">
        <v>1</v>
      </c>
      <c r="AZ2152">
        <v>7</v>
      </c>
      <c r="BA2152">
        <v>7</v>
      </c>
      <c r="BC2152" s="5">
        <f t="shared" si="151"/>
        <v>4.1399999999999997</v>
      </c>
    </row>
    <row r="2153" spans="1:55" ht="17" customHeight="1" x14ac:dyDescent="0.2">
      <c r="A2153" s="81"/>
      <c r="B2153" s="82" t="s">
        <v>29</v>
      </c>
      <c r="C2153" s="3" t="s">
        <v>9</v>
      </c>
      <c r="D2153">
        <v>4</v>
      </c>
      <c r="E2153">
        <v>7</v>
      </c>
      <c r="F2153">
        <v>2</v>
      </c>
      <c r="G2153">
        <v>2</v>
      </c>
      <c r="H2153">
        <v>1</v>
      </c>
      <c r="I2153">
        <v>2</v>
      </c>
      <c r="J2153">
        <v>6</v>
      </c>
      <c r="K2153">
        <v>6</v>
      </c>
      <c r="L2153">
        <v>4</v>
      </c>
      <c r="M2153">
        <v>1</v>
      </c>
      <c r="N2153">
        <v>7</v>
      </c>
      <c r="O2153">
        <v>8</v>
      </c>
      <c r="P2153">
        <v>1</v>
      </c>
      <c r="Q2153">
        <v>6</v>
      </c>
      <c r="R2153">
        <v>3</v>
      </c>
      <c r="S2153">
        <v>8</v>
      </c>
      <c r="T2153">
        <v>4</v>
      </c>
      <c r="U2153">
        <v>2</v>
      </c>
      <c r="V2153">
        <v>2</v>
      </c>
      <c r="W2153">
        <v>2</v>
      </c>
      <c r="X2153">
        <v>1</v>
      </c>
      <c r="Y2153">
        <v>4</v>
      </c>
      <c r="Z2153">
        <v>5</v>
      </c>
      <c r="AA2153">
        <v>1</v>
      </c>
      <c r="AB2153">
        <v>4</v>
      </c>
      <c r="AC2153">
        <v>8</v>
      </c>
      <c r="AD2153">
        <v>4</v>
      </c>
      <c r="AE2153">
        <v>5</v>
      </c>
      <c r="AF2153">
        <v>4</v>
      </c>
      <c r="AG2153">
        <v>3</v>
      </c>
      <c r="AH2153">
        <v>3</v>
      </c>
      <c r="AI2153">
        <v>1</v>
      </c>
      <c r="AJ2153">
        <v>1</v>
      </c>
      <c r="AK2153">
        <v>6</v>
      </c>
      <c r="AL2153">
        <v>6</v>
      </c>
      <c r="AM2153">
        <v>5</v>
      </c>
      <c r="AN2153">
        <v>3</v>
      </c>
      <c r="AO2153">
        <v>3</v>
      </c>
      <c r="AP2153">
        <v>5</v>
      </c>
      <c r="AQ2153">
        <v>5</v>
      </c>
      <c r="AR2153">
        <v>4</v>
      </c>
      <c r="AS2153">
        <v>3</v>
      </c>
      <c r="AT2153">
        <v>3</v>
      </c>
      <c r="AU2153">
        <v>2</v>
      </c>
      <c r="AV2153">
        <v>7</v>
      </c>
      <c r="AW2153">
        <v>7</v>
      </c>
      <c r="AX2153">
        <v>8</v>
      </c>
      <c r="AY2153">
        <v>4</v>
      </c>
      <c r="AZ2153">
        <v>7</v>
      </c>
      <c r="BA2153">
        <v>4</v>
      </c>
      <c r="BC2153" s="5">
        <f t="shared" si="151"/>
        <v>4.08</v>
      </c>
    </row>
    <row r="2154" spans="1:55" ht="17" customHeight="1" x14ac:dyDescent="0.2">
      <c r="A2154" s="81"/>
      <c r="B2154" s="82"/>
      <c r="C2154" s="5" t="s">
        <v>10</v>
      </c>
      <c r="D2154">
        <v>8</v>
      </c>
      <c r="E2154">
        <v>1</v>
      </c>
      <c r="F2154">
        <v>5</v>
      </c>
      <c r="G2154">
        <v>1</v>
      </c>
      <c r="H2154">
        <v>8</v>
      </c>
      <c r="I2154">
        <v>8</v>
      </c>
      <c r="J2154">
        <v>1</v>
      </c>
      <c r="K2154">
        <v>5</v>
      </c>
      <c r="L2154">
        <v>2</v>
      </c>
      <c r="M2154">
        <v>4</v>
      </c>
      <c r="N2154">
        <v>3</v>
      </c>
      <c r="O2154">
        <v>1</v>
      </c>
      <c r="P2154">
        <v>4</v>
      </c>
      <c r="Q2154">
        <v>1</v>
      </c>
      <c r="R2154">
        <v>6</v>
      </c>
      <c r="S2154">
        <v>7</v>
      </c>
      <c r="T2154">
        <v>3</v>
      </c>
      <c r="U2154">
        <v>1</v>
      </c>
      <c r="V2154">
        <v>8</v>
      </c>
      <c r="W2154">
        <v>8</v>
      </c>
      <c r="X2154">
        <v>7</v>
      </c>
      <c r="Y2154">
        <v>1</v>
      </c>
      <c r="Z2154">
        <v>7</v>
      </c>
      <c r="AA2154">
        <v>1</v>
      </c>
      <c r="AB2154">
        <v>1</v>
      </c>
      <c r="AC2154">
        <v>1</v>
      </c>
      <c r="AD2154">
        <v>1</v>
      </c>
      <c r="AE2154">
        <v>1</v>
      </c>
      <c r="AF2154">
        <v>6</v>
      </c>
      <c r="AG2154">
        <v>7</v>
      </c>
      <c r="AH2154">
        <v>6</v>
      </c>
      <c r="AI2154">
        <v>1</v>
      </c>
      <c r="AJ2154">
        <v>8</v>
      </c>
      <c r="AK2154">
        <v>7</v>
      </c>
      <c r="AL2154">
        <v>7</v>
      </c>
      <c r="AM2154">
        <v>2</v>
      </c>
      <c r="AN2154">
        <v>1</v>
      </c>
      <c r="AO2154">
        <v>5</v>
      </c>
      <c r="AP2154">
        <v>7</v>
      </c>
      <c r="AQ2154">
        <v>1</v>
      </c>
      <c r="AR2154">
        <v>8</v>
      </c>
      <c r="AS2154">
        <v>6</v>
      </c>
      <c r="AT2154">
        <v>7</v>
      </c>
      <c r="AU2154">
        <v>4</v>
      </c>
      <c r="AV2154">
        <v>5</v>
      </c>
      <c r="AW2154">
        <v>3</v>
      </c>
      <c r="AX2154">
        <v>4</v>
      </c>
      <c r="AY2154">
        <v>7</v>
      </c>
      <c r="AZ2154">
        <v>2</v>
      </c>
      <c r="BA2154">
        <v>5</v>
      </c>
      <c r="BC2154" s="5">
        <f t="shared" si="151"/>
        <v>4.28</v>
      </c>
    </row>
    <row r="2155" spans="1:55" ht="17" customHeight="1" x14ac:dyDescent="0.2">
      <c r="A2155" s="81"/>
      <c r="B2155" s="82"/>
      <c r="C2155" s="5" t="s">
        <v>2</v>
      </c>
      <c r="D2155">
        <v>8</v>
      </c>
      <c r="E2155">
        <v>8</v>
      </c>
      <c r="F2155">
        <v>1</v>
      </c>
      <c r="G2155">
        <v>2</v>
      </c>
      <c r="H2155">
        <v>3</v>
      </c>
      <c r="I2155">
        <v>2</v>
      </c>
      <c r="J2155">
        <v>1</v>
      </c>
      <c r="K2155">
        <v>8</v>
      </c>
      <c r="L2155">
        <v>1</v>
      </c>
      <c r="M2155">
        <v>8</v>
      </c>
      <c r="N2155">
        <v>8</v>
      </c>
      <c r="O2155">
        <v>2</v>
      </c>
      <c r="P2155">
        <v>2</v>
      </c>
      <c r="Q2155">
        <v>5</v>
      </c>
      <c r="R2155">
        <v>6</v>
      </c>
      <c r="S2155">
        <v>5</v>
      </c>
      <c r="T2155">
        <v>6</v>
      </c>
      <c r="U2155">
        <v>2</v>
      </c>
      <c r="V2155">
        <v>4</v>
      </c>
      <c r="W2155">
        <v>4</v>
      </c>
      <c r="X2155">
        <v>8</v>
      </c>
      <c r="Y2155">
        <v>3</v>
      </c>
      <c r="Z2155">
        <v>8</v>
      </c>
      <c r="AA2155">
        <v>7</v>
      </c>
      <c r="AB2155">
        <v>1</v>
      </c>
      <c r="AC2155">
        <v>7</v>
      </c>
      <c r="AD2155">
        <v>8</v>
      </c>
      <c r="AE2155">
        <v>6</v>
      </c>
      <c r="AF2155">
        <v>1</v>
      </c>
      <c r="AG2155">
        <v>8</v>
      </c>
      <c r="AH2155">
        <v>1</v>
      </c>
      <c r="AI2155">
        <v>2</v>
      </c>
      <c r="AJ2155">
        <v>1</v>
      </c>
      <c r="AK2155">
        <v>8</v>
      </c>
      <c r="AL2155">
        <v>8</v>
      </c>
      <c r="AM2155">
        <v>8</v>
      </c>
      <c r="AN2155">
        <v>3</v>
      </c>
      <c r="AO2155">
        <v>7</v>
      </c>
      <c r="AP2155">
        <v>3</v>
      </c>
      <c r="AQ2155">
        <v>6</v>
      </c>
      <c r="AR2155">
        <v>2</v>
      </c>
      <c r="AS2155">
        <v>3</v>
      </c>
      <c r="AT2155">
        <v>3</v>
      </c>
      <c r="AU2155">
        <v>1</v>
      </c>
      <c r="AV2155">
        <v>8</v>
      </c>
      <c r="AW2155">
        <v>5</v>
      </c>
      <c r="AX2155">
        <v>2</v>
      </c>
      <c r="AY2155">
        <v>2</v>
      </c>
      <c r="AZ2155">
        <v>2</v>
      </c>
      <c r="BA2155">
        <v>1</v>
      </c>
      <c r="BC2155" s="5">
        <f t="shared" si="151"/>
        <v>4.38</v>
      </c>
    </row>
    <row r="2156" spans="1:55" ht="17" customHeight="1" x14ac:dyDescent="0.2">
      <c r="A2156" s="81"/>
      <c r="B2156" s="82"/>
      <c r="C2156" s="5" t="s">
        <v>4</v>
      </c>
      <c r="D2156">
        <v>1</v>
      </c>
      <c r="E2156">
        <v>8</v>
      </c>
      <c r="F2156">
        <v>3</v>
      </c>
      <c r="G2156">
        <v>3</v>
      </c>
      <c r="H2156">
        <v>2</v>
      </c>
      <c r="I2156">
        <v>1</v>
      </c>
      <c r="J2156">
        <v>1</v>
      </c>
      <c r="K2156">
        <v>1</v>
      </c>
      <c r="L2156">
        <v>1</v>
      </c>
      <c r="M2156">
        <v>3</v>
      </c>
      <c r="N2156">
        <v>7</v>
      </c>
      <c r="O2156">
        <v>8</v>
      </c>
      <c r="P2156">
        <v>4</v>
      </c>
      <c r="Q2156">
        <v>8</v>
      </c>
      <c r="R2156">
        <v>2</v>
      </c>
      <c r="S2156">
        <v>4</v>
      </c>
      <c r="T2156">
        <v>3</v>
      </c>
      <c r="U2156">
        <v>3</v>
      </c>
      <c r="V2156">
        <v>2</v>
      </c>
      <c r="W2156">
        <v>2</v>
      </c>
      <c r="X2156">
        <v>2</v>
      </c>
      <c r="Y2156">
        <v>7</v>
      </c>
      <c r="Z2156">
        <v>6</v>
      </c>
      <c r="AA2156">
        <v>1</v>
      </c>
      <c r="AB2156">
        <v>4</v>
      </c>
      <c r="AC2156">
        <v>4</v>
      </c>
      <c r="AD2156">
        <v>1</v>
      </c>
      <c r="AE2156">
        <v>2</v>
      </c>
      <c r="AF2156">
        <v>8</v>
      </c>
      <c r="AG2156">
        <v>1</v>
      </c>
      <c r="AH2156">
        <v>6</v>
      </c>
      <c r="AI2156">
        <v>7</v>
      </c>
      <c r="AJ2156">
        <v>6</v>
      </c>
      <c r="AK2156">
        <v>8</v>
      </c>
      <c r="AL2156">
        <v>6</v>
      </c>
      <c r="AM2156">
        <v>4</v>
      </c>
      <c r="AN2156">
        <v>2</v>
      </c>
      <c r="AO2156">
        <v>1</v>
      </c>
      <c r="AP2156">
        <v>4</v>
      </c>
      <c r="AQ2156">
        <v>6</v>
      </c>
      <c r="AR2156">
        <v>1</v>
      </c>
      <c r="AS2156">
        <v>6</v>
      </c>
      <c r="AT2156">
        <v>7</v>
      </c>
      <c r="AU2156">
        <v>1</v>
      </c>
      <c r="AV2156">
        <v>8</v>
      </c>
      <c r="AW2156">
        <v>8</v>
      </c>
      <c r="AX2156">
        <v>4</v>
      </c>
      <c r="AY2156">
        <v>1</v>
      </c>
      <c r="AZ2156">
        <v>4</v>
      </c>
      <c r="BA2156">
        <v>2</v>
      </c>
      <c r="BC2156" s="5">
        <f t="shared" si="151"/>
        <v>3.9</v>
      </c>
    </row>
    <row r="2157" spans="1:55" ht="17" customHeight="1" x14ac:dyDescent="0.2">
      <c r="A2157" s="81"/>
      <c r="B2157" s="82"/>
      <c r="C2157" s="5" t="s">
        <v>11</v>
      </c>
      <c r="D2157">
        <v>1</v>
      </c>
      <c r="E2157">
        <v>4</v>
      </c>
      <c r="F2157">
        <v>8</v>
      </c>
      <c r="G2157">
        <v>1</v>
      </c>
      <c r="H2157">
        <v>7</v>
      </c>
      <c r="I2157">
        <v>2</v>
      </c>
      <c r="J2157">
        <v>2</v>
      </c>
      <c r="K2157">
        <v>6</v>
      </c>
      <c r="L2157">
        <v>1</v>
      </c>
      <c r="M2157">
        <v>8</v>
      </c>
      <c r="N2157">
        <v>7</v>
      </c>
      <c r="O2157">
        <v>6</v>
      </c>
      <c r="P2157">
        <v>2</v>
      </c>
      <c r="Q2157">
        <v>4</v>
      </c>
      <c r="R2157">
        <v>5</v>
      </c>
      <c r="S2157">
        <v>5</v>
      </c>
      <c r="T2157">
        <v>4</v>
      </c>
      <c r="U2157">
        <v>6</v>
      </c>
      <c r="V2157">
        <v>6</v>
      </c>
      <c r="W2157">
        <v>5</v>
      </c>
      <c r="X2157">
        <v>8</v>
      </c>
      <c r="Y2157">
        <v>4</v>
      </c>
      <c r="Z2157">
        <v>7</v>
      </c>
      <c r="AA2157">
        <v>1</v>
      </c>
      <c r="AB2157">
        <v>6</v>
      </c>
      <c r="AC2157">
        <v>2</v>
      </c>
      <c r="AD2157">
        <v>7</v>
      </c>
      <c r="AE2157">
        <v>7</v>
      </c>
      <c r="AF2157">
        <v>1</v>
      </c>
      <c r="AG2157">
        <v>2</v>
      </c>
      <c r="AH2157">
        <v>2</v>
      </c>
      <c r="AI2157">
        <v>4</v>
      </c>
      <c r="AJ2157">
        <v>7</v>
      </c>
      <c r="AK2157">
        <v>1</v>
      </c>
      <c r="AL2157">
        <v>1</v>
      </c>
      <c r="AM2157">
        <v>3</v>
      </c>
      <c r="AN2157">
        <v>4</v>
      </c>
      <c r="AO2157">
        <v>8</v>
      </c>
      <c r="AP2157">
        <v>2</v>
      </c>
      <c r="AQ2157">
        <v>2</v>
      </c>
      <c r="AR2157">
        <v>2</v>
      </c>
      <c r="AS2157">
        <v>7</v>
      </c>
      <c r="AT2157">
        <v>6</v>
      </c>
      <c r="AU2157">
        <v>4</v>
      </c>
      <c r="AV2157">
        <v>7</v>
      </c>
      <c r="AW2157">
        <v>4</v>
      </c>
      <c r="AX2157">
        <v>3</v>
      </c>
      <c r="AY2157">
        <v>5</v>
      </c>
      <c r="AZ2157">
        <v>1</v>
      </c>
      <c r="BA2157">
        <v>7</v>
      </c>
      <c r="BC2157" s="5">
        <f t="shared" si="151"/>
        <v>4.3</v>
      </c>
    </row>
    <row r="2158" spans="1:55" ht="17" customHeight="1" x14ac:dyDescent="0.2">
      <c r="A2158" s="81"/>
      <c r="B2158" s="82"/>
      <c r="C2158" s="5" t="s">
        <v>6</v>
      </c>
      <c r="D2158">
        <v>2</v>
      </c>
      <c r="E2158">
        <v>8</v>
      </c>
      <c r="F2158">
        <v>2</v>
      </c>
      <c r="G2158">
        <v>7</v>
      </c>
      <c r="H2158">
        <v>8</v>
      </c>
      <c r="I2158">
        <v>2</v>
      </c>
      <c r="J2158">
        <v>4</v>
      </c>
      <c r="K2158">
        <v>2</v>
      </c>
      <c r="L2158">
        <v>1</v>
      </c>
      <c r="M2158">
        <v>7</v>
      </c>
      <c r="N2158">
        <v>7</v>
      </c>
      <c r="O2158">
        <v>2</v>
      </c>
      <c r="P2158">
        <v>3</v>
      </c>
      <c r="Q2158">
        <v>4</v>
      </c>
      <c r="R2158">
        <v>4</v>
      </c>
      <c r="S2158">
        <v>1</v>
      </c>
      <c r="T2158">
        <v>8</v>
      </c>
      <c r="U2158">
        <v>2</v>
      </c>
      <c r="V2158">
        <v>1</v>
      </c>
      <c r="W2158">
        <v>6</v>
      </c>
      <c r="X2158">
        <v>7</v>
      </c>
      <c r="Y2158">
        <v>4</v>
      </c>
      <c r="Z2158">
        <v>7</v>
      </c>
      <c r="AA2158">
        <v>3</v>
      </c>
      <c r="AB2158">
        <v>7</v>
      </c>
      <c r="AC2158">
        <v>6</v>
      </c>
      <c r="AD2158">
        <v>7</v>
      </c>
      <c r="AE2158">
        <v>4</v>
      </c>
      <c r="AF2158">
        <v>8</v>
      </c>
      <c r="AG2158">
        <v>8</v>
      </c>
      <c r="AH2158">
        <v>2</v>
      </c>
      <c r="AI2158">
        <v>6</v>
      </c>
      <c r="AJ2158">
        <v>4</v>
      </c>
      <c r="AK2158">
        <v>2</v>
      </c>
      <c r="AL2158">
        <v>8</v>
      </c>
      <c r="AM2158">
        <v>3</v>
      </c>
      <c r="AN2158">
        <v>7</v>
      </c>
      <c r="AO2158">
        <v>2</v>
      </c>
      <c r="AP2158">
        <v>8</v>
      </c>
      <c r="AQ2158">
        <v>8</v>
      </c>
      <c r="AR2158">
        <v>2</v>
      </c>
      <c r="AS2158">
        <v>6</v>
      </c>
      <c r="AT2158">
        <v>7</v>
      </c>
      <c r="AU2158">
        <v>4</v>
      </c>
      <c r="AV2158">
        <v>3</v>
      </c>
      <c r="AW2158">
        <v>4</v>
      </c>
      <c r="AX2158">
        <v>2</v>
      </c>
      <c r="AY2158">
        <v>3</v>
      </c>
      <c r="AZ2158">
        <v>4</v>
      </c>
      <c r="BA2158">
        <v>4</v>
      </c>
      <c r="BC2158" s="5">
        <f t="shared" si="151"/>
        <v>4.62</v>
      </c>
    </row>
    <row r="2159" spans="1:55" ht="17" customHeight="1" x14ac:dyDescent="0.2">
      <c r="A2159" s="81"/>
      <c r="B2159" s="82"/>
      <c r="C2159" s="5" t="s">
        <v>12</v>
      </c>
      <c r="D2159">
        <v>2</v>
      </c>
      <c r="E2159">
        <v>3</v>
      </c>
      <c r="F2159">
        <v>3</v>
      </c>
      <c r="G2159">
        <v>4</v>
      </c>
      <c r="H2159">
        <v>2</v>
      </c>
      <c r="I2159">
        <v>7</v>
      </c>
      <c r="J2159">
        <v>2</v>
      </c>
      <c r="K2159">
        <v>1</v>
      </c>
      <c r="L2159">
        <v>2</v>
      </c>
      <c r="M2159">
        <v>6</v>
      </c>
      <c r="N2159">
        <v>6</v>
      </c>
      <c r="O2159">
        <v>1</v>
      </c>
      <c r="P2159">
        <v>8</v>
      </c>
      <c r="Q2159">
        <v>8</v>
      </c>
      <c r="R2159">
        <v>7</v>
      </c>
      <c r="S2159">
        <v>7</v>
      </c>
      <c r="T2159">
        <v>6</v>
      </c>
      <c r="U2159">
        <v>8</v>
      </c>
      <c r="V2159">
        <v>1</v>
      </c>
      <c r="W2159">
        <v>7</v>
      </c>
      <c r="X2159">
        <v>7</v>
      </c>
      <c r="Y2159">
        <v>8</v>
      </c>
      <c r="Z2159">
        <v>5</v>
      </c>
      <c r="AA2159">
        <v>1</v>
      </c>
      <c r="AB2159">
        <v>2</v>
      </c>
      <c r="AC2159">
        <v>6</v>
      </c>
      <c r="AD2159">
        <v>7</v>
      </c>
      <c r="AE2159">
        <v>3</v>
      </c>
      <c r="AF2159">
        <v>3</v>
      </c>
      <c r="AG2159">
        <v>7</v>
      </c>
      <c r="AH2159">
        <v>7</v>
      </c>
      <c r="AI2159">
        <v>6</v>
      </c>
      <c r="AJ2159">
        <v>6</v>
      </c>
      <c r="AK2159">
        <v>6</v>
      </c>
      <c r="AL2159">
        <v>7</v>
      </c>
      <c r="AM2159">
        <v>1</v>
      </c>
      <c r="AN2159">
        <v>8</v>
      </c>
      <c r="AO2159">
        <v>2</v>
      </c>
      <c r="AP2159">
        <v>4</v>
      </c>
      <c r="AQ2159">
        <v>8</v>
      </c>
      <c r="AR2159">
        <v>7</v>
      </c>
      <c r="AS2159">
        <v>6</v>
      </c>
      <c r="AT2159">
        <v>6</v>
      </c>
      <c r="AU2159">
        <v>3</v>
      </c>
      <c r="AV2159">
        <v>2</v>
      </c>
      <c r="AW2159">
        <v>6</v>
      </c>
      <c r="AX2159">
        <v>2</v>
      </c>
      <c r="AY2159">
        <v>7</v>
      </c>
      <c r="AZ2159">
        <v>3</v>
      </c>
      <c r="BA2159">
        <v>1</v>
      </c>
      <c r="BC2159" s="5">
        <f t="shared" si="151"/>
        <v>4.76</v>
      </c>
    </row>
    <row r="2160" spans="1:55" ht="17" customHeight="1" x14ac:dyDescent="0.2">
      <c r="A2160" s="81"/>
      <c r="B2160" s="82" t="s">
        <v>30</v>
      </c>
      <c r="C2160" s="3" t="s">
        <v>9</v>
      </c>
      <c r="D2160">
        <v>6</v>
      </c>
      <c r="E2160">
        <v>6</v>
      </c>
      <c r="F2160">
        <v>8</v>
      </c>
      <c r="G2160">
        <v>2</v>
      </c>
      <c r="H2160">
        <v>1</v>
      </c>
      <c r="I2160">
        <v>8</v>
      </c>
      <c r="J2160">
        <v>2</v>
      </c>
      <c r="K2160">
        <v>1</v>
      </c>
      <c r="L2160">
        <v>5</v>
      </c>
      <c r="M2160">
        <v>8</v>
      </c>
      <c r="N2160">
        <v>8</v>
      </c>
      <c r="O2160">
        <v>1</v>
      </c>
      <c r="P2160">
        <v>4</v>
      </c>
      <c r="Q2160">
        <v>2</v>
      </c>
      <c r="R2160">
        <v>8</v>
      </c>
      <c r="S2160">
        <v>2</v>
      </c>
      <c r="T2160">
        <v>6</v>
      </c>
      <c r="U2160">
        <v>2</v>
      </c>
      <c r="V2160">
        <v>7</v>
      </c>
      <c r="W2160">
        <v>8</v>
      </c>
      <c r="X2160">
        <v>4</v>
      </c>
      <c r="Y2160">
        <v>6</v>
      </c>
      <c r="Z2160">
        <v>6</v>
      </c>
      <c r="AA2160">
        <v>5</v>
      </c>
      <c r="AB2160">
        <v>8</v>
      </c>
      <c r="AC2160">
        <v>5</v>
      </c>
      <c r="AD2160">
        <v>7</v>
      </c>
      <c r="AE2160">
        <v>7</v>
      </c>
      <c r="AF2160">
        <v>2</v>
      </c>
      <c r="AG2160">
        <v>6</v>
      </c>
      <c r="AH2160">
        <v>6</v>
      </c>
      <c r="AI2160">
        <v>8</v>
      </c>
      <c r="AJ2160">
        <v>6</v>
      </c>
      <c r="AK2160">
        <v>6</v>
      </c>
      <c r="AL2160">
        <v>5</v>
      </c>
      <c r="AM2160">
        <v>3</v>
      </c>
      <c r="AN2160">
        <v>3</v>
      </c>
      <c r="AO2160">
        <v>7</v>
      </c>
      <c r="AP2160">
        <v>4</v>
      </c>
      <c r="AQ2160">
        <v>7</v>
      </c>
      <c r="AR2160">
        <v>2</v>
      </c>
      <c r="AS2160">
        <v>8</v>
      </c>
      <c r="AT2160">
        <v>1</v>
      </c>
      <c r="AU2160">
        <v>2</v>
      </c>
      <c r="AV2160">
        <v>1</v>
      </c>
      <c r="AW2160">
        <v>1</v>
      </c>
      <c r="AX2160">
        <v>2</v>
      </c>
      <c r="AY2160">
        <v>3</v>
      </c>
      <c r="AZ2160">
        <v>5</v>
      </c>
      <c r="BA2160">
        <v>4</v>
      </c>
      <c r="BC2160" s="5">
        <f t="shared" si="151"/>
        <v>4.7</v>
      </c>
    </row>
    <row r="2161" spans="1:55" ht="17" customHeight="1" x14ac:dyDescent="0.2">
      <c r="A2161" s="81"/>
      <c r="B2161" s="82"/>
      <c r="C2161" s="5" t="s">
        <v>10</v>
      </c>
      <c r="D2161">
        <v>3</v>
      </c>
      <c r="E2161">
        <v>5</v>
      </c>
      <c r="F2161">
        <v>1</v>
      </c>
      <c r="G2161">
        <v>1</v>
      </c>
      <c r="H2161">
        <v>3</v>
      </c>
      <c r="I2161">
        <v>8</v>
      </c>
      <c r="J2161">
        <v>1</v>
      </c>
      <c r="K2161">
        <v>3</v>
      </c>
      <c r="L2161">
        <v>2</v>
      </c>
      <c r="M2161">
        <v>3</v>
      </c>
      <c r="N2161">
        <v>2</v>
      </c>
      <c r="O2161">
        <v>3</v>
      </c>
      <c r="P2161">
        <v>2</v>
      </c>
      <c r="Q2161">
        <v>6</v>
      </c>
      <c r="R2161">
        <v>6</v>
      </c>
      <c r="S2161">
        <v>1</v>
      </c>
      <c r="T2161">
        <v>8</v>
      </c>
      <c r="U2161">
        <v>2</v>
      </c>
      <c r="V2161">
        <v>2</v>
      </c>
      <c r="W2161">
        <v>4</v>
      </c>
      <c r="X2161">
        <v>2</v>
      </c>
      <c r="Y2161">
        <v>3</v>
      </c>
      <c r="Z2161">
        <v>8</v>
      </c>
      <c r="AA2161">
        <v>2</v>
      </c>
      <c r="AB2161">
        <v>8</v>
      </c>
      <c r="AC2161">
        <v>1</v>
      </c>
      <c r="AD2161">
        <v>6</v>
      </c>
      <c r="AE2161">
        <v>7</v>
      </c>
      <c r="AF2161">
        <v>1</v>
      </c>
      <c r="AG2161">
        <v>7</v>
      </c>
      <c r="AH2161">
        <v>5</v>
      </c>
      <c r="AI2161">
        <v>6</v>
      </c>
      <c r="AJ2161">
        <v>7</v>
      </c>
      <c r="AK2161">
        <v>4</v>
      </c>
      <c r="AL2161">
        <v>2</v>
      </c>
      <c r="AM2161">
        <v>6</v>
      </c>
      <c r="AN2161">
        <v>4</v>
      </c>
      <c r="AO2161">
        <v>4</v>
      </c>
      <c r="AP2161">
        <v>6</v>
      </c>
      <c r="AQ2161">
        <v>4</v>
      </c>
      <c r="AR2161">
        <v>8</v>
      </c>
      <c r="AS2161">
        <v>8</v>
      </c>
      <c r="AT2161">
        <v>7</v>
      </c>
      <c r="AU2161">
        <v>3</v>
      </c>
      <c r="AV2161">
        <v>6</v>
      </c>
      <c r="AW2161">
        <v>3</v>
      </c>
      <c r="AX2161">
        <v>1</v>
      </c>
      <c r="AY2161">
        <v>8</v>
      </c>
      <c r="AZ2161">
        <v>3</v>
      </c>
      <c r="BA2161">
        <v>7</v>
      </c>
      <c r="BC2161" s="5">
        <f t="shared" si="151"/>
        <v>4.26</v>
      </c>
    </row>
    <row r="2162" spans="1:55" ht="17" customHeight="1" x14ac:dyDescent="0.2">
      <c r="A2162" s="81"/>
      <c r="B2162" s="82"/>
      <c r="C2162" s="5" t="s">
        <v>2</v>
      </c>
      <c r="D2162">
        <v>1</v>
      </c>
      <c r="E2162">
        <v>3</v>
      </c>
      <c r="F2162">
        <v>2</v>
      </c>
      <c r="G2162">
        <v>1</v>
      </c>
      <c r="H2162">
        <v>7</v>
      </c>
      <c r="I2162">
        <v>2</v>
      </c>
      <c r="J2162">
        <v>3</v>
      </c>
      <c r="K2162">
        <v>7</v>
      </c>
      <c r="L2162">
        <v>4</v>
      </c>
      <c r="M2162">
        <v>6</v>
      </c>
      <c r="N2162">
        <v>1</v>
      </c>
      <c r="O2162">
        <v>1</v>
      </c>
      <c r="P2162">
        <v>2</v>
      </c>
      <c r="Q2162">
        <v>8</v>
      </c>
      <c r="R2162">
        <v>3</v>
      </c>
      <c r="S2162">
        <v>2</v>
      </c>
      <c r="T2162">
        <v>1</v>
      </c>
      <c r="U2162">
        <v>4</v>
      </c>
      <c r="V2162">
        <v>2</v>
      </c>
      <c r="W2162">
        <v>8</v>
      </c>
      <c r="X2162">
        <v>2</v>
      </c>
      <c r="Y2162">
        <v>3</v>
      </c>
      <c r="Z2162">
        <v>6</v>
      </c>
      <c r="AA2162">
        <v>1</v>
      </c>
      <c r="AB2162">
        <v>8</v>
      </c>
      <c r="AC2162">
        <v>7</v>
      </c>
      <c r="AD2162">
        <v>2</v>
      </c>
      <c r="AE2162">
        <v>4</v>
      </c>
      <c r="AF2162">
        <v>8</v>
      </c>
      <c r="AG2162">
        <v>6</v>
      </c>
      <c r="AH2162">
        <v>7</v>
      </c>
      <c r="AI2162">
        <v>4</v>
      </c>
      <c r="AJ2162">
        <v>8</v>
      </c>
      <c r="AK2162">
        <v>7</v>
      </c>
      <c r="AL2162">
        <v>6</v>
      </c>
      <c r="AM2162">
        <v>1</v>
      </c>
      <c r="AN2162">
        <v>3</v>
      </c>
      <c r="AO2162">
        <v>4</v>
      </c>
      <c r="AP2162">
        <v>8</v>
      </c>
      <c r="AQ2162">
        <v>3</v>
      </c>
      <c r="AR2162">
        <v>8</v>
      </c>
      <c r="AS2162">
        <v>5</v>
      </c>
      <c r="AT2162">
        <v>7</v>
      </c>
      <c r="AU2162">
        <v>1</v>
      </c>
      <c r="AV2162">
        <v>2</v>
      </c>
      <c r="AW2162">
        <v>8</v>
      </c>
      <c r="AX2162">
        <v>4</v>
      </c>
      <c r="AY2162">
        <v>2</v>
      </c>
      <c r="AZ2162">
        <v>1</v>
      </c>
      <c r="BA2162">
        <v>6</v>
      </c>
      <c r="BC2162" s="5">
        <f t="shared" si="151"/>
        <v>4.2</v>
      </c>
    </row>
    <row r="2163" spans="1:55" ht="17" customHeight="1" x14ac:dyDescent="0.2">
      <c r="A2163" s="81"/>
      <c r="B2163" s="82"/>
      <c r="C2163" s="5" t="s">
        <v>4</v>
      </c>
      <c r="D2163">
        <v>3</v>
      </c>
      <c r="E2163">
        <v>6</v>
      </c>
      <c r="F2163">
        <v>1</v>
      </c>
      <c r="G2163">
        <v>8</v>
      </c>
      <c r="H2163">
        <v>2</v>
      </c>
      <c r="I2163">
        <v>8</v>
      </c>
      <c r="J2163">
        <v>4</v>
      </c>
      <c r="K2163">
        <v>1</v>
      </c>
      <c r="L2163">
        <v>3</v>
      </c>
      <c r="M2163">
        <v>5</v>
      </c>
      <c r="N2163">
        <v>7</v>
      </c>
      <c r="O2163">
        <v>8</v>
      </c>
      <c r="P2163">
        <v>2</v>
      </c>
      <c r="Q2163">
        <v>6</v>
      </c>
      <c r="R2163">
        <v>8</v>
      </c>
      <c r="S2163">
        <v>4</v>
      </c>
      <c r="T2163">
        <v>6</v>
      </c>
      <c r="U2163">
        <v>7</v>
      </c>
      <c r="V2163">
        <v>3</v>
      </c>
      <c r="W2163">
        <v>5</v>
      </c>
      <c r="X2163">
        <v>4</v>
      </c>
      <c r="Y2163">
        <v>1</v>
      </c>
      <c r="Z2163">
        <v>5</v>
      </c>
      <c r="AA2163">
        <v>5</v>
      </c>
      <c r="AB2163">
        <v>3</v>
      </c>
      <c r="AC2163">
        <v>4</v>
      </c>
      <c r="AD2163">
        <v>3</v>
      </c>
      <c r="AE2163">
        <v>5</v>
      </c>
      <c r="AF2163">
        <v>7</v>
      </c>
      <c r="AG2163">
        <v>1</v>
      </c>
      <c r="AH2163">
        <v>6</v>
      </c>
      <c r="AI2163">
        <v>8</v>
      </c>
      <c r="AJ2163">
        <v>2</v>
      </c>
      <c r="AK2163">
        <v>8</v>
      </c>
      <c r="AL2163">
        <v>8</v>
      </c>
      <c r="AM2163">
        <v>2</v>
      </c>
      <c r="AN2163">
        <v>7</v>
      </c>
      <c r="AO2163">
        <v>3</v>
      </c>
      <c r="AP2163">
        <v>6</v>
      </c>
      <c r="AQ2163">
        <v>5</v>
      </c>
      <c r="AR2163">
        <v>2</v>
      </c>
      <c r="AS2163">
        <v>1</v>
      </c>
      <c r="AT2163">
        <v>3</v>
      </c>
      <c r="AU2163">
        <v>2</v>
      </c>
      <c r="AV2163">
        <v>6</v>
      </c>
      <c r="AW2163">
        <v>7</v>
      </c>
      <c r="AX2163">
        <v>2</v>
      </c>
      <c r="AY2163">
        <v>5</v>
      </c>
      <c r="AZ2163">
        <v>7</v>
      </c>
      <c r="BA2163">
        <v>6</v>
      </c>
      <c r="BC2163" s="5">
        <f t="shared" si="151"/>
        <v>4.62</v>
      </c>
    </row>
    <row r="2164" spans="1:55" ht="17" customHeight="1" x14ac:dyDescent="0.2">
      <c r="A2164" s="81"/>
      <c r="B2164" s="82"/>
      <c r="C2164" s="5" t="s">
        <v>11</v>
      </c>
      <c r="D2164">
        <v>5</v>
      </c>
      <c r="E2164">
        <v>2</v>
      </c>
      <c r="F2164">
        <v>1</v>
      </c>
      <c r="G2164">
        <v>8</v>
      </c>
      <c r="H2164">
        <v>4</v>
      </c>
      <c r="I2164">
        <v>6</v>
      </c>
      <c r="J2164">
        <v>6</v>
      </c>
      <c r="K2164">
        <v>5</v>
      </c>
      <c r="L2164">
        <v>4</v>
      </c>
      <c r="M2164">
        <v>2</v>
      </c>
      <c r="N2164">
        <v>7</v>
      </c>
      <c r="O2164">
        <v>8</v>
      </c>
      <c r="P2164">
        <v>3</v>
      </c>
      <c r="Q2164">
        <v>4</v>
      </c>
      <c r="R2164">
        <v>1</v>
      </c>
      <c r="S2164">
        <v>3</v>
      </c>
      <c r="T2164">
        <v>3</v>
      </c>
      <c r="U2164">
        <v>4</v>
      </c>
      <c r="V2164">
        <v>4</v>
      </c>
      <c r="W2164">
        <v>7</v>
      </c>
      <c r="X2164">
        <v>1</v>
      </c>
      <c r="Y2164">
        <v>5</v>
      </c>
      <c r="Z2164">
        <v>4</v>
      </c>
      <c r="AA2164">
        <v>4</v>
      </c>
      <c r="AB2164">
        <v>5</v>
      </c>
      <c r="AC2164">
        <v>3</v>
      </c>
      <c r="AD2164">
        <v>6</v>
      </c>
      <c r="AE2164">
        <v>6</v>
      </c>
      <c r="AF2164">
        <v>6</v>
      </c>
      <c r="AG2164">
        <v>3</v>
      </c>
      <c r="AH2164">
        <v>8</v>
      </c>
      <c r="AI2164">
        <v>8</v>
      </c>
      <c r="AJ2164">
        <v>5</v>
      </c>
      <c r="AK2164">
        <v>3</v>
      </c>
      <c r="AL2164">
        <v>5</v>
      </c>
      <c r="AM2164">
        <v>7</v>
      </c>
      <c r="AN2164">
        <v>2</v>
      </c>
      <c r="AO2164">
        <v>5</v>
      </c>
      <c r="AP2164">
        <v>7</v>
      </c>
      <c r="AQ2164">
        <v>1</v>
      </c>
      <c r="AR2164">
        <v>2</v>
      </c>
      <c r="AS2164">
        <v>2</v>
      </c>
      <c r="AT2164">
        <v>7</v>
      </c>
      <c r="AU2164">
        <v>5</v>
      </c>
      <c r="AV2164">
        <v>5</v>
      </c>
      <c r="AW2164">
        <v>3</v>
      </c>
      <c r="AX2164">
        <v>2</v>
      </c>
      <c r="AY2164">
        <v>3</v>
      </c>
      <c r="AZ2164">
        <v>7</v>
      </c>
      <c r="BA2164">
        <v>1</v>
      </c>
      <c r="BC2164" s="5">
        <f t="shared" si="151"/>
        <v>4.3600000000000003</v>
      </c>
    </row>
    <row r="2165" spans="1:55" ht="17" customHeight="1" x14ac:dyDescent="0.2">
      <c r="A2165" s="81"/>
      <c r="B2165" s="82"/>
      <c r="C2165" s="5" t="s">
        <v>6</v>
      </c>
      <c r="D2165">
        <v>1</v>
      </c>
      <c r="E2165">
        <v>6</v>
      </c>
      <c r="F2165">
        <v>5</v>
      </c>
      <c r="G2165">
        <v>8</v>
      </c>
      <c r="H2165">
        <v>1</v>
      </c>
      <c r="I2165">
        <v>8</v>
      </c>
      <c r="J2165">
        <v>7</v>
      </c>
      <c r="K2165">
        <v>7</v>
      </c>
      <c r="L2165">
        <v>2</v>
      </c>
      <c r="M2165">
        <v>8</v>
      </c>
      <c r="N2165">
        <v>3</v>
      </c>
      <c r="O2165">
        <v>3</v>
      </c>
      <c r="P2165">
        <v>5</v>
      </c>
      <c r="Q2165">
        <v>5</v>
      </c>
      <c r="R2165">
        <v>8</v>
      </c>
      <c r="S2165">
        <v>3</v>
      </c>
      <c r="T2165">
        <v>1</v>
      </c>
      <c r="U2165">
        <v>4</v>
      </c>
      <c r="V2165">
        <v>5</v>
      </c>
      <c r="W2165">
        <v>5</v>
      </c>
      <c r="X2165">
        <v>4</v>
      </c>
      <c r="Y2165">
        <v>1</v>
      </c>
      <c r="Z2165">
        <v>6</v>
      </c>
      <c r="AA2165">
        <v>1</v>
      </c>
      <c r="AB2165">
        <v>1</v>
      </c>
      <c r="AC2165">
        <v>3</v>
      </c>
      <c r="AD2165">
        <v>8</v>
      </c>
      <c r="AE2165">
        <v>8</v>
      </c>
      <c r="AF2165">
        <v>1</v>
      </c>
      <c r="AG2165">
        <v>7</v>
      </c>
      <c r="AH2165">
        <v>3</v>
      </c>
      <c r="AI2165">
        <v>4</v>
      </c>
      <c r="AJ2165">
        <v>2</v>
      </c>
      <c r="AK2165">
        <v>5</v>
      </c>
      <c r="AL2165">
        <v>8</v>
      </c>
      <c r="AM2165">
        <v>1</v>
      </c>
      <c r="AN2165">
        <v>6</v>
      </c>
      <c r="AO2165">
        <v>8</v>
      </c>
      <c r="AP2165">
        <v>2</v>
      </c>
      <c r="AQ2165">
        <v>2</v>
      </c>
      <c r="AR2165">
        <v>1</v>
      </c>
      <c r="AS2165">
        <v>6</v>
      </c>
      <c r="AT2165">
        <v>7</v>
      </c>
      <c r="AU2165">
        <v>2</v>
      </c>
      <c r="AV2165">
        <v>1</v>
      </c>
      <c r="AW2165">
        <v>6</v>
      </c>
      <c r="AX2165">
        <v>1</v>
      </c>
      <c r="AY2165">
        <v>6</v>
      </c>
      <c r="AZ2165">
        <v>7</v>
      </c>
      <c r="BA2165">
        <v>2</v>
      </c>
      <c r="BC2165" s="5">
        <f t="shared" si="151"/>
        <v>4.3</v>
      </c>
    </row>
    <row r="2166" spans="1:55" ht="17" customHeight="1" x14ac:dyDescent="0.2">
      <c r="A2166" s="81"/>
      <c r="B2166" s="82"/>
      <c r="C2166" s="5" t="s">
        <v>12</v>
      </c>
      <c r="D2166">
        <v>2</v>
      </c>
      <c r="E2166">
        <v>4</v>
      </c>
      <c r="F2166">
        <v>2</v>
      </c>
      <c r="G2166">
        <v>2</v>
      </c>
      <c r="H2166">
        <v>1</v>
      </c>
      <c r="I2166">
        <v>2</v>
      </c>
      <c r="J2166">
        <v>8</v>
      </c>
      <c r="K2166">
        <v>5</v>
      </c>
      <c r="L2166">
        <v>1</v>
      </c>
      <c r="M2166">
        <v>3</v>
      </c>
      <c r="N2166">
        <v>2</v>
      </c>
      <c r="O2166">
        <v>6</v>
      </c>
      <c r="P2166">
        <v>7</v>
      </c>
      <c r="Q2166">
        <v>1</v>
      </c>
      <c r="R2166">
        <v>8</v>
      </c>
      <c r="S2166">
        <v>1</v>
      </c>
      <c r="T2166">
        <v>3</v>
      </c>
      <c r="U2166">
        <v>4</v>
      </c>
      <c r="V2166">
        <v>2</v>
      </c>
      <c r="W2166">
        <v>8</v>
      </c>
      <c r="X2166">
        <v>4</v>
      </c>
      <c r="Y2166">
        <v>1</v>
      </c>
      <c r="Z2166">
        <v>8</v>
      </c>
      <c r="AA2166">
        <v>1</v>
      </c>
      <c r="AB2166">
        <v>5</v>
      </c>
      <c r="AC2166">
        <v>7</v>
      </c>
      <c r="AD2166">
        <v>2</v>
      </c>
      <c r="AE2166">
        <v>8</v>
      </c>
      <c r="AF2166">
        <v>1</v>
      </c>
      <c r="AG2166">
        <v>8</v>
      </c>
      <c r="AH2166">
        <v>6</v>
      </c>
      <c r="AI2166">
        <v>8</v>
      </c>
      <c r="AJ2166">
        <v>8</v>
      </c>
      <c r="AK2166">
        <v>1</v>
      </c>
      <c r="AL2166">
        <v>1</v>
      </c>
      <c r="AM2166">
        <v>8</v>
      </c>
      <c r="AN2166">
        <v>7</v>
      </c>
      <c r="AO2166">
        <v>8</v>
      </c>
      <c r="AP2166">
        <v>2</v>
      </c>
      <c r="AQ2166">
        <v>2</v>
      </c>
      <c r="AR2166">
        <v>1</v>
      </c>
      <c r="AS2166">
        <v>4</v>
      </c>
      <c r="AT2166">
        <v>3</v>
      </c>
      <c r="AU2166">
        <v>8</v>
      </c>
      <c r="AV2166">
        <v>6</v>
      </c>
      <c r="AW2166">
        <v>7</v>
      </c>
      <c r="AX2166">
        <v>7</v>
      </c>
      <c r="AY2166">
        <v>3</v>
      </c>
      <c r="AZ2166">
        <v>1</v>
      </c>
      <c r="BA2166">
        <v>6</v>
      </c>
      <c r="BC2166" s="5">
        <f t="shared" si="151"/>
        <v>4.28</v>
      </c>
    </row>
    <row r="2167" spans="1:55" ht="17" customHeight="1" x14ac:dyDescent="0.2">
      <c r="A2167" s="81"/>
      <c r="B2167" s="82" t="s">
        <v>20</v>
      </c>
      <c r="C2167" s="3" t="s">
        <v>9</v>
      </c>
      <c r="D2167">
        <v>3</v>
      </c>
      <c r="E2167">
        <v>6</v>
      </c>
      <c r="F2167">
        <v>3</v>
      </c>
      <c r="G2167">
        <v>1</v>
      </c>
      <c r="H2167">
        <v>6</v>
      </c>
      <c r="I2167">
        <v>8</v>
      </c>
      <c r="J2167">
        <v>3</v>
      </c>
      <c r="K2167">
        <v>4</v>
      </c>
      <c r="L2167">
        <v>4</v>
      </c>
      <c r="M2167">
        <v>1</v>
      </c>
      <c r="N2167">
        <v>4</v>
      </c>
      <c r="O2167">
        <v>1</v>
      </c>
      <c r="P2167">
        <v>2</v>
      </c>
      <c r="Q2167">
        <v>7</v>
      </c>
      <c r="R2167">
        <v>4</v>
      </c>
      <c r="S2167">
        <v>8</v>
      </c>
      <c r="T2167">
        <v>5</v>
      </c>
      <c r="U2167">
        <v>6</v>
      </c>
      <c r="V2167">
        <v>5</v>
      </c>
      <c r="W2167">
        <v>2</v>
      </c>
      <c r="X2167">
        <v>8</v>
      </c>
      <c r="Y2167">
        <v>6</v>
      </c>
      <c r="Z2167">
        <v>1</v>
      </c>
      <c r="AA2167">
        <v>4</v>
      </c>
      <c r="AB2167">
        <v>7</v>
      </c>
      <c r="AC2167">
        <v>6</v>
      </c>
      <c r="AD2167">
        <v>3</v>
      </c>
      <c r="AE2167">
        <v>8</v>
      </c>
      <c r="AF2167">
        <v>8</v>
      </c>
      <c r="AG2167">
        <v>2</v>
      </c>
      <c r="AH2167">
        <v>3</v>
      </c>
      <c r="AI2167">
        <v>5</v>
      </c>
      <c r="AJ2167">
        <v>6</v>
      </c>
      <c r="AK2167">
        <v>7</v>
      </c>
      <c r="AL2167">
        <v>3</v>
      </c>
      <c r="AM2167">
        <v>2</v>
      </c>
      <c r="AN2167">
        <v>1</v>
      </c>
      <c r="AO2167">
        <v>8</v>
      </c>
      <c r="AP2167">
        <v>7</v>
      </c>
      <c r="AQ2167">
        <v>8</v>
      </c>
      <c r="AR2167">
        <v>7</v>
      </c>
      <c r="AS2167">
        <v>3</v>
      </c>
      <c r="AT2167">
        <v>4</v>
      </c>
      <c r="AU2167">
        <v>6</v>
      </c>
      <c r="AV2167">
        <v>3</v>
      </c>
      <c r="AW2167">
        <v>4</v>
      </c>
      <c r="AX2167">
        <v>7</v>
      </c>
      <c r="AY2167">
        <v>6</v>
      </c>
      <c r="AZ2167">
        <v>7</v>
      </c>
      <c r="BA2167">
        <v>3</v>
      </c>
      <c r="BC2167" s="5">
        <f t="shared" si="151"/>
        <v>4.72</v>
      </c>
    </row>
    <row r="2168" spans="1:55" ht="17" customHeight="1" x14ac:dyDescent="0.2">
      <c r="A2168" s="81"/>
      <c r="B2168" s="82"/>
      <c r="C2168" s="5" t="s">
        <v>10</v>
      </c>
      <c r="D2168">
        <v>4</v>
      </c>
      <c r="E2168">
        <v>3</v>
      </c>
      <c r="F2168">
        <v>8</v>
      </c>
      <c r="G2168">
        <v>6</v>
      </c>
      <c r="H2168">
        <v>6</v>
      </c>
      <c r="I2168">
        <v>4</v>
      </c>
      <c r="J2168">
        <v>2</v>
      </c>
      <c r="K2168">
        <v>6</v>
      </c>
      <c r="L2168">
        <v>4</v>
      </c>
      <c r="M2168">
        <v>4</v>
      </c>
      <c r="N2168">
        <v>8</v>
      </c>
      <c r="O2168">
        <v>7</v>
      </c>
      <c r="P2168">
        <v>1</v>
      </c>
      <c r="Q2168">
        <v>7</v>
      </c>
      <c r="R2168">
        <v>8</v>
      </c>
      <c r="S2168">
        <v>8</v>
      </c>
      <c r="T2168">
        <v>3</v>
      </c>
      <c r="U2168">
        <v>3</v>
      </c>
      <c r="V2168">
        <v>3</v>
      </c>
      <c r="W2168">
        <v>7</v>
      </c>
      <c r="X2168">
        <v>8</v>
      </c>
      <c r="Y2168">
        <v>3</v>
      </c>
      <c r="Z2168">
        <v>7</v>
      </c>
      <c r="AA2168">
        <v>8</v>
      </c>
      <c r="AB2168">
        <v>4</v>
      </c>
      <c r="AC2168">
        <v>6</v>
      </c>
      <c r="AD2168">
        <v>2</v>
      </c>
      <c r="AE2168">
        <v>1</v>
      </c>
      <c r="AF2168">
        <v>2</v>
      </c>
      <c r="AG2168">
        <v>4</v>
      </c>
      <c r="AH2168">
        <v>1</v>
      </c>
      <c r="AI2168">
        <v>7</v>
      </c>
      <c r="AJ2168">
        <v>2</v>
      </c>
      <c r="AK2168">
        <v>2</v>
      </c>
      <c r="AL2168">
        <v>3</v>
      </c>
      <c r="AM2168">
        <v>2</v>
      </c>
      <c r="AN2168">
        <v>5</v>
      </c>
      <c r="AO2168">
        <v>4</v>
      </c>
      <c r="AP2168">
        <v>6</v>
      </c>
      <c r="AQ2168">
        <v>1</v>
      </c>
      <c r="AR2168">
        <v>8</v>
      </c>
      <c r="AS2168">
        <v>2</v>
      </c>
      <c r="AT2168">
        <v>3</v>
      </c>
      <c r="AU2168">
        <v>6</v>
      </c>
      <c r="AV2168">
        <v>4</v>
      </c>
      <c r="AW2168">
        <v>4</v>
      </c>
      <c r="AX2168">
        <v>4</v>
      </c>
      <c r="AY2168">
        <v>4</v>
      </c>
      <c r="AZ2168">
        <v>8</v>
      </c>
      <c r="BA2168">
        <v>6</v>
      </c>
      <c r="BC2168" s="5">
        <f t="shared" si="151"/>
        <v>4.58</v>
      </c>
    </row>
    <row r="2169" spans="1:55" ht="17" customHeight="1" x14ac:dyDescent="0.2">
      <c r="A2169" s="81"/>
      <c r="B2169" s="82"/>
      <c r="C2169" s="5" t="s">
        <v>2</v>
      </c>
      <c r="D2169">
        <v>8</v>
      </c>
      <c r="E2169">
        <v>7</v>
      </c>
      <c r="F2169">
        <v>2</v>
      </c>
      <c r="G2169">
        <v>8</v>
      </c>
      <c r="H2169">
        <v>4</v>
      </c>
      <c r="I2169">
        <v>2</v>
      </c>
      <c r="J2169">
        <v>3</v>
      </c>
      <c r="K2169">
        <v>6</v>
      </c>
      <c r="L2169">
        <v>1</v>
      </c>
      <c r="M2169">
        <v>6</v>
      </c>
      <c r="N2169">
        <v>4</v>
      </c>
      <c r="O2169">
        <v>6</v>
      </c>
      <c r="P2169">
        <v>6</v>
      </c>
      <c r="Q2169">
        <v>7</v>
      </c>
      <c r="R2169">
        <v>3</v>
      </c>
      <c r="S2169">
        <v>5</v>
      </c>
      <c r="T2169">
        <v>6</v>
      </c>
      <c r="U2169">
        <v>2</v>
      </c>
      <c r="V2169">
        <v>3</v>
      </c>
      <c r="W2169">
        <v>7</v>
      </c>
      <c r="X2169">
        <v>5</v>
      </c>
      <c r="Y2169">
        <v>3</v>
      </c>
      <c r="Z2169">
        <v>6</v>
      </c>
      <c r="AA2169">
        <v>5</v>
      </c>
      <c r="AB2169">
        <v>4</v>
      </c>
      <c r="AC2169">
        <v>5</v>
      </c>
      <c r="AD2169">
        <v>3</v>
      </c>
      <c r="AE2169">
        <v>5</v>
      </c>
      <c r="AF2169">
        <v>1</v>
      </c>
      <c r="AG2169">
        <v>2</v>
      </c>
      <c r="AH2169">
        <v>1</v>
      </c>
      <c r="AI2169">
        <v>7</v>
      </c>
      <c r="AJ2169">
        <v>4</v>
      </c>
      <c r="AK2169">
        <v>3</v>
      </c>
      <c r="AL2169">
        <v>3</v>
      </c>
      <c r="AM2169">
        <v>2</v>
      </c>
      <c r="AN2169">
        <v>7</v>
      </c>
      <c r="AO2169">
        <v>1</v>
      </c>
      <c r="AP2169">
        <v>3</v>
      </c>
      <c r="AQ2169">
        <v>6</v>
      </c>
      <c r="AR2169">
        <v>1</v>
      </c>
      <c r="AS2169">
        <v>4</v>
      </c>
      <c r="AT2169">
        <v>3</v>
      </c>
      <c r="AU2169">
        <v>4</v>
      </c>
      <c r="AV2169">
        <v>6</v>
      </c>
      <c r="AW2169">
        <v>4</v>
      </c>
      <c r="AX2169">
        <v>4</v>
      </c>
      <c r="AY2169">
        <v>1</v>
      </c>
      <c r="AZ2169">
        <v>5</v>
      </c>
      <c r="BA2169">
        <v>6</v>
      </c>
      <c r="BC2169" s="5">
        <f t="shared" si="151"/>
        <v>4.2</v>
      </c>
    </row>
    <row r="2170" spans="1:55" ht="17" customHeight="1" x14ac:dyDescent="0.2">
      <c r="A2170" s="81"/>
      <c r="B2170" s="82"/>
      <c r="C2170" s="5" t="s">
        <v>4</v>
      </c>
      <c r="D2170">
        <v>3</v>
      </c>
      <c r="E2170">
        <v>8</v>
      </c>
      <c r="F2170">
        <v>4</v>
      </c>
      <c r="G2170">
        <v>1</v>
      </c>
      <c r="H2170">
        <v>6</v>
      </c>
      <c r="I2170">
        <v>6</v>
      </c>
      <c r="J2170">
        <v>7</v>
      </c>
      <c r="K2170">
        <v>2</v>
      </c>
      <c r="L2170">
        <v>5</v>
      </c>
      <c r="M2170">
        <v>6</v>
      </c>
      <c r="N2170">
        <v>6</v>
      </c>
      <c r="O2170">
        <v>4</v>
      </c>
      <c r="P2170">
        <v>2</v>
      </c>
      <c r="Q2170">
        <v>7</v>
      </c>
      <c r="R2170">
        <v>3</v>
      </c>
      <c r="S2170">
        <v>4</v>
      </c>
      <c r="T2170">
        <v>5</v>
      </c>
      <c r="U2170">
        <v>3</v>
      </c>
      <c r="V2170">
        <v>6</v>
      </c>
      <c r="W2170">
        <v>6</v>
      </c>
      <c r="X2170">
        <v>2</v>
      </c>
      <c r="Y2170">
        <v>8</v>
      </c>
      <c r="Z2170">
        <v>2</v>
      </c>
      <c r="AA2170">
        <v>1</v>
      </c>
      <c r="AB2170">
        <v>2</v>
      </c>
      <c r="AC2170">
        <v>3</v>
      </c>
      <c r="AD2170">
        <v>4</v>
      </c>
      <c r="AE2170">
        <v>2</v>
      </c>
      <c r="AF2170">
        <v>7</v>
      </c>
      <c r="AG2170">
        <v>3</v>
      </c>
      <c r="AH2170">
        <v>7</v>
      </c>
      <c r="AI2170">
        <v>8</v>
      </c>
      <c r="AJ2170">
        <v>1</v>
      </c>
      <c r="AK2170">
        <v>6</v>
      </c>
      <c r="AL2170">
        <v>3</v>
      </c>
      <c r="AM2170">
        <v>1</v>
      </c>
      <c r="AN2170">
        <v>2</v>
      </c>
      <c r="AO2170">
        <v>2</v>
      </c>
      <c r="AP2170">
        <v>2</v>
      </c>
      <c r="AQ2170">
        <v>8</v>
      </c>
      <c r="AR2170">
        <v>7</v>
      </c>
      <c r="AS2170">
        <v>1</v>
      </c>
      <c r="AT2170">
        <v>1</v>
      </c>
      <c r="AU2170">
        <v>4</v>
      </c>
      <c r="AV2170">
        <v>4</v>
      </c>
      <c r="AW2170">
        <v>8</v>
      </c>
      <c r="AX2170">
        <v>6</v>
      </c>
      <c r="AY2170">
        <v>3</v>
      </c>
      <c r="AZ2170">
        <v>1</v>
      </c>
      <c r="BA2170">
        <v>6</v>
      </c>
      <c r="BC2170" s="5">
        <f t="shared" si="151"/>
        <v>4.18</v>
      </c>
    </row>
    <row r="2171" spans="1:55" ht="17" customHeight="1" x14ac:dyDescent="0.2">
      <c r="A2171" s="81"/>
      <c r="B2171" s="82"/>
      <c r="C2171" s="5" t="s">
        <v>11</v>
      </c>
      <c r="D2171">
        <v>2</v>
      </c>
      <c r="E2171">
        <v>2</v>
      </c>
      <c r="F2171">
        <v>7</v>
      </c>
      <c r="G2171">
        <v>7</v>
      </c>
      <c r="H2171">
        <v>4</v>
      </c>
      <c r="I2171">
        <v>2</v>
      </c>
      <c r="J2171">
        <v>2</v>
      </c>
      <c r="K2171">
        <v>3</v>
      </c>
      <c r="L2171">
        <v>5</v>
      </c>
      <c r="M2171">
        <v>2</v>
      </c>
      <c r="N2171">
        <v>4</v>
      </c>
      <c r="O2171">
        <v>7</v>
      </c>
      <c r="P2171">
        <v>1</v>
      </c>
      <c r="Q2171">
        <v>1</v>
      </c>
      <c r="R2171">
        <v>4</v>
      </c>
      <c r="S2171">
        <v>2</v>
      </c>
      <c r="T2171">
        <v>6</v>
      </c>
      <c r="U2171">
        <v>4</v>
      </c>
      <c r="V2171">
        <v>1</v>
      </c>
      <c r="W2171">
        <v>8</v>
      </c>
      <c r="X2171">
        <v>7</v>
      </c>
      <c r="Y2171">
        <v>7</v>
      </c>
      <c r="Z2171">
        <v>7</v>
      </c>
      <c r="AA2171">
        <v>1</v>
      </c>
      <c r="AB2171">
        <v>2</v>
      </c>
      <c r="AC2171">
        <v>8</v>
      </c>
      <c r="AD2171">
        <v>4</v>
      </c>
      <c r="AE2171">
        <v>2</v>
      </c>
      <c r="AF2171">
        <v>3</v>
      </c>
      <c r="AG2171">
        <v>8</v>
      </c>
      <c r="AH2171">
        <v>1</v>
      </c>
      <c r="AI2171">
        <v>5</v>
      </c>
      <c r="AJ2171">
        <v>1</v>
      </c>
      <c r="AK2171">
        <v>3</v>
      </c>
      <c r="AL2171">
        <v>5</v>
      </c>
      <c r="AM2171">
        <v>8</v>
      </c>
      <c r="AN2171">
        <v>8</v>
      </c>
      <c r="AO2171">
        <v>3</v>
      </c>
      <c r="AP2171">
        <v>6</v>
      </c>
      <c r="AQ2171">
        <v>2</v>
      </c>
      <c r="AR2171">
        <v>1</v>
      </c>
      <c r="AS2171">
        <v>1</v>
      </c>
      <c r="AT2171">
        <v>1</v>
      </c>
      <c r="AU2171">
        <v>1</v>
      </c>
      <c r="AV2171">
        <v>7</v>
      </c>
      <c r="AW2171">
        <v>1</v>
      </c>
      <c r="AX2171">
        <v>4</v>
      </c>
      <c r="AY2171">
        <v>7</v>
      </c>
      <c r="AZ2171">
        <v>4</v>
      </c>
      <c r="BA2171">
        <v>2</v>
      </c>
      <c r="BC2171" s="5">
        <f t="shared" si="151"/>
        <v>3.88</v>
      </c>
    </row>
    <row r="2172" spans="1:55" ht="17" customHeight="1" x14ac:dyDescent="0.2">
      <c r="A2172" s="81"/>
      <c r="B2172" s="82"/>
      <c r="C2172" s="5" t="s">
        <v>6</v>
      </c>
      <c r="D2172">
        <v>7</v>
      </c>
      <c r="E2172">
        <v>7</v>
      </c>
      <c r="F2172">
        <v>6</v>
      </c>
      <c r="G2172">
        <v>6</v>
      </c>
      <c r="H2172">
        <v>8</v>
      </c>
      <c r="I2172">
        <v>7</v>
      </c>
      <c r="J2172">
        <v>4</v>
      </c>
      <c r="K2172">
        <v>4</v>
      </c>
      <c r="L2172">
        <v>1</v>
      </c>
      <c r="M2172">
        <v>4</v>
      </c>
      <c r="N2172">
        <v>7</v>
      </c>
      <c r="O2172">
        <v>7</v>
      </c>
      <c r="P2172">
        <v>6</v>
      </c>
      <c r="Q2172">
        <v>7</v>
      </c>
      <c r="R2172">
        <v>8</v>
      </c>
      <c r="S2172">
        <v>8</v>
      </c>
      <c r="T2172">
        <v>4</v>
      </c>
      <c r="U2172">
        <v>2</v>
      </c>
      <c r="V2172">
        <v>8</v>
      </c>
      <c r="W2172">
        <v>2</v>
      </c>
      <c r="X2172">
        <v>3</v>
      </c>
      <c r="Y2172">
        <v>5</v>
      </c>
      <c r="Z2172">
        <v>8</v>
      </c>
      <c r="AA2172">
        <v>8</v>
      </c>
      <c r="AB2172">
        <v>6</v>
      </c>
      <c r="AC2172">
        <v>4</v>
      </c>
      <c r="AD2172">
        <v>1</v>
      </c>
      <c r="AE2172">
        <v>2</v>
      </c>
      <c r="AF2172">
        <v>1</v>
      </c>
      <c r="AG2172">
        <v>1</v>
      </c>
      <c r="AH2172">
        <v>5</v>
      </c>
      <c r="AI2172">
        <v>3</v>
      </c>
      <c r="AJ2172">
        <v>3</v>
      </c>
      <c r="AK2172">
        <v>3</v>
      </c>
      <c r="AL2172">
        <v>2</v>
      </c>
      <c r="AM2172">
        <v>2</v>
      </c>
      <c r="AN2172">
        <v>4</v>
      </c>
      <c r="AO2172">
        <v>2</v>
      </c>
      <c r="AP2172">
        <v>1</v>
      </c>
      <c r="AQ2172">
        <v>3</v>
      </c>
      <c r="AR2172">
        <v>1</v>
      </c>
      <c r="AS2172">
        <v>3</v>
      </c>
      <c r="AT2172">
        <v>2</v>
      </c>
      <c r="AU2172">
        <v>7</v>
      </c>
      <c r="AV2172">
        <v>2</v>
      </c>
      <c r="AW2172">
        <v>8</v>
      </c>
      <c r="AX2172">
        <v>3</v>
      </c>
      <c r="AY2172">
        <v>5</v>
      </c>
      <c r="AZ2172">
        <v>8</v>
      </c>
      <c r="BA2172">
        <v>3</v>
      </c>
      <c r="BC2172" s="5">
        <f t="shared" si="151"/>
        <v>4.4400000000000004</v>
      </c>
    </row>
    <row r="2173" spans="1:55" ht="17" customHeight="1" x14ac:dyDescent="0.2">
      <c r="A2173" s="81"/>
      <c r="B2173" s="82"/>
      <c r="C2173" s="5" t="s">
        <v>12</v>
      </c>
      <c r="D2173">
        <v>4</v>
      </c>
      <c r="E2173">
        <v>3</v>
      </c>
      <c r="F2173">
        <v>4</v>
      </c>
      <c r="G2173">
        <v>1</v>
      </c>
      <c r="H2173">
        <v>7</v>
      </c>
      <c r="I2173">
        <v>1</v>
      </c>
      <c r="J2173">
        <v>2</v>
      </c>
      <c r="K2173">
        <v>2</v>
      </c>
      <c r="L2173">
        <v>1</v>
      </c>
      <c r="M2173">
        <v>3</v>
      </c>
      <c r="N2173">
        <v>2</v>
      </c>
      <c r="O2173">
        <v>7</v>
      </c>
      <c r="P2173">
        <v>3</v>
      </c>
      <c r="Q2173">
        <v>2</v>
      </c>
      <c r="R2173">
        <v>2</v>
      </c>
      <c r="S2173">
        <v>7</v>
      </c>
      <c r="T2173">
        <v>5</v>
      </c>
      <c r="U2173">
        <v>1</v>
      </c>
      <c r="V2173">
        <v>8</v>
      </c>
      <c r="W2173">
        <v>4</v>
      </c>
      <c r="X2173">
        <v>5</v>
      </c>
      <c r="Y2173">
        <v>8</v>
      </c>
      <c r="Z2173">
        <v>6</v>
      </c>
      <c r="AA2173">
        <v>6</v>
      </c>
      <c r="AB2173">
        <v>6</v>
      </c>
      <c r="AC2173">
        <v>8</v>
      </c>
      <c r="AD2173">
        <v>8</v>
      </c>
      <c r="AE2173">
        <v>8</v>
      </c>
      <c r="AF2173">
        <v>8</v>
      </c>
      <c r="AG2173">
        <v>1</v>
      </c>
      <c r="AH2173">
        <v>4</v>
      </c>
      <c r="AI2173">
        <v>2</v>
      </c>
      <c r="AJ2173">
        <v>5</v>
      </c>
      <c r="AK2173">
        <v>1</v>
      </c>
      <c r="AL2173">
        <v>7</v>
      </c>
      <c r="AM2173">
        <v>6</v>
      </c>
      <c r="AN2173">
        <v>8</v>
      </c>
      <c r="AO2173">
        <v>1</v>
      </c>
      <c r="AP2173">
        <v>6</v>
      </c>
      <c r="AQ2173">
        <v>2</v>
      </c>
      <c r="AR2173">
        <v>2</v>
      </c>
      <c r="AS2173">
        <v>8</v>
      </c>
      <c r="AT2173">
        <v>3</v>
      </c>
      <c r="AU2173">
        <v>8</v>
      </c>
      <c r="AV2173">
        <v>3</v>
      </c>
      <c r="AW2173">
        <v>8</v>
      </c>
      <c r="AX2173">
        <v>6</v>
      </c>
      <c r="AY2173">
        <v>2</v>
      </c>
      <c r="AZ2173">
        <v>1</v>
      </c>
      <c r="BA2173">
        <v>7</v>
      </c>
      <c r="BC2173" s="5">
        <f t="shared" si="151"/>
        <v>4.46</v>
      </c>
    </row>
    <row r="2174" spans="1:55" ht="17" customHeight="1" x14ac:dyDescent="0.2">
      <c r="A2174" s="81"/>
      <c r="B2174" s="82" t="s">
        <v>19</v>
      </c>
      <c r="C2174" s="3" t="s">
        <v>9</v>
      </c>
      <c r="D2174">
        <v>1</v>
      </c>
      <c r="E2174">
        <v>1</v>
      </c>
      <c r="F2174">
        <v>1</v>
      </c>
      <c r="G2174">
        <v>3</v>
      </c>
      <c r="H2174">
        <v>8</v>
      </c>
      <c r="I2174">
        <v>7</v>
      </c>
      <c r="J2174">
        <v>5</v>
      </c>
      <c r="K2174">
        <v>1</v>
      </c>
      <c r="L2174">
        <v>5</v>
      </c>
      <c r="M2174">
        <v>5</v>
      </c>
      <c r="N2174">
        <v>8</v>
      </c>
      <c r="O2174">
        <v>2</v>
      </c>
      <c r="P2174">
        <v>7</v>
      </c>
      <c r="Q2174">
        <v>1</v>
      </c>
      <c r="R2174">
        <v>5</v>
      </c>
      <c r="S2174">
        <v>4</v>
      </c>
      <c r="T2174">
        <v>7</v>
      </c>
      <c r="U2174">
        <v>2</v>
      </c>
      <c r="V2174">
        <v>1</v>
      </c>
      <c r="W2174">
        <v>5</v>
      </c>
      <c r="X2174">
        <v>8</v>
      </c>
      <c r="Y2174">
        <v>8</v>
      </c>
      <c r="Z2174">
        <v>7</v>
      </c>
      <c r="AA2174">
        <v>4</v>
      </c>
      <c r="AB2174">
        <v>5</v>
      </c>
      <c r="AC2174">
        <v>4</v>
      </c>
      <c r="AD2174">
        <v>4</v>
      </c>
      <c r="AE2174">
        <v>7</v>
      </c>
      <c r="AF2174">
        <v>2</v>
      </c>
      <c r="AG2174">
        <v>4</v>
      </c>
      <c r="AH2174">
        <v>2</v>
      </c>
      <c r="AI2174">
        <v>2</v>
      </c>
      <c r="AJ2174">
        <v>7</v>
      </c>
      <c r="AK2174">
        <v>3</v>
      </c>
      <c r="AL2174">
        <v>3</v>
      </c>
      <c r="AM2174">
        <v>2</v>
      </c>
      <c r="AN2174">
        <v>6</v>
      </c>
      <c r="AO2174">
        <v>2</v>
      </c>
      <c r="AP2174">
        <v>2</v>
      </c>
      <c r="AQ2174">
        <v>2</v>
      </c>
      <c r="AR2174">
        <v>6</v>
      </c>
      <c r="AS2174">
        <v>7</v>
      </c>
      <c r="AT2174">
        <v>7</v>
      </c>
      <c r="AU2174">
        <v>5</v>
      </c>
      <c r="AV2174">
        <v>6</v>
      </c>
      <c r="AW2174">
        <v>3</v>
      </c>
      <c r="AX2174">
        <v>2</v>
      </c>
      <c r="AY2174">
        <v>7</v>
      </c>
      <c r="AZ2174">
        <v>1</v>
      </c>
      <c r="BA2174">
        <v>3</v>
      </c>
      <c r="BC2174" s="5">
        <f t="shared" si="151"/>
        <v>4.2</v>
      </c>
    </row>
    <row r="2175" spans="1:55" ht="17" customHeight="1" x14ac:dyDescent="0.2">
      <c r="A2175" s="81"/>
      <c r="B2175" s="82"/>
      <c r="C2175" s="5" t="s">
        <v>10</v>
      </c>
      <c r="D2175">
        <v>1</v>
      </c>
      <c r="E2175">
        <v>6</v>
      </c>
      <c r="F2175">
        <v>3</v>
      </c>
      <c r="G2175">
        <v>6</v>
      </c>
      <c r="H2175">
        <v>1</v>
      </c>
      <c r="I2175">
        <v>6</v>
      </c>
      <c r="J2175">
        <v>2</v>
      </c>
      <c r="K2175">
        <v>7</v>
      </c>
      <c r="L2175">
        <v>8</v>
      </c>
      <c r="M2175">
        <v>3</v>
      </c>
      <c r="N2175">
        <v>7</v>
      </c>
      <c r="O2175">
        <v>6</v>
      </c>
      <c r="P2175">
        <v>8</v>
      </c>
      <c r="Q2175">
        <v>1</v>
      </c>
      <c r="R2175">
        <v>2</v>
      </c>
      <c r="S2175">
        <v>6</v>
      </c>
      <c r="T2175">
        <v>3</v>
      </c>
      <c r="U2175">
        <v>8</v>
      </c>
      <c r="V2175">
        <v>2</v>
      </c>
      <c r="W2175">
        <v>3</v>
      </c>
      <c r="X2175">
        <v>3</v>
      </c>
      <c r="Y2175">
        <v>6</v>
      </c>
      <c r="Z2175">
        <v>7</v>
      </c>
      <c r="AA2175">
        <v>7</v>
      </c>
      <c r="AB2175">
        <v>1</v>
      </c>
      <c r="AC2175">
        <v>4</v>
      </c>
      <c r="AD2175">
        <v>8</v>
      </c>
      <c r="AE2175">
        <v>2</v>
      </c>
      <c r="AF2175">
        <v>1</v>
      </c>
      <c r="AG2175">
        <v>5</v>
      </c>
      <c r="AH2175">
        <v>8</v>
      </c>
      <c r="AI2175">
        <v>5</v>
      </c>
      <c r="AJ2175">
        <v>7</v>
      </c>
      <c r="AK2175">
        <v>5</v>
      </c>
      <c r="AL2175">
        <v>7</v>
      </c>
      <c r="AM2175">
        <v>4</v>
      </c>
      <c r="AN2175">
        <v>4</v>
      </c>
      <c r="AO2175">
        <v>3</v>
      </c>
      <c r="AP2175">
        <v>1</v>
      </c>
      <c r="AQ2175">
        <v>2</v>
      </c>
      <c r="AR2175">
        <v>4</v>
      </c>
      <c r="AS2175">
        <v>3</v>
      </c>
      <c r="AT2175">
        <v>2</v>
      </c>
      <c r="AU2175">
        <v>4</v>
      </c>
      <c r="AV2175">
        <v>2</v>
      </c>
      <c r="AW2175">
        <v>2</v>
      </c>
      <c r="AX2175">
        <v>8</v>
      </c>
      <c r="AY2175">
        <v>8</v>
      </c>
      <c r="AZ2175">
        <v>5</v>
      </c>
      <c r="BA2175">
        <v>8</v>
      </c>
      <c r="BC2175" s="5">
        <f t="shared" si="151"/>
        <v>4.5</v>
      </c>
    </row>
    <row r="2176" spans="1:55" ht="17" customHeight="1" x14ac:dyDescent="0.2">
      <c r="A2176" s="81"/>
      <c r="B2176" s="82"/>
      <c r="C2176" s="5" t="s">
        <v>2</v>
      </c>
      <c r="D2176">
        <v>4</v>
      </c>
      <c r="E2176">
        <v>3</v>
      </c>
      <c r="F2176">
        <v>8</v>
      </c>
      <c r="G2176">
        <v>4</v>
      </c>
      <c r="H2176">
        <v>8</v>
      </c>
      <c r="I2176">
        <v>4</v>
      </c>
      <c r="J2176">
        <v>3</v>
      </c>
      <c r="K2176">
        <v>4</v>
      </c>
      <c r="L2176">
        <v>3</v>
      </c>
      <c r="M2176">
        <v>6</v>
      </c>
      <c r="N2176">
        <v>1</v>
      </c>
      <c r="O2176">
        <v>6</v>
      </c>
      <c r="P2176">
        <v>1</v>
      </c>
      <c r="Q2176">
        <v>7</v>
      </c>
      <c r="R2176">
        <v>6</v>
      </c>
      <c r="S2176">
        <v>2</v>
      </c>
      <c r="T2176">
        <v>3</v>
      </c>
      <c r="U2176">
        <v>2</v>
      </c>
      <c r="V2176">
        <v>2</v>
      </c>
      <c r="W2176">
        <v>2</v>
      </c>
      <c r="X2176">
        <v>1</v>
      </c>
      <c r="Y2176">
        <v>1</v>
      </c>
      <c r="Z2176">
        <v>7</v>
      </c>
      <c r="AA2176">
        <v>2</v>
      </c>
      <c r="AB2176">
        <v>2</v>
      </c>
      <c r="AC2176">
        <v>8</v>
      </c>
      <c r="AD2176">
        <v>8</v>
      </c>
      <c r="AE2176">
        <v>2</v>
      </c>
      <c r="AF2176">
        <v>8</v>
      </c>
      <c r="AG2176">
        <v>8</v>
      </c>
      <c r="AH2176">
        <v>4</v>
      </c>
      <c r="AI2176">
        <v>4</v>
      </c>
      <c r="AJ2176">
        <v>1</v>
      </c>
      <c r="AK2176">
        <v>4</v>
      </c>
      <c r="AL2176">
        <v>4</v>
      </c>
      <c r="AM2176">
        <v>8</v>
      </c>
      <c r="AN2176">
        <v>3</v>
      </c>
      <c r="AO2176">
        <v>3</v>
      </c>
      <c r="AP2176">
        <v>3</v>
      </c>
      <c r="AQ2176">
        <v>4</v>
      </c>
      <c r="AR2176">
        <v>8</v>
      </c>
      <c r="AS2176">
        <v>7</v>
      </c>
      <c r="AT2176">
        <v>6</v>
      </c>
      <c r="AU2176">
        <v>4</v>
      </c>
      <c r="AV2176">
        <v>1</v>
      </c>
      <c r="AW2176">
        <v>2</v>
      </c>
      <c r="AX2176">
        <v>2</v>
      </c>
      <c r="AY2176">
        <v>1</v>
      </c>
      <c r="AZ2176">
        <v>2</v>
      </c>
      <c r="BA2176">
        <v>8</v>
      </c>
      <c r="BC2176" s="5">
        <f t="shared" si="151"/>
        <v>4.0999999999999996</v>
      </c>
    </row>
    <row r="2177" spans="1:55" ht="17" customHeight="1" x14ac:dyDescent="0.2">
      <c r="A2177" s="81"/>
      <c r="B2177" s="82"/>
      <c r="C2177" s="5" t="s">
        <v>4</v>
      </c>
      <c r="D2177">
        <v>8</v>
      </c>
      <c r="E2177">
        <v>1</v>
      </c>
      <c r="F2177">
        <v>6</v>
      </c>
      <c r="G2177">
        <v>2</v>
      </c>
      <c r="H2177">
        <v>6</v>
      </c>
      <c r="I2177">
        <v>8</v>
      </c>
      <c r="J2177">
        <v>6</v>
      </c>
      <c r="K2177">
        <v>6</v>
      </c>
      <c r="L2177">
        <v>6</v>
      </c>
      <c r="M2177">
        <v>4</v>
      </c>
      <c r="N2177">
        <v>8</v>
      </c>
      <c r="O2177">
        <v>1</v>
      </c>
      <c r="P2177">
        <v>2</v>
      </c>
      <c r="Q2177">
        <v>2</v>
      </c>
      <c r="R2177">
        <v>5</v>
      </c>
      <c r="S2177">
        <v>6</v>
      </c>
      <c r="T2177">
        <v>3</v>
      </c>
      <c r="U2177">
        <v>7</v>
      </c>
      <c r="V2177">
        <v>1</v>
      </c>
      <c r="W2177">
        <v>6</v>
      </c>
      <c r="X2177">
        <v>7</v>
      </c>
      <c r="Y2177">
        <v>8</v>
      </c>
      <c r="Z2177">
        <v>4</v>
      </c>
      <c r="AA2177">
        <v>8</v>
      </c>
      <c r="AB2177">
        <v>3</v>
      </c>
      <c r="AC2177">
        <v>4</v>
      </c>
      <c r="AD2177">
        <v>1</v>
      </c>
      <c r="AE2177">
        <v>7</v>
      </c>
      <c r="AF2177">
        <v>8</v>
      </c>
      <c r="AG2177">
        <v>7</v>
      </c>
      <c r="AH2177">
        <v>2</v>
      </c>
      <c r="AI2177">
        <v>1</v>
      </c>
      <c r="AJ2177">
        <v>4</v>
      </c>
      <c r="AK2177">
        <v>3</v>
      </c>
      <c r="AL2177">
        <v>7</v>
      </c>
      <c r="AM2177">
        <v>2</v>
      </c>
      <c r="AN2177">
        <v>7</v>
      </c>
      <c r="AO2177">
        <v>8</v>
      </c>
      <c r="AP2177">
        <v>2</v>
      </c>
      <c r="AQ2177">
        <v>2</v>
      </c>
      <c r="AR2177">
        <v>1</v>
      </c>
      <c r="AS2177">
        <v>5</v>
      </c>
      <c r="AT2177">
        <v>4</v>
      </c>
      <c r="AU2177">
        <v>2</v>
      </c>
      <c r="AV2177">
        <v>3</v>
      </c>
      <c r="AW2177">
        <v>1</v>
      </c>
      <c r="AX2177">
        <v>3</v>
      </c>
      <c r="AY2177">
        <v>4</v>
      </c>
      <c r="AZ2177">
        <v>1</v>
      </c>
      <c r="BA2177">
        <v>6</v>
      </c>
      <c r="BC2177" s="5">
        <f t="shared" si="151"/>
        <v>4.38</v>
      </c>
    </row>
    <row r="2178" spans="1:55" ht="17" customHeight="1" x14ac:dyDescent="0.2">
      <c r="A2178" s="81"/>
      <c r="B2178" s="82"/>
      <c r="C2178" s="5" t="s">
        <v>11</v>
      </c>
      <c r="D2178">
        <v>2</v>
      </c>
      <c r="E2178">
        <v>2</v>
      </c>
      <c r="F2178">
        <v>4</v>
      </c>
      <c r="G2178">
        <v>2</v>
      </c>
      <c r="H2178">
        <v>1</v>
      </c>
      <c r="I2178">
        <v>2</v>
      </c>
      <c r="J2178">
        <v>4</v>
      </c>
      <c r="K2178">
        <v>1</v>
      </c>
      <c r="L2178">
        <v>2</v>
      </c>
      <c r="M2178">
        <v>8</v>
      </c>
      <c r="N2178">
        <v>4</v>
      </c>
      <c r="O2178">
        <v>8</v>
      </c>
      <c r="P2178">
        <v>4</v>
      </c>
      <c r="Q2178">
        <v>6</v>
      </c>
      <c r="R2178">
        <v>6</v>
      </c>
      <c r="S2178">
        <v>2</v>
      </c>
      <c r="T2178">
        <v>3</v>
      </c>
      <c r="U2178">
        <v>1</v>
      </c>
      <c r="V2178">
        <v>7</v>
      </c>
      <c r="W2178">
        <v>3</v>
      </c>
      <c r="X2178">
        <v>3</v>
      </c>
      <c r="Y2178">
        <v>2</v>
      </c>
      <c r="Z2178">
        <v>6</v>
      </c>
      <c r="AA2178">
        <v>7</v>
      </c>
      <c r="AB2178">
        <v>6</v>
      </c>
      <c r="AC2178">
        <v>1</v>
      </c>
      <c r="AD2178">
        <v>2</v>
      </c>
      <c r="AE2178">
        <v>1</v>
      </c>
      <c r="AF2178">
        <v>8</v>
      </c>
      <c r="AG2178">
        <v>1</v>
      </c>
      <c r="AH2178">
        <v>4</v>
      </c>
      <c r="AI2178">
        <v>6</v>
      </c>
      <c r="AJ2178">
        <v>7</v>
      </c>
      <c r="AK2178">
        <v>2</v>
      </c>
      <c r="AL2178">
        <v>3</v>
      </c>
      <c r="AM2178">
        <v>4</v>
      </c>
      <c r="AN2178">
        <v>4</v>
      </c>
      <c r="AO2178">
        <v>4</v>
      </c>
      <c r="AP2178">
        <v>3</v>
      </c>
      <c r="AQ2178">
        <v>4</v>
      </c>
      <c r="AR2178">
        <v>7</v>
      </c>
      <c r="AS2178">
        <v>1</v>
      </c>
      <c r="AT2178">
        <v>4</v>
      </c>
      <c r="AU2178">
        <v>8</v>
      </c>
      <c r="AV2178">
        <v>6</v>
      </c>
      <c r="AW2178">
        <v>1</v>
      </c>
      <c r="AX2178">
        <v>8</v>
      </c>
      <c r="AY2178">
        <v>4</v>
      </c>
      <c r="AZ2178">
        <v>4</v>
      </c>
      <c r="BA2178">
        <v>3</v>
      </c>
      <c r="BC2178" s="5">
        <f t="shared" si="151"/>
        <v>3.92</v>
      </c>
    </row>
    <row r="2179" spans="1:55" ht="17" customHeight="1" x14ac:dyDescent="0.2">
      <c r="A2179" s="81"/>
      <c r="B2179" s="82"/>
      <c r="C2179" s="5" t="s">
        <v>6</v>
      </c>
      <c r="D2179">
        <v>4</v>
      </c>
      <c r="E2179">
        <v>1</v>
      </c>
      <c r="F2179">
        <v>7</v>
      </c>
      <c r="G2179">
        <v>4</v>
      </c>
      <c r="H2179">
        <v>1</v>
      </c>
      <c r="I2179">
        <v>2</v>
      </c>
      <c r="J2179">
        <v>3</v>
      </c>
      <c r="K2179">
        <v>1</v>
      </c>
      <c r="L2179">
        <v>7</v>
      </c>
      <c r="M2179">
        <v>1</v>
      </c>
      <c r="N2179">
        <v>8</v>
      </c>
      <c r="O2179">
        <v>1</v>
      </c>
      <c r="P2179">
        <v>7</v>
      </c>
      <c r="Q2179">
        <v>6</v>
      </c>
      <c r="R2179">
        <v>3</v>
      </c>
      <c r="S2179">
        <v>8</v>
      </c>
      <c r="T2179">
        <v>4</v>
      </c>
      <c r="U2179">
        <v>4</v>
      </c>
      <c r="V2179">
        <v>2</v>
      </c>
      <c r="W2179">
        <v>8</v>
      </c>
      <c r="X2179">
        <v>4</v>
      </c>
      <c r="Y2179">
        <v>5</v>
      </c>
      <c r="Z2179">
        <v>3</v>
      </c>
      <c r="AA2179">
        <v>1</v>
      </c>
      <c r="AB2179">
        <v>6</v>
      </c>
      <c r="AC2179">
        <v>7</v>
      </c>
      <c r="AD2179">
        <v>2</v>
      </c>
      <c r="AE2179">
        <v>8</v>
      </c>
      <c r="AF2179">
        <v>1</v>
      </c>
      <c r="AG2179">
        <v>4</v>
      </c>
      <c r="AH2179">
        <v>6</v>
      </c>
      <c r="AI2179">
        <v>7</v>
      </c>
      <c r="AJ2179">
        <v>5</v>
      </c>
      <c r="AK2179">
        <v>6</v>
      </c>
      <c r="AL2179">
        <v>3</v>
      </c>
      <c r="AM2179">
        <v>8</v>
      </c>
      <c r="AN2179">
        <v>2</v>
      </c>
      <c r="AO2179">
        <v>7</v>
      </c>
      <c r="AP2179">
        <v>2</v>
      </c>
      <c r="AQ2179">
        <v>3</v>
      </c>
      <c r="AR2179">
        <v>1</v>
      </c>
      <c r="AS2179">
        <v>7</v>
      </c>
      <c r="AT2179">
        <v>4</v>
      </c>
      <c r="AU2179">
        <v>7</v>
      </c>
      <c r="AV2179">
        <v>6</v>
      </c>
      <c r="AW2179">
        <v>2</v>
      </c>
      <c r="AX2179">
        <v>4</v>
      </c>
      <c r="AY2179">
        <v>5</v>
      </c>
      <c r="AZ2179">
        <v>8</v>
      </c>
      <c r="BA2179">
        <v>1</v>
      </c>
      <c r="BC2179" s="5">
        <f t="shared" si="151"/>
        <v>4.34</v>
      </c>
    </row>
    <row r="2180" spans="1:55" ht="17" customHeight="1" x14ac:dyDescent="0.2">
      <c r="A2180" s="81"/>
      <c r="B2180" s="82"/>
      <c r="C2180" s="5" t="s">
        <v>12</v>
      </c>
      <c r="D2180">
        <v>8</v>
      </c>
      <c r="E2180">
        <v>4</v>
      </c>
      <c r="F2180">
        <v>1</v>
      </c>
      <c r="G2180">
        <v>1</v>
      </c>
      <c r="H2180">
        <v>2</v>
      </c>
      <c r="I2180">
        <v>1</v>
      </c>
      <c r="J2180">
        <v>3</v>
      </c>
      <c r="K2180">
        <v>4</v>
      </c>
      <c r="L2180">
        <v>6</v>
      </c>
      <c r="M2180">
        <v>3</v>
      </c>
      <c r="N2180">
        <v>8</v>
      </c>
      <c r="O2180">
        <v>7</v>
      </c>
      <c r="P2180">
        <v>5</v>
      </c>
      <c r="Q2180">
        <v>7</v>
      </c>
      <c r="R2180">
        <v>2</v>
      </c>
      <c r="S2180">
        <v>7</v>
      </c>
      <c r="T2180">
        <v>4</v>
      </c>
      <c r="U2180">
        <v>7</v>
      </c>
      <c r="V2180">
        <v>1</v>
      </c>
      <c r="W2180">
        <v>2</v>
      </c>
      <c r="X2180">
        <v>5</v>
      </c>
      <c r="Y2180">
        <v>2</v>
      </c>
      <c r="Z2180">
        <v>6</v>
      </c>
      <c r="AA2180">
        <v>4</v>
      </c>
      <c r="AB2180">
        <v>4</v>
      </c>
      <c r="AC2180">
        <v>1</v>
      </c>
      <c r="AD2180">
        <v>2</v>
      </c>
      <c r="AE2180">
        <v>6</v>
      </c>
      <c r="AF2180">
        <v>1</v>
      </c>
      <c r="AG2180">
        <v>8</v>
      </c>
      <c r="AH2180">
        <v>7</v>
      </c>
      <c r="AI2180">
        <v>4</v>
      </c>
      <c r="AJ2180">
        <v>1</v>
      </c>
      <c r="AK2180">
        <v>4</v>
      </c>
      <c r="AL2180">
        <v>2</v>
      </c>
      <c r="AM2180">
        <v>4</v>
      </c>
      <c r="AN2180">
        <v>6</v>
      </c>
      <c r="AO2180">
        <v>4</v>
      </c>
      <c r="AP2180">
        <v>6</v>
      </c>
      <c r="AQ2180">
        <v>6</v>
      </c>
      <c r="AR2180">
        <v>6</v>
      </c>
      <c r="AS2180">
        <v>1</v>
      </c>
      <c r="AT2180">
        <v>6</v>
      </c>
      <c r="AU2180">
        <v>6</v>
      </c>
      <c r="AV2180">
        <v>5</v>
      </c>
      <c r="AW2180">
        <v>3</v>
      </c>
      <c r="AX2180">
        <v>6</v>
      </c>
      <c r="AY2180">
        <v>1</v>
      </c>
      <c r="AZ2180">
        <v>8</v>
      </c>
      <c r="BA2180">
        <v>1</v>
      </c>
      <c r="BC2180" s="5">
        <f t="shared" si="151"/>
        <v>4.18</v>
      </c>
    </row>
    <row r="2182" spans="1:55" ht="17" customHeight="1" x14ac:dyDescent="0.2">
      <c r="A2182" s="81">
        <v>44</v>
      </c>
      <c r="B2182" s="82" t="s">
        <v>8</v>
      </c>
      <c r="C2182" s="5" t="s">
        <v>9</v>
      </c>
      <c r="D2182">
        <v>4</v>
      </c>
      <c r="E2182">
        <v>1</v>
      </c>
      <c r="F2182">
        <v>1</v>
      </c>
      <c r="G2182">
        <v>8</v>
      </c>
      <c r="H2182">
        <v>3</v>
      </c>
      <c r="I2182">
        <v>6</v>
      </c>
      <c r="J2182">
        <v>1</v>
      </c>
      <c r="K2182">
        <v>8</v>
      </c>
      <c r="L2182">
        <v>2</v>
      </c>
      <c r="M2182">
        <v>5</v>
      </c>
      <c r="N2182">
        <v>8</v>
      </c>
      <c r="O2182">
        <v>4</v>
      </c>
      <c r="P2182">
        <v>1</v>
      </c>
      <c r="Q2182">
        <v>5</v>
      </c>
      <c r="R2182">
        <v>2</v>
      </c>
      <c r="S2182">
        <v>6</v>
      </c>
      <c r="T2182">
        <v>5</v>
      </c>
      <c r="U2182">
        <v>3</v>
      </c>
      <c r="V2182">
        <v>7</v>
      </c>
      <c r="W2182">
        <v>1</v>
      </c>
      <c r="X2182">
        <v>7</v>
      </c>
      <c r="Y2182">
        <v>7</v>
      </c>
      <c r="Z2182">
        <v>1</v>
      </c>
      <c r="AA2182">
        <v>3</v>
      </c>
      <c r="AB2182">
        <v>7</v>
      </c>
      <c r="AC2182">
        <v>6</v>
      </c>
      <c r="AD2182">
        <v>8</v>
      </c>
      <c r="AE2182">
        <v>3</v>
      </c>
      <c r="AF2182">
        <v>2</v>
      </c>
      <c r="AG2182">
        <v>6</v>
      </c>
      <c r="AH2182">
        <v>7</v>
      </c>
      <c r="AI2182">
        <v>8</v>
      </c>
      <c r="AJ2182">
        <v>4</v>
      </c>
      <c r="AK2182">
        <v>4</v>
      </c>
      <c r="AL2182">
        <v>7</v>
      </c>
      <c r="AM2182">
        <v>8</v>
      </c>
      <c r="AN2182">
        <v>7</v>
      </c>
      <c r="AO2182">
        <v>5</v>
      </c>
      <c r="AP2182">
        <v>5</v>
      </c>
      <c r="AQ2182">
        <v>8</v>
      </c>
      <c r="AR2182">
        <v>1</v>
      </c>
      <c r="AS2182">
        <v>8</v>
      </c>
      <c r="AT2182">
        <v>6</v>
      </c>
      <c r="AU2182">
        <v>4</v>
      </c>
      <c r="AV2182">
        <v>5</v>
      </c>
      <c r="AW2182">
        <v>7</v>
      </c>
      <c r="AX2182">
        <v>5</v>
      </c>
      <c r="AY2182">
        <v>4</v>
      </c>
      <c r="AZ2182">
        <v>6</v>
      </c>
      <c r="BA2182">
        <v>7</v>
      </c>
      <c r="BC2182" s="5">
        <f t="shared" ref="BC2182:BC2245" si="152">AVERAGE(D2182:BA2182)</f>
        <v>4.9400000000000004</v>
      </c>
    </row>
    <row r="2183" spans="1:55" ht="17" customHeight="1" x14ac:dyDescent="0.2">
      <c r="A2183" s="81"/>
      <c r="B2183" s="82"/>
      <c r="C2183" s="5" t="s">
        <v>10</v>
      </c>
      <c r="D2183">
        <v>3</v>
      </c>
      <c r="E2183">
        <v>1</v>
      </c>
      <c r="F2183">
        <v>2</v>
      </c>
      <c r="G2183">
        <v>2</v>
      </c>
      <c r="H2183">
        <v>2</v>
      </c>
      <c r="I2183">
        <v>2</v>
      </c>
      <c r="J2183">
        <v>4</v>
      </c>
      <c r="K2183">
        <v>4</v>
      </c>
      <c r="L2183">
        <v>7</v>
      </c>
      <c r="M2183">
        <v>3</v>
      </c>
      <c r="N2183">
        <v>4</v>
      </c>
      <c r="O2183">
        <v>6</v>
      </c>
      <c r="P2183">
        <v>3</v>
      </c>
      <c r="Q2183">
        <v>1</v>
      </c>
      <c r="R2183">
        <v>2</v>
      </c>
      <c r="S2183">
        <v>3</v>
      </c>
      <c r="T2183">
        <v>4</v>
      </c>
      <c r="U2183">
        <v>1</v>
      </c>
      <c r="V2183">
        <v>7</v>
      </c>
      <c r="W2183">
        <v>7</v>
      </c>
      <c r="X2183">
        <v>6</v>
      </c>
      <c r="Y2183">
        <v>7</v>
      </c>
      <c r="Z2183">
        <v>1</v>
      </c>
      <c r="AA2183">
        <v>2</v>
      </c>
      <c r="AB2183">
        <v>3</v>
      </c>
      <c r="AC2183">
        <v>8</v>
      </c>
      <c r="AD2183">
        <v>6</v>
      </c>
      <c r="AE2183">
        <v>6</v>
      </c>
      <c r="AF2183">
        <v>1</v>
      </c>
      <c r="AG2183">
        <v>1</v>
      </c>
      <c r="AH2183">
        <v>2</v>
      </c>
      <c r="AI2183">
        <v>3</v>
      </c>
      <c r="AJ2183">
        <v>2</v>
      </c>
      <c r="AK2183">
        <v>3</v>
      </c>
      <c r="AL2183">
        <v>3</v>
      </c>
      <c r="AM2183">
        <v>7</v>
      </c>
      <c r="AN2183">
        <v>2</v>
      </c>
      <c r="AO2183">
        <v>8</v>
      </c>
      <c r="AP2183">
        <v>8</v>
      </c>
      <c r="AQ2183">
        <v>5</v>
      </c>
      <c r="AR2183">
        <v>3</v>
      </c>
      <c r="AS2183">
        <v>2</v>
      </c>
      <c r="AT2183">
        <v>6</v>
      </c>
      <c r="AU2183">
        <v>2</v>
      </c>
      <c r="AV2183">
        <v>8</v>
      </c>
      <c r="AW2183">
        <v>2</v>
      </c>
      <c r="AX2183">
        <v>6</v>
      </c>
      <c r="AY2183">
        <v>2</v>
      </c>
      <c r="AZ2183">
        <v>7</v>
      </c>
      <c r="BA2183">
        <v>8</v>
      </c>
      <c r="BC2183" s="5">
        <f t="shared" si="152"/>
        <v>3.96</v>
      </c>
    </row>
    <row r="2184" spans="1:55" ht="17" customHeight="1" x14ac:dyDescent="0.2">
      <c r="A2184" s="81"/>
      <c r="B2184" s="82"/>
      <c r="C2184" s="5" t="s">
        <v>2</v>
      </c>
      <c r="D2184">
        <v>5</v>
      </c>
      <c r="E2184">
        <v>3</v>
      </c>
      <c r="F2184">
        <v>4</v>
      </c>
      <c r="G2184">
        <v>1</v>
      </c>
      <c r="H2184">
        <v>1</v>
      </c>
      <c r="I2184">
        <v>3</v>
      </c>
      <c r="J2184">
        <v>7</v>
      </c>
      <c r="K2184">
        <v>2</v>
      </c>
      <c r="L2184">
        <v>2</v>
      </c>
      <c r="M2184">
        <v>7</v>
      </c>
      <c r="N2184">
        <v>1</v>
      </c>
      <c r="O2184">
        <v>8</v>
      </c>
      <c r="P2184">
        <v>4</v>
      </c>
      <c r="Q2184">
        <v>1</v>
      </c>
      <c r="R2184">
        <v>6</v>
      </c>
      <c r="S2184">
        <v>7</v>
      </c>
      <c r="T2184">
        <v>3</v>
      </c>
      <c r="U2184">
        <v>6</v>
      </c>
      <c r="V2184">
        <v>5</v>
      </c>
      <c r="W2184">
        <v>1</v>
      </c>
      <c r="X2184">
        <v>8</v>
      </c>
      <c r="Y2184">
        <v>3</v>
      </c>
      <c r="Z2184">
        <v>1</v>
      </c>
      <c r="AA2184">
        <v>1</v>
      </c>
      <c r="AB2184">
        <v>2</v>
      </c>
      <c r="AC2184">
        <v>3</v>
      </c>
      <c r="AD2184">
        <v>2</v>
      </c>
      <c r="AE2184">
        <v>2</v>
      </c>
      <c r="AF2184">
        <v>5</v>
      </c>
      <c r="AG2184">
        <v>3</v>
      </c>
      <c r="AH2184">
        <v>4</v>
      </c>
      <c r="AI2184">
        <v>7</v>
      </c>
      <c r="AJ2184">
        <v>3</v>
      </c>
      <c r="AK2184">
        <v>1</v>
      </c>
      <c r="AL2184">
        <v>8</v>
      </c>
      <c r="AM2184">
        <v>5</v>
      </c>
      <c r="AN2184">
        <v>2</v>
      </c>
      <c r="AO2184">
        <v>4</v>
      </c>
      <c r="AP2184">
        <v>4</v>
      </c>
      <c r="AQ2184">
        <v>2</v>
      </c>
      <c r="AR2184">
        <v>2</v>
      </c>
      <c r="AS2184">
        <v>1</v>
      </c>
      <c r="AT2184">
        <v>1</v>
      </c>
      <c r="AU2184">
        <v>1</v>
      </c>
      <c r="AV2184">
        <v>4</v>
      </c>
      <c r="AW2184">
        <v>8</v>
      </c>
      <c r="AX2184">
        <v>7</v>
      </c>
      <c r="AY2184">
        <v>2</v>
      </c>
      <c r="AZ2184">
        <v>1</v>
      </c>
      <c r="BA2184">
        <v>6</v>
      </c>
      <c r="BC2184" s="5">
        <f t="shared" si="152"/>
        <v>3.6</v>
      </c>
    </row>
    <row r="2185" spans="1:55" ht="17" customHeight="1" x14ac:dyDescent="0.2">
      <c r="A2185" s="81"/>
      <c r="B2185" s="82"/>
      <c r="C2185" s="5" t="s">
        <v>4</v>
      </c>
      <c r="D2185">
        <v>5</v>
      </c>
      <c r="E2185">
        <v>7</v>
      </c>
      <c r="F2185">
        <v>8</v>
      </c>
      <c r="G2185">
        <v>6</v>
      </c>
      <c r="H2185">
        <v>1</v>
      </c>
      <c r="I2185">
        <v>1</v>
      </c>
      <c r="J2185">
        <v>8</v>
      </c>
      <c r="K2185">
        <v>2</v>
      </c>
      <c r="L2185">
        <v>7</v>
      </c>
      <c r="M2185">
        <v>8</v>
      </c>
      <c r="N2185">
        <v>7</v>
      </c>
      <c r="O2185">
        <v>1</v>
      </c>
      <c r="P2185">
        <v>1</v>
      </c>
      <c r="Q2185">
        <v>3</v>
      </c>
      <c r="R2185">
        <v>2</v>
      </c>
      <c r="S2185">
        <v>3</v>
      </c>
      <c r="T2185">
        <v>7</v>
      </c>
      <c r="U2185">
        <v>8</v>
      </c>
      <c r="V2185">
        <v>4</v>
      </c>
      <c r="W2185">
        <v>5</v>
      </c>
      <c r="X2185">
        <v>7</v>
      </c>
      <c r="Y2185">
        <v>6</v>
      </c>
      <c r="Z2185">
        <v>2</v>
      </c>
      <c r="AA2185">
        <v>1</v>
      </c>
      <c r="AB2185">
        <v>2</v>
      </c>
      <c r="AC2185">
        <v>4</v>
      </c>
      <c r="AD2185">
        <v>1</v>
      </c>
      <c r="AE2185">
        <v>2</v>
      </c>
      <c r="AF2185">
        <v>6</v>
      </c>
      <c r="AG2185">
        <v>2</v>
      </c>
      <c r="AH2185">
        <v>2</v>
      </c>
      <c r="AI2185">
        <v>4</v>
      </c>
      <c r="AJ2185">
        <v>1</v>
      </c>
      <c r="AK2185">
        <v>3</v>
      </c>
      <c r="AL2185">
        <v>4</v>
      </c>
      <c r="AM2185">
        <v>8</v>
      </c>
      <c r="AN2185">
        <v>6</v>
      </c>
      <c r="AO2185">
        <v>3</v>
      </c>
      <c r="AP2185">
        <v>2</v>
      </c>
      <c r="AQ2185">
        <v>8</v>
      </c>
      <c r="AR2185">
        <v>3</v>
      </c>
      <c r="AS2185">
        <v>5</v>
      </c>
      <c r="AT2185">
        <v>6</v>
      </c>
      <c r="AU2185">
        <v>8</v>
      </c>
      <c r="AV2185">
        <v>2</v>
      </c>
      <c r="AW2185">
        <v>3</v>
      </c>
      <c r="AX2185">
        <v>1</v>
      </c>
      <c r="AY2185">
        <v>2</v>
      </c>
      <c r="AZ2185">
        <v>8</v>
      </c>
      <c r="BA2185">
        <v>2</v>
      </c>
      <c r="BC2185" s="5">
        <f t="shared" si="152"/>
        <v>4.16</v>
      </c>
    </row>
    <row r="2186" spans="1:55" ht="17" customHeight="1" x14ac:dyDescent="0.2">
      <c r="A2186" s="81"/>
      <c r="B2186" s="82"/>
      <c r="C2186" s="5" t="s">
        <v>11</v>
      </c>
      <c r="D2186">
        <v>6</v>
      </c>
      <c r="E2186">
        <v>8</v>
      </c>
      <c r="F2186">
        <v>4</v>
      </c>
      <c r="G2186">
        <v>1</v>
      </c>
      <c r="H2186">
        <v>6</v>
      </c>
      <c r="I2186">
        <v>5</v>
      </c>
      <c r="J2186">
        <v>6</v>
      </c>
      <c r="K2186">
        <v>1</v>
      </c>
      <c r="L2186">
        <v>8</v>
      </c>
      <c r="M2186">
        <v>8</v>
      </c>
      <c r="N2186">
        <v>8</v>
      </c>
      <c r="O2186">
        <v>6</v>
      </c>
      <c r="P2186">
        <v>2</v>
      </c>
      <c r="Q2186">
        <v>4</v>
      </c>
      <c r="R2186">
        <v>5</v>
      </c>
      <c r="S2186">
        <v>6</v>
      </c>
      <c r="T2186">
        <v>3</v>
      </c>
      <c r="U2186">
        <v>6</v>
      </c>
      <c r="V2186">
        <v>3</v>
      </c>
      <c r="W2186">
        <v>5</v>
      </c>
      <c r="X2186">
        <v>2</v>
      </c>
      <c r="Y2186">
        <v>3</v>
      </c>
      <c r="Z2186">
        <v>7</v>
      </c>
      <c r="AA2186">
        <v>4</v>
      </c>
      <c r="AB2186">
        <v>3</v>
      </c>
      <c r="AC2186">
        <v>1</v>
      </c>
      <c r="AD2186">
        <v>2</v>
      </c>
      <c r="AE2186">
        <v>4</v>
      </c>
      <c r="AF2186">
        <v>4</v>
      </c>
      <c r="AG2186">
        <v>8</v>
      </c>
      <c r="AH2186">
        <v>7</v>
      </c>
      <c r="AI2186">
        <v>6</v>
      </c>
      <c r="AJ2186">
        <v>8</v>
      </c>
      <c r="AK2186">
        <v>7</v>
      </c>
      <c r="AL2186">
        <v>3</v>
      </c>
      <c r="AM2186">
        <v>4</v>
      </c>
      <c r="AN2186">
        <v>4</v>
      </c>
      <c r="AO2186">
        <v>1</v>
      </c>
      <c r="AP2186">
        <v>6</v>
      </c>
      <c r="AQ2186">
        <v>7</v>
      </c>
      <c r="AR2186">
        <v>6</v>
      </c>
      <c r="AS2186">
        <v>6</v>
      </c>
      <c r="AT2186">
        <v>2</v>
      </c>
      <c r="AU2186">
        <v>3</v>
      </c>
      <c r="AV2186">
        <v>6</v>
      </c>
      <c r="AW2186">
        <v>6</v>
      </c>
      <c r="AX2186">
        <v>8</v>
      </c>
      <c r="AY2186">
        <v>5</v>
      </c>
      <c r="AZ2186">
        <v>3</v>
      </c>
      <c r="BA2186">
        <v>7</v>
      </c>
      <c r="BC2186" s="5">
        <f t="shared" si="152"/>
        <v>4.88</v>
      </c>
    </row>
    <row r="2187" spans="1:55" ht="17" customHeight="1" x14ac:dyDescent="0.2">
      <c r="A2187" s="81"/>
      <c r="B2187" s="82"/>
      <c r="C2187" s="5" t="s">
        <v>6</v>
      </c>
      <c r="D2187">
        <v>3</v>
      </c>
      <c r="E2187">
        <v>4</v>
      </c>
      <c r="F2187">
        <v>2</v>
      </c>
      <c r="G2187">
        <v>5</v>
      </c>
      <c r="H2187">
        <v>7</v>
      </c>
      <c r="I2187">
        <v>8</v>
      </c>
      <c r="J2187">
        <v>3</v>
      </c>
      <c r="K2187">
        <v>8</v>
      </c>
      <c r="L2187">
        <v>8</v>
      </c>
      <c r="M2187">
        <v>6</v>
      </c>
      <c r="N2187">
        <v>5</v>
      </c>
      <c r="O2187">
        <v>3</v>
      </c>
      <c r="P2187">
        <v>8</v>
      </c>
      <c r="Q2187">
        <v>5</v>
      </c>
      <c r="R2187">
        <v>3</v>
      </c>
      <c r="S2187">
        <v>8</v>
      </c>
      <c r="T2187">
        <v>8</v>
      </c>
      <c r="U2187">
        <v>6</v>
      </c>
      <c r="V2187">
        <v>7</v>
      </c>
      <c r="W2187">
        <v>6</v>
      </c>
      <c r="X2187">
        <v>5</v>
      </c>
      <c r="Y2187">
        <v>5</v>
      </c>
      <c r="Z2187">
        <v>6</v>
      </c>
      <c r="AA2187">
        <v>8</v>
      </c>
      <c r="AB2187">
        <v>5</v>
      </c>
      <c r="AC2187">
        <v>7</v>
      </c>
      <c r="AD2187">
        <v>1</v>
      </c>
      <c r="AE2187">
        <v>8</v>
      </c>
      <c r="AF2187">
        <v>8</v>
      </c>
      <c r="AG2187">
        <v>2</v>
      </c>
      <c r="AH2187">
        <v>2</v>
      </c>
      <c r="AI2187">
        <v>2</v>
      </c>
      <c r="AJ2187">
        <v>1</v>
      </c>
      <c r="AK2187">
        <v>1</v>
      </c>
      <c r="AL2187">
        <v>4</v>
      </c>
      <c r="AM2187">
        <v>4</v>
      </c>
      <c r="AN2187">
        <v>1</v>
      </c>
      <c r="AO2187">
        <v>7</v>
      </c>
      <c r="AP2187">
        <v>8</v>
      </c>
      <c r="AQ2187">
        <v>7</v>
      </c>
      <c r="AR2187">
        <v>6</v>
      </c>
      <c r="AS2187">
        <v>7</v>
      </c>
      <c r="AT2187">
        <v>1</v>
      </c>
      <c r="AU2187">
        <v>2</v>
      </c>
      <c r="AV2187">
        <v>6</v>
      </c>
      <c r="AW2187">
        <v>3</v>
      </c>
      <c r="AX2187">
        <v>6</v>
      </c>
      <c r="AY2187">
        <v>3</v>
      </c>
      <c r="AZ2187">
        <v>4</v>
      </c>
      <c r="BA2187">
        <v>2</v>
      </c>
      <c r="BC2187" s="5">
        <f t="shared" si="152"/>
        <v>4.9000000000000004</v>
      </c>
    </row>
    <row r="2188" spans="1:55" ht="17" customHeight="1" x14ac:dyDescent="0.2">
      <c r="A2188" s="81"/>
      <c r="B2188" s="82"/>
      <c r="C2188" s="5" t="s">
        <v>12</v>
      </c>
      <c r="D2188">
        <v>4</v>
      </c>
      <c r="E2188">
        <v>3</v>
      </c>
      <c r="F2188">
        <v>3</v>
      </c>
      <c r="G2188">
        <v>1</v>
      </c>
      <c r="H2188">
        <v>7</v>
      </c>
      <c r="I2188">
        <v>1</v>
      </c>
      <c r="J2188">
        <v>1</v>
      </c>
      <c r="K2188">
        <v>2</v>
      </c>
      <c r="L2188">
        <v>6</v>
      </c>
      <c r="M2188">
        <v>7</v>
      </c>
      <c r="N2188">
        <v>2</v>
      </c>
      <c r="O2188">
        <v>2</v>
      </c>
      <c r="P2188">
        <v>4</v>
      </c>
      <c r="Q2188">
        <v>7</v>
      </c>
      <c r="R2188">
        <v>8</v>
      </c>
      <c r="S2188">
        <v>2</v>
      </c>
      <c r="T2188">
        <v>3</v>
      </c>
      <c r="U2188">
        <v>2</v>
      </c>
      <c r="V2188">
        <v>7</v>
      </c>
      <c r="W2188">
        <v>3</v>
      </c>
      <c r="X2188">
        <v>7</v>
      </c>
      <c r="Y2188">
        <v>5</v>
      </c>
      <c r="Z2188">
        <v>8</v>
      </c>
      <c r="AA2188">
        <v>4</v>
      </c>
      <c r="AB2188">
        <v>4</v>
      </c>
      <c r="AC2188">
        <v>3</v>
      </c>
      <c r="AD2188">
        <v>5</v>
      </c>
      <c r="AE2188">
        <v>4</v>
      </c>
      <c r="AF2188">
        <v>6</v>
      </c>
      <c r="AG2188">
        <v>7</v>
      </c>
      <c r="AH2188">
        <v>1</v>
      </c>
      <c r="AI2188">
        <v>2</v>
      </c>
      <c r="AJ2188">
        <v>3</v>
      </c>
      <c r="AK2188">
        <v>8</v>
      </c>
      <c r="AL2188">
        <v>8</v>
      </c>
      <c r="AM2188">
        <v>8</v>
      </c>
      <c r="AN2188">
        <v>2</v>
      </c>
      <c r="AO2188">
        <v>5</v>
      </c>
      <c r="AP2188">
        <v>7</v>
      </c>
      <c r="AQ2188">
        <v>4</v>
      </c>
      <c r="AR2188">
        <v>6</v>
      </c>
      <c r="AS2188">
        <v>4</v>
      </c>
      <c r="AT2188">
        <v>8</v>
      </c>
      <c r="AU2188">
        <v>4</v>
      </c>
      <c r="AV2188">
        <v>4</v>
      </c>
      <c r="AW2188">
        <v>4</v>
      </c>
      <c r="AX2188">
        <v>2</v>
      </c>
      <c r="AY2188">
        <v>1</v>
      </c>
      <c r="AZ2188">
        <v>3</v>
      </c>
      <c r="BA2188">
        <v>1</v>
      </c>
      <c r="BC2188" s="5">
        <f t="shared" si="152"/>
        <v>4.26</v>
      </c>
    </row>
    <row r="2189" spans="1:55" ht="17" customHeight="1" x14ac:dyDescent="0.2">
      <c r="A2189" s="81"/>
      <c r="B2189" s="82" t="s">
        <v>17</v>
      </c>
      <c r="C2189" s="3" t="s">
        <v>9</v>
      </c>
      <c r="D2189">
        <v>1</v>
      </c>
      <c r="E2189">
        <v>6</v>
      </c>
      <c r="F2189">
        <v>3</v>
      </c>
      <c r="G2189">
        <v>2</v>
      </c>
      <c r="H2189">
        <v>6</v>
      </c>
      <c r="I2189">
        <v>5</v>
      </c>
      <c r="J2189">
        <v>3</v>
      </c>
      <c r="K2189">
        <v>2</v>
      </c>
      <c r="L2189">
        <v>8</v>
      </c>
      <c r="M2189">
        <v>4</v>
      </c>
      <c r="N2189">
        <v>6</v>
      </c>
      <c r="O2189">
        <v>6</v>
      </c>
      <c r="P2189">
        <v>1</v>
      </c>
      <c r="Q2189">
        <v>3</v>
      </c>
      <c r="R2189">
        <v>4</v>
      </c>
      <c r="S2189">
        <v>8</v>
      </c>
      <c r="T2189">
        <v>3</v>
      </c>
      <c r="U2189">
        <v>4</v>
      </c>
      <c r="V2189">
        <v>1</v>
      </c>
      <c r="W2189">
        <v>7</v>
      </c>
      <c r="X2189">
        <v>4</v>
      </c>
      <c r="Y2189">
        <v>8</v>
      </c>
      <c r="Z2189">
        <v>8</v>
      </c>
      <c r="AA2189">
        <v>6</v>
      </c>
      <c r="AB2189">
        <v>2</v>
      </c>
      <c r="AC2189">
        <v>3</v>
      </c>
      <c r="AD2189">
        <v>7</v>
      </c>
      <c r="AE2189">
        <v>1</v>
      </c>
      <c r="AF2189">
        <v>3</v>
      </c>
      <c r="AG2189">
        <v>2</v>
      </c>
      <c r="AH2189">
        <v>6</v>
      </c>
      <c r="AI2189">
        <v>3</v>
      </c>
      <c r="AJ2189">
        <v>3</v>
      </c>
      <c r="AK2189">
        <v>3</v>
      </c>
      <c r="AL2189">
        <v>7</v>
      </c>
      <c r="AM2189">
        <v>1</v>
      </c>
      <c r="AN2189">
        <v>1</v>
      </c>
      <c r="AO2189">
        <v>6</v>
      </c>
      <c r="AP2189">
        <v>2</v>
      </c>
      <c r="AQ2189">
        <v>8</v>
      </c>
      <c r="AR2189">
        <v>1</v>
      </c>
      <c r="AS2189">
        <v>8</v>
      </c>
      <c r="AT2189">
        <v>4</v>
      </c>
      <c r="AU2189">
        <v>4</v>
      </c>
      <c r="AV2189">
        <v>4</v>
      </c>
      <c r="AW2189">
        <v>4</v>
      </c>
      <c r="AX2189">
        <v>7</v>
      </c>
      <c r="AY2189">
        <v>7</v>
      </c>
      <c r="AZ2189">
        <v>4</v>
      </c>
      <c r="BA2189">
        <v>5</v>
      </c>
      <c r="BC2189" s="5">
        <f t="shared" si="152"/>
        <v>4.3</v>
      </c>
    </row>
    <row r="2190" spans="1:55" ht="17" customHeight="1" x14ac:dyDescent="0.2">
      <c r="A2190" s="81"/>
      <c r="B2190" s="82"/>
      <c r="C2190" s="5" t="s">
        <v>10</v>
      </c>
      <c r="D2190">
        <v>7</v>
      </c>
      <c r="E2190">
        <v>7</v>
      </c>
      <c r="F2190">
        <v>3</v>
      </c>
      <c r="G2190">
        <v>3</v>
      </c>
      <c r="H2190">
        <v>5</v>
      </c>
      <c r="I2190">
        <v>3</v>
      </c>
      <c r="J2190">
        <v>7</v>
      </c>
      <c r="K2190">
        <v>4</v>
      </c>
      <c r="L2190">
        <v>7</v>
      </c>
      <c r="M2190">
        <v>4</v>
      </c>
      <c r="N2190">
        <v>6</v>
      </c>
      <c r="O2190">
        <v>3</v>
      </c>
      <c r="P2190">
        <v>6</v>
      </c>
      <c r="Q2190">
        <v>8</v>
      </c>
      <c r="R2190">
        <v>5</v>
      </c>
      <c r="S2190">
        <v>8</v>
      </c>
      <c r="T2190">
        <v>2</v>
      </c>
      <c r="U2190">
        <v>4</v>
      </c>
      <c r="V2190">
        <v>1</v>
      </c>
      <c r="W2190">
        <v>7</v>
      </c>
      <c r="X2190">
        <v>4</v>
      </c>
      <c r="Y2190">
        <v>7</v>
      </c>
      <c r="Z2190">
        <v>2</v>
      </c>
      <c r="AA2190">
        <v>7</v>
      </c>
      <c r="AB2190">
        <v>7</v>
      </c>
      <c r="AC2190">
        <v>6</v>
      </c>
      <c r="AD2190">
        <v>1</v>
      </c>
      <c r="AE2190">
        <v>7</v>
      </c>
      <c r="AF2190">
        <v>2</v>
      </c>
      <c r="AG2190">
        <v>4</v>
      </c>
      <c r="AH2190">
        <v>6</v>
      </c>
      <c r="AI2190">
        <v>1</v>
      </c>
      <c r="AJ2190">
        <v>2</v>
      </c>
      <c r="AK2190">
        <v>6</v>
      </c>
      <c r="AL2190">
        <v>5</v>
      </c>
      <c r="AM2190">
        <v>2</v>
      </c>
      <c r="AN2190">
        <v>2</v>
      </c>
      <c r="AO2190">
        <v>8</v>
      </c>
      <c r="AP2190">
        <v>3</v>
      </c>
      <c r="AQ2190">
        <v>3</v>
      </c>
      <c r="AR2190">
        <v>3</v>
      </c>
      <c r="AS2190">
        <v>7</v>
      </c>
      <c r="AT2190">
        <v>8</v>
      </c>
      <c r="AU2190">
        <v>3</v>
      </c>
      <c r="AV2190">
        <v>6</v>
      </c>
      <c r="AW2190">
        <v>8</v>
      </c>
      <c r="AX2190">
        <v>3</v>
      </c>
      <c r="AY2190">
        <v>4</v>
      </c>
      <c r="AZ2190">
        <v>5</v>
      </c>
      <c r="BA2190">
        <v>8</v>
      </c>
      <c r="BC2190" s="5">
        <f t="shared" si="152"/>
        <v>4.8</v>
      </c>
    </row>
    <row r="2191" spans="1:55" ht="17" customHeight="1" x14ac:dyDescent="0.2">
      <c r="A2191" s="81"/>
      <c r="B2191" s="82"/>
      <c r="C2191" s="5" t="s">
        <v>2</v>
      </c>
      <c r="D2191">
        <v>2</v>
      </c>
      <c r="E2191">
        <v>3</v>
      </c>
      <c r="F2191">
        <v>6</v>
      </c>
      <c r="G2191">
        <v>4</v>
      </c>
      <c r="H2191">
        <v>7</v>
      </c>
      <c r="I2191">
        <v>4</v>
      </c>
      <c r="J2191">
        <v>4</v>
      </c>
      <c r="K2191">
        <v>4</v>
      </c>
      <c r="L2191">
        <v>4</v>
      </c>
      <c r="M2191">
        <v>1</v>
      </c>
      <c r="N2191">
        <v>4</v>
      </c>
      <c r="O2191">
        <v>7</v>
      </c>
      <c r="P2191">
        <v>8</v>
      </c>
      <c r="Q2191">
        <v>3</v>
      </c>
      <c r="R2191">
        <v>6</v>
      </c>
      <c r="S2191">
        <v>2</v>
      </c>
      <c r="T2191">
        <v>2</v>
      </c>
      <c r="U2191">
        <v>2</v>
      </c>
      <c r="V2191">
        <v>6</v>
      </c>
      <c r="W2191">
        <v>5</v>
      </c>
      <c r="X2191">
        <v>4</v>
      </c>
      <c r="Y2191">
        <v>8</v>
      </c>
      <c r="Z2191">
        <v>8</v>
      </c>
      <c r="AA2191">
        <v>7</v>
      </c>
      <c r="AB2191">
        <v>3</v>
      </c>
      <c r="AC2191">
        <v>2</v>
      </c>
      <c r="AD2191">
        <v>3</v>
      </c>
      <c r="AE2191">
        <v>6</v>
      </c>
      <c r="AF2191">
        <v>7</v>
      </c>
      <c r="AG2191">
        <v>7</v>
      </c>
      <c r="AH2191">
        <v>6</v>
      </c>
      <c r="AI2191">
        <v>3</v>
      </c>
      <c r="AJ2191">
        <v>4</v>
      </c>
      <c r="AK2191">
        <v>7</v>
      </c>
      <c r="AL2191">
        <v>3</v>
      </c>
      <c r="AM2191">
        <v>1</v>
      </c>
      <c r="AN2191">
        <v>2</v>
      </c>
      <c r="AO2191">
        <v>3</v>
      </c>
      <c r="AP2191">
        <v>2</v>
      </c>
      <c r="AQ2191">
        <v>6</v>
      </c>
      <c r="AR2191">
        <v>8</v>
      </c>
      <c r="AS2191">
        <v>6</v>
      </c>
      <c r="AT2191">
        <v>5</v>
      </c>
      <c r="AU2191">
        <v>3</v>
      </c>
      <c r="AV2191">
        <v>2</v>
      </c>
      <c r="AW2191">
        <v>2</v>
      </c>
      <c r="AX2191">
        <v>7</v>
      </c>
      <c r="AY2191">
        <v>1</v>
      </c>
      <c r="AZ2191">
        <v>2</v>
      </c>
      <c r="BA2191">
        <v>5</v>
      </c>
      <c r="BC2191" s="5">
        <f t="shared" si="152"/>
        <v>4.34</v>
      </c>
    </row>
    <row r="2192" spans="1:55" ht="17" customHeight="1" x14ac:dyDescent="0.2">
      <c r="A2192" s="81"/>
      <c r="B2192" s="82"/>
      <c r="C2192" s="5" t="s">
        <v>4</v>
      </c>
      <c r="D2192">
        <v>3</v>
      </c>
      <c r="E2192">
        <v>1</v>
      </c>
      <c r="F2192">
        <v>4</v>
      </c>
      <c r="G2192">
        <v>3</v>
      </c>
      <c r="H2192">
        <v>7</v>
      </c>
      <c r="I2192">
        <v>1</v>
      </c>
      <c r="J2192">
        <v>4</v>
      </c>
      <c r="K2192">
        <v>6</v>
      </c>
      <c r="L2192">
        <v>5</v>
      </c>
      <c r="M2192">
        <v>5</v>
      </c>
      <c r="N2192">
        <v>8</v>
      </c>
      <c r="O2192">
        <v>3</v>
      </c>
      <c r="P2192">
        <v>7</v>
      </c>
      <c r="Q2192">
        <v>4</v>
      </c>
      <c r="R2192">
        <v>4</v>
      </c>
      <c r="S2192">
        <v>2</v>
      </c>
      <c r="T2192">
        <v>6</v>
      </c>
      <c r="U2192">
        <v>4</v>
      </c>
      <c r="V2192">
        <v>7</v>
      </c>
      <c r="W2192">
        <v>4</v>
      </c>
      <c r="X2192">
        <v>4</v>
      </c>
      <c r="Y2192">
        <v>4</v>
      </c>
      <c r="Z2192">
        <v>1</v>
      </c>
      <c r="AA2192">
        <v>3</v>
      </c>
      <c r="AB2192">
        <v>3</v>
      </c>
      <c r="AC2192">
        <v>5</v>
      </c>
      <c r="AD2192">
        <v>3</v>
      </c>
      <c r="AE2192">
        <v>7</v>
      </c>
      <c r="AF2192">
        <v>8</v>
      </c>
      <c r="AG2192">
        <v>6</v>
      </c>
      <c r="AH2192">
        <v>7</v>
      </c>
      <c r="AI2192">
        <v>3</v>
      </c>
      <c r="AJ2192">
        <v>2</v>
      </c>
      <c r="AK2192">
        <v>4</v>
      </c>
      <c r="AL2192">
        <v>4</v>
      </c>
      <c r="AM2192">
        <v>2</v>
      </c>
      <c r="AN2192">
        <v>2</v>
      </c>
      <c r="AO2192">
        <v>8</v>
      </c>
      <c r="AP2192">
        <v>8</v>
      </c>
      <c r="AQ2192">
        <v>4</v>
      </c>
      <c r="AR2192">
        <v>3</v>
      </c>
      <c r="AS2192">
        <v>2</v>
      </c>
      <c r="AT2192">
        <v>8</v>
      </c>
      <c r="AU2192">
        <v>2</v>
      </c>
      <c r="AV2192">
        <v>5</v>
      </c>
      <c r="AW2192">
        <v>1</v>
      </c>
      <c r="AX2192">
        <v>4</v>
      </c>
      <c r="AY2192">
        <v>7</v>
      </c>
      <c r="AZ2192">
        <v>6</v>
      </c>
      <c r="BA2192">
        <v>4</v>
      </c>
      <c r="BC2192" s="5">
        <f t="shared" si="152"/>
        <v>4.3600000000000003</v>
      </c>
    </row>
    <row r="2193" spans="1:55" ht="17" customHeight="1" x14ac:dyDescent="0.2">
      <c r="A2193" s="81"/>
      <c r="B2193" s="82"/>
      <c r="C2193" s="5" t="s">
        <v>11</v>
      </c>
      <c r="D2193">
        <v>2</v>
      </c>
      <c r="E2193">
        <v>4</v>
      </c>
      <c r="F2193">
        <v>6</v>
      </c>
      <c r="G2193">
        <v>3</v>
      </c>
      <c r="H2193">
        <v>1</v>
      </c>
      <c r="I2193">
        <v>2</v>
      </c>
      <c r="J2193">
        <v>2</v>
      </c>
      <c r="K2193">
        <v>2</v>
      </c>
      <c r="L2193">
        <v>4</v>
      </c>
      <c r="M2193">
        <v>5</v>
      </c>
      <c r="N2193">
        <v>7</v>
      </c>
      <c r="O2193">
        <v>1</v>
      </c>
      <c r="P2193">
        <v>2</v>
      </c>
      <c r="Q2193">
        <v>3</v>
      </c>
      <c r="R2193">
        <v>7</v>
      </c>
      <c r="S2193">
        <v>3</v>
      </c>
      <c r="T2193">
        <v>5</v>
      </c>
      <c r="U2193">
        <v>3</v>
      </c>
      <c r="V2193">
        <v>2</v>
      </c>
      <c r="W2193">
        <v>2</v>
      </c>
      <c r="X2193">
        <v>7</v>
      </c>
      <c r="Y2193">
        <v>1</v>
      </c>
      <c r="Z2193">
        <v>6</v>
      </c>
      <c r="AA2193">
        <v>6</v>
      </c>
      <c r="AB2193">
        <v>1</v>
      </c>
      <c r="AC2193">
        <v>3</v>
      </c>
      <c r="AD2193">
        <v>8</v>
      </c>
      <c r="AE2193">
        <v>4</v>
      </c>
      <c r="AF2193">
        <v>7</v>
      </c>
      <c r="AG2193">
        <v>4</v>
      </c>
      <c r="AH2193">
        <v>1</v>
      </c>
      <c r="AI2193">
        <v>3</v>
      </c>
      <c r="AJ2193">
        <v>1</v>
      </c>
      <c r="AK2193">
        <v>8</v>
      </c>
      <c r="AL2193">
        <v>3</v>
      </c>
      <c r="AM2193">
        <v>6</v>
      </c>
      <c r="AN2193">
        <v>7</v>
      </c>
      <c r="AO2193">
        <v>7</v>
      </c>
      <c r="AP2193">
        <v>7</v>
      </c>
      <c r="AQ2193">
        <v>2</v>
      </c>
      <c r="AR2193">
        <v>6</v>
      </c>
      <c r="AS2193">
        <v>8</v>
      </c>
      <c r="AT2193">
        <v>3</v>
      </c>
      <c r="AU2193">
        <v>8</v>
      </c>
      <c r="AV2193">
        <v>6</v>
      </c>
      <c r="AW2193">
        <v>5</v>
      </c>
      <c r="AX2193">
        <v>1</v>
      </c>
      <c r="AY2193">
        <v>8</v>
      </c>
      <c r="AZ2193">
        <v>8</v>
      </c>
      <c r="BA2193">
        <v>4</v>
      </c>
      <c r="BC2193" s="5">
        <f t="shared" si="152"/>
        <v>4.3</v>
      </c>
    </row>
    <row r="2194" spans="1:55" ht="17" customHeight="1" x14ac:dyDescent="0.2">
      <c r="A2194" s="81"/>
      <c r="B2194" s="82"/>
      <c r="C2194" s="5" t="s">
        <v>6</v>
      </c>
      <c r="D2194">
        <v>8</v>
      </c>
      <c r="E2194">
        <v>4</v>
      </c>
      <c r="F2194">
        <v>6</v>
      </c>
      <c r="G2194">
        <v>7</v>
      </c>
      <c r="H2194">
        <v>7</v>
      </c>
      <c r="I2194">
        <v>8</v>
      </c>
      <c r="J2194">
        <v>5</v>
      </c>
      <c r="K2194">
        <v>8</v>
      </c>
      <c r="L2194">
        <v>8</v>
      </c>
      <c r="M2194">
        <v>3</v>
      </c>
      <c r="N2194">
        <v>1</v>
      </c>
      <c r="O2194">
        <v>8</v>
      </c>
      <c r="P2194">
        <v>2</v>
      </c>
      <c r="Q2194">
        <v>7</v>
      </c>
      <c r="R2194">
        <v>7</v>
      </c>
      <c r="S2194">
        <v>2</v>
      </c>
      <c r="T2194">
        <v>7</v>
      </c>
      <c r="U2194">
        <v>3</v>
      </c>
      <c r="V2194">
        <v>6</v>
      </c>
      <c r="W2194">
        <v>3</v>
      </c>
      <c r="X2194">
        <v>8</v>
      </c>
      <c r="Y2194">
        <v>2</v>
      </c>
      <c r="Z2194">
        <v>1</v>
      </c>
      <c r="AA2194">
        <v>4</v>
      </c>
      <c r="AB2194">
        <v>8</v>
      </c>
      <c r="AC2194">
        <v>8</v>
      </c>
      <c r="AD2194">
        <v>4</v>
      </c>
      <c r="AE2194">
        <v>2</v>
      </c>
      <c r="AF2194">
        <v>2</v>
      </c>
      <c r="AG2194">
        <v>7</v>
      </c>
      <c r="AH2194">
        <v>7</v>
      </c>
      <c r="AI2194">
        <v>1</v>
      </c>
      <c r="AJ2194">
        <v>6</v>
      </c>
      <c r="AK2194">
        <v>2</v>
      </c>
      <c r="AL2194">
        <v>4</v>
      </c>
      <c r="AM2194">
        <v>3</v>
      </c>
      <c r="AN2194">
        <v>2</v>
      </c>
      <c r="AO2194">
        <v>2</v>
      </c>
      <c r="AP2194">
        <v>3</v>
      </c>
      <c r="AQ2194">
        <v>4</v>
      </c>
      <c r="AR2194">
        <v>8</v>
      </c>
      <c r="AS2194">
        <v>3</v>
      </c>
      <c r="AT2194">
        <v>3</v>
      </c>
      <c r="AU2194">
        <v>3</v>
      </c>
      <c r="AV2194">
        <v>6</v>
      </c>
      <c r="AW2194">
        <v>2</v>
      </c>
      <c r="AX2194">
        <v>2</v>
      </c>
      <c r="AY2194">
        <v>6</v>
      </c>
      <c r="AZ2194">
        <v>7</v>
      </c>
      <c r="BA2194">
        <v>3</v>
      </c>
      <c r="BC2194" s="5">
        <f t="shared" si="152"/>
        <v>4.66</v>
      </c>
    </row>
    <row r="2195" spans="1:55" ht="17" customHeight="1" x14ac:dyDescent="0.2">
      <c r="A2195" s="81"/>
      <c r="B2195" s="82"/>
      <c r="C2195" s="5" t="s">
        <v>12</v>
      </c>
      <c r="D2195">
        <v>8</v>
      </c>
      <c r="E2195">
        <v>2</v>
      </c>
      <c r="F2195">
        <v>2</v>
      </c>
      <c r="G2195">
        <v>7</v>
      </c>
      <c r="H2195">
        <v>2</v>
      </c>
      <c r="I2195">
        <v>8</v>
      </c>
      <c r="J2195">
        <v>8</v>
      </c>
      <c r="K2195">
        <v>2</v>
      </c>
      <c r="L2195">
        <v>6</v>
      </c>
      <c r="M2195">
        <v>8</v>
      </c>
      <c r="N2195">
        <v>4</v>
      </c>
      <c r="O2195">
        <v>6</v>
      </c>
      <c r="P2195">
        <v>1</v>
      </c>
      <c r="Q2195">
        <v>8</v>
      </c>
      <c r="R2195">
        <v>8</v>
      </c>
      <c r="S2195">
        <v>8</v>
      </c>
      <c r="T2195">
        <v>4</v>
      </c>
      <c r="U2195">
        <v>7</v>
      </c>
      <c r="V2195">
        <v>2</v>
      </c>
      <c r="W2195">
        <v>2</v>
      </c>
      <c r="X2195">
        <v>2</v>
      </c>
      <c r="Y2195">
        <v>4</v>
      </c>
      <c r="Z2195">
        <v>4</v>
      </c>
      <c r="AA2195">
        <v>4</v>
      </c>
      <c r="AB2195">
        <v>8</v>
      </c>
      <c r="AC2195">
        <v>2</v>
      </c>
      <c r="AD2195">
        <v>8</v>
      </c>
      <c r="AE2195">
        <v>7</v>
      </c>
      <c r="AF2195">
        <v>8</v>
      </c>
      <c r="AG2195">
        <v>2</v>
      </c>
      <c r="AH2195">
        <v>8</v>
      </c>
      <c r="AI2195">
        <v>2</v>
      </c>
      <c r="AJ2195">
        <v>6</v>
      </c>
      <c r="AK2195">
        <v>2</v>
      </c>
      <c r="AL2195">
        <v>1</v>
      </c>
      <c r="AM2195">
        <v>2</v>
      </c>
      <c r="AN2195">
        <v>1</v>
      </c>
      <c r="AO2195">
        <v>1</v>
      </c>
      <c r="AP2195">
        <v>8</v>
      </c>
      <c r="AQ2195">
        <v>2</v>
      </c>
      <c r="AR2195">
        <v>7</v>
      </c>
      <c r="AS2195">
        <v>8</v>
      </c>
      <c r="AT2195">
        <v>8</v>
      </c>
      <c r="AU2195">
        <v>8</v>
      </c>
      <c r="AV2195">
        <v>8</v>
      </c>
      <c r="AW2195">
        <v>3</v>
      </c>
      <c r="AX2195">
        <v>7</v>
      </c>
      <c r="AY2195">
        <v>5</v>
      </c>
      <c r="AZ2195">
        <v>3</v>
      </c>
      <c r="BA2195">
        <v>3</v>
      </c>
      <c r="BC2195" s="5">
        <f t="shared" si="152"/>
        <v>4.9000000000000004</v>
      </c>
    </row>
    <row r="2196" spans="1:55" ht="17" customHeight="1" x14ac:dyDescent="0.2">
      <c r="A2196" s="81"/>
      <c r="B2196" s="82" t="s">
        <v>18</v>
      </c>
      <c r="C2196" s="3" t="s">
        <v>9</v>
      </c>
      <c r="D2196">
        <v>2</v>
      </c>
      <c r="E2196">
        <v>7</v>
      </c>
      <c r="F2196">
        <v>4</v>
      </c>
      <c r="G2196">
        <v>6</v>
      </c>
      <c r="H2196">
        <v>8</v>
      </c>
      <c r="I2196">
        <v>2</v>
      </c>
      <c r="J2196">
        <v>4</v>
      </c>
      <c r="K2196">
        <v>3</v>
      </c>
      <c r="L2196">
        <v>4</v>
      </c>
      <c r="M2196">
        <v>5</v>
      </c>
      <c r="N2196">
        <v>1</v>
      </c>
      <c r="O2196">
        <v>7</v>
      </c>
      <c r="P2196">
        <v>4</v>
      </c>
      <c r="Q2196">
        <v>2</v>
      </c>
      <c r="R2196">
        <v>7</v>
      </c>
      <c r="S2196">
        <v>4</v>
      </c>
      <c r="T2196">
        <v>6</v>
      </c>
      <c r="U2196">
        <v>1</v>
      </c>
      <c r="V2196">
        <v>2</v>
      </c>
      <c r="W2196">
        <v>4</v>
      </c>
      <c r="X2196">
        <v>2</v>
      </c>
      <c r="Y2196">
        <v>7</v>
      </c>
      <c r="Z2196">
        <v>6</v>
      </c>
      <c r="AA2196">
        <v>4</v>
      </c>
      <c r="AB2196">
        <v>1</v>
      </c>
      <c r="AC2196">
        <v>2</v>
      </c>
      <c r="AD2196">
        <v>7</v>
      </c>
      <c r="AE2196">
        <v>3</v>
      </c>
      <c r="AF2196">
        <v>2</v>
      </c>
      <c r="AG2196">
        <v>3</v>
      </c>
      <c r="AH2196">
        <v>2</v>
      </c>
      <c r="AI2196">
        <v>2</v>
      </c>
      <c r="AJ2196">
        <v>8</v>
      </c>
      <c r="AK2196">
        <v>1</v>
      </c>
      <c r="AL2196">
        <v>7</v>
      </c>
      <c r="AM2196">
        <v>4</v>
      </c>
      <c r="AN2196">
        <v>4</v>
      </c>
      <c r="AO2196">
        <v>1</v>
      </c>
      <c r="AP2196">
        <v>6</v>
      </c>
      <c r="AQ2196">
        <v>6</v>
      </c>
      <c r="AR2196">
        <v>6</v>
      </c>
      <c r="AS2196">
        <v>4</v>
      </c>
      <c r="AT2196">
        <v>7</v>
      </c>
      <c r="AU2196">
        <v>8</v>
      </c>
      <c r="AV2196">
        <v>3</v>
      </c>
      <c r="AW2196">
        <v>7</v>
      </c>
      <c r="AX2196">
        <v>7</v>
      </c>
      <c r="AY2196">
        <v>3</v>
      </c>
      <c r="AZ2196">
        <v>3</v>
      </c>
      <c r="BA2196">
        <v>6</v>
      </c>
      <c r="BC2196" s="5">
        <f t="shared" si="152"/>
        <v>4.3</v>
      </c>
    </row>
    <row r="2197" spans="1:55" ht="17" customHeight="1" x14ac:dyDescent="0.2">
      <c r="A2197" s="81"/>
      <c r="B2197" s="82"/>
      <c r="C2197" s="5" t="s">
        <v>10</v>
      </c>
      <c r="D2197">
        <v>4</v>
      </c>
      <c r="E2197">
        <v>2</v>
      </c>
      <c r="F2197">
        <v>6</v>
      </c>
      <c r="G2197">
        <v>2</v>
      </c>
      <c r="H2197">
        <v>7</v>
      </c>
      <c r="I2197">
        <v>4</v>
      </c>
      <c r="J2197">
        <v>7</v>
      </c>
      <c r="K2197">
        <v>1</v>
      </c>
      <c r="L2197">
        <v>7</v>
      </c>
      <c r="M2197">
        <v>8</v>
      </c>
      <c r="N2197">
        <v>4</v>
      </c>
      <c r="O2197">
        <v>8</v>
      </c>
      <c r="P2197">
        <v>2</v>
      </c>
      <c r="Q2197">
        <v>6</v>
      </c>
      <c r="R2197">
        <v>7</v>
      </c>
      <c r="S2197">
        <v>4</v>
      </c>
      <c r="T2197">
        <v>7</v>
      </c>
      <c r="U2197">
        <v>2</v>
      </c>
      <c r="V2197">
        <v>6</v>
      </c>
      <c r="W2197">
        <v>7</v>
      </c>
      <c r="X2197">
        <v>8</v>
      </c>
      <c r="Y2197">
        <v>1</v>
      </c>
      <c r="Z2197">
        <v>3</v>
      </c>
      <c r="AA2197">
        <v>8</v>
      </c>
      <c r="AB2197">
        <v>6</v>
      </c>
      <c r="AC2197">
        <v>7</v>
      </c>
      <c r="AD2197">
        <v>2</v>
      </c>
      <c r="AE2197">
        <v>1</v>
      </c>
      <c r="AF2197">
        <v>1</v>
      </c>
      <c r="AG2197">
        <v>2</v>
      </c>
      <c r="AH2197">
        <v>3</v>
      </c>
      <c r="AI2197">
        <v>1</v>
      </c>
      <c r="AJ2197">
        <v>4</v>
      </c>
      <c r="AK2197">
        <v>3</v>
      </c>
      <c r="AL2197">
        <v>6</v>
      </c>
      <c r="AM2197">
        <v>2</v>
      </c>
      <c r="AN2197">
        <v>7</v>
      </c>
      <c r="AO2197">
        <v>7</v>
      </c>
      <c r="AP2197">
        <v>1</v>
      </c>
      <c r="AQ2197">
        <v>4</v>
      </c>
      <c r="AR2197">
        <v>7</v>
      </c>
      <c r="AS2197">
        <v>3</v>
      </c>
      <c r="AT2197">
        <v>7</v>
      </c>
      <c r="AU2197">
        <v>5</v>
      </c>
      <c r="AV2197">
        <v>4</v>
      </c>
      <c r="AW2197">
        <v>6</v>
      </c>
      <c r="AX2197">
        <v>3</v>
      </c>
      <c r="AY2197">
        <v>2</v>
      </c>
      <c r="AZ2197">
        <v>7</v>
      </c>
      <c r="BA2197">
        <v>7</v>
      </c>
      <c r="BC2197" s="5">
        <f t="shared" si="152"/>
        <v>4.58</v>
      </c>
    </row>
    <row r="2198" spans="1:55" ht="17" customHeight="1" x14ac:dyDescent="0.2">
      <c r="A2198" s="81"/>
      <c r="B2198" s="82"/>
      <c r="C2198" s="5" t="s">
        <v>2</v>
      </c>
      <c r="D2198">
        <v>8</v>
      </c>
      <c r="E2198">
        <v>4</v>
      </c>
      <c r="F2198">
        <v>1</v>
      </c>
      <c r="G2198">
        <v>7</v>
      </c>
      <c r="H2198">
        <v>5</v>
      </c>
      <c r="I2198">
        <v>1</v>
      </c>
      <c r="J2198">
        <v>5</v>
      </c>
      <c r="K2198">
        <v>3</v>
      </c>
      <c r="L2198">
        <v>8</v>
      </c>
      <c r="M2198">
        <v>2</v>
      </c>
      <c r="N2198">
        <v>2</v>
      </c>
      <c r="O2198">
        <v>7</v>
      </c>
      <c r="P2198">
        <v>6</v>
      </c>
      <c r="Q2198">
        <v>6</v>
      </c>
      <c r="R2198">
        <v>4</v>
      </c>
      <c r="S2198">
        <v>3</v>
      </c>
      <c r="T2198">
        <v>2</v>
      </c>
      <c r="U2198">
        <v>7</v>
      </c>
      <c r="V2198">
        <v>4</v>
      </c>
      <c r="W2198">
        <v>4</v>
      </c>
      <c r="X2198">
        <v>6</v>
      </c>
      <c r="Y2198">
        <v>7</v>
      </c>
      <c r="Z2198">
        <v>3</v>
      </c>
      <c r="AA2198">
        <v>6</v>
      </c>
      <c r="AB2198">
        <v>6</v>
      </c>
      <c r="AC2198">
        <v>3</v>
      </c>
      <c r="AD2198">
        <v>7</v>
      </c>
      <c r="AE2198">
        <v>2</v>
      </c>
      <c r="AF2198">
        <v>8</v>
      </c>
      <c r="AG2198">
        <v>2</v>
      </c>
      <c r="AH2198">
        <v>8</v>
      </c>
      <c r="AI2198">
        <v>3</v>
      </c>
      <c r="AJ2198">
        <v>2</v>
      </c>
      <c r="AK2198">
        <v>7</v>
      </c>
      <c r="AL2198">
        <v>4</v>
      </c>
      <c r="AM2198">
        <v>6</v>
      </c>
      <c r="AN2198">
        <v>2</v>
      </c>
      <c r="AO2198">
        <v>2</v>
      </c>
      <c r="AP2198">
        <v>3</v>
      </c>
      <c r="AQ2198">
        <v>1</v>
      </c>
      <c r="AR2198">
        <v>4</v>
      </c>
      <c r="AS2198">
        <v>7</v>
      </c>
      <c r="AT2198">
        <v>2</v>
      </c>
      <c r="AU2198">
        <v>3</v>
      </c>
      <c r="AV2198">
        <v>8</v>
      </c>
      <c r="AW2198">
        <v>8</v>
      </c>
      <c r="AX2198">
        <v>8</v>
      </c>
      <c r="AY2198">
        <v>8</v>
      </c>
      <c r="AZ2198">
        <v>3</v>
      </c>
      <c r="BA2198">
        <v>6</v>
      </c>
      <c r="BC2198" s="5">
        <f t="shared" si="152"/>
        <v>4.68</v>
      </c>
    </row>
    <row r="2199" spans="1:55" ht="17" customHeight="1" x14ac:dyDescent="0.2">
      <c r="A2199" s="81"/>
      <c r="B2199" s="82"/>
      <c r="C2199" s="5" t="s">
        <v>4</v>
      </c>
      <c r="D2199">
        <v>2</v>
      </c>
      <c r="E2199">
        <v>5</v>
      </c>
      <c r="F2199">
        <v>3</v>
      </c>
      <c r="G2199">
        <v>3</v>
      </c>
      <c r="H2199">
        <v>1</v>
      </c>
      <c r="I2199">
        <v>4</v>
      </c>
      <c r="J2199">
        <v>8</v>
      </c>
      <c r="K2199">
        <v>4</v>
      </c>
      <c r="L2199">
        <v>3</v>
      </c>
      <c r="M2199">
        <v>3</v>
      </c>
      <c r="N2199">
        <v>7</v>
      </c>
      <c r="O2199">
        <v>8</v>
      </c>
      <c r="P2199">
        <v>1</v>
      </c>
      <c r="Q2199">
        <v>1</v>
      </c>
      <c r="R2199">
        <v>8</v>
      </c>
      <c r="S2199">
        <v>6</v>
      </c>
      <c r="T2199">
        <v>4</v>
      </c>
      <c r="U2199">
        <v>8</v>
      </c>
      <c r="V2199">
        <v>3</v>
      </c>
      <c r="W2199">
        <v>8</v>
      </c>
      <c r="X2199">
        <v>3</v>
      </c>
      <c r="Y2199">
        <v>2</v>
      </c>
      <c r="Z2199">
        <v>3</v>
      </c>
      <c r="AA2199">
        <v>3</v>
      </c>
      <c r="AB2199">
        <v>1</v>
      </c>
      <c r="AC2199">
        <v>7</v>
      </c>
      <c r="AD2199">
        <v>2</v>
      </c>
      <c r="AE2199">
        <v>2</v>
      </c>
      <c r="AF2199">
        <v>4</v>
      </c>
      <c r="AG2199">
        <v>7</v>
      </c>
      <c r="AH2199">
        <v>2</v>
      </c>
      <c r="AI2199">
        <v>7</v>
      </c>
      <c r="AJ2199">
        <v>8</v>
      </c>
      <c r="AK2199">
        <v>5</v>
      </c>
      <c r="AL2199">
        <v>1</v>
      </c>
      <c r="AM2199">
        <v>7</v>
      </c>
      <c r="AN2199">
        <v>6</v>
      </c>
      <c r="AO2199">
        <v>1</v>
      </c>
      <c r="AP2199">
        <v>8</v>
      </c>
      <c r="AQ2199">
        <v>4</v>
      </c>
      <c r="AR2199">
        <v>2</v>
      </c>
      <c r="AS2199">
        <v>8</v>
      </c>
      <c r="AT2199">
        <v>8</v>
      </c>
      <c r="AU2199">
        <v>4</v>
      </c>
      <c r="AV2199">
        <v>7</v>
      </c>
      <c r="AW2199">
        <v>7</v>
      </c>
      <c r="AX2199">
        <v>6</v>
      </c>
      <c r="AY2199">
        <v>4</v>
      </c>
      <c r="AZ2199">
        <v>3</v>
      </c>
      <c r="BA2199">
        <v>3</v>
      </c>
      <c r="BC2199" s="5">
        <f t="shared" si="152"/>
        <v>4.5</v>
      </c>
    </row>
    <row r="2200" spans="1:55" ht="17" customHeight="1" x14ac:dyDescent="0.2">
      <c r="A2200" s="81"/>
      <c r="B2200" s="82"/>
      <c r="C2200" s="5" t="s">
        <v>11</v>
      </c>
      <c r="D2200">
        <v>8</v>
      </c>
      <c r="E2200">
        <v>2</v>
      </c>
      <c r="F2200">
        <v>5</v>
      </c>
      <c r="G2200">
        <v>2</v>
      </c>
      <c r="H2200">
        <v>3</v>
      </c>
      <c r="I2200">
        <v>1</v>
      </c>
      <c r="J2200">
        <v>1</v>
      </c>
      <c r="K2200">
        <v>2</v>
      </c>
      <c r="L2200">
        <v>2</v>
      </c>
      <c r="M2200">
        <v>5</v>
      </c>
      <c r="N2200">
        <v>6</v>
      </c>
      <c r="O2200">
        <v>6</v>
      </c>
      <c r="P2200">
        <v>3</v>
      </c>
      <c r="Q2200">
        <v>2</v>
      </c>
      <c r="R2200">
        <v>6</v>
      </c>
      <c r="S2200">
        <v>7</v>
      </c>
      <c r="T2200">
        <v>3</v>
      </c>
      <c r="U2200">
        <v>4</v>
      </c>
      <c r="V2200">
        <v>8</v>
      </c>
      <c r="W2200">
        <v>4</v>
      </c>
      <c r="X2200">
        <v>3</v>
      </c>
      <c r="Y2200">
        <v>1</v>
      </c>
      <c r="Z2200">
        <v>6</v>
      </c>
      <c r="AA2200">
        <v>6</v>
      </c>
      <c r="AB2200">
        <v>6</v>
      </c>
      <c r="AC2200">
        <v>2</v>
      </c>
      <c r="AD2200">
        <v>1</v>
      </c>
      <c r="AE2200">
        <v>8</v>
      </c>
      <c r="AF2200">
        <v>6</v>
      </c>
      <c r="AG2200">
        <v>8</v>
      </c>
      <c r="AH2200">
        <v>4</v>
      </c>
      <c r="AI2200">
        <v>5</v>
      </c>
      <c r="AJ2200">
        <v>2</v>
      </c>
      <c r="AK2200">
        <v>5</v>
      </c>
      <c r="AL2200">
        <v>2</v>
      </c>
      <c r="AM2200">
        <v>4</v>
      </c>
      <c r="AN2200">
        <v>8</v>
      </c>
      <c r="AO2200">
        <v>2</v>
      </c>
      <c r="AP2200">
        <v>4</v>
      </c>
      <c r="AQ2200">
        <v>2</v>
      </c>
      <c r="AR2200">
        <v>4</v>
      </c>
      <c r="AS2200">
        <v>5</v>
      </c>
      <c r="AT2200">
        <v>6</v>
      </c>
      <c r="AU2200">
        <v>7</v>
      </c>
      <c r="AV2200">
        <v>8</v>
      </c>
      <c r="AW2200">
        <v>2</v>
      </c>
      <c r="AX2200">
        <v>7</v>
      </c>
      <c r="AY2200">
        <v>4</v>
      </c>
      <c r="AZ2200">
        <v>8</v>
      </c>
      <c r="BA2200">
        <v>5</v>
      </c>
      <c r="BC2200" s="5">
        <f t="shared" si="152"/>
        <v>4.42</v>
      </c>
    </row>
    <row r="2201" spans="1:55" ht="17" customHeight="1" x14ac:dyDescent="0.2">
      <c r="A2201" s="81"/>
      <c r="B2201" s="82"/>
      <c r="C2201" s="5" t="s">
        <v>6</v>
      </c>
      <c r="D2201">
        <v>8</v>
      </c>
      <c r="E2201">
        <v>1</v>
      </c>
      <c r="F2201">
        <v>7</v>
      </c>
      <c r="G2201">
        <v>7</v>
      </c>
      <c r="H2201">
        <v>8</v>
      </c>
      <c r="I2201">
        <v>4</v>
      </c>
      <c r="J2201">
        <v>2</v>
      </c>
      <c r="K2201">
        <v>4</v>
      </c>
      <c r="L2201">
        <v>1</v>
      </c>
      <c r="M2201">
        <v>3</v>
      </c>
      <c r="N2201">
        <v>1</v>
      </c>
      <c r="O2201">
        <v>7</v>
      </c>
      <c r="P2201">
        <v>5</v>
      </c>
      <c r="Q2201">
        <v>4</v>
      </c>
      <c r="R2201">
        <v>4</v>
      </c>
      <c r="S2201">
        <v>3</v>
      </c>
      <c r="T2201">
        <v>1</v>
      </c>
      <c r="U2201">
        <v>7</v>
      </c>
      <c r="V2201">
        <v>2</v>
      </c>
      <c r="W2201">
        <v>4</v>
      </c>
      <c r="X2201">
        <v>1</v>
      </c>
      <c r="Y2201">
        <v>2</v>
      </c>
      <c r="Z2201">
        <v>7</v>
      </c>
      <c r="AA2201">
        <v>1</v>
      </c>
      <c r="AB2201">
        <v>4</v>
      </c>
      <c r="AC2201">
        <v>2</v>
      </c>
      <c r="AD2201">
        <v>8</v>
      </c>
      <c r="AE2201">
        <v>6</v>
      </c>
      <c r="AF2201">
        <v>4</v>
      </c>
      <c r="AG2201">
        <v>7</v>
      </c>
      <c r="AH2201">
        <v>3</v>
      </c>
      <c r="AI2201">
        <v>6</v>
      </c>
      <c r="AJ2201">
        <v>6</v>
      </c>
      <c r="AK2201">
        <v>4</v>
      </c>
      <c r="AL2201">
        <v>3</v>
      </c>
      <c r="AM2201">
        <v>7</v>
      </c>
      <c r="AN2201">
        <v>4</v>
      </c>
      <c r="AO2201">
        <v>5</v>
      </c>
      <c r="AP2201">
        <v>6</v>
      </c>
      <c r="AQ2201">
        <v>2</v>
      </c>
      <c r="AR2201">
        <v>3</v>
      </c>
      <c r="AS2201">
        <v>1</v>
      </c>
      <c r="AT2201">
        <v>4</v>
      </c>
      <c r="AU2201">
        <v>1</v>
      </c>
      <c r="AV2201">
        <v>3</v>
      </c>
      <c r="AW2201">
        <v>8</v>
      </c>
      <c r="AX2201">
        <v>4</v>
      </c>
      <c r="AY2201">
        <v>5</v>
      </c>
      <c r="AZ2201">
        <v>5</v>
      </c>
      <c r="BA2201">
        <v>3</v>
      </c>
      <c r="BC2201" s="5">
        <f t="shared" si="152"/>
        <v>4.16</v>
      </c>
    </row>
    <row r="2202" spans="1:55" ht="17" customHeight="1" x14ac:dyDescent="0.2">
      <c r="A2202" s="81"/>
      <c r="B2202" s="82"/>
      <c r="C2202" s="5" t="s">
        <v>12</v>
      </c>
      <c r="D2202">
        <v>5</v>
      </c>
      <c r="E2202">
        <v>8</v>
      </c>
      <c r="F2202">
        <v>6</v>
      </c>
      <c r="G2202">
        <v>4</v>
      </c>
      <c r="H2202">
        <v>8</v>
      </c>
      <c r="I2202">
        <v>7</v>
      </c>
      <c r="J2202">
        <v>2</v>
      </c>
      <c r="K2202">
        <v>4</v>
      </c>
      <c r="L2202">
        <v>4</v>
      </c>
      <c r="M2202">
        <v>4</v>
      </c>
      <c r="N2202">
        <v>8</v>
      </c>
      <c r="O2202">
        <v>4</v>
      </c>
      <c r="P2202">
        <v>8</v>
      </c>
      <c r="Q2202">
        <v>2</v>
      </c>
      <c r="R2202">
        <v>4</v>
      </c>
      <c r="S2202">
        <v>6</v>
      </c>
      <c r="T2202">
        <v>3</v>
      </c>
      <c r="U2202">
        <v>4</v>
      </c>
      <c r="V2202">
        <v>2</v>
      </c>
      <c r="W2202">
        <v>3</v>
      </c>
      <c r="X2202">
        <v>7</v>
      </c>
      <c r="Y2202">
        <v>5</v>
      </c>
      <c r="Z2202">
        <v>6</v>
      </c>
      <c r="AA2202">
        <v>3</v>
      </c>
      <c r="AB2202">
        <v>6</v>
      </c>
      <c r="AC2202">
        <v>6</v>
      </c>
      <c r="AD2202">
        <v>1</v>
      </c>
      <c r="AE2202">
        <v>8</v>
      </c>
      <c r="AF2202">
        <v>3</v>
      </c>
      <c r="AG2202">
        <v>1</v>
      </c>
      <c r="AH2202">
        <v>5</v>
      </c>
      <c r="AI2202">
        <v>6</v>
      </c>
      <c r="AJ2202">
        <v>1</v>
      </c>
      <c r="AK2202">
        <v>8</v>
      </c>
      <c r="AL2202">
        <v>5</v>
      </c>
      <c r="AM2202">
        <v>7</v>
      </c>
      <c r="AN2202">
        <v>5</v>
      </c>
      <c r="AO2202">
        <v>1</v>
      </c>
      <c r="AP2202">
        <v>7</v>
      </c>
      <c r="AQ2202">
        <v>8</v>
      </c>
      <c r="AR2202">
        <v>6</v>
      </c>
      <c r="AS2202">
        <v>1</v>
      </c>
      <c r="AT2202">
        <v>1</v>
      </c>
      <c r="AU2202">
        <v>6</v>
      </c>
      <c r="AV2202">
        <v>6</v>
      </c>
      <c r="AW2202">
        <v>2</v>
      </c>
      <c r="AX2202">
        <v>8</v>
      </c>
      <c r="AY2202">
        <v>1</v>
      </c>
      <c r="AZ2202">
        <v>4</v>
      </c>
      <c r="BA2202">
        <v>1</v>
      </c>
      <c r="BC2202" s="5">
        <f t="shared" si="152"/>
        <v>4.62</v>
      </c>
    </row>
    <row r="2203" spans="1:55" ht="17" customHeight="1" x14ac:dyDescent="0.2">
      <c r="A2203" s="81"/>
      <c r="B2203" s="82" t="s">
        <v>21</v>
      </c>
      <c r="C2203" s="3" t="s">
        <v>9</v>
      </c>
      <c r="D2203">
        <v>3</v>
      </c>
      <c r="E2203">
        <v>7</v>
      </c>
      <c r="F2203">
        <v>2</v>
      </c>
      <c r="G2203">
        <v>2</v>
      </c>
      <c r="H2203">
        <v>4</v>
      </c>
      <c r="I2203">
        <v>3</v>
      </c>
      <c r="J2203">
        <v>6</v>
      </c>
      <c r="K2203">
        <v>6</v>
      </c>
      <c r="L2203">
        <v>3</v>
      </c>
      <c r="M2203">
        <v>5</v>
      </c>
      <c r="N2203">
        <v>3</v>
      </c>
      <c r="O2203">
        <v>1</v>
      </c>
      <c r="P2203">
        <v>1</v>
      </c>
      <c r="Q2203">
        <v>1</v>
      </c>
      <c r="R2203">
        <v>1</v>
      </c>
      <c r="S2203">
        <v>1</v>
      </c>
      <c r="T2203">
        <v>3</v>
      </c>
      <c r="U2203">
        <v>8</v>
      </c>
      <c r="V2203">
        <v>1</v>
      </c>
      <c r="W2203">
        <v>7</v>
      </c>
      <c r="X2203">
        <v>1</v>
      </c>
      <c r="Y2203">
        <v>6</v>
      </c>
      <c r="Z2203">
        <v>7</v>
      </c>
      <c r="AA2203">
        <v>3</v>
      </c>
      <c r="AB2203">
        <v>2</v>
      </c>
      <c r="AC2203">
        <v>3</v>
      </c>
      <c r="AD2203">
        <v>2</v>
      </c>
      <c r="AE2203">
        <v>7</v>
      </c>
      <c r="AF2203">
        <v>8</v>
      </c>
      <c r="AG2203">
        <v>6</v>
      </c>
      <c r="AH2203">
        <v>2</v>
      </c>
      <c r="AI2203">
        <v>1</v>
      </c>
      <c r="AJ2203">
        <v>1</v>
      </c>
      <c r="AK2203">
        <v>1</v>
      </c>
      <c r="AL2203">
        <v>6</v>
      </c>
      <c r="AM2203">
        <v>8</v>
      </c>
      <c r="AN2203">
        <v>6</v>
      </c>
      <c r="AO2203">
        <v>2</v>
      </c>
      <c r="AP2203">
        <v>6</v>
      </c>
      <c r="AQ2203">
        <v>2</v>
      </c>
      <c r="AR2203">
        <v>7</v>
      </c>
      <c r="AS2203">
        <v>1</v>
      </c>
      <c r="AT2203">
        <v>3</v>
      </c>
      <c r="AU2203">
        <v>7</v>
      </c>
      <c r="AV2203">
        <v>7</v>
      </c>
      <c r="AW2203">
        <v>1</v>
      </c>
      <c r="AX2203">
        <v>4</v>
      </c>
      <c r="AY2203">
        <v>6</v>
      </c>
      <c r="AZ2203">
        <v>4</v>
      </c>
      <c r="BA2203">
        <v>2</v>
      </c>
      <c r="BC2203" s="5">
        <f t="shared" si="152"/>
        <v>3.8</v>
      </c>
    </row>
    <row r="2204" spans="1:55" ht="17" customHeight="1" x14ac:dyDescent="0.2">
      <c r="A2204" s="81"/>
      <c r="B2204" s="82"/>
      <c r="C2204" s="5" t="s">
        <v>10</v>
      </c>
      <c r="D2204">
        <v>8</v>
      </c>
      <c r="E2204">
        <v>8</v>
      </c>
      <c r="F2204">
        <v>1</v>
      </c>
      <c r="G2204">
        <v>3</v>
      </c>
      <c r="H2204">
        <v>2</v>
      </c>
      <c r="I2204">
        <v>4</v>
      </c>
      <c r="J2204">
        <v>3</v>
      </c>
      <c r="K2204">
        <v>1</v>
      </c>
      <c r="L2204">
        <v>3</v>
      </c>
      <c r="M2204">
        <v>8</v>
      </c>
      <c r="N2204">
        <v>6</v>
      </c>
      <c r="O2204">
        <v>6</v>
      </c>
      <c r="P2204">
        <v>8</v>
      </c>
      <c r="Q2204">
        <v>4</v>
      </c>
      <c r="R2204">
        <v>3</v>
      </c>
      <c r="S2204">
        <v>3</v>
      </c>
      <c r="T2204">
        <v>1</v>
      </c>
      <c r="U2204">
        <v>7</v>
      </c>
      <c r="V2204">
        <v>4</v>
      </c>
      <c r="W2204">
        <v>6</v>
      </c>
      <c r="X2204">
        <v>1</v>
      </c>
      <c r="Y2204">
        <v>4</v>
      </c>
      <c r="Z2204">
        <v>6</v>
      </c>
      <c r="AA2204">
        <v>4</v>
      </c>
      <c r="AB2204">
        <v>8</v>
      </c>
      <c r="AC2204">
        <v>8</v>
      </c>
      <c r="AD2204">
        <v>3</v>
      </c>
      <c r="AE2204">
        <v>5</v>
      </c>
      <c r="AF2204">
        <v>7</v>
      </c>
      <c r="AG2204">
        <v>2</v>
      </c>
      <c r="AH2204">
        <v>3</v>
      </c>
      <c r="AI2204">
        <v>1</v>
      </c>
      <c r="AJ2204">
        <v>4</v>
      </c>
      <c r="AK2204">
        <v>2</v>
      </c>
      <c r="AL2204">
        <v>4</v>
      </c>
      <c r="AM2204">
        <v>3</v>
      </c>
      <c r="AN2204">
        <v>5</v>
      </c>
      <c r="AO2204">
        <v>3</v>
      </c>
      <c r="AP2204">
        <v>5</v>
      </c>
      <c r="AQ2204">
        <v>3</v>
      </c>
      <c r="AR2204">
        <v>2</v>
      </c>
      <c r="AS2204">
        <v>3</v>
      </c>
      <c r="AT2204">
        <v>1</v>
      </c>
      <c r="AU2204">
        <v>2</v>
      </c>
      <c r="AV2204">
        <v>2</v>
      </c>
      <c r="AW2204">
        <v>1</v>
      </c>
      <c r="AX2204">
        <v>1</v>
      </c>
      <c r="AY2204">
        <v>1</v>
      </c>
      <c r="AZ2204">
        <v>7</v>
      </c>
      <c r="BA2204">
        <v>4</v>
      </c>
      <c r="BC2204" s="5">
        <f t="shared" si="152"/>
        <v>3.88</v>
      </c>
    </row>
    <row r="2205" spans="1:55" ht="17" customHeight="1" x14ac:dyDescent="0.2">
      <c r="A2205" s="81"/>
      <c r="B2205" s="82"/>
      <c r="C2205" s="5" t="s">
        <v>2</v>
      </c>
      <c r="D2205">
        <v>7</v>
      </c>
      <c r="E2205">
        <v>4</v>
      </c>
      <c r="F2205">
        <v>1</v>
      </c>
      <c r="G2205">
        <v>5</v>
      </c>
      <c r="H2205">
        <v>5</v>
      </c>
      <c r="I2205">
        <v>3</v>
      </c>
      <c r="J2205">
        <v>8</v>
      </c>
      <c r="K2205">
        <v>1</v>
      </c>
      <c r="L2205">
        <v>8</v>
      </c>
      <c r="M2205">
        <v>8</v>
      </c>
      <c r="N2205">
        <v>6</v>
      </c>
      <c r="O2205">
        <v>3</v>
      </c>
      <c r="P2205">
        <v>3</v>
      </c>
      <c r="Q2205">
        <v>1</v>
      </c>
      <c r="R2205">
        <v>5</v>
      </c>
      <c r="S2205">
        <v>8</v>
      </c>
      <c r="T2205">
        <v>6</v>
      </c>
      <c r="U2205">
        <v>3</v>
      </c>
      <c r="V2205">
        <v>3</v>
      </c>
      <c r="W2205">
        <v>8</v>
      </c>
      <c r="X2205">
        <v>7</v>
      </c>
      <c r="Y2205">
        <v>4</v>
      </c>
      <c r="Z2205">
        <v>4</v>
      </c>
      <c r="AA2205">
        <v>4</v>
      </c>
      <c r="AB2205">
        <v>8</v>
      </c>
      <c r="AC2205">
        <v>6</v>
      </c>
      <c r="AD2205">
        <v>4</v>
      </c>
      <c r="AE2205">
        <v>3</v>
      </c>
      <c r="AF2205">
        <v>1</v>
      </c>
      <c r="AG2205">
        <v>5</v>
      </c>
      <c r="AH2205">
        <v>1</v>
      </c>
      <c r="AI2205">
        <v>7</v>
      </c>
      <c r="AJ2205">
        <v>7</v>
      </c>
      <c r="AK2205">
        <v>3</v>
      </c>
      <c r="AL2205">
        <v>3</v>
      </c>
      <c r="AM2205">
        <v>4</v>
      </c>
      <c r="AN2205">
        <v>1</v>
      </c>
      <c r="AO2205">
        <v>1</v>
      </c>
      <c r="AP2205">
        <v>7</v>
      </c>
      <c r="AQ2205">
        <v>2</v>
      </c>
      <c r="AR2205">
        <v>7</v>
      </c>
      <c r="AS2205">
        <v>6</v>
      </c>
      <c r="AT2205">
        <v>4</v>
      </c>
      <c r="AU2205">
        <v>8</v>
      </c>
      <c r="AV2205">
        <v>8</v>
      </c>
      <c r="AW2205">
        <v>3</v>
      </c>
      <c r="AX2205">
        <v>5</v>
      </c>
      <c r="AY2205">
        <v>6</v>
      </c>
      <c r="AZ2205">
        <v>2</v>
      </c>
      <c r="BA2205">
        <v>2</v>
      </c>
      <c r="BC2205" s="5">
        <f t="shared" si="152"/>
        <v>4.58</v>
      </c>
    </row>
    <row r="2206" spans="1:55" ht="17" customHeight="1" x14ac:dyDescent="0.2">
      <c r="A2206" s="81"/>
      <c r="B2206" s="82"/>
      <c r="C2206" s="5" t="s">
        <v>4</v>
      </c>
      <c r="D2206">
        <v>7</v>
      </c>
      <c r="E2206">
        <v>8</v>
      </c>
      <c r="F2206">
        <v>4</v>
      </c>
      <c r="G2206">
        <v>1</v>
      </c>
      <c r="H2206">
        <v>4</v>
      </c>
      <c r="I2206">
        <v>8</v>
      </c>
      <c r="J2206">
        <v>6</v>
      </c>
      <c r="K2206">
        <v>4</v>
      </c>
      <c r="L2206">
        <v>3</v>
      </c>
      <c r="M2206">
        <v>3</v>
      </c>
      <c r="N2206">
        <v>4</v>
      </c>
      <c r="O2206">
        <v>6</v>
      </c>
      <c r="P2206">
        <v>1</v>
      </c>
      <c r="Q2206">
        <v>8</v>
      </c>
      <c r="R2206">
        <v>6</v>
      </c>
      <c r="S2206">
        <v>1</v>
      </c>
      <c r="T2206">
        <v>8</v>
      </c>
      <c r="U2206">
        <v>7</v>
      </c>
      <c r="V2206">
        <v>6</v>
      </c>
      <c r="W2206">
        <v>1</v>
      </c>
      <c r="X2206">
        <v>4</v>
      </c>
      <c r="Y2206">
        <v>4</v>
      </c>
      <c r="Z2206">
        <v>8</v>
      </c>
      <c r="AA2206">
        <v>7</v>
      </c>
      <c r="AB2206">
        <v>2</v>
      </c>
      <c r="AC2206">
        <v>5</v>
      </c>
      <c r="AD2206">
        <v>3</v>
      </c>
      <c r="AE2206">
        <v>2</v>
      </c>
      <c r="AF2206">
        <v>2</v>
      </c>
      <c r="AG2206">
        <v>6</v>
      </c>
      <c r="AH2206">
        <v>3</v>
      </c>
      <c r="AI2206">
        <v>6</v>
      </c>
      <c r="AJ2206">
        <v>7</v>
      </c>
      <c r="AK2206">
        <v>5</v>
      </c>
      <c r="AL2206">
        <v>2</v>
      </c>
      <c r="AM2206">
        <v>2</v>
      </c>
      <c r="AN2206">
        <v>2</v>
      </c>
      <c r="AO2206">
        <v>8</v>
      </c>
      <c r="AP2206">
        <v>2</v>
      </c>
      <c r="AQ2206">
        <v>7</v>
      </c>
      <c r="AR2206">
        <v>7</v>
      </c>
      <c r="AS2206">
        <v>8</v>
      </c>
      <c r="AT2206">
        <v>2</v>
      </c>
      <c r="AU2206">
        <v>4</v>
      </c>
      <c r="AV2206">
        <v>2</v>
      </c>
      <c r="AW2206">
        <v>7</v>
      </c>
      <c r="AX2206">
        <v>1</v>
      </c>
      <c r="AY2206">
        <v>3</v>
      </c>
      <c r="AZ2206">
        <v>1</v>
      </c>
      <c r="BA2206">
        <v>7</v>
      </c>
      <c r="BC2206" s="5">
        <f t="shared" si="152"/>
        <v>4.5</v>
      </c>
    </row>
    <row r="2207" spans="1:55" ht="17" customHeight="1" x14ac:dyDescent="0.2">
      <c r="A2207" s="81"/>
      <c r="B2207" s="82"/>
      <c r="C2207" s="5" t="s">
        <v>11</v>
      </c>
      <c r="D2207">
        <v>4</v>
      </c>
      <c r="E2207">
        <v>6</v>
      </c>
      <c r="F2207">
        <v>2</v>
      </c>
      <c r="G2207">
        <v>4</v>
      </c>
      <c r="H2207">
        <v>1</v>
      </c>
      <c r="I2207">
        <v>4</v>
      </c>
      <c r="J2207">
        <v>5</v>
      </c>
      <c r="K2207">
        <v>3</v>
      </c>
      <c r="L2207">
        <v>7</v>
      </c>
      <c r="M2207">
        <v>5</v>
      </c>
      <c r="N2207">
        <v>5</v>
      </c>
      <c r="O2207">
        <v>8</v>
      </c>
      <c r="P2207">
        <v>7</v>
      </c>
      <c r="Q2207">
        <v>3</v>
      </c>
      <c r="R2207">
        <v>1</v>
      </c>
      <c r="S2207">
        <v>1</v>
      </c>
      <c r="T2207">
        <v>3</v>
      </c>
      <c r="U2207">
        <v>7</v>
      </c>
      <c r="V2207">
        <v>3</v>
      </c>
      <c r="W2207">
        <v>4</v>
      </c>
      <c r="X2207">
        <v>4</v>
      </c>
      <c r="Y2207">
        <v>4</v>
      </c>
      <c r="Z2207">
        <v>3</v>
      </c>
      <c r="AA2207">
        <v>1</v>
      </c>
      <c r="AB2207">
        <v>3</v>
      </c>
      <c r="AC2207">
        <v>7</v>
      </c>
      <c r="AD2207">
        <v>6</v>
      </c>
      <c r="AE2207">
        <v>7</v>
      </c>
      <c r="AF2207">
        <v>2</v>
      </c>
      <c r="AG2207">
        <v>8</v>
      </c>
      <c r="AH2207">
        <v>1</v>
      </c>
      <c r="AI2207">
        <v>2</v>
      </c>
      <c r="AJ2207">
        <v>1</v>
      </c>
      <c r="AK2207">
        <v>3</v>
      </c>
      <c r="AL2207">
        <v>5</v>
      </c>
      <c r="AM2207">
        <v>4</v>
      </c>
      <c r="AN2207">
        <v>1</v>
      </c>
      <c r="AO2207">
        <v>1</v>
      </c>
      <c r="AP2207">
        <v>1</v>
      </c>
      <c r="AQ2207">
        <v>5</v>
      </c>
      <c r="AR2207">
        <v>4</v>
      </c>
      <c r="AS2207">
        <v>2</v>
      </c>
      <c r="AT2207">
        <v>8</v>
      </c>
      <c r="AU2207">
        <v>1</v>
      </c>
      <c r="AV2207">
        <v>6</v>
      </c>
      <c r="AW2207">
        <v>4</v>
      </c>
      <c r="AX2207">
        <v>2</v>
      </c>
      <c r="AY2207">
        <v>7</v>
      </c>
      <c r="AZ2207">
        <v>8</v>
      </c>
      <c r="BA2207">
        <v>4</v>
      </c>
      <c r="BC2207" s="5">
        <f t="shared" si="152"/>
        <v>3.96</v>
      </c>
    </row>
    <row r="2208" spans="1:55" ht="17" customHeight="1" x14ac:dyDescent="0.2">
      <c r="A2208" s="81"/>
      <c r="B2208" s="82"/>
      <c r="C2208" s="5" t="s">
        <v>6</v>
      </c>
      <c r="D2208">
        <v>2</v>
      </c>
      <c r="E2208">
        <v>8</v>
      </c>
      <c r="F2208">
        <v>3</v>
      </c>
      <c r="G2208">
        <v>4</v>
      </c>
      <c r="H2208">
        <v>3</v>
      </c>
      <c r="I2208">
        <v>5</v>
      </c>
      <c r="J2208">
        <v>7</v>
      </c>
      <c r="K2208">
        <v>3</v>
      </c>
      <c r="L2208">
        <v>6</v>
      </c>
      <c r="M2208">
        <v>8</v>
      </c>
      <c r="N2208">
        <v>4</v>
      </c>
      <c r="O2208">
        <v>2</v>
      </c>
      <c r="P2208">
        <v>4</v>
      </c>
      <c r="Q2208">
        <v>4</v>
      </c>
      <c r="R2208">
        <v>1</v>
      </c>
      <c r="S2208">
        <v>7</v>
      </c>
      <c r="T2208">
        <v>4</v>
      </c>
      <c r="U2208">
        <v>8</v>
      </c>
      <c r="V2208">
        <v>7</v>
      </c>
      <c r="W2208">
        <v>8</v>
      </c>
      <c r="X2208">
        <v>4</v>
      </c>
      <c r="Y2208">
        <v>4</v>
      </c>
      <c r="Z2208">
        <v>6</v>
      </c>
      <c r="AA2208">
        <v>6</v>
      </c>
      <c r="AB2208">
        <v>2</v>
      </c>
      <c r="AC2208">
        <v>6</v>
      </c>
      <c r="AD2208">
        <v>8</v>
      </c>
      <c r="AE2208">
        <v>8</v>
      </c>
      <c r="AF2208">
        <v>8</v>
      </c>
      <c r="AG2208">
        <v>8</v>
      </c>
      <c r="AH2208">
        <v>7</v>
      </c>
      <c r="AI2208">
        <v>7</v>
      </c>
      <c r="AJ2208">
        <v>3</v>
      </c>
      <c r="AK2208">
        <v>6</v>
      </c>
      <c r="AL2208">
        <v>6</v>
      </c>
      <c r="AM2208">
        <v>1</v>
      </c>
      <c r="AN2208">
        <v>7</v>
      </c>
      <c r="AO2208">
        <v>3</v>
      </c>
      <c r="AP2208">
        <v>8</v>
      </c>
      <c r="AQ2208">
        <v>7</v>
      </c>
      <c r="AR2208">
        <v>7</v>
      </c>
      <c r="AS2208">
        <v>3</v>
      </c>
      <c r="AT2208">
        <v>6</v>
      </c>
      <c r="AU2208">
        <v>6</v>
      </c>
      <c r="AV2208">
        <v>6</v>
      </c>
      <c r="AW2208">
        <v>1</v>
      </c>
      <c r="AX2208">
        <v>3</v>
      </c>
      <c r="AY2208">
        <v>8</v>
      </c>
      <c r="AZ2208">
        <v>1</v>
      </c>
      <c r="BA2208">
        <v>6</v>
      </c>
      <c r="BC2208" s="5">
        <f t="shared" si="152"/>
        <v>5.2</v>
      </c>
    </row>
    <row r="2209" spans="1:55" ht="17" customHeight="1" x14ac:dyDescent="0.2">
      <c r="A2209" s="81"/>
      <c r="B2209" s="82"/>
      <c r="C2209" s="5" t="s">
        <v>12</v>
      </c>
      <c r="D2209">
        <v>8</v>
      </c>
      <c r="E2209">
        <v>3</v>
      </c>
      <c r="F2209">
        <v>3</v>
      </c>
      <c r="G2209">
        <v>8</v>
      </c>
      <c r="H2209">
        <v>2</v>
      </c>
      <c r="I2209">
        <v>1</v>
      </c>
      <c r="J2209">
        <v>8</v>
      </c>
      <c r="K2209">
        <v>2</v>
      </c>
      <c r="L2209">
        <v>7</v>
      </c>
      <c r="M2209">
        <v>8</v>
      </c>
      <c r="N2209">
        <v>1</v>
      </c>
      <c r="O2209">
        <v>3</v>
      </c>
      <c r="P2209">
        <v>1</v>
      </c>
      <c r="Q2209">
        <v>2</v>
      </c>
      <c r="R2209">
        <v>5</v>
      </c>
      <c r="S2209">
        <v>3</v>
      </c>
      <c r="T2209">
        <v>2</v>
      </c>
      <c r="U2209">
        <v>1</v>
      </c>
      <c r="V2209">
        <v>1</v>
      </c>
      <c r="W2209">
        <v>1</v>
      </c>
      <c r="X2209">
        <v>8</v>
      </c>
      <c r="Y2209">
        <v>7</v>
      </c>
      <c r="Z2209">
        <v>7</v>
      </c>
      <c r="AA2209">
        <v>8</v>
      </c>
      <c r="AB2209">
        <v>4</v>
      </c>
      <c r="AC2209">
        <v>8</v>
      </c>
      <c r="AD2209">
        <v>1</v>
      </c>
      <c r="AE2209">
        <v>5</v>
      </c>
      <c r="AF2209">
        <v>7</v>
      </c>
      <c r="AG2209">
        <v>8</v>
      </c>
      <c r="AH2209">
        <v>7</v>
      </c>
      <c r="AI2209">
        <v>2</v>
      </c>
      <c r="AJ2209">
        <v>6</v>
      </c>
      <c r="AK2209">
        <v>8</v>
      </c>
      <c r="AL2209">
        <v>8</v>
      </c>
      <c r="AM2209">
        <v>3</v>
      </c>
      <c r="AN2209">
        <v>2</v>
      </c>
      <c r="AO2209">
        <v>6</v>
      </c>
      <c r="AP2209">
        <v>1</v>
      </c>
      <c r="AQ2209">
        <v>8</v>
      </c>
      <c r="AR2209">
        <v>3</v>
      </c>
      <c r="AS2209">
        <v>4</v>
      </c>
      <c r="AT2209">
        <v>2</v>
      </c>
      <c r="AU2209">
        <v>6</v>
      </c>
      <c r="AV2209">
        <v>3</v>
      </c>
      <c r="AW2209">
        <v>5</v>
      </c>
      <c r="AX2209">
        <v>8</v>
      </c>
      <c r="AY2209">
        <v>8</v>
      </c>
      <c r="AZ2209">
        <v>3</v>
      </c>
      <c r="BA2209">
        <v>3</v>
      </c>
      <c r="BC2209" s="5">
        <f t="shared" si="152"/>
        <v>4.58</v>
      </c>
    </row>
    <row r="2210" spans="1:55" ht="17" customHeight="1" x14ac:dyDescent="0.2">
      <c r="A2210" s="81"/>
      <c r="B2210" s="82" t="s">
        <v>22</v>
      </c>
      <c r="C2210" s="5" t="s">
        <v>9</v>
      </c>
      <c r="D2210">
        <v>5</v>
      </c>
      <c r="E2210">
        <v>7</v>
      </c>
      <c r="F2210">
        <v>2</v>
      </c>
      <c r="G2210">
        <v>4</v>
      </c>
      <c r="H2210">
        <v>7</v>
      </c>
      <c r="I2210">
        <v>7</v>
      </c>
      <c r="J2210">
        <v>5</v>
      </c>
      <c r="K2210">
        <v>2</v>
      </c>
      <c r="L2210">
        <v>8</v>
      </c>
      <c r="M2210">
        <v>3</v>
      </c>
      <c r="N2210">
        <v>3</v>
      </c>
      <c r="O2210">
        <v>3</v>
      </c>
      <c r="P2210">
        <v>3</v>
      </c>
      <c r="Q2210">
        <v>2</v>
      </c>
      <c r="R2210">
        <v>3</v>
      </c>
      <c r="S2210">
        <v>5</v>
      </c>
      <c r="T2210">
        <v>3</v>
      </c>
      <c r="U2210">
        <v>2</v>
      </c>
      <c r="V2210">
        <v>8</v>
      </c>
      <c r="W2210">
        <v>2</v>
      </c>
      <c r="X2210">
        <v>1</v>
      </c>
      <c r="Y2210">
        <v>1</v>
      </c>
      <c r="Z2210">
        <v>3</v>
      </c>
      <c r="AA2210">
        <v>8</v>
      </c>
      <c r="AB2210">
        <v>3</v>
      </c>
      <c r="AC2210">
        <v>8</v>
      </c>
      <c r="AD2210">
        <v>6</v>
      </c>
      <c r="AE2210">
        <v>8</v>
      </c>
      <c r="AF2210">
        <v>2</v>
      </c>
      <c r="AG2210">
        <v>1</v>
      </c>
      <c r="AH2210">
        <v>7</v>
      </c>
      <c r="AI2210">
        <v>4</v>
      </c>
      <c r="AJ2210">
        <v>4</v>
      </c>
      <c r="AK2210">
        <v>8</v>
      </c>
      <c r="AL2210">
        <v>2</v>
      </c>
      <c r="AM2210">
        <v>8</v>
      </c>
      <c r="AN2210">
        <v>6</v>
      </c>
      <c r="AO2210">
        <v>7</v>
      </c>
      <c r="AP2210">
        <v>1</v>
      </c>
      <c r="AQ2210">
        <v>2</v>
      </c>
      <c r="AR2210">
        <v>8</v>
      </c>
      <c r="AS2210">
        <v>6</v>
      </c>
      <c r="AT2210">
        <v>3</v>
      </c>
      <c r="AU2210">
        <v>8</v>
      </c>
      <c r="AV2210">
        <v>3</v>
      </c>
      <c r="AW2210">
        <v>6</v>
      </c>
      <c r="AX2210">
        <v>1</v>
      </c>
      <c r="AY2210">
        <v>7</v>
      </c>
      <c r="AZ2210">
        <v>7</v>
      </c>
      <c r="BA2210">
        <v>5</v>
      </c>
      <c r="BC2210" s="5">
        <f t="shared" si="152"/>
        <v>4.5599999999999996</v>
      </c>
    </row>
    <row r="2211" spans="1:55" ht="17" customHeight="1" x14ac:dyDescent="0.2">
      <c r="A2211" s="81"/>
      <c r="B2211" s="82"/>
      <c r="C2211" s="5" t="s">
        <v>10</v>
      </c>
      <c r="D2211">
        <v>8</v>
      </c>
      <c r="E2211">
        <v>6</v>
      </c>
      <c r="F2211">
        <v>1</v>
      </c>
      <c r="G2211">
        <v>1</v>
      </c>
      <c r="H2211">
        <v>2</v>
      </c>
      <c r="I2211">
        <v>6</v>
      </c>
      <c r="J2211">
        <v>7</v>
      </c>
      <c r="K2211">
        <v>2</v>
      </c>
      <c r="L2211">
        <v>6</v>
      </c>
      <c r="M2211">
        <v>3</v>
      </c>
      <c r="N2211">
        <v>8</v>
      </c>
      <c r="O2211">
        <v>5</v>
      </c>
      <c r="P2211">
        <v>8</v>
      </c>
      <c r="Q2211">
        <v>6</v>
      </c>
      <c r="R2211">
        <v>8</v>
      </c>
      <c r="S2211">
        <v>4</v>
      </c>
      <c r="T2211">
        <v>6</v>
      </c>
      <c r="U2211">
        <v>6</v>
      </c>
      <c r="V2211">
        <v>3</v>
      </c>
      <c r="W2211">
        <v>3</v>
      </c>
      <c r="X2211">
        <v>7</v>
      </c>
      <c r="Y2211">
        <v>4</v>
      </c>
      <c r="Z2211">
        <v>4</v>
      </c>
      <c r="AA2211">
        <v>3</v>
      </c>
      <c r="AB2211">
        <v>4</v>
      </c>
      <c r="AC2211">
        <v>7</v>
      </c>
      <c r="AD2211">
        <v>7</v>
      </c>
      <c r="AE2211">
        <v>2</v>
      </c>
      <c r="AF2211">
        <v>1</v>
      </c>
      <c r="AG2211">
        <v>2</v>
      </c>
      <c r="AH2211">
        <v>3</v>
      </c>
      <c r="AI2211">
        <v>1</v>
      </c>
      <c r="AJ2211">
        <v>1</v>
      </c>
      <c r="AK2211">
        <v>4</v>
      </c>
      <c r="AL2211">
        <v>5</v>
      </c>
      <c r="AM2211">
        <v>2</v>
      </c>
      <c r="AN2211">
        <v>1</v>
      </c>
      <c r="AO2211">
        <v>7</v>
      </c>
      <c r="AP2211">
        <v>8</v>
      </c>
      <c r="AQ2211">
        <v>7</v>
      </c>
      <c r="AR2211">
        <v>2</v>
      </c>
      <c r="AS2211">
        <v>2</v>
      </c>
      <c r="AT2211">
        <v>3</v>
      </c>
      <c r="AU2211">
        <v>1</v>
      </c>
      <c r="AV2211">
        <v>1</v>
      </c>
      <c r="AW2211">
        <v>6</v>
      </c>
      <c r="AX2211">
        <v>8</v>
      </c>
      <c r="AY2211">
        <v>6</v>
      </c>
      <c r="AZ2211">
        <v>1</v>
      </c>
      <c r="BA2211">
        <v>4</v>
      </c>
      <c r="BC2211" s="5">
        <f t="shared" si="152"/>
        <v>4.26</v>
      </c>
    </row>
    <row r="2212" spans="1:55" ht="17" customHeight="1" x14ac:dyDescent="0.2">
      <c r="A2212" s="81"/>
      <c r="B2212" s="82"/>
      <c r="C2212" s="5" t="s">
        <v>2</v>
      </c>
      <c r="D2212">
        <v>2</v>
      </c>
      <c r="E2212">
        <v>7</v>
      </c>
      <c r="F2212">
        <v>7</v>
      </c>
      <c r="G2212">
        <v>6</v>
      </c>
      <c r="H2212">
        <v>4</v>
      </c>
      <c r="I2212">
        <v>7</v>
      </c>
      <c r="J2212">
        <v>8</v>
      </c>
      <c r="K2212">
        <v>6</v>
      </c>
      <c r="L2212">
        <v>3</v>
      </c>
      <c r="M2212">
        <v>2</v>
      </c>
      <c r="N2212">
        <v>4</v>
      </c>
      <c r="O2212">
        <v>6</v>
      </c>
      <c r="P2212">
        <v>6</v>
      </c>
      <c r="Q2212">
        <v>6</v>
      </c>
      <c r="R2212">
        <v>3</v>
      </c>
      <c r="S2212">
        <v>1</v>
      </c>
      <c r="T2212">
        <v>8</v>
      </c>
      <c r="U2212">
        <v>5</v>
      </c>
      <c r="V2212">
        <v>1</v>
      </c>
      <c r="W2212">
        <v>6</v>
      </c>
      <c r="X2212">
        <v>5</v>
      </c>
      <c r="Y2212">
        <v>2</v>
      </c>
      <c r="Z2212">
        <v>4</v>
      </c>
      <c r="AA2212">
        <v>8</v>
      </c>
      <c r="AB2212">
        <v>7</v>
      </c>
      <c r="AC2212">
        <v>6</v>
      </c>
      <c r="AD2212">
        <v>7</v>
      </c>
      <c r="AE2212">
        <v>7</v>
      </c>
      <c r="AF2212">
        <v>4</v>
      </c>
      <c r="AG2212">
        <v>3</v>
      </c>
      <c r="AH2212">
        <v>6</v>
      </c>
      <c r="AI2212">
        <v>7</v>
      </c>
      <c r="AJ2212">
        <v>1</v>
      </c>
      <c r="AK2212">
        <v>8</v>
      </c>
      <c r="AL2212">
        <v>2</v>
      </c>
      <c r="AM2212">
        <v>3</v>
      </c>
      <c r="AN2212">
        <v>1</v>
      </c>
      <c r="AO2212">
        <v>7</v>
      </c>
      <c r="AP2212">
        <v>8</v>
      </c>
      <c r="AQ2212">
        <v>6</v>
      </c>
      <c r="AR2212">
        <v>6</v>
      </c>
      <c r="AS2212">
        <v>7</v>
      </c>
      <c r="AT2212">
        <v>7</v>
      </c>
      <c r="AU2212">
        <v>2</v>
      </c>
      <c r="AV2212">
        <v>2</v>
      </c>
      <c r="AW2212">
        <v>3</v>
      </c>
      <c r="AX2212">
        <v>4</v>
      </c>
      <c r="AY2212">
        <v>6</v>
      </c>
      <c r="AZ2212">
        <v>6</v>
      </c>
      <c r="BA2212">
        <v>2</v>
      </c>
      <c r="BC2212" s="5">
        <f t="shared" si="152"/>
        <v>4.9000000000000004</v>
      </c>
    </row>
    <row r="2213" spans="1:55" ht="17" customHeight="1" x14ac:dyDescent="0.2">
      <c r="A2213" s="81"/>
      <c r="B2213" s="82"/>
      <c r="C2213" s="5" t="s">
        <v>4</v>
      </c>
      <c r="D2213">
        <v>7</v>
      </c>
      <c r="E2213">
        <v>2</v>
      </c>
      <c r="F2213">
        <v>4</v>
      </c>
      <c r="G2213">
        <v>5</v>
      </c>
      <c r="H2213">
        <v>5</v>
      </c>
      <c r="I2213">
        <v>2</v>
      </c>
      <c r="J2213">
        <v>4</v>
      </c>
      <c r="K2213">
        <v>1</v>
      </c>
      <c r="L2213">
        <v>7</v>
      </c>
      <c r="M2213">
        <v>1</v>
      </c>
      <c r="N2213">
        <v>3</v>
      </c>
      <c r="O2213">
        <v>7</v>
      </c>
      <c r="P2213">
        <v>5</v>
      </c>
      <c r="Q2213">
        <v>3</v>
      </c>
      <c r="R2213">
        <v>8</v>
      </c>
      <c r="S2213">
        <v>7</v>
      </c>
      <c r="T2213">
        <v>1</v>
      </c>
      <c r="U2213">
        <v>3</v>
      </c>
      <c r="V2213">
        <v>2</v>
      </c>
      <c r="W2213">
        <v>6</v>
      </c>
      <c r="X2213">
        <v>4</v>
      </c>
      <c r="Y2213">
        <v>1</v>
      </c>
      <c r="Z2213">
        <v>1</v>
      </c>
      <c r="AA2213">
        <v>1</v>
      </c>
      <c r="AB2213">
        <v>6</v>
      </c>
      <c r="AC2213">
        <v>2</v>
      </c>
      <c r="AD2213">
        <v>3</v>
      </c>
      <c r="AE2213">
        <v>2</v>
      </c>
      <c r="AF2213">
        <v>3</v>
      </c>
      <c r="AG2213">
        <v>7</v>
      </c>
      <c r="AH2213">
        <v>7</v>
      </c>
      <c r="AI2213">
        <v>3</v>
      </c>
      <c r="AJ2213">
        <v>1</v>
      </c>
      <c r="AK2213">
        <v>6</v>
      </c>
      <c r="AL2213">
        <v>5</v>
      </c>
      <c r="AM2213">
        <v>1</v>
      </c>
      <c r="AN2213">
        <v>8</v>
      </c>
      <c r="AO2213">
        <v>6</v>
      </c>
      <c r="AP2213">
        <v>8</v>
      </c>
      <c r="AQ2213">
        <v>4</v>
      </c>
      <c r="AR2213">
        <v>5</v>
      </c>
      <c r="AS2213">
        <v>2</v>
      </c>
      <c r="AT2213">
        <v>1</v>
      </c>
      <c r="AU2213">
        <v>5</v>
      </c>
      <c r="AV2213">
        <v>7</v>
      </c>
      <c r="AW2213">
        <v>7</v>
      </c>
      <c r="AX2213">
        <v>6</v>
      </c>
      <c r="AY2213">
        <v>5</v>
      </c>
      <c r="AZ2213">
        <v>8</v>
      </c>
      <c r="BA2213">
        <v>3</v>
      </c>
      <c r="BC2213" s="5">
        <f t="shared" si="152"/>
        <v>4.22</v>
      </c>
    </row>
    <row r="2214" spans="1:55" ht="17" customHeight="1" x14ac:dyDescent="0.2">
      <c r="A2214" s="81"/>
      <c r="B2214" s="82"/>
      <c r="C2214" s="5" t="s">
        <v>11</v>
      </c>
      <c r="D2214">
        <v>2</v>
      </c>
      <c r="E2214">
        <v>4</v>
      </c>
      <c r="F2214">
        <v>3</v>
      </c>
      <c r="G2214">
        <v>7</v>
      </c>
      <c r="H2214">
        <v>1</v>
      </c>
      <c r="I2214">
        <v>1</v>
      </c>
      <c r="J2214">
        <v>2</v>
      </c>
      <c r="K2214">
        <v>3</v>
      </c>
      <c r="L2214">
        <v>7</v>
      </c>
      <c r="M2214">
        <v>6</v>
      </c>
      <c r="N2214">
        <v>8</v>
      </c>
      <c r="O2214">
        <v>1</v>
      </c>
      <c r="P2214">
        <v>7</v>
      </c>
      <c r="Q2214">
        <v>2</v>
      </c>
      <c r="R2214">
        <v>7</v>
      </c>
      <c r="S2214">
        <v>3</v>
      </c>
      <c r="T2214">
        <v>1</v>
      </c>
      <c r="U2214">
        <v>2</v>
      </c>
      <c r="V2214">
        <v>8</v>
      </c>
      <c r="W2214">
        <v>2</v>
      </c>
      <c r="X2214">
        <v>7</v>
      </c>
      <c r="Y2214">
        <v>8</v>
      </c>
      <c r="Z2214">
        <v>3</v>
      </c>
      <c r="AA2214">
        <v>6</v>
      </c>
      <c r="AB2214">
        <v>3</v>
      </c>
      <c r="AC2214">
        <v>3</v>
      </c>
      <c r="AD2214">
        <v>8</v>
      </c>
      <c r="AE2214">
        <v>3</v>
      </c>
      <c r="AF2214">
        <v>3</v>
      </c>
      <c r="AG2214">
        <v>3</v>
      </c>
      <c r="AH2214">
        <v>2</v>
      </c>
      <c r="AI2214">
        <v>3</v>
      </c>
      <c r="AJ2214">
        <v>6</v>
      </c>
      <c r="AK2214">
        <v>3</v>
      </c>
      <c r="AL2214">
        <v>5</v>
      </c>
      <c r="AM2214">
        <v>8</v>
      </c>
      <c r="AN2214">
        <v>1</v>
      </c>
      <c r="AO2214">
        <v>2</v>
      </c>
      <c r="AP2214">
        <v>6</v>
      </c>
      <c r="AQ2214">
        <v>2</v>
      </c>
      <c r="AR2214">
        <v>8</v>
      </c>
      <c r="AS2214">
        <v>7</v>
      </c>
      <c r="AT2214">
        <v>1</v>
      </c>
      <c r="AU2214">
        <v>2</v>
      </c>
      <c r="AV2214">
        <v>7</v>
      </c>
      <c r="AW2214">
        <v>8</v>
      </c>
      <c r="AX2214">
        <v>6</v>
      </c>
      <c r="AY2214">
        <v>2</v>
      </c>
      <c r="AZ2214">
        <v>3</v>
      </c>
      <c r="BA2214">
        <v>3</v>
      </c>
      <c r="BC2214" s="5">
        <f t="shared" si="152"/>
        <v>4.18</v>
      </c>
    </row>
    <row r="2215" spans="1:55" ht="17" customHeight="1" x14ac:dyDescent="0.2">
      <c r="A2215" s="81"/>
      <c r="B2215" s="82"/>
      <c r="C2215" s="5" t="s">
        <v>6</v>
      </c>
      <c r="D2215">
        <v>5</v>
      </c>
      <c r="E2215">
        <v>7</v>
      </c>
      <c r="F2215">
        <v>7</v>
      </c>
      <c r="G2215">
        <v>6</v>
      </c>
      <c r="H2215">
        <v>5</v>
      </c>
      <c r="I2215">
        <v>2</v>
      </c>
      <c r="J2215">
        <v>3</v>
      </c>
      <c r="K2215">
        <v>6</v>
      </c>
      <c r="L2215">
        <v>4</v>
      </c>
      <c r="M2215">
        <v>7</v>
      </c>
      <c r="N2215">
        <v>5</v>
      </c>
      <c r="O2215">
        <v>8</v>
      </c>
      <c r="P2215">
        <v>2</v>
      </c>
      <c r="Q2215">
        <v>7</v>
      </c>
      <c r="R2215">
        <v>1</v>
      </c>
      <c r="S2215">
        <v>6</v>
      </c>
      <c r="T2215">
        <v>4</v>
      </c>
      <c r="U2215">
        <v>8</v>
      </c>
      <c r="V2215">
        <v>6</v>
      </c>
      <c r="W2215">
        <v>1</v>
      </c>
      <c r="X2215">
        <v>6</v>
      </c>
      <c r="Y2215">
        <v>7</v>
      </c>
      <c r="Z2215">
        <v>1</v>
      </c>
      <c r="AA2215">
        <v>3</v>
      </c>
      <c r="AB2215">
        <v>8</v>
      </c>
      <c r="AC2215">
        <v>8</v>
      </c>
      <c r="AD2215">
        <v>3</v>
      </c>
      <c r="AE2215">
        <v>3</v>
      </c>
      <c r="AF2215">
        <v>6</v>
      </c>
      <c r="AG2215">
        <v>8</v>
      </c>
      <c r="AH2215">
        <v>6</v>
      </c>
      <c r="AI2215">
        <v>8</v>
      </c>
      <c r="AJ2215">
        <v>6</v>
      </c>
      <c r="AK2215">
        <v>7</v>
      </c>
      <c r="AL2215">
        <v>1</v>
      </c>
      <c r="AM2215">
        <v>3</v>
      </c>
      <c r="AN2215">
        <v>3</v>
      </c>
      <c r="AO2215">
        <v>1</v>
      </c>
      <c r="AP2215">
        <v>3</v>
      </c>
      <c r="AQ2215">
        <v>8</v>
      </c>
      <c r="AR2215">
        <v>7</v>
      </c>
      <c r="AS2215">
        <v>6</v>
      </c>
      <c r="AT2215">
        <v>8</v>
      </c>
      <c r="AU2215">
        <v>3</v>
      </c>
      <c r="AV2215">
        <v>8</v>
      </c>
      <c r="AW2215">
        <v>2</v>
      </c>
      <c r="AX2215">
        <v>8</v>
      </c>
      <c r="AY2215">
        <v>3</v>
      </c>
      <c r="AZ2215">
        <v>6</v>
      </c>
      <c r="BA2215">
        <v>1</v>
      </c>
      <c r="BC2215" s="5">
        <f t="shared" si="152"/>
        <v>5.0199999999999996</v>
      </c>
    </row>
    <row r="2216" spans="1:55" ht="17" customHeight="1" x14ac:dyDescent="0.2">
      <c r="A2216" s="81"/>
      <c r="B2216" s="82"/>
      <c r="C2216" s="5" t="s">
        <v>12</v>
      </c>
      <c r="D2216">
        <v>1</v>
      </c>
      <c r="E2216">
        <v>2</v>
      </c>
      <c r="F2216">
        <v>3</v>
      </c>
      <c r="G2216">
        <v>6</v>
      </c>
      <c r="H2216">
        <v>8</v>
      </c>
      <c r="I2216">
        <v>8</v>
      </c>
      <c r="J2216">
        <v>3</v>
      </c>
      <c r="K2216">
        <v>8</v>
      </c>
      <c r="L2216">
        <v>3</v>
      </c>
      <c r="M2216">
        <v>8</v>
      </c>
      <c r="N2216">
        <v>8</v>
      </c>
      <c r="O2216">
        <v>3</v>
      </c>
      <c r="P2216">
        <v>7</v>
      </c>
      <c r="Q2216">
        <v>5</v>
      </c>
      <c r="R2216">
        <v>8</v>
      </c>
      <c r="S2216">
        <v>3</v>
      </c>
      <c r="T2216">
        <v>8</v>
      </c>
      <c r="U2216">
        <v>8</v>
      </c>
      <c r="V2216">
        <v>6</v>
      </c>
      <c r="W2216">
        <v>1</v>
      </c>
      <c r="X2216">
        <v>1</v>
      </c>
      <c r="Y2216">
        <v>6</v>
      </c>
      <c r="Z2216">
        <v>4</v>
      </c>
      <c r="AA2216">
        <v>7</v>
      </c>
      <c r="AB2216">
        <v>3</v>
      </c>
      <c r="AC2216">
        <v>7</v>
      </c>
      <c r="AD2216">
        <v>3</v>
      </c>
      <c r="AE2216">
        <v>3</v>
      </c>
      <c r="AF2216">
        <v>7</v>
      </c>
      <c r="AG2216">
        <v>4</v>
      </c>
      <c r="AH2216">
        <v>7</v>
      </c>
      <c r="AI2216">
        <v>4</v>
      </c>
      <c r="AJ2216">
        <v>1</v>
      </c>
      <c r="AK2216">
        <v>6</v>
      </c>
      <c r="AL2216">
        <v>1</v>
      </c>
      <c r="AM2216">
        <v>4</v>
      </c>
      <c r="AN2216">
        <v>8</v>
      </c>
      <c r="AO2216">
        <v>2</v>
      </c>
      <c r="AP2216">
        <v>1</v>
      </c>
      <c r="AQ2216">
        <v>3</v>
      </c>
      <c r="AR2216">
        <v>6</v>
      </c>
      <c r="AS2216">
        <v>6</v>
      </c>
      <c r="AT2216">
        <v>3</v>
      </c>
      <c r="AU2216">
        <v>6</v>
      </c>
      <c r="AV2216">
        <v>2</v>
      </c>
      <c r="AW2216">
        <v>4</v>
      </c>
      <c r="AX2216">
        <v>3</v>
      </c>
      <c r="AY2216">
        <v>2</v>
      </c>
      <c r="AZ2216">
        <v>5</v>
      </c>
      <c r="BA2216">
        <v>8</v>
      </c>
      <c r="BC2216" s="5">
        <f t="shared" si="152"/>
        <v>4.68</v>
      </c>
    </row>
    <row r="2217" spans="1:55" ht="17" customHeight="1" x14ac:dyDescent="0.2">
      <c r="A2217" s="81"/>
      <c r="B2217" s="82" t="s">
        <v>23</v>
      </c>
      <c r="C2217" s="3" t="s">
        <v>9</v>
      </c>
      <c r="D2217">
        <v>3</v>
      </c>
      <c r="E2217">
        <v>7</v>
      </c>
      <c r="F2217">
        <v>1</v>
      </c>
      <c r="G2217">
        <v>4</v>
      </c>
      <c r="H2217">
        <v>3</v>
      </c>
      <c r="I2217">
        <v>2</v>
      </c>
      <c r="J2217">
        <v>2</v>
      </c>
      <c r="K2217">
        <v>6</v>
      </c>
      <c r="L2217">
        <v>8</v>
      </c>
      <c r="M2217">
        <v>2</v>
      </c>
      <c r="N2217">
        <v>3</v>
      </c>
      <c r="O2217">
        <v>3</v>
      </c>
      <c r="P2217">
        <v>4</v>
      </c>
      <c r="Q2217">
        <v>1</v>
      </c>
      <c r="R2217">
        <v>2</v>
      </c>
      <c r="S2217">
        <v>8</v>
      </c>
      <c r="T2217">
        <v>6</v>
      </c>
      <c r="U2217">
        <v>1</v>
      </c>
      <c r="V2217">
        <v>8</v>
      </c>
      <c r="W2217">
        <v>8</v>
      </c>
      <c r="X2217">
        <v>4</v>
      </c>
      <c r="Y2217">
        <v>1</v>
      </c>
      <c r="Z2217">
        <v>5</v>
      </c>
      <c r="AA2217">
        <v>7</v>
      </c>
      <c r="AB2217">
        <v>3</v>
      </c>
      <c r="AC2217">
        <v>6</v>
      </c>
      <c r="AD2217">
        <v>3</v>
      </c>
      <c r="AE2217">
        <v>4</v>
      </c>
      <c r="AF2217">
        <v>6</v>
      </c>
      <c r="AG2217">
        <v>8</v>
      </c>
      <c r="AH2217">
        <v>3</v>
      </c>
      <c r="AI2217">
        <v>4</v>
      </c>
      <c r="AJ2217">
        <v>3</v>
      </c>
      <c r="AK2217">
        <v>1</v>
      </c>
      <c r="AL2217">
        <v>3</v>
      </c>
      <c r="AM2217">
        <v>1</v>
      </c>
      <c r="AN2217">
        <v>6</v>
      </c>
      <c r="AO2217">
        <v>1</v>
      </c>
      <c r="AP2217">
        <v>8</v>
      </c>
      <c r="AQ2217">
        <v>6</v>
      </c>
      <c r="AR2217">
        <v>1</v>
      </c>
      <c r="AS2217">
        <v>3</v>
      </c>
      <c r="AT2217">
        <v>7</v>
      </c>
      <c r="AU2217">
        <v>1</v>
      </c>
      <c r="AV2217">
        <v>7</v>
      </c>
      <c r="AW2217">
        <v>1</v>
      </c>
      <c r="AX2217">
        <v>5</v>
      </c>
      <c r="AY2217">
        <v>4</v>
      </c>
      <c r="AZ2217">
        <v>5</v>
      </c>
      <c r="BA2217">
        <v>3</v>
      </c>
      <c r="BC2217" s="5">
        <f t="shared" si="152"/>
        <v>4.04</v>
      </c>
    </row>
    <row r="2218" spans="1:55" ht="17" customHeight="1" x14ac:dyDescent="0.2">
      <c r="A2218" s="81"/>
      <c r="B2218" s="82"/>
      <c r="C2218" s="5" t="s">
        <v>10</v>
      </c>
      <c r="D2218">
        <v>1</v>
      </c>
      <c r="E2218">
        <v>2</v>
      </c>
      <c r="F2218">
        <v>3</v>
      </c>
      <c r="G2218">
        <v>7</v>
      </c>
      <c r="H2218">
        <v>1</v>
      </c>
      <c r="I2218">
        <v>6</v>
      </c>
      <c r="J2218">
        <v>3</v>
      </c>
      <c r="K2218">
        <v>2</v>
      </c>
      <c r="L2218">
        <v>2</v>
      </c>
      <c r="M2218">
        <v>1</v>
      </c>
      <c r="N2218">
        <v>6</v>
      </c>
      <c r="O2218">
        <v>1</v>
      </c>
      <c r="P2218">
        <v>7</v>
      </c>
      <c r="Q2218">
        <v>8</v>
      </c>
      <c r="R2218">
        <v>3</v>
      </c>
      <c r="S2218">
        <v>8</v>
      </c>
      <c r="T2218">
        <v>8</v>
      </c>
      <c r="U2218">
        <v>1</v>
      </c>
      <c r="V2218">
        <v>1</v>
      </c>
      <c r="W2218">
        <v>1</v>
      </c>
      <c r="X2218">
        <v>7</v>
      </c>
      <c r="Y2218">
        <v>4</v>
      </c>
      <c r="Z2218">
        <v>7</v>
      </c>
      <c r="AA2218">
        <v>1</v>
      </c>
      <c r="AB2218">
        <v>1</v>
      </c>
      <c r="AC2218">
        <v>4</v>
      </c>
      <c r="AD2218">
        <v>3</v>
      </c>
      <c r="AE2218">
        <v>6</v>
      </c>
      <c r="AF2218">
        <v>3</v>
      </c>
      <c r="AG2218">
        <v>1</v>
      </c>
      <c r="AH2218">
        <v>7</v>
      </c>
      <c r="AI2218">
        <v>3</v>
      </c>
      <c r="AJ2218">
        <v>6</v>
      </c>
      <c r="AK2218">
        <v>8</v>
      </c>
      <c r="AL2218">
        <v>3</v>
      </c>
      <c r="AM2218">
        <v>4</v>
      </c>
      <c r="AN2218">
        <v>4</v>
      </c>
      <c r="AO2218">
        <v>5</v>
      </c>
      <c r="AP2218">
        <v>6</v>
      </c>
      <c r="AQ2218">
        <v>4</v>
      </c>
      <c r="AR2218">
        <v>7</v>
      </c>
      <c r="AS2218">
        <v>4</v>
      </c>
      <c r="AT2218">
        <v>2</v>
      </c>
      <c r="AU2218">
        <v>8</v>
      </c>
      <c r="AV2218">
        <v>3</v>
      </c>
      <c r="AW2218">
        <v>8</v>
      </c>
      <c r="AX2218">
        <v>1</v>
      </c>
      <c r="AY2218">
        <v>4</v>
      </c>
      <c r="AZ2218">
        <v>5</v>
      </c>
      <c r="BA2218">
        <v>7</v>
      </c>
      <c r="BC2218" s="5">
        <f t="shared" si="152"/>
        <v>4.16</v>
      </c>
    </row>
    <row r="2219" spans="1:55" ht="17" customHeight="1" x14ac:dyDescent="0.2">
      <c r="A2219" s="81"/>
      <c r="B2219" s="82"/>
      <c r="C2219" s="5" t="s">
        <v>2</v>
      </c>
      <c r="D2219">
        <v>2</v>
      </c>
      <c r="E2219">
        <v>5</v>
      </c>
      <c r="F2219">
        <v>3</v>
      </c>
      <c r="G2219">
        <v>5</v>
      </c>
      <c r="H2219">
        <v>7</v>
      </c>
      <c r="I2219">
        <v>7</v>
      </c>
      <c r="J2219">
        <v>1</v>
      </c>
      <c r="K2219">
        <v>5</v>
      </c>
      <c r="L2219">
        <v>5</v>
      </c>
      <c r="M2219">
        <v>4</v>
      </c>
      <c r="N2219">
        <v>2</v>
      </c>
      <c r="O2219">
        <v>7</v>
      </c>
      <c r="P2219">
        <v>7</v>
      </c>
      <c r="Q2219">
        <v>5</v>
      </c>
      <c r="R2219">
        <v>5</v>
      </c>
      <c r="S2219">
        <v>6</v>
      </c>
      <c r="T2219">
        <v>5</v>
      </c>
      <c r="U2219">
        <v>3</v>
      </c>
      <c r="V2219">
        <v>6</v>
      </c>
      <c r="W2219">
        <v>6</v>
      </c>
      <c r="X2219">
        <v>1</v>
      </c>
      <c r="Y2219">
        <v>2</v>
      </c>
      <c r="Z2219">
        <v>7</v>
      </c>
      <c r="AA2219">
        <v>8</v>
      </c>
      <c r="AB2219">
        <v>1</v>
      </c>
      <c r="AC2219">
        <v>3</v>
      </c>
      <c r="AD2219">
        <v>6</v>
      </c>
      <c r="AE2219">
        <v>6</v>
      </c>
      <c r="AF2219">
        <v>2</v>
      </c>
      <c r="AG2219">
        <v>4</v>
      </c>
      <c r="AH2219">
        <v>6</v>
      </c>
      <c r="AI2219">
        <v>4</v>
      </c>
      <c r="AJ2219">
        <v>4</v>
      </c>
      <c r="AK2219">
        <v>2</v>
      </c>
      <c r="AL2219">
        <v>2</v>
      </c>
      <c r="AM2219">
        <v>3</v>
      </c>
      <c r="AN2219">
        <v>6</v>
      </c>
      <c r="AO2219">
        <v>6</v>
      </c>
      <c r="AP2219">
        <v>3</v>
      </c>
      <c r="AQ2219">
        <v>2</v>
      </c>
      <c r="AR2219">
        <v>1</v>
      </c>
      <c r="AS2219">
        <v>6</v>
      </c>
      <c r="AT2219">
        <v>4</v>
      </c>
      <c r="AU2219">
        <v>5</v>
      </c>
      <c r="AV2219">
        <v>3</v>
      </c>
      <c r="AW2219">
        <v>4</v>
      </c>
      <c r="AX2219">
        <v>2</v>
      </c>
      <c r="AY2219">
        <v>8</v>
      </c>
      <c r="AZ2219">
        <v>5</v>
      </c>
      <c r="BA2219">
        <v>7</v>
      </c>
      <c r="BC2219" s="5">
        <f t="shared" si="152"/>
        <v>4.38</v>
      </c>
    </row>
    <row r="2220" spans="1:55" ht="17" customHeight="1" x14ac:dyDescent="0.2">
      <c r="A2220" s="81"/>
      <c r="B2220" s="82"/>
      <c r="C2220" s="5" t="s">
        <v>4</v>
      </c>
      <c r="D2220">
        <v>3</v>
      </c>
      <c r="E2220">
        <v>8</v>
      </c>
      <c r="F2220">
        <v>6</v>
      </c>
      <c r="G2220">
        <v>5</v>
      </c>
      <c r="H2220">
        <v>1</v>
      </c>
      <c r="I2220">
        <v>7</v>
      </c>
      <c r="J2220">
        <v>5</v>
      </c>
      <c r="K2220">
        <v>3</v>
      </c>
      <c r="L2220">
        <v>5</v>
      </c>
      <c r="M2220">
        <v>3</v>
      </c>
      <c r="N2220">
        <v>5</v>
      </c>
      <c r="O2220">
        <v>4</v>
      </c>
      <c r="P2220">
        <v>8</v>
      </c>
      <c r="Q2220">
        <v>1</v>
      </c>
      <c r="R2220">
        <v>4</v>
      </c>
      <c r="S2220">
        <v>7</v>
      </c>
      <c r="T2220">
        <v>8</v>
      </c>
      <c r="U2220">
        <v>6</v>
      </c>
      <c r="V2220">
        <v>5</v>
      </c>
      <c r="W2220">
        <v>8</v>
      </c>
      <c r="X2220">
        <v>3</v>
      </c>
      <c r="Y2220">
        <v>7</v>
      </c>
      <c r="Z2220">
        <v>3</v>
      </c>
      <c r="AA2220">
        <v>3</v>
      </c>
      <c r="AB2220">
        <v>8</v>
      </c>
      <c r="AC2220">
        <v>4</v>
      </c>
      <c r="AD2220">
        <v>3</v>
      </c>
      <c r="AE2220">
        <v>2</v>
      </c>
      <c r="AF2220">
        <v>1</v>
      </c>
      <c r="AG2220">
        <v>1</v>
      </c>
      <c r="AH2220">
        <v>1</v>
      </c>
      <c r="AI2220">
        <v>7</v>
      </c>
      <c r="AJ2220">
        <v>2</v>
      </c>
      <c r="AK2220">
        <v>5</v>
      </c>
      <c r="AL2220">
        <v>7</v>
      </c>
      <c r="AM2220">
        <v>1</v>
      </c>
      <c r="AN2220">
        <v>8</v>
      </c>
      <c r="AO2220">
        <v>8</v>
      </c>
      <c r="AP2220">
        <v>2</v>
      </c>
      <c r="AQ2220">
        <v>4</v>
      </c>
      <c r="AR2220">
        <v>7</v>
      </c>
      <c r="AS2220">
        <v>8</v>
      </c>
      <c r="AT2220">
        <v>8</v>
      </c>
      <c r="AU2220">
        <v>3</v>
      </c>
      <c r="AV2220">
        <v>7</v>
      </c>
      <c r="AW2220">
        <v>8</v>
      </c>
      <c r="AX2220">
        <v>7</v>
      </c>
      <c r="AY2220">
        <v>7</v>
      </c>
      <c r="AZ2220">
        <v>7</v>
      </c>
      <c r="BA2220">
        <v>7</v>
      </c>
      <c r="BC2220" s="5">
        <f t="shared" si="152"/>
        <v>5.0199999999999996</v>
      </c>
    </row>
    <row r="2221" spans="1:55" ht="17" customHeight="1" x14ac:dyDescent="0.2">
      <c r="A2221" s="81"/>
      <c r="B2221" s="82"/>
      <c r="C2221" s="5" t="s">
        <v>11</v>
      </c>
      <c r="D2221">
        <v>2</v>
      </c>
      <c r="E2221">
        <v>5</v>
      </c>
      <c r="F2221">
        <v>2</v>
      </c>
      <c r="G2221">
        <v>8</v>
      </c>
      <c r="H2221">
        <v>8</v>
      </c>
      <c r="I2221">
        <v>7</v>
      </c>
      <c r="J2221">
        <v>1</v>
      </c>
      <c r="K2221">
        <v>8</v>
      </c>
      <c r="L2221">
        <v>4</v>
      </c>
      <c r="M2221">
        <v>2</v>
      </c>
      <c r="N2221">
        <v>4</v>
      </c>
      <c r="O2221">
        <v>3</v>
      </c>
      <c r="P2221">
        <v>2</v>
      </c>
      <c r="Q2221">
        <v>7</v>
      </c>
      <c r="R2221">
        <v>5</v>
      </c>
      <c r="S2221">
        <v>2</v>
      </c>
      <c r="T2221">
        <v>2</v>
      </c>
      <c r="U2221">
        <v>7</v>
      </c>
      <c r="V2221">
        <v>1</v>
      </c>
      <c r="W2221">
        <v>7</v>
      </c>
      <c r="X2221">
        <v>2</v>
      </c>
      <c r="Y2221">
        <v>2</v>
      </c>
      <c r="Z2221">
        <v>8</v>
      </c>
      <c r="AA2221">
        <v>8</v>
      </c>
      <c r="AB2221">
        <v>8</v>
      </c>
      <c r="AC2221">
        <v>4</v>
      </c>
      <c r="AD2221">
        <v>1</v>
      </c>
      <c r="AE2221">
        <v>1</v>
      </c>
      <c r="AF2221">
        <v>7</v>
      </c>
      <c r="AG2221">
        <v>2</v>
      </c>
      <c r="AH2221">
        <v>7</v>
      </c>
      <c r="AI2221">
        <v>4</v>
      </c>
      <c r="AJ2221">
        <v>1</v>
      </c>
      <c r="AK2221">
        <v>2</v>
      </c>
      <c r="AL2221">
        <v>6</v>
      </c>
      <c r="AM2221">
        <v>4</v>
      </c>
      <c r="AN2221">
        <v>1</v>
      </c>
      <c r="AO2221">
        <v>4</v>
      </c>
      <c r="AP2221">
        <v>7</v>
      </c>
      <c r="AQ2221">
        <v>4</v>
      </c>
      <c r="AR2221">
        <v>7</v>
      </c>
      <c r="AS2221">
        <v>6</v>
      </c>
      <c r="AT2221">
        <v>7</v>
      </c>
      <c r="AU2221">
        <v>1</v>
      </c>
      <c r="AV2221">
        <v>2</v>
      </c>
      <c r="AW2221">
        <v>6</v>
      </c>
      <c r="AX2221">
        <v>3</v>
      </c>
      <c r="AY2221">
        <v>1</v>
      </c>
      <c r="AZ2221">
        <v>6</v>
      </c>
      <c r="BA2221">
        <v>2</v>
      </c>
      <c r="BC2221" s="5">
        <f t="shared" si="152"/>
        <v>4.22</v>
      </c>
    </row>
    <row r="2222" spans="1:55" ht="17" customHeight="1" x14ac:dyDescent="0.2">
      <c r="A2222" s="81"/>
      <c r="B2222" s="82"/>
      <c r="C2222" s="5" t="s">
        <v>6</v>
      </c>
      <c r="D2222">
        <v>3</v>
      </c>
      <c r="E2222">
        <v>3</v>
      </c>
      <c r="F2222">
        <v>5</v>
      </c>
      <c r="G2222">
        <v>7</v>
      </c>
      <c r="H2222">
        <v>4</v>
      </c>
      <c r="I2222">
        <v>3</v>
      </c>
      <c r="J2222">
        <v>6</v>
      </c>
      <c r="K2222">
        <v>7</v>
      </c>
      <c r="L2222">
        <v>7</v>
      </c>
      <c r="M2222">
        <v>6</v>
      </c>
      <c r="N2222">
        <v>8</v>
      </c>
      <c r="O2222">
        <v>8</v>
      </c>
      <c r="P2222">
        <v>3</v>
      </c>
      <c r="Q2222">
        <v>2</v>
      </c>
      <c r="R2222">
        <v>3</v>
      </c>
      <c r="S2222">
        <v>6</v>
      </c>
      <c r="T2222">
        <v>6</v>
      </c>
      <c r="U2222">
        <v>7</v>
      </c>
      <c r="V2222">
        <v>2</v>
      </c>
      <c r="W2222">
        <v>8</v>
      </c>
      <c r="X2222">
        <v>3</v>
      </c>
      <c r="Y2222">
        <v>1</v>
      </c>
      <c r="Z2222">
        <v>6</v>
      </c>
      <c r="AA2222">
        <v>3</v>
      </c>
      <c r="AB2222">
        <v>6</v>
      </c>
      <c r="AC2222">
        <v>3</v>
      </c>
      <c r="AD2222">
        <v>6</v>
      </c>
      <c r="AE2222">
        <v>1</v>
      </c>
      <c r="AF2222">
        <v>1</v>
      </c>
      <c r="AG2222">
        <v>6</v>
      </c>
      <c r="AH2222">
        <v>1</v>
      </c>
      <c r="AI2222">
        <v>1</v>
      </c>
      <c r="AJ2222">
        <v>6</v>
      </c>
      <c r="AK2222">
        <v>3</v>
      </c>
      <c r="AL2222">
        <v>8</v>
      </c>
      <c r="AM2222">
        <v>8</v>
      </c>
      <c r="AN2222">
        <v>5</v>
      </c>
      <c r="AO2222">
        <v>2</v>
      </c>
      <c r="AP2222">
        <v>6</v>
      </c>
      <c r="AQ2222">
        <v>5</v>
      </c>
      <c r="AR2222">
        <v>5</v>
      </c>
      <c r="AS2222">
        <v>6</v>
      </c>
      <c r="AT2222">
        <v>3</v>
      </c>
      <c r="AU2222">
        <v>1</v>
      </c>
      <c r="AV2222">
        <v>8</v>
      </c>
      <c r="AW2222">
        <v>6</v>
      </c>
      <c r="AX2222">
        <v>3</v>
      </c>
      <c r="AY2222">
        <v>3</v>
      </c>
      <c r="AZ2222">
        <v>5</v>
      </c>
      <c r="BA2222">
        <v>2</v>
      </c>
      <c r="BC2222" s="5">
        <f t="shared" si="152"/>
        <v>4.54</v>
      </c>
    </row>
    <row r="2223" spans="1:55" ht="17" customHeight="1" x14ac:dyDescent="0.2">
      <c r="A2223" s="81"/>
      <c r="B2223" s="82"/>
      <c r="C2223" s="5" t="s">
        <v>12</v>
      </c>
      <c r="D2223">
        <v>1</v>
      </c>
      <c r="E2223">
        <v>8</v>
      </c>
      <c r="F2223">
        <v>5</v>
      </c>
      <c r="G2223">
        <v>3</v>
      </c>
      <c r="H2223">
        <v>2</v>
      </c>
      <c r="I2223">
        <v>1</v>
      </c>
      <c r="J2223">
        <v>1</v>
      </c>
      <c r="K2223">
        <v>5</v>
      </c>
      <c r="L2223">
        <v>7</v>
      </c>
      <c r="M2223">
        <v>1</v>
      </c>
      <c r="N2223">
        <v>2</v>
      </c>
      <c r="O2223">
        <v>6</v>
      </c>
      <c r="P2223">
        <v>2</v>
      </c>
      <c r="Q2223">
        <v>4</v>
      </c>
      <c r="R2223">
        <v>4</v>
      </c>
      <c r="S2223">
        <v>2</v>
      </c>
      <c r="T2223">
        <v>5</v>
      </c>
      <c r="U2223">
        <v>7</v>
      </c>
      <c r="V2223">
        <v>8</v>
      </c>
      <c r="W2223">
        <v>6</v>
      </c>
      <c r="X2223">
        <v>8</v>
      </c>
      <c r="Y2223">
        <v>1</v>
      </c>
      <c r="Z2223">
        <v>4</v>
      </c>
      <c r="AA2223">
        <v>1</v>
      </c>
      <c r="AB2223">
        <v>5</v>
      </c>
      <c r="AC2223">
        <v>7</v>
      </c>
      <c r="AD2223">
        <v>1</v>
      </c>
      <c r="AE2223">
        <v>4</v>
      </c>
      <c r="AF2223">
        <v>3</v>
      </c>
      <c r="AG2223">
        <v>8</v>
      </c>
      <c r="AH2223">
        <v>3</v>
      </c>
      <c r="AI2223">
        <v>6</v>
      </c>
      <c r="AJ2223">
        <v>5</v>
      </c>
      <c r="AK2223">
        <v>3</v>
      </c>
      <c r="AL2223">
        <v>6</v>
      </c>
      <c r="AM2223">
        <v>6</v>
      </c>
      <c r="AN2223">
        <v>3</v>
      </c>
      <c r="AO2223">
        <v>6</v>
      </c>
      <c r="AP2223">
        <v>4</v>
      </c>
      <c r="AQ2223">
        <v>6</v>
      </c>
      <c r="AR2223">
        <v>1</v>
      </c>
      <c r="AS2223">
        <v>7</v>
      </c>
      <c r="AT2223">
        <v>1</v>
      </c>
      <c r="AU2223">
        <v>5</v>
      </c>
      <c r="AV2223">
        <v>3</v>
      </c>
      <c r="AW2223">
        <v>4</v>
      </c>
      <c r="AX2223">
        <v>7</v>
      </c>
      <c r="AY2223">
        <v>4</v>
      </c>
      <c r="AZ2223">
        <v>8</v>
      </c>
      <c r="BA2223">
        <v>6</v>
      </c>
      <c r="BC2223" s="5">
        <f t="shared" si="152"/>
        <v>4.32</v>
      </c>
    </row>
    <row r="2224" spans="1:55" ht="17" customHeight="1" x14ac:dyDescent="0.2">
      <c r="A2224" s="81"/>
      <c r="B2224" s="82" t="s">
        <v>24</v>
      </c>
      <c r="C2224" s="3" t="s">
        <v>9</v>
      </c>
      <c r="D2224">
        <v>4</v>
      </c>
      <c r="E2224">
        <v>3</v>
      </c>
      <c r="F2224">
        <v>5</v>
      </c>
      <c r="G2224">
        <v>4</v>
      </c>
      <c r="H2224">
        <v>5</v>
      </c>
      <c r="I2224">
        <v>8</v>
      </c>
      <c r="J2224">
        <v>6</v>
      </c>
      <c r="K2224">
        <v>1</v>
      </c>
      <c r="L2224">
        <v>1</v>
      </c>
      <c r="M2224">
        <v>3</v>
      </c>
      <c r="N2224">
        <v>7</v>
      </c>
      <c r="O2224">
        <v>3</v>
      </c>
      <c r="P2224">
        <v>4</v>
      </c>
      <c r="Q2224">
        <v>8</v>
      </c>
      <c r="R2224">
        <v>2</v>
      </c>
      <c r="S2224">
        <v>6</v>
      </c>
      <c r="T2224">
        <v>2</v>
      </c>
      <c r="U2224">
        <v>7</v>
      </c>
      <c r="V2224">
        <v>7</v>
      </c>
      <c r="W2224">
        <v>8</v>
      </c>
      <c r="X2224">
        <v>8</v>
      </c>
      <c r="Y2224">
        <v>2</v>
      </c>
      <c r="Z2224">
        <v>8</v>
      </c>
      <c r="AA2224">
        <v>8</v>
      </c>
      <c r="AB2224">
        <v>7</v>
      </c>
      <c r="AC2224">
        <v>2</v>
      </c>
      <c r="AD2224">
        <v>2</v>
      </c>
      <c r="AE2224">
        <v>1</v>
      </c>
      <c r="AF2224">
        <v>6</v>
      </c>
      <c r="AG2224">
        <v>3</v>
      </c>
      <c r="AH2224">
        <v>6</v>
      </c>
      <c r="AI2224">
        <v>3</v>
      </c>
      <c r="AJ2224">
        <v>4</v>
      </c>
      <c r="AK2224">
        <v>8</v>
      </c>
      <c r="AL2224">
        <v>5</v>
      </c>
      <c r="AM2224">
        <v>1</v>
      </c>
      <c r="AN2224">
        <v>3</v>
      </c>
      <c r="AO2224">
        <v>4</v>
      </c>
      <c r="AP2224">
        <v>5</v>
      </c>
      <c r="AQ2224">
        <v>5</v>
      </c>
      <c r="AR2224">
        <v>2</v>
      </c>
      <c r="AS2224">
        <v>2</v>
      </c>
      <c r="AT2224">
        <v>8</v>
      </c>
      <c r="AU2224">
        <v>7</v>
      </c>
      <c r="AV2224">
        <v>4</v>
      </c>
      <c r="AW2224">
        <v>3</v>
      </c>
      <c r="AX2224">
        <v>2</v>
      </c>
      <c r="AY2224">
        <v>4</v>
      </c>
      <c r="AZ2224">
        <v>1</v>
      </c>
      <c r="BA2224">
        <v>3</v>
      </c>
      <c r="BC2224" s="5">
        <f t="shared" si="152"/>
        <v>4.42</v>
      </c>
    </row>
    <row r="2225" spans="1:55" ht="17" customHeight="1" x14ac:dyDescent="0.2">
      <c r="A2225" s="81"/>
      <c r="B2225" s="82"/>
      <c r="C2225" s="5" t="s">
        <v>10</v>
      </c>
      <c r="D2225">
        <v>3</v>
      </c>
      <c r="E2225">
        <v>8</v>
      </c>
      <c r="F2225">
        <v>2</v>
      </c>
      <c r="G2225">
        <v>2</v>
      </c>
      <c r="H2225">
        <v>6</v>
      </c>
      <c r="I2225">
        <v>5</v>
      </c>
      <c r="J2225">
        <v>2</v>
      </c>
      <c r="K2225">
        <v>6</v>
      </c>
      <c r="L2225">
        <v>2</v>
      </c>
      <c r="M2225">
        <v>4</v>
      </c>
      <c r="N2225">
        <v>6</v>
      </c>
      <c r="O2225">
        <v>5</v>
      </c>
      <c r="P2225">
        <v>7</v>
      </c>
      <c r="Q2225">
        <v>7</v>
      </c>
      <c r="R2225">
        <v>8</v>
      </c>
      <c r="S2225">
        <v>8</v>
      </c>
      <c r="T2225">
        <v>7</v>
      </c>
      <c r="U2225">
        <v>3</v>
      </c>
      <c r="V2225">
        <v>3</v>
      </c>
      <c r="W2225">
        <v>6</v>
      </c>
      <c r="X2225">
        <v>3</v>
      </c>
      <c r="Y2225">
        <v>7</v>
      </c>
      <c r="Z2225">
        <v>8</v>
      </c>
      <c r="AA2225">
        <v>7</v>
      </c>
      <c r="AB2225">
        <v>7</v>
      </c>
      <c r="AC2225">
        <v>7</v>
      </c>
      <c r="AD2225">
        <v>5</v>
      </c>
      <c r="AE2225">
        <v>2</v>
      </c>
      <c r="AF2225">
        <v>1</v>
      </c>
      <c r="AG2225">
        <v>1</v>
      </c>
      <c r="AH2225">
        <v>2</v>
      </c>
      <c r="AI2225">
        <v>5</v>
      </c>
      <c r="AJ2225">
        <v>7</v>
      </c>
      <c r="AK2225">
        <v>2</v>
      </c>
      <c r="AL2225">
        <v>2</v>
      </c>
      <c r="AM2225">
        <v>4</v>
      </c>
      <c r="AN2225">
        <v>7</v>
      </c>
      <c r="AO2225">
        <v>7</v>
      </c>
      <c r="AP2225">
        <v>5</v>
      </c>
      <c r="AQ2225">
        <v>8</v>
      </c>
      <c r="AR2225">
        <v>4</v>
      </c>
      <c r="AS2225">
        <v>7</v>
      </c>
      <c r="AT2225">
        <v>5</v>
      </c>
      <c r="AU2225">
        <v>2</v>
      </c>
      <c r="AV2225">
        <v>4</v>
      </c>
      <c r="AW2225">
        <v>2</v>
      </c>
      <c r="AX2225">
        <v>8</v>
      </c>
      <c r="AY2225">
        <v>6</v>
      </c>
      <c r="AZ2225">
        <v>4</v>
      </c>
      <c r="BA2225">
        <v>8</v>
      </c>
      <c r="BC2225" s="5">
        <f t="shared" si="152"/>
        <v>4.9400000000000004</v>
      </c>
    </row>
    <row r="2226" spans="1:55" ht="17" customHeight="1" x14ac:dyDescent="0.2">
      <c r="A2226" s="81"/>
      <c r="B2226" s="82"/>
      <c r="C2226" s="5" t="s">
        <v>2</v>
      </c>
      <c r="D2226">
        <v>2</v>
      </c>
      <c r="E2226">
        <v>3</v>
      </c>
      <c r="F2226">
        <v>8</v>
      </c>
      <c r="G2226">
        <v>8</v>
      </c>
      <c r="H2226">
        <v>6</v>
      </c>
      <c r="I2226">
        <v>7</v>
      </c>
      <c r="J2226">
        <v>4</v>
      </c>
      <c r="K2226">
        <v>8</v>
      </c>
      <c r="L2226">
        <v>1</v>
      </c>
      <c r="M2226">
        <v>6</v>
      </c>
      <c r="N2226">
        <v>3</v>
      </c>
      <c r="O2226">
        <v>2</v>
      </c>
      <c r="P2226">
        <v>4</v>
      </c>
      <c r="Q2226">
        <v>2</v>
      </c>
      <c r="R2226">
        <v>7</v>
      </c>
      <c r="S2226">
        <v>2</v>
      </c>
      <c r="T2226">
        <v>1</v>
      </c>
      <c r="U2226">
        <v>8</v>
      </c>
      <c r="V2226">
        <v>7</v>
      </c>
      <c r="W2226">
        <v>6</v>
      </c>
      <c r="X2226">
        <v>7</v>
      </c>
      <c r="Y2226">
        <v>1</v>
      </c>
      <c r="Z2226">
        <v>8</v>
      </c>
      <c r="AA2226">
        <v>6</v>
      </c>
      <c r="AB2226">
        <v>8</v>
      </c>
      <c r="AC2226">
        <v>2</v>
      </c>
      <c r="AD2226">
        <v>6</v>
      </c>
      <c r="AE2226">
        <v>2</v>
      </c>
      <c r="AF2226">
        <v>1</v>
      </c>
      <c r="AG2226">
        <v>2</v>
      </c>
      <c r="AH2226">
        <v>5</v>
      </c>
      <c r="AI2226">
        <v>2</v>
      </c>
      <c r="AJ2226">
        <v>8</v>
      </c>
      <c r="AK2226">
        <v>7</v>
      </c>
      <c r="AL2226">
        <v>4</v>
      </c>
      <c r="AM2226">
        <v>4</v>
      </c>
      <c r="AN2226">
        <v>2</v>
      </c>
      <c r="AO2226">
        <v>7</v>
      </c>
      <c r="AP2226">
        <v>3</v>
      </c>
      <c r="AQ2226">
        <v>6</v>
      </c>
      <c r="AR2226">
        <v>2</v>
      </c>
      <c r="AS2226">
        <v>2</v>
      </c>
      <c r="AT2226">
        <v>7</v>
      </c>
      <c r="AU2226">
        <v>6</v>
      </c>
      <c r="AV2226">
        <v>8</v>
      </c>
      <c r="AW2226">
        <v>3</v>
      </c>
      <c r="AX2226">
        <v>3</v>
      </c>
      <c r="AY2226">
        <v>6</v>
      </c>
      <c r="AZ2226">
        <v>8</v>
      </c>
      <c r="BA2226">
        <v>1</v>
      </c>
      <c r="BC2226" s="5">
        <f t="shared" si="152"/>
        <v>4.6399999999999997</v>
      </c>
    </row>
    <row r="2227" spans="1:55" ht="17" customHeight="1" x14ac:dyDescent="0.2">
      <c r="A2227" s="81"/>
      <c r="B2227" s="82"/>
      <c r="C2227" s="5" t="s">
        <v>4</v>
      </c>
      <c r="D2227">
        <v>4</v>
      </c>
      <c r="E2227">
        <v>3</v>
      </c>
      <c r="F2227">
        <v>8</v>
      </c>
      <c r="G2227">
        <v>8</v>
      </c>
      <c r="H2227">
        <v>8</v>
      </c>
      <c r="I2227">
        <v>2</v>
      </c>
      <c r="J2227">
        <v>1</v>
      </c>
      <c r="K2227">
        <v>4</v>
      </c>
      <c r="L2227">
        <v>7</v>
      </c>
      <c r="M2227">
        <v>1</v>
      </c>
      <c r="N2227">
        <v>8</v>
      </c>
      <c r="O2227">
        <v>4</v>
      </c>
      <c r="P2227">
        <v>1</v>
      </c>
      <c r="Q2227">
        <v>7</v>
      </c>
      <c r="R2227">
        <v>8</v>
      </c>
      <c r="S2227">
        <v>2</v>
      </c>
      <c r="T2227">
        <v>1</v>
      </c>
      <c r="U2227">
        <v>4</v>
      </c>
      <c r="V2227">
        <v>7</v>
      </c>
      <c r="W2227">
        <v>3</v>
      </c>
      <c r="X2227">
        <v>3</v>
      </c>
      <c r="Y2227">
        <v>2</v>
      </c>
      <c r="Z2227">
        <v>8</v>
      </c>
      <c r="AA2227">
        <v>7</v>
      </c>
      <c r="AB2227">
        <v>7</v>
      </c>
      <c r="AC2227">
        <v>6</v>
      </c>
      <c r="AD2227">
        <v>4</v>
      </c>
      <c r="AE2227">
        <v>4</v>
      </c>
      <c r="AF2227">
        <v>7</v>
      </c>
      <c r="AG2227">
        <v>6</v>
      </c>
      <c r="AH2227">
        <v>8</v>
      </c>
      <c r="AI2227">
        <v>6</v>
      </c>
      <c r="AJ2227">
        <v>3</v>
      </c>
      <c r="AK2227">
        <v>8</v>
      </c>
      <c r="AL2227">
        <v>8</v>
      </c>
      <c r="AM2227">
        <v>2</v>
      </c>
      <c r="AN2227">
        <v>6</v>
      </c>
      <c r="AO2227">
        <v>1</v>
      </c>
      <c r="AP2227">
        <v>1</v>
      </c>
      <c r="AQ2227">
        <v>8</v>
      </c>
      <c r="AR2227">
        <v>1</v>
      </c>
      <c r="AS2227">
        <v>3</v>
      </c>
      <c r="AT2227">
        <v>7</v>
      </c>
      <c r="AU2227">
        <v>7</v>
      </c>
      <c r="AV2227">
        <v>5</v>
      </c>
      <c r="AW2227">
        <v>6</v>
      </c>
      <c r="AX2227">
        <v>4</v>
      </c>
      <c r="AY2227">
        <v>6</v>
      </c>
      <c r="AZ2227">
        <v>8</v>
      </c>
      <c r="BA2227">
        <v>1</v>
      </c>
      <c r="BC2227" s="5">
        <f t="shared" si="152"/>
        <v>4.88</v>
      </c>
    </row>
    <row r="2228" spans="1:55" ht="17" customHeight="1" x14ac:dyDescent="0.2">
      <c r="A2228" s="81"/>
      <c r="B2228" s="82"/>
      <c r="C2228" s="5" t="s">
        <v>11</v>
      </c>
      <c r="D2228">
        <v>7</v>
      </c>
      <c r="E2228">
        <v>1</v>
      </c>
      <c r="F2228">
        <v>7</v>
      </c>
      <c r="G2228">
        <v>1</v>
      </c>
      <c r="H2228">
        <v>4</v>
      </c>
      <c r="I2228">
        <v>4</v>
      </c>
      <c r="J2228">
        <v>8</v>
      </c>
      <c r="K2228">
        <v>1</v>
      </c>
      <c r="L2228">
        <v>3</v>
      </c>
      <c r="M2228">
        <v>5</v>
      </c>
      <c r="N2228">
        <v>8</v>
      </c>
      <c r="O2228">
        <v>6</v>
      </c>
      <c r="P2228">
        <v>8</v>
      </c>
      <c r="Q2228">
        <v>1</v>
      </c>
      <c r="R2228">
        <v>1</v>
      </c>
      <c r="S2228">
        <v>5</v>
      </c>
      <c r="T2228">
        <v>5</v>
      </c>
      <c r="U2228">
        <v>3</v>
      </c>
      <c r="V2228">
        <v>4</v>
      </c>
      <c r="W2228">
        <v>6</v>
      </c>
      <c r="X2228">
        <v>8</v>
      </c>
      <c r="Y2228">
        <v>2</v>
      </c>
      <c r="Z2228">
        <v>5</v>
      </c>
      <c r="AA2228">
        <v>6</v>
      </c>
      <c r="AB2228">
        <v>3</v>
      </c>
      <c r="AC2228">
        <v>5</v>
      </c>
      <c r="AD2228">
        <v>8</v>
      </c>
      <c r="AE2228">
        <v>8</v>
      </c>
      <c r="AF2228">
        <v>4</v>
      </c>
      <c r="AG2228">
        <v>1</v>
      </c>
      <c r="AH2228">
        <v>8</v>
      </c>
      <c r="AI2228">
        <v>1</v>
      </c>
      <c r="AJ2228">
        <v>1</v>
      </c>
      <c r="AK2228">
        <v>1</v>
      </c>
      <c r="AL2228">
        <v>6</v>
      </c>
      <c r="AM2228">
        <v>7</v>
      </c>
      <c r="AN2228">
        <v>4</v>
      </c>
      <c r="AO2228">
        <v>8</v>
      </c>
      <c r="AP2228">
        <v>6</v>
      </c>
      <c r="AQ2228">
        <v>4</v>
      </c>
      <c r="AR2228">
        <v>6</v>
      </c>
      <c r="AS2228">
        <v>6</v>
      </c>
      <c r="AT2228">
        <v>2</v>
      </c>
      <c r="AU2228">
        <v>5</v>
      </c>
      <c r="AV2228">
        <v>6</v>
      </c>
      <c r="AW2228">
        <v>6</v>
      </c>
      <c r="AX2228">
        <v>6</v>
      </c>
      <c r="AY2228">
        <v>4</v>
      </c>
      <c r="AZ2228">
        <v>7</v>
      </c>
      <c r="BA2228">
        <v>3</v>
      </c>
      <c r="BC2228" s="5">
        <f t="shared" si="152"/>
        <v>4.7</v>
      </c>
    </row>
    <row r="2229" spans="1:55" ht="17" customHeight="1" x14ac:dyDescent="0.2">
      <c r="A2229" s="81"/>
      <c r="B2229" s="82"/>
      <c r="C2229" s="5" t="s">
        <v>6</v>
      </c>
      <c r="D2229">
        <v>6</v>
      </c>
      <c r="E2229">
        <v>8</v>
      </c>
      <c r="F2229">
        <v>3</v>
      </c>
      <c r="G2229">
        <v>8</v>
      </c>
      <c r="H2229">
        <v>2</v>
      </c>
      <c r="I2229">
        <v>3</v>
      </c>
      <c r="J2229">
        <v>5</v>
      </c>
      <c r="K2229">
        <v>2</v>
      </c>
      <c r="L2229">
        <v>7</v>
      </c>
      <c r="M2229">
        <v>7</v>
      </c>
      <c r="N2229">
        <v>6</v>
      </c>
      <c r="O2229">
        <v>2</v>
      </c>
      <c r="P2229">
        <v>1</v>
      </c>
      <c r="Q2229">
        <v>1</v>
      </c>
      <c r="R2229">
        <v>1</v>
      </c>
      <c r="S2229">
        <v>5</v>
      </c>
      <c r="T2229">
        <v>2</v>
      </c>
      <c r="U2229">
        <v>5</v>
      </c>
      <c r="V2229">
        <v>7</v>
      </c>
      <c r="W2229">
        <v>1</v>
      </c>
      <c r="X2229">
        <v>3</v>
      </c>
      <c r="Y2229">
        <v>2</v>
      </c>
      <c r="Z2229">
        <v>5</v>
      </c>
      <c r="AA2229">
        <v>1</v>
      </c>
      <c r="AB2229">
        <v>7</v>
      </c>
      <c r="AC2229">
        <v>8</v>
      </c>
      <c r="AD2229">
        <v>6</v>
      </c>
      <c r="AE2229">
        <v>5</v>
      </c>
      <c r="AF2229">
        <v>2</v>
      </c>
      <c r="AG2229">
        <v>5</v>
      </c>
      <c r="AH2229">
        <v>7</v>
      </c>
      <c r="AI2229">
        <v>5</v>
      </c>
      <c r="AJ2229">
        <v>7</v>
      </c>
      <c r="AK2229">
        <v>5</v>
      </c>
      <c r="AL2229">
        <v>2</v>
      </c>
      <c r="AM2229">
        <v>3</v>
      </c>
      <c r="AN2229">
        <v>2</v>
      </c>
      <c r="AO2229">
        <v>2</v>
      </c>
      <c r="AP2229">
        <v>7</v>
      </c>
      <c r="AQ2229">
        <v>1</v>
      </c>
      <c r="AR2229">
        <v>2</v>
      </c>
      <c r="AS2229">
        <v>5</v>
      </c>
      <c r="AT2229">
        <v>4</v>
      </c>
      <c r="AU2229">
        <v>8</v>
      </c>
      <c r="AV2229">
        <v>7</v>
      </c>
      <c r="AW2229">
        <v>8</v>
      </c>
      <c r="AX2229">
        <v>2</v>
      </c>
      <c r="AY2229">
        <v>6</v>
      </c>
      <c r="AZ2229">
        <v>2</v>
      </c>
      <c r="BA2229">
        <v>3</v>
      </c>
      <c r="BC2229" s="5">
        <f t="shared" si="152"/>
        <v>4.28</v>
      </c>
    </row>
    <row r="2230" spans="1:55" ht="17" customHeight="1" x14ac:dyDescent="0.2">
      <c r="A2230" s="81"/>
      <c r="B2230" s="82"/>
      <c r="C2230" s="5" t="s">
        <v>12</v>
      </c>
      <c r="D2230">
        <v>1</v>
      </c>
      <c r="E2230">
        <v>1</v>
      </c>
      <c r="F2230">
        <v>4</v>
      </c>
      <c r="G2230">
        <v>7</v>
      </c>
      <c r="H2230">
        <v>2</v>
      </c>
      <c r="I2230">
        <v>7</v>
      </c>
      <c r="J2230">
        <v>2</v>
      </c>
      <c r="K2230">
        <v>4</v>
      </c>
      <c r="L2230">
        <v>5</v>
      </c>
      <c r="M2230">
        <v>5</v>
      </c>
      <c r="N2230">
        <v>2</v>
      </c>
      <c r="O2230">
        <v>6</v>
      </c>
      <c r="P2230">
        <v>7</v>
      </c>
      <c r="Q2230">
        <v>8</v>
      </c>
      <c r="R2230">
        <v>4</v>
      </c>
      <c r="S2230">
        <v>4</v>
      </c>
      <c r="T2230">
        <v>1</v>
      </c>
      <c r="U2230">
        <v>1</v>
      </c>
      <c r="V2230">
        <v>4</v>
      </c>
      <c r="W2230">
        <v>7</v>
      </c>
      <c r="X2230">
        <v>8</v>
      </c>
      <c r="Y2230">
        <v>4</v>
      </c>
      <c r="Z2230">
        <v>4</v>
      </c>
      <c r="AA2230">
        <v>4</v>
      </c>
      <c r="AB2230">
        <v>6</v>
      </c>
      <c r="AC2230">
        <v>2</v>
      </c>
      <c r="AD2230">
        <v>7</v>
      </c>
      <c r="AE2230">
        <v>1</v>
      </c>
      <c r="AF2230">
        <v>6</v>
      </c>
      <c r="AG2230">
        <v>1</v>
      </c>
      <c r="AH2230">
        <v>4</v>
      </c>
      <c r="AI2230">
        <v>4</v>
      </c>
      <c r="AJ2230">
        <v>7</v>
      </c>
      <c r="AK2230">
        <v>4</v>
      </c>
      <c r="AL2230">
        <v>4</v>
      </c>
      <c r="AM2230">
        <v>6</v>
      </c>
      <c r="AN2230">
        <v>7</v>
      </c>
      <c r="AO2230">
        <v>7</v>
      </c>
      <c r="AP2230">
        <v>5</v>
      </c>
      <c r="AQ2230">
        <v>8</v>
      </c>
      <c r="AR2230">
        <v>2</v>
      </c>
      <c r="AS2230">
        <v>6</v>
      </c>
      <c r="AT2230">
        <v>7</v>
      </c>
      <c r="AU2230">
        <v>6</v>
      </c>
      <c r="AV2230">
        <v>6</v>
      </c>
      <c r="AW2230">
        <v>3</v>
      </c>
      <c r="AX2230">
        <v>5</v>
      </c>
      <c r="AY2230">
        <v>6</v>
      </c>
      <c r="AZ2230">
        <v>2</v>
      </c>
      <c r="BA2230">
        <v>4</v>
      </c>
      <c r="BC2230" s="5">
        <f t="shared" si="152"/>
        <v>4.5599999999999996</v>
      </c>
    </row>
    <row r="2231" spans="1:55" ht="17" customHeight="1" x14ac:dyDescent="0.2">
      <c r="A2231" s="81"/>
      <c r="B2231" s="82" t="s">
        <v>25</v>
      </c>
      <c r="C2231" s="3" t="s">
        <v>9</v>
      </c>
      <c r="D2231">
        <v>5</v>
      </c>
      <c r="E2231">
        <v>3</v>
      </c>
      <c r="F2231">
        <v>1</v>
      </c>
      <c r="G2231">
        <v>8</v>
      </c>
      <c r="H2231">
        <v>6</v>
      </c>
      <c r="I2231">
        <v>6</v>
      </c>
      <c r="J2231">
        <v>7</v>
      </c>
      <c r="K2231">
        <v>2</v>
      </c>
      <c r="L2231">
        <v>7</v>
      </c>
      <c r="M2231">
        <v>6</v>
      </c>
      <c r="N2231">
        <v>5</v>
      </c>
      <c r="O2231">
        <v>6</v>
      </c>
      <c r="P2231">
        <v>5</v>
      </c>
      <c r="Q2231">
        <v>6</v>
      </c>
      <c r="R2231">
        <v>2</v>
      </c>
      <c r="S2231">
        <v>3</v>
      </c>
      <c r="T2231">
        <v>4</v>
      </c>
      <c r="U2231">
        <v>1</v>
      </c>
      <c r="V2231">
        <v>8</v>
      </c>
      <c r="W2231">
        <v>4</v>
      </c>
      <c r="X2231">
        <v>8</v>
      </c>
      <c r="Y2231">
        <v>1</v>
      </c>
      <c r="Z2231">
        <v>1</v>
      </c>
      <c r="AA2231">
        <v>6</v>
      </c>
      <c r="AB2231">
        <v>3</v>
      </c>
      <c r="AC2231">
        <v>1</v>
      </c>
      <c r="AD2231">
        <v>2</v>
      </c>
      <c r="AE2231">
        <v>4</v>
      </c>
      <c r="AF2231">
        <v>6</v>
      </c>
      <c r="AG2231">
        <v>8</v>
      </c>
      <c r="AH2231">
        <v>3</v>
      </c>
      <c r="AI2231">
        <v>7</v>
      </c>
      <c r="AJ2231">
        <v>8</v>
      </c>
      <c r="AK2231">
        <v>8</v>
      </c>
      <c r="AL2231">
        <v>2</v>
      </c>
      <c r="AM2231">
        <v>7</v>
      </c>
      <c r="AN2231">
        <v>5</v>
      </c>
      <c r="AO2231">
        <v>6</v>
      </c>
      <c r="AP2231">
        <v>3</v>
      </c>
      <c r="AQ2231">
        <v>2</v>
      </c>
      <c r="AR2231">
        <v>7</v>
      </c>
      <c r="AS2231">
        <v>4</v>
      </c>
      <c r="AT2231">
        <v>8</v>
      </c>
      <c r="AU2231">
        <v>2</v>
      </c>
      <c r="AV2231">
        <v>4</v>
      </c>
      <c r="AW2231">
        <v>2</v>
      </c>
      <c r="AX2231">
        <v>5</v>
      </c>
      <c r="AY2231">
        <v>3</v>
      </c>
      <c r="AZ2231">
        <v>5</v>
      </c>
      <c r="BA2231">
        <v>6</v>
      </c>
      <c r="BC2231" s="5">
        <f t="shared" si="152"/>
        <v>4.6399999999999997</v>
      </c>
    </row>
    <row r="2232" spans="1:55" ht="17" customHeight="1" x14ac:dyDescent="0.2">
      <c r="A2232" s="81"/>
      <c r="B2232" s="82"/>
      <c r="C2232" s="5" t="s">
        <v>10</v>
      </c>
      <c r="D2232">
        <v>4</v>
      </c>
      <c r="E2232">
        <v>3</v>
      </c>
      <c r="F2232">
        <v>1</v>
      </c>
      <c r="G2232">
        <v>8</v>
      </c>
      <c r="H2232">
        <v>8</v>
      </c>
      <c r="I2232">
        <v>2</v>
      </c>
      <c r="J2232">
        <v>8</v>
      </c>
      <c r="K2232">
        <v>8</v>
      </c>
      <c r="L2232">
        <v>2</v>
      </c>
      <c r="M2232">
        <v>3</v>
      </c>
      <c r="N2232">
        <v>7</v>
      </c>
      <c r="O2232">
        <v>7</v>
      </c>
      <c r="P2232">
        <v>2</v>
      </c>
      <c r="Q2232">
        <v>7</v>
      </c>
      <c r="R2232">
        <v>6</v>
      </c>
      <c r="S2232">
        <v>3</v>
      </c>
      <c r="T2232">
        <v>6</v>
      </c>
      <c r="U2232">
        <v>6</v>
      </c>
      <c r="V2232">
        <v>3</v>
      </c>
      <c r="W2232">
        <v>4</v>
      </c>
      <c r="X2232">
        <v>7</v>
      </c>
      <c r="Y2232">
        <v>2</v>
      </c>
      <c r="Z2232">
        <v>6</v>
      </c>
      <c r="AA2232">
        <v>8</v>
      </c>
      <c r="AB2232">
        <v>1</v>
      </c>
      <c r="AC2232">
        <v>1</v>
      </c>
      <c r="AD2232">
        <v>1</v>
      </c>
      <c r="AE2232">
        <v>3</v>
      </c>
      <c r="AF2232">
        <v>1</v>
      </c>
      <c r="AG2232">
        <v>8</v>
      </c>
      <c r="AH2232">
        <v>8</v>
      </c>
      <c r="AI2232">
        <v>7</v>
      </c>
      <c r="AJ2232">
        <v>4</v>
      </c>
      <c r="AK2232">
        <v>2</v>
      </c>
      <c r="AL2232">
        <v>1</v>
      </c>
      <c r="AM2232">
        <v>5</v>
      </c>
      <c r="AN2232">
        <v>7</v>
      </c>
      <c r="AO2232">
        <v>2</v>
      </c>
      <c r="AP2232">
        <v>1</v>
      </c>
      <c r="AQ2232">
        <v>7</v>
      </c>
      <c r="AR2232">
        <v>4</v>
      </c>
      <c r="AS2232">
        <v>5</v>
      </c>
      <c r="AT2232">
        <v>4</v>
      </c>
      <c r="AU2232">
        <v>1</v>
      </c>
      <c r="AV2232">
        <v>7</v>
      </c>
      <c r="AW2232">
        <v>1</v>
      </c>
      <c r="AX2232">
        <v>4</v>
      </c>
      <c r="AY2232">
        <v>3</v>
      </c>
      <c r="AZ2232">
        <v>1</v>
      </c>
      <c r="BA2232">
        <v>6</v>
      </c>
      <c r="BC2232" s="5">
        <f t="shared" si="152"/>
        <v>4.32</v>
      </c>
    </row>
    <row r="2233" spans="1:55" ht="17" customHeight="1" x14ac:dyDescent="0.2">
      <c r="A2233" s="81"/>
      <c r="B2233" s="82"/>
      <c r="C2233" s="5" t="s">
        <v>2</v>
      </c>
      <c r="D2233">
        <v>7</v>
      </c>
      <c r="E2233">
        <v>8</v>
      </c>
      <c r="F2233">
        <v>2</v>
      </c>
      <c r="G2233">
        <v>3</v>
      </c>
      <c r="H2233">
        <v>8</v>
      </c>
      <c r="I2233">
        <v>1</v>
      </c>
      <c r="J2233">
        <v>6</v>
      </c>
      <c r="K2233">
        <v>7</v>
      </c>
      <c r="L2233">
        <v>3</v>
      </c>
      <c r="M2233">
        <v>7</v>
      </c>
      <c r="N2233">
        <v>8</v>
      </c>
      <c r="O2233">
        <v>2</v>
      </c>
      <c r="P2233">
        <v>4</v>
      </c>
      <c r="Q2233">
        <v>1</v>
      </c>
      <c r="R2233">
        <v>6</v>
      </c>
      <c r="S2233">
        <v>8</v>
      </c>
      <c r="T2233">
        <v>4</v>
      </c>
      <c r="U2233">
        <v>2</v>
      </c>
      <c r="V2233">
        <v>4</v>
      </c>
      <c r="W2233">
        <v>7</v>
      </c>
      <c r="X2233">
        <v>8</v>
      </c>
      <c r="Y2233">
        <v>4</v>
      </c>
      <c r="Z2233">
        <v>7</v>
      </c>
      <c r="AA2233">
        <v>7</v>
      </c>
      <c r="AB2233">
        <v>7</v>
      </c>
      <c r="AC2233">
        <v>3</v>
      </c>
      <c r="AD2233">
        <v>7</v>
      </c>
      <c r="AE2233">
        <v>8</v>
      </c>
      <c r="AF2233">
        <v>1</v>
      </c>
      <c r="AG2233">
        <v>2</v>
      </c>
      <c r="AH2233">
        <v>6</v>
      </c>
      <c r="AI2233">
        <v>2</v>
      </c>
      <c r="AJ2233">
        <v>5</v>
      </c>
      <c r="AK2233">
        <v>7</v>
      </c>
      <c r="AL2233">
        <v>3</v>
      </c>
      <c r="AM2233">
        <v>2</v>
      </c>
      <c r="AN2233">
        <v>1</v>
      </c>
      <c r="AO2233">
        <v>2</v>
      </c>
      <c r="AP2233">
        <v>6</v>
      </c>
      <c r="AQ2233">
        <v>8</v>
      </c>
      <c r="AR2233">
        <v>8</v>
      </c>
      <c r="AS2233">
        <v>8</v>
      </c>
      <c r="AT2233">
        <v>4</v>
      </c>
      <c r="AU2233">
        <v>2</v>
      </c>
      <c r="AV2233">
        <v>8</v>
      </c>
      <c r="AW2233">
        <v>8</v>
      </c>
      <c r="AX2233">
        <v>8</v>
      </c>
      <c r="AY2233">
        <v>8</v>
      </c>
      <c r="AZ2233">
        <v>7</v>
      </c>
      <c r="BA2233">
        <v>3</v>
      </c>
      <c r="BC2233" s="5">
        <f t="shared" si="152"/>
        <v>5.16</v>
      </c>
    </row>
    <row r="2234" spans="1:55" ht="17" customHeight="1" x14ac:dyDescent="0.2">
      <c r="A2234" s="81"/>
      <c r="B2234" s="82"/>
      <c r="C2234" s="5" t="s">
        <v>4</v>
      </c>
      <c r="D2234">
        <v>1</v>
      </c>
      <c r="E2234">
        <v>8</v>
      </c>
      <c r="F2234">
        <v>4</v>
      </c>
      <c r="G2234">
        <v>4</v>
      </c>
      <c r="H2234">
        <v>5</v>
      </c>
      <c r="I2234">
        <v>4</v>
      </c>
      <c r="J2234">
        <v>6</v>
      </c>
      <c r="K2234">
        <v>3</v>
      </c>
      <c r="L2234">
        <v>3</v>
      </c>
      <c r="M2234">
        <v>3</v>
      </c>
      <c r="N2234">
        <v>2</v>
      </c>
      <c r="O2234">
        <v>2</v>
      </c>
      <c r="P2234">
        <v>1</v>
      </c>
      <c r="Q2234">
        <v>6</v>
      </c>
      <c r="R2234">
        <v>6</v>
      </c>
      <c r="S2234">
        <v>7</v>
      </c>
      <c r="T2234">
        <v>8</v>
      </c>
      <c r="U2234">
        <v>8</v>
      </c>
      <c r="V2234">
        <v>8</v>
      </c>
      <c r="W2234">
        <v>1</v>
      </c>
      <c r="X2234">
        <v>7</v>
      </c>
      <c r="Y2234">
        <v>6</v>
      </c>
      <c r="Z2234">
        <v>6</v>
      </c>
      <c r="AA2234">
        <v>1</v>
      </c>
      <c r="AB2234">
        <v>7</v>
      </c>
      <c r="AC2234">
        <v>2</v>
      </c>
      <c r="AD2234">
        <v>1</v>
      </c>
      <c r="AE2234">
        <v>1</v>
      </c>
      <c r="AF2234">
        <v>1</v>
      </c>
      <c r="AG2234">
        <v>4</v>
      </c>
      <c r="AH2234">
        <v>3</v>
      </c>
      <c r="AI2234">
        <v>1</v>
      </c>
      <c r="AJ2234">
        <v>7</v>
      </c>
      <c r="AK2234">
        <v>6</v>
      </c>
      <c r="AL2234">
        <v>8</v>
      </c>
      <c r="AM2234">
        <v>7</v>
      </c>
      <c r="AN2234">
        <v>3</v>
      </c>
      <c r="AO2234">
        <v>1</v>
      </c>
      <c r="AP2234">
        <v>1</v>
      </c>
      <c r="AQ2234">
        <v>5</v>
      </c>
      <c r="AR2234">
        <v>3</v>
      </c>
      <c r="AS2234">
        <v>8</v>
      </c>
      <c r="AT2234">
        <v>1</v>
      </c>
      <c r="AU2234">
        <v>2</v>
      </c>
      <c r="AV2234">
        <v>6</v>
      </c>
      <c r="AW2234">
        <v>1</v>
      </c>
      <c r="AX2234">
        <v>6</v>
      </c>
      <c r="AY2234">
        <v>5</v>
      </c>
      <c r="AZ2234">
        <v>5</v>
      </c>
      <c r="BA2234">
        <v>1</v>
      </c>
      <c r="BC2234" s="5">
        <f t="shared" si="152"/>
        <v>4.12</v>
      </c>
    </row>
    <row r="2235" spans="1:55" ht="17" customHeight="1" x14ac:dyDescent="0.2">
      <c r="A2235" s="81"/>
      <c r="B2235" s="82"/>
      <c r="C2235" s="5" t="s">
        <v>11</v>
      </c>
      <c r="D2235">
        <v>3</v>
      </c>
      <c r="E2235">
        <v>8</v>
      </c>
      <c r="F2235">
        <v>6</v>
      </c>
      <c r="G2235">
        <v>1</v>
      </c>
      <c r="H2235">
        <v>8</v>
      </c>
      <c r="I2235">
        <v>8</v>
      </c>
      <c r="J2235">
        <v>1</v>
      </c>
      <c r="K2235">
        <v>4</v>
      </c>
      <c r="L2235">
        <v>3</v>
      </c>
      <c r="M2235">
        <v>6</v>
      </c>
      <c r="N2235">
        <v>8</v>
      </c>
      <c r="O2235">
        <v>6</v>
      </c>
      <c r="P2235">
        <v>1</v>
      </c>
      <c r="Q2235">
        <v>7</v>
      </c>
      <c r="R2235">
        <v>4</v>
      </c>
      <c r="S2235">
        <v>5</v>
      </c>
      <c r="T2235">
        <v>7</v>
      </c>
      <c r="U2235">
        <v>2</v>
      </c>
      <c r="V2235">
        <v>4</v>
      </c>
      <c r="W2235">
        <v>2</v>
      </c>
      <c r="X2235">
        <v>6</v>
      </c>
      <c r="Y2235">
        <v>5</v>
      </c>
      <c r="Z2235">
        <v>4</v>
      </c>
      <c r="AA2235">
        <v>8</v>
      </c>
      <c r="AB2235">
        <v>1</v>
      </c>
      <c r="AC2235">
        <v>8</v>
      </c>
      <c r="AD2235">
        <v>1</v>
      </c>
      <c r="AE2235">
        <v>6</v>
      </c>
      <c r="AF2235">
        <v>4</v>
      </c>
      <c r="AG2235">
        <v>2</v>
      </c>
      <c r="AH2235">
        <v>1</v>
      </c>
      <c r="AI2235">
        <v>2</v>
      </c>
      <c r="AJ2235">
        <v>1</v>
      </c>
      <c r="AK2235">
        <v>8</v>
      </c>
      <c r="AL2235">
        <v>1</v>
      </c>
      <c r="AM2235">
        <v>7</v>
      </c>
      <c r="AN2235">
        <v>8</v>
      </c>
      <c r="AO2235">
        <v>1</v>
      </c>
      <c r="AP2235">
        <v>6</v>
      </c>
      <c r="AQ2235">
        <v>1</v>
      </c>
      <c r="AR2235">
        <v>3</v>
      </c>
      <c r="AS2235">
        <v>4</v>
      </c>
      <c r="AT2235">
        <v>3</v>
      </c>
      <c r="AU2235">
        <v>6</v>
      </c>
      <c r="AV2235">
        <v>8</v>
      </c>
      <c r="AW2235">
        <v>1</v>
      </c>
      <c r="AX2235">
        <v>8</v>
      </c>
      <c r="AY2235">
        <v>4</v>
      </c>
      <c r="AZ2235">
        <v>2</v>
      </c>
      <c r="BA2235">
        <v>8</v>
      </c>
      <c r="BC2235" s="5">
        <f t="shared" si="152"/>
        <v>4.4400000000000004</v>
      </c>
    </row>
    <row r="2236" spans="1:55" ht="17" customHeight="1" x14ac:dyDescent="0.2">
      <c r="A2236" s="81"/>
      <c r="B2236" s="82"/>
      <c r="C2236" s="5" t="s">
        <v>6</v>
      </c>
      <c r="D2236">
        <v>3</v>
      </c>
      <c r="E2236">
        <v>4</v>
      </c>
      <c r="F2236">
        <v>7</v>
      </c>
      <c r="G2236">
        <v>8</v>
      </c>
      <c r="H2236">
        <v>4</v>
      </c>
      <c r="I2236">
        <v>5</v>
      </c>
      <c r="J2236">
        <v>1</v>
      </c>
      <c r="K2236">
        <v>1</v>
      </c>
      <c r="L2236">
        <v>3</v>
      </c>
      <c r="M2236">
        <v>4</v>
      </c>
      <c r="N2236">
        <v>3</v>
      </c>
      <c r="O2236">
        <v>5</v>
      </c>
      <c r="P2236">
        <v>4</v>
      </c>
      <c r="Q2236">
        <v>3</v>
      </c>
      <c r="R2236">
        <v>2</v>
      </c>
      <c r="S2236">
        <v>4</v>
      </c>
      <c r="T2236">
        <v>2</v>
      </c>
      <c r="U2236">
        <v>4</v>
      </c>
      <c r="V2236">
        <v>8</v>
      </c>
      <c r="W2236">
        <v>2</v>
      </c>
      <c r="X2236">
        <v>3</v>
      </c>
      <c r="Y2236">
        <v>4</v>
      </c>
      <c r="Z2236">
        <v>1</v>
      </c>
      <c r="AA2236">
        <v>1</v>
      </c>
      <c r="AB2236">
        <v>7</v>
      </c>
      <c r="AC2236">
        <v>2</v>
      </c>
      <c r="AD2236">
        <v>2</v>
      </c>
      <c r="AE2236">
        <v>4</v>
      </c>
      <c r="AF2236">
        <v>3</v>
      </c>
      <c r="AG2236">
        <v>4</v>
      </c>
      <c r="AH2236">
        <v>3</v>
      </c>
      <c r="AI2236">
        <v>4</v>
      </c>
      <c r="AJ2236">
        <v>4</v>
      </c>
      <c r="AK2236">
        <v>3</v>
      </c>
      <c r="AL2236">
        <v>4</v>
      </c>
      <c r="AM2236">
        <v>8</v>
      </c>
      <c r="AN2236">
        <v>1</v>
      </c>
      <c r="AO2236">
        <v>7</v>
      </c>
      <c r="AP2236">
        <v>4</v>
      </c>
      <c r="AQ2236">
        <v>7</v>
      </c>
      <c r="AR2236">
        <v>8</v>
      </c>
      <c r="AS2236">
        <v>8</v>
      </c>
      <c r="AT2236">
        <v>4</v>
      </c>
      <c r="AU2236">
        <v>4</v>
      </c>
      <c r="AV2236">
        <v>3</v>
      </c>
      <c r="AW2236">
        <v>1</v>
      </c>
      <c r="AX2236">
        <v>6</v>
      </c>
      <c r="AY2236">
        <v>3</v>
      </c>
      <c r="AZ2236">
        <v>1</v>
      </c>
      <c r="BA2236">
        <v>8</v>
      </c>
      <c r="BC2236" s="5">
        <f t="shared" si="152"/>
        <v>3.98</v>
      </c>
    </row>
    <row r="2237" spans="1:55" ht="17" customHeight="1" x14ac:dyDescent="0.2">
      <c r="A2237" s="81"/>
      <c r="B2237" s="82"/>
      <c r="C2237" s="5" t="s">
        <v>12</v>
      </c>
      <c r="D2237">
        <v>2</v>
      </c>
      <c r="E2237">
        <v>8</v>
      </c>
      <c r="F2237">
        <v>8</v>
      </c>
      <c r="G2237">
        <v>1</v>
      </c>
      <c r="H2237">
        <v>1</v>
      </c>
      <c r="I2237">
        <v>2</v>
      </c>
      <c r="J2237">
        <v>2</v>
      </c>
      <c r="K2237">
        <v>6</v>
      </c>
      <c r="L2237">
        <v>2</v>
      </c>
      <c r="M2237">
        <v>1</v>
      </c>
      <c r="N2237">
        <v>1</v>
      </c>
      <c r="O2237">
        <v>4</v>
      </c>
      <c r="P2237">
        <v>6</v>
      </c>
      <c r="Q2237">
        <v>6</v>
      </c>
      <c r="R2237">
        <v>1</v>
      </c>
      <c r="S2237">
        <v>8</v>
      </c>
      <c r="T2237">
        <v>1</v>
      </c>
      <c r="U2237">
        <v>4</v>
      </c>
      <c r="V2237">
        <v>2</v>
      </c>
      <c r="W2237">
        <v>2</v>
      </c>
      <c r="X2237">
        <v>1</v>
      </c>
      <c r="Y2237">
        <v>1</v>
      </c>
      <c r="Z2237">
        <v>4</v>
      </c>
      <c r="AA2237">
        <v>4</v>
      </c>
      <c r="AB2237">
        <v>2</v>
      </c>
      <c r="AC2237">
        <v>3</v>
      </c>
      <c r="AD2237">
        <v>2</v>
      </c>
      <c r="AE2237">
        <v>1</v>
      </c>
      <c r="AF2237">
        <v>1</v>
      </c>
      <c r="AG2237">
        <v>8</v>
      </c>
      <c r="AH2237">
        <v>8</v>
      </c>
      <c r="AI2237">
        <v>4</v>
      </c>
      <c r="AJ2237">
        <v>3</v>
      </c>
      <c r="AK2237">
        <v>2</v>
      </c>
      <c r="AL2237">
        <v>6</v>
      </c>
      <c r="AM2237">
        <v>4</v>
      </c>
      <c r="AN2237">
        <v>5</v>
      </c>
      <c r="AO2237">
        <v>4</v>
      </c>
      <c r="AP2237">
        <v>4</v>
      </c>
      <c r="AQ2237">
        <v>3</v>
      </c>
      <c r="AR2237">
        <v>2</v>
      </c>
      <c r="AS2237">
        <v>8</v>
      </c>
      <c r="AT2237">
        <v>1</v>
      </c>
      <c r="AU2237">
        <v>4</v>
      </c>
      <c r="AV2237">
        <v>1</v>
      </c>
      <c r="AW2237">
        <v>6</v>
      </c>
      <c r="AX2237">
        <v>2</v>
      </c>
      <c r="AY2237">
        <v>6</v>
      </c>
      <c r="AZ2237">
        <v>1</v>
      </c>
      <c r="BA2237">
        <v>2</v>
      </c>
      <c r="BC2237" s="5">
        <f t="shared" si="152"/>
        <v>3.42</v>
      </c>
    </row>
    <row r="2238" spans="1:55" ht="17" customHeight="1" x14ac:dyDescent="0.2">
      <c r="A2238" s="81"/>
      <c r="B2238" s="82" t="s">
        <v>26</v>
      </c>
      <c r="C2238" s="5" t="s">
        <v>9</v>
      </c>
      <c r="D2238">
        <v>7</v>
      </c>
      <c r="E2238">
        <v>2</v>
      </c>
      <c r="F2238">
        <v>6</v>
      </c>
      <c r="G2238">
        <v>4</v>
      </c>
      <c r="H2238">
        <v>2</v>
      </c>
      <c r="I2238">
        <v>5</v>
      </c>
      <c r="J2238">
        <v>2</v>
      </c>
      <c r="K2238">
        <v>7</v>
      </c>
      <c r="L2238">
        <v>7</v>
      </c>
      <c r="M2238">
        <v>3</v>
      </c>
      <c r="N2238">
        <v>5</v>
      </c>
      <c r="O2238">
        <v>2</v>
      </c>
      <c r="P2238">
        <v>6</v>
      </c>
      <c r="Q2238">
        <v>4</v>
      </c>
      <c r="R2238">
        <v>7</v>
      </c>
      <c r="S2238">
        <v>4</v>
      </c>
      <c r="T2238">
        <v>5</v>
      </c>
      <c r="U2238">
        <v>8</v>
      </c>
      <c r="V2238">
        <v>4</v>
      </c>
      <c r="W2238">
        <v>8</v>
      </c>
      <c r="X2238">
        <v>8</v>
      </c>
      <c r="Y2238">
        <v>1</v>
      </c>
      <c r="Z2238">
        <v>6</v>
      </c>
      <c r="AA2238">
        <v>7</v>
      </c>
      <c r="AB2238">
        <v>3</v>
      </c>
      <c r="AC2238">
        <v>4</v>
      </c>
      <c r="AD2238">
        <v>6</v>
      </c>
      <c r="AE2238">
        <v>6</v>
      </c>
      <c r="AF2238">
        <v>1</v>
      </c>
      <c r="AG2238">
        <v>3</v>
      </c>
      <c r="AH2238">
        <v>4</v>
      </c>
      <c r="AI2238">
        <v>7</v>
      </c>
      <c r="AJ2238">
        <v>3</v>
      </c>
      <c r="AK2238">
        <v>7</v>
      </c>
      <c r="AL2238">
        <v>8</v>
      </c>
      <c r="AM2238">
        <v>6</v>
      </c>
      <c r="AN2238">
        <v>1</v>
      </c>
      <c r="AO2238">
        <v>7</v>
      </c>
      <c r="AP2238">
        <v>4</v>
      </c>
      <c r="AQ2238">
        <v>1</v>
      </c>
      <c r="AR2238">
        <v>3</v>
      </c>
      <c r="AS2238">
        <v>6</v>
      </c>
      <c r="AT2238">
        <v>3</v>
      </c>
      <c r="AU2238">
        <v>7</v>
      </c>
      <c r="AV2238">
        <v>6</v>
      </c>
      <c r="AW2238">
        <v>8</v>
      </c>
      <c r="AX2238">
        <v>7</v>
      </c>
      <c r="AY2238">
        <v>8</v>
      </c>
      <c r="AZ2238">
        <v>7</v>
      </c>
      <c r="BA2238">
        <v>5</v>
      </c>
      <c r="BC2238" s="5">
        <f t="shared" si="152"/>
        <v>5.0199999999999996</v>
      </c>
    </row>
    <row r="2239" spans="1:55" ht="17" customHeight="1" x14ac:dyDescent="0.2">
      <c r="A2239" s="81"/>
      <c r="B2239" s="82"/>
      <c r="C2239" s="5" t="s">
        <v>10</v>
      </c>
      <c r="D2239">
        <v>8</v>
      </c>
      <c r="E2239">
        <v>8</v>
      </c>
      <c r="F2239">
        <v>8</v>
      </c>
      <c r="G2239">
        <v>8</v>
      </c>
      <c r="H2239">
        <v>8</v>
      </c>
      <c r="I2239">
        <v>3</v>
      </c>
      <c r="J2239">
        <v>1</v>
      </c>
      <c r="K2239">
        <v>4</v>
      </c>
      <c r="L2239">
        <v>3</v>
      </c>
      <c r="M2239">
        <v>2</v>
      </c>
      <c r="N2239">
        <v>1</v>
      </c>
      <c r="O2239">
        <v>6</v>
      </c>
      <c r="P2239">
        <v>6</v>
      </c>
      <c r="Q2239">
        <v>4</v>
      </c>
      <c r="R2239">
        <v>4</v>
      </c>
      <c r="S2239">
        <v>3</v>
      </c>
      <c r="T2239">
        <v>2</v>
      </c>
      <c r="U2239">
        <v>8</v>
      </c>
      <c r="V2239">
        <v>7</v>
      </c>
      <c r="W2239">
        <v>7</v>
      </c>
      <c r="X2239">
        <v>3</v>
      </c>
      <c r="Y2239">
        <v>5</v>
      </c>
      <c r="Z2239">
        <v>8</v>
      </c>
      <c r="AA2239">
        <v>4</v>
      </c>
      <c r="AB2239">
        <v>7</v>
      </c>
      <c r="AC2239">
        <v>1</v>
      </c>
      <c r="AD2239">
        <v>6</v>
      </c>
      <c r="AE2239">
        <v>8</v>
      </c>
      <c r="AF2239">
        <v>6</v>
      </c>
      <c r="AG2239">
        <v>6</v>
      </c>
      <c r="AH2239">
        <v>1</v>
      </c>
      <c r="AI2239">
        <v>3</v>
      </c>
      <c r="AJ2239">
        <v>6</v>
      </c>
      <c r="AK2239">
        <v>7</v>
      </c>
      <c r="AL2239">
        <v>7</v>
      </c>
      <c r="AM2239">
        <v>4</v>
      </c>
      <c r="AN2239">
        <v>2</v>
      </c>
      <c r="AO2239">
        <v>6</v>
      </c>
      <c r="AP2239">
        <v>8</v>
      </c>
      <c r="AQ2239">
        <v>1</v>
      </c>
      <c r="AR2239">
        <v>7</v>
      </c>
      <c r="AS2239">
        <v>6</v>
      </c>
      <c r="AT2239">
        <v>3</v>
      </c>
      <c r="AU2239">
        <v>8</v>
      </c>
      <c r="AV2239">
        <v>3</v>
      </c>
      <c r="AW2239">
        <v>2</v>
      </c>
      <c r="AX2239">
        <v>8</v>
      </c>
      <c r="AY2239">
        <v>8</v>
      </c>
      <c r="AZ2239">
        <v>4</v>
      </c>
      <c r="BA2239">
        <v>6</v>
      </c>
      <c r="BC2239" s="5">
        <f t="shared" si="152"/>
        <v>5.0999999999999996</v>
      </c>
    </row>
    <row r="2240" spans="1:55" ht="17" customHeight="1" x14ac:dyDescent="0.2">
      <c r="A2240" s="81"/>
      <c r="B2240" s="82"/>
      <c r="C2240" s="5" t="s">
        <v>2</v>
      </c>
      <c r="D2240">
        <v>1</v>
      </c>
      <c r="E2240">
        <v>1</v>
      </c>
      <c r="F2240">
        <v>2</v>
      </c>
      <c r="G2240">
        <v>7</v>
      </c>
      <c r="H2240">
        <v>1</v>
      </c>
      <c r="I2240">
        <v>2</v>
      </c>
      <c r="J2240">
        <v>8</v>
      </c>
      <c r="K2240">
        <v>2</v>
      </c>
      <c r="L2240">
        <v>2</v>
      </c>
      <c r="M2240">
        <v>8</v>
      </c>
      <c r="N2240">
        <v>3</v>
      </c>
      <c r="O2240">
        <v>3</v>
      </c>
      <c r="P2240">
        <v>5</v>
      </c>
      <c r="Q2240">
        <v>8</v>
      </c>
      <c r="R2240">
        <v>4</v>
      </c>
      <c r="S2240">
        <v>8</v>
      </c>
      <c r="T2240">
        <v>7</v>
      </c>
      <c r="U2240">
        <v>3</v>
      </c>
      <c r="V2240">
        <v>2</v>
      </c>
      <c r="W2240">
        <v>2</v>
      </c>
      <c r="X2240">
        <v>3</v>
      </c>
      <c r="Y2240">
        <v>4</v>
      </c>
      <c r="Z2240">
        <v>2</v>
      </c>
      <c r="AA2240">
        <v>8</v>
      </c>
      <c r="AB2240">
        <v>4</v>
      </c>
      <c r="AC2240">
        <v>1</v>
      </c>
      <c r="AD2240">
        <v>8</v>
      </c>
      <c r="AE2240">
        <v>8</v>
      </c>
      <c r="AF2240">
        <v>2</v>
      </c>
      <c r="AG2240">
        <v>3</v>
      </c>
      <c r="AH2240">
        <v>6</v>
      </c>
      <c r="AI2240">
        <v>3</v>
      </c>
      <c r="AJ2240">
        <v>7</v>
      </c>
      <c r="AK2240">
        <v>3</v>
      </c>
      <c r="AL2240">
        <v>6</v>
      </c>
      <c r="AM2240">
        <v>3</v>
      </c>
      <c r="AN2240">
        <v>6</v>
      </c>
      <c r="AO2240">
        <v>1</v>
      </c>
      <c r="AP2240">
        <v>7</v>
      </c>
      <c r="AQ2240">
        <v>5</v>
      </c>
      <c r="AR2240">
        <v>2</v>
      </c>
      <c r="AS2240">
        <v>6</v>
      </c>
      <c r="AT2240">
        <v>7</v>
      </c>
      <c r="AU2240">
        <v>8</v>
      </c>
      <c r="AV2240">
        <v>4</v>
      </c>
      <c r="AW2240">
        <v>3</v>
      </c>
      <c r="AX2240">
        <v>1</v>
      </c>
      <c r="AY2240">
        <v>8</v>
      </c>
      <c r="AZ2240">
        <v>3</v>
      </c>
      <c r="BA2240">
        <v>1</v>
      </c>
      <c r="BC2240" s="5">
        <f t="shared" si="152"/>
        <v>4.24</v>
      </c>
    </row>
    <row r="2241" spans="1:55" ht="17" customHeight="1" x14ac:dyDescent="0.2">
      <c r="A2241" s="81"/>
      <c r="B2241" s="82"/>
      <c r="C2241" s="5" t="s">
        <v>4</v>
      </c>
      <c r="D2241">
        <v>2</v>
      </c>
      <c r="E2241">
        <v>8</v>
      </c>
      <c r="F2241">
        <v>4</v>
      </c>
      <c r="G2241">
        <v>4</v>
      </c>
      <c r="H2241">
        <v>7</v>
      </c>
      <c r="I2241">
        <v>5</v>
      </c>
      <c r="J2241">
        <v>6</v>
      </c>
      <c r="K2241">
        <v>3</v>
      </c>
      <c r="L2241">
        <v>4</v>
      </c>
      <c r="M2241">
        <v>4</v>
      </c>
      <c r="N2241">
        <v>6</v>
      </c>
      <c r="O2241">
        <v>8</v>
      </c>
      <c r="P2241">
        <v>1</v>
      </c>
      <c r="Q2241">
        <v>6</v>
      </c>
      <c r="R2241">
        <v>1</v>
      </c>
      <c r="S2241">
        <v>7</v>
      </c>
      <c r="T2241">
        <v>3</v>
      </c>
      <c r="U2241">
        <v>6</v>
      </c>
      <c r="V2241">
        <v>6</v>
      </c>
      <c r="W2241">
        <v>2</v>
      </c>
      <c r="X2241">
        <v>8</v>
      </c>
      <c r="Y2241">
        <v>3</v>
      </c>
      <c r="Z2241">
        <v>2</v>
      </c>
      <c r="AA2241">
        <v>1</v>
      </c>
      <c r="AB2241">
        <v>1</v>
      </c>
      <c r="AC2241">
        <v>4</v>
      </c>
      <c r="AD2241">
        <v>2</v>
      </c>
      <c r="AE2241">
        <v>6</v>
      </c>
      <c r="AF2241">
        <v>3</v>
      </c>
      <c r="AG2241">
        <v>8</v>
      </c>
      <c r="AH2241">
        <v>1</v>
      </c>
      <c r="AI2241">
        <v>7</v>
      </c>
      <c r="AJ2241">
        <v>1</v>
      </c>
      <c r="AK2241">
        <v>8</v>
      </c>
      <c r="AL2241">
        <v>8</v>
      </c>
      <c r="AM2241">
        <v>5</v>
      </c>
      <c r="AN2241">
        <v>5</v>
      </c>
      <c r="AO2241">
        <v>7</v>
      </c>
      <c r="AP2241">
        <v>8</v>
      </c>
      <c r="AQ2241">
        <v>4</v>
      </c>
      <c r="AR2241">
        <v>7</v>
      </c>
      <c r="AS2241">
        <v>4</v>
      </c>
      <c r="AT2241">
        <v>1</v>
      </c>
      <c r="AU2241">
        <v>1</v>
      </c>
      <c r="AV2241">
        <v>2</v>
      </c>
      <c r="AW2241">
        <v>1</v>
      </c>
      <c r="AX2241">
        <v>2</v>
      </c>
      <c r="AY2241">
        <v>6</v>
      </c>
      <c r="AZ2241">
        <v>2</v>
      </c>
      <c r="BA2241">
        <v>6</v>
      </c>
      <c r="BC2241" s="5">
        <f t="shared" si="152"/>
        <v>4.34</v>
      </c>
    </row>
    <row r="2242" spans="1:55" ht="17" customHeight="1" x14ac:dyDescent="0.2">
      <c r="A2242" s="81"/>
      <c r="B2242" s="82"/>
      <c r="C2242" s="5" t="s">
        <v>11</v>
      </c>
      <c r="D2242">
        <v>2</v>
      </c>
      <c r="E2242">
        <v>6</v>
      </c>
      <c r="F2242">
        <v>6</v>
      </c>
      <c r="G2242">
        <v>1</v>
      </c>
      <c r="H2242">
        <v>5</v>
      </c>
      <c r="I2242">
        <v>8</v>
      </c>
      <c r="J2242">
        <v>1</v>
      </c>
      <c r="K2242">
        <v>7</v>
      </c>
      <c r="L2242">
        <v>2</v>
      </c>
      <c r="M2242">
        <v>2</v>
      </c>
      <c r="N2242">
        <v>4</v>
      </c>
      <c r="O2242">
        <v>2</v>
      </c>
      <c r="P2242">
        <v>1</v>
      </c>
      <c r="Q2242">
        <v>2</v>
      </c>
      <c r="R2242">
        <v>4</v>
      </c>
      <c r="S2242">
        <v>8</v>
      </c>
      <c r="T2242">
        <v>2</v>
      </c>
      <c r="U2242">
        <v>4</v>
      </c>
      <c r="V2242">
        <v>4</v>
      </c>
      <c r="W2242">
        <v>7</v>
      </c>
      <c r="X2242">
        <v>3</v>
      </c>
      <c r="Y2242">
        <v>1</v>
      </c>
      <c r="Z2242">
        <v>1</v>
      </c>
      <c r="AA2242">
        <v>6</v>
      </c>
      <c r="AB2242">
        <v>6</v>
      </c>
      <c r="AC2242">
        <v>8</v>
      </c>
      <c r="AD2242">
        <v>3</v>
      </c>
      <c r="AE2242">
        <v>5</v>
      </c>
      <c r="AF2242">
        <v>8</v>
      </c>
      <c r="AG2242">
        <v>4</v>
      </c>
      <c r="AH2242">
        <v>7</v>
      </c>
      <c r="AI2242">
        <v>4</v>
      </c>
      <c r="AJ2242">
        <v>2</v>
      </c>
      <c r="AK2242">
        <v>6</v>
      </c>
      <c r="AL2242">
        <v>2</v>
      </c>
      <c r="AM2242">
        <v>2</v>
      </c>
      <c r="AN2242">
        <v>6</v>
      </c>
      <c r="AO2242">
        <v>7</v>
      </c>
      <c r="AP2242">
        <v>2</v>
      </c>
      <c r="AQ2242">
        <v>2</v>
      </c>
      <c r="AR2242">
        <v>3</v>
      </c>
      <c r="AS2242">
        <v>4</v>
      </c>
      <c r="AT2242">
        <v>2</v>
      </c>
      <c r="AU2242">
        <v>3</v>
      </c>
      <c r="AV2242">
        <v>5</v>
      </c>
      <c r="AW2242">
        <v>4</v>
      </c>
      <c r="AX2242">
        <v>7</v>
      </c>
      <c r="AY2242">
        <v>2</v>
      </c>
      <c r="AZ2242">
        <v>3</v>
      </c>
      <c r="BA2242">
        <v>8</v>
      </c>
      <c r="BC2242" s="5">
        <f t="shared" si="152"/>
        <v>4.08</v>
      </c>
    </row>
    <row r="2243" spans="1:55" ht="17" customHeight="1" x14ac:dyDescent="0.2">
      <c r="A2243" s="81"/>
      <c r="B2243" s="82"/>
      <c r="C2243" s="5" t="s">
        <v>6</v>
      </c>
      <c r="D2243">
        <v>7</v>
      </c>
      <c r="E2243">
        <v>8</v>
      </c>
      <c r="F2243">
        <v>6</v>
      </c>
      <c r="G2243">
        <v>7</v>
      </c>
      <c r="H2243">
        <v>1</v>
      </c>
      <c r="I2243">
        <v>8</v>
      </c>
      <c r="J2243">
        <v>5</v>
      </c>
      <c r="K2243">
        <v>2</v>
      </c>
      <c r="L2243">
        <v>6</v>
      </c>
      <c r="M2243">
        <v>7</v>
      </c>
      <c r="N2243">
        <v>3</v>
      </c>
      <c r="O2243">
        <v>6</v>
      </c>
      <c r="P2243">
        <v>5</v>
      </c>
      <c r="Q2243">
        <v>1</v>
      </c>
      <c r="R2243">
        <v>1</v>
      </c>
      <c r="S2243">
        <v>4</v>
      </c>
      <c r="T2243">
        <v>3</v>
      </c>
      <c r="U2243">
        <v>2</v>
      </c>
      <c r="V2243">
        <v>8</v>
      </c>
      <c r="W2243">
        <v>4</v>
      </c>
      <c r="X2243">
        <v>5</v>
      </c>
      <c r="Y2243">
        <v>8</v>
      </c>
      <c r="Z2243">
        <v>7</v>
      </c>
      <c r="AA2243">
        <v>1</v>
      </c>
      <c r="AB2243">
        <v>2</v>
      </c>
      <c r="AC2243">
        <v>3</v>
      </c>
      <c r="AD2243">
        <v>1</v>
      </c>
      <c r="AE2243">
        <v>1</v>
      </c>
      <c r="AF2243">
        <v>2</v>
      </c>
      <c r="AG2243">
        <v>8</v>
      </c>
      <c r="AH2243">
        <v>8</v>
      </c>
      <c r="AI2243">
        <v>8</v>
      </c>
      <c r="AJ2243">
        <v>4</v>
      </c>
      <c r="AK2243">
        <v>2</v>
      </c>
      <c r="AL2243">
        <v>8</v>
      </c>
      <c r="AM2243">
        <v>7</v>
      </c>
      <c r="AN2243">
        <v>5</v>
      </c>
      <c r="AO2243">
        <v>8</v>
      </c>
      <c r="AP2243">
        <v>7</v>
      </c>
      <c r="AQ2243">
        <v>3</v>
      </c>
      <c r="AR2243">
        <v>3</v>
      </c>
      <c r="AS2243">
        <v>8</v>
      </c>
      <c r="AT2243">
        <v>5</v>
      </c>
      <c r="AU2243">
        <v>3</v>
      </c>
      <c r="AV2243">
        <v>3</v>
      </c>
      <c r="AW2243">
        <v>3</v>
      </c>
      <c r="AX2243">
        <v>3</v>
      </c>
      <c r="AY2243">
        <v>8</v>
      </c>
      <c r="AZ2243">
        <v>5</v>
      </c>
      <c r="BA2243">
        <v>1</v>
      </c>
      <c r="BC2243" s="5">
        <f t="shared" si="152"/>
        <v>4.68</v>
      </c>
    </row>
    <row r="2244" spans="1:55" ht="17" customHeight="1" x14ac:dyDescent="0.2">
      <c r="A2244" s="81"/>
      <c r="B2244" s="82"/>
      <c r="C2244" s="5" t="s">
        <v>12</v>
      </c>
      <c r="D2244">
        <v>8</v>
      </c>
      <c r="E2244">
        <v>4</v>
      </c>
      <c r="F2244">
        <v>7</v>
      </c>
      <c r="G2244">
        <v>8</v>
      </c>
      <c r="H2244">
        <v>1</v>
      </c>
      <c r="I2244">
        <v>3</v>
      </c>
      <c r="J2244">
        <v>3</v>
      </c>
      <c r="K2244">
        <v>1</v>
      </c>
      <c r="L2244">
        <v>3</v>
      </c>
      <c r="M2244">
        <v>6</v>
      </c>
      <c r="N2244">
        <v>4</v>
      </c>
      <c r="O2244">
        <v>8</v>
      </c>
      <c r="P2244">
        <v>3</v>
      </c>
      <c r="Q2244">
        <v>8</v>
      </c>
      <c r="R2244">
        <v>6</v>
      </c>
      <c r="S2244">
        <v>4</v>
      </c>
      <c r="T2244">
        <v>1</v>
      </c>
      <c r="U2244">
        <v>2</v>
      </c>
      <c r="V2244">
        <v>6</v>
      </c>
      <c r="W2244">
        <v>4</v>
      </c>
      <c r="X2244">
        <v>2</v>
      </c>
      <c r="Y2244">
        <v>4</v>
      </c>
      <c r="Z2244">
        <v>8</v>
      </c>
      <c r="AA2244">
        <v>6</v>
      </c>
      <c r="AB2244">
        <v>3</v>
      </c>
      <c r="AC2244">
        <v>6</v>
      </c>
      <c r="AD2244">
        <v>1</v>
      </c>
      <c r="AE2244">
        <v>8</v>
      </c>
      <c r="AF2244">
        <v>8</v>
      </c>
      <c r="AG2244">
        <v>7</v>
      </c>
      <c r="AH2244">
        <v>6</v>
      </c>
      <c r="AI2244">
        <v>3</v>
      </c>
      <c r="AJ2244">
        <v>1</v>
      </c>
      <c r="AK2244">
        <v>7</v>
      </c>
      <c r="AL2244">
        <v>6</v>
      </c>
      <c r="AM2244">
        <v>8</v>
      </c>
      <c r="AN2244">
        <v>6</v>
      </c>
      <c r="AO2244">
        <v>3</v>
      </c>
      <c r="AP2244">
        <v>2</v>
      </c>
      <c r="AQ2244">
        <v>1</v>
      </c>
      <c r="AR2244">
        <v>4</v>
      </c>
      <c r="AS2244">
        <v>3</v>
      </c>
      <c r="AT2244">
        <v>5</v>
      </c>
      <c r="AU2244">
        <v>1</v>
      </c>
      <c r="AV2244">
        <v>4</v>
      </c>
      <c r="AW2244">
        <v>6</v>
      </c>
      <c r="AX2244">
        <v>4</v>
      </c>
      <c r="AY2244">
        <v>2</v>
      </c>
      <c r="AZ2244">
        <v>8</v>
      </c>
      <c r="BA2244">
        <v>1</v>
      </c>
      <c r="BC2244" s="5">
        <f t="shared" si="152"/>
        <v>4.4800000000000004</v>
      </c>
    </row>
    <row r="2245" spans="1:55" ht="17" customHeight="1" x14ac:dyDescent="0.2">
      <c r="A2245" s="81"/>
      <c r="B2245" s="82" t="s">
        <v>27</v>
      </c>
      <c r="C2245" s="3" t="s">
        <v>9</v>
      </c>
      <c r="D2245">
        <v>3</v>
      </c>
      <c r="E2245">
        <v>7</v>
      </c>
      <c r="F2245">
        <v>1</v>
      </c>
      <c r="G2245">
        <v>8</v>
      </c>
      <c r="H2245">
        <v>6</v>
      </c>
      <c r="I2245">
        <v>3</v>
      </c>
      <c r="J2245">
        <v>3</v>
      </c>
      <c r="K2245">
        <v>8</v>
      </c>
      <c r="L2245">
        <v>7</v>
      </c>
      <c r="M2245">
        <v>7</v>
      </c>
      <c r="N2245">
        <v>8</v>
      </c>
      <c r="O2245">
        <v>1</v>
      </c>
      <c r="P2245">
        <v>1</v>
      </c>
      <c r="Q2245">
        <v>3</v>
      </c>
      <c r="R2245">
        <v>2</v>
      </c>
      <c r="S2245">
        <v>1</v>
      </c>
      <c r="T2245">
        <v>8</v>
      </c>
      <c r="U2245">
        <v>4</v>
      </c>
      <c r="V2245">
        <v>4</v>
      </c>
      <c r="W2245">
        <v>4</v>
      </c>
      <c r="X2245">
        <v>8</v>
      </c>
      <c r="Y2245">
        <v>8</v>
      </c>
      <c r="Z2245">
        <v>1</v>
      </c>
      <c r="AA2245">
        <v>4</v>
      </c>
      <c r="AB2245">
        <v>3</v>
      </c>
      <c r="AC2245">
        <v>1</v>
      </c>
      <c r="AD2245">
        <v>5</v>
      </c>
      <c r="AE2245">
        <v>2</v>
      </c>
      <c r="AF2245">
        <v>6</v>
      </c>
      <c r="AG2245">
        <v>8</v>
      </c>
      <c r="AH2245">
        <v>7</v>
      </c>
      <c r="AI2245">
        <v>3</v>
      </c>
      <c r="AJ2245">
        <v>8</v>
      </c>
      <c r="AK2245">
        <v>6</v>
      </c>
      <c r="AL2245">
        <v>2</v>
      </c>
      <c r="AM2245">
        <v>4</v>
      </c>
      <c r="AN2245">
        <v>8</v>
      </c>
      <c r="AO2245">
        <v>4</v>
      </c>
      <c r="AP2245">
        <v>2</v>
      </c>
      <c r="AQ2245">
        <v>7</v>
      </c>
      <c r="AR2245">
        <v>8</v>
      </c>
      <c r="AS2245">
        <v>1</v>
      </c>
      <c r="AT2245">
        <v>5</v>
      </c>
      <c r="AU2245">
        <v>1</v>
      </c>
      <c r="AV2245">
        <v>3</v>
      </c>
      <c r="AW2245">
        <v>6</v>
      </c>
      <c r="AX2245">
        <v>6</v>
      </c>
      <c r="AY2245">
        <v>2</v>
      </c>
      <c r="AZ2245">
        <v>7</v>
      </c>
      <c r="BA2245">
        <v>2</v>
      </c>
      <c r="BC2245" s="5">
        <f t="shared" si="152"/>
        <v>4.54</v>
      </c>
    </row>
    <row r="2246" spans="1:55" ht="17" customHeight="1" x14ac:dyDescent="0.2">
      <c r="A2246" s="81"/>
      <c r="B2246" s="82"/>
      <c r="C2246" s="5" t="s">
        <v>10</v>
      </c>
      <c r="D2246">
        <v>6</v>
      </c>
      <c r="E2246">
        <v>2</v>
      </c>
      <c r="F2246">
        <v>2</v>
      </c>
      <c r="G2246">
        <v>4</v>
      </c>
      <c r="H2246">
        <v>7</v>
      </c>
      <c r="I2246">
        <v>4</v>
      </c>
      <c r="J2246">
        <v>4</v>
      </c>
      <c r="K2246">
        <v>6</v>
      </c>
      <c r="L2246">
        <v>3</v>
      </c>
      <c r="M2246">
        <v>4</v>
      </c>
      <c r="N2246">
        <v>6</v>
      </c>
      <c r="O2246">
        <v>3</v>
      </c>
      <c r="P2246">
        <v>3</v>
      </c>
      <c r="Q2246">
        <v>1</v>
      </c>
      <c r="R2246">
        <v>2</v>
      </c>
      <c r="S2246">
        <v>8</v>
      </c>
      <c r="T2246">
        <v>8</v>
      </c>
      <c r="U2246">
        <v>5</v>
      </c>
      <c r="V2246">
        <v>4</v>
      </c>
      <c r="W2246">
        <v>6</v>
      </c>
      <c r="X2246">
        <v>8</v>
      </c>
      <c r="Y2246">
        <v>8</v>
      </c>
      <c r="Z2246">
        <v>7</v>
      </c>
      <c r="AA2246">
        <v>1</v>
      </c>
      <c r="AB2246">
        <v>6</v>
      </c>
      <c r="AC2246">
        <v>3</v>
      </c>
      <c r="AD2246">
        <v>8</v>
      </c>
      <c r="AE2246">
        <v>4</v>
      </c>
      <c r="AF2246">
        <v>5</v>
      </c>
      <c r="AG2246">
        <v>4</v>
      </c>
      <c r="AH2246">
        <v>6</v>
      </c>
      <c r="AI2246">
        <v>3</v>
      </c>
      <c r="AJ2246">
        <v>3</v>
      </c>
      <c r="AK2246">
        <v>2</v>
      </c>
      <c r="AL2246">
        <v>3</v>
      </c>
      <c r="AM2246">
        <v>2</v>
      </c>
      <c r="AN2246">
        <v>7</v>
      </c>
      <c r="AO2246">
        <v>8</v>
      </c>
      <c r="AP2246">
        <v>3</v>
      </c>
      <c r="AQ2246">
        <v>8</v>
      </c>
      <c r="AR2246">
        <v>3</v>
      </c>
      <c r="AS2246">
        <v>4</v>
      </c>
      <c r="AT2246">
        <v>1</v>
      </c>
      <c r="AU2246">
        <v>3</v>
      </c>
      <c r="AV2246">
        <v>3</v>
      </c>
      <c r="AW2246">
        <v>6</v>
      </c>
      <c r="AX2246">
        <v>2</v>
      </c>
      <c r="AY2246">
        <v>7</v>
      </c>
      <c r="AZ2246">
        <v>2</v>
      </c>
      <c r="BA2246">
        <v>8</v>
      </c>
      <c r="BC2246" s="5">
        <f t="shared" ref="BC2246:BC2275" si="153">AVERAGE(D2246:BA2246)</f>
        <v>4.5199999999999996</v>
      </c>
    </row>
    <row r="2247" spans="1:55" ht="17" customHeight="1" x14ac:dyDescent="0.2">
      <c r="A2247" s="81"/>
      <c r="B2247" s="82"/>
      <c r="C2247" s="5" t="s">
        <v>2</v>
      </c>
      <c r="D2247">
        <v>7</v>
      </c>
      <c r="E2247">
        <v>7</v>
      </c>
      <c r="F2247">
        <v>2</v>
      </c>
      <c r="G2247">
        <v>8</v>
      </c>
      <c r="H2247">
        <v>8</v>
      </c>
      <c r="I2247">
        <v>6</v>
      </c>
      <c r="J2247">
        <v>2</v>
      </c>
      <c r="K2247">
        <v>8</v>
      </c>
      <c r="L2247">
        <v>4</v>
      </c>
      <c r="M2247">
        <v>4</v>
      </c>
      <c r="N2247">
        <v>2</v>
      </c>
      <c r="O2247">
        <v>8</v>
      </c>
      <c r="P2247">
        <v>7</v>
      </c>
      <c r="Q2247">
        <v>4</v>
      </c>
      <c r="R2247">
        <v>8</v>
      </c>
      <c r="S2247">
        <v>4</v>
      </c>
      <c r="T2247">
        <v>2</v>
      </c>
      <c r="U2247">
        <v>7</v>
      </c>
      <c r="V2247">
        <v>1</v>
      </c>
      <c r="W2247">
        <v>8</v>
      </c>
      <c r="X2247">
        <v>8</v>
      </c>
      <c r="Y2247">
        <v>8</v>
      </c>
      <c r="Z2247">
        <v>7</v>
      </c>
      <c r="AA2247">
        <v>1</v>
      </c>
      <c r="AB2247">
        <v>6</v>
      </c>
      <c r="AC2247">
        <v>7</v>
      </c>
      <c r="AD2247">
        <v>6</v>
      </c>
      <c r="AE2247">
        <v>3</v>
      </c>
      <c r="AF2247">
        <v>2</v>
      </c>
      <c r="AG2247">
        <v>2</v>
      </c>
      <c r="AH2247">
        <v>3</v>
      </c>
      <c r="AI2247">
        <v>3</v>
      </c>
      <c r="AJ2247">
        <v>8</v>
      </c>
      <c r="AK2247">
        <v>2</v>
      </c>
      <c r="AL2247">
        <v>6</v>
      </c>
      <c r="AM2247">
        <v>1</v>
      </c>
      <c r="AN2247">
        <v>1</v>
      </c>
      <c r="AO2247">
        <v>6</v>
      </c>
      <c r="AP2247">
        <v>4</v>
      </c>
      <c r="AQ2247">
        <v>4</v>
      </c>
      <c r="AR2247">
        <v>3</v>
      </c>
      <c r="AS2247">
        <v>2</v>
      </c>
      <c r="AT2247">
        <v>6</v>
      </c>
      <c r="AU2247">
        <v>8</v>
      </c>
      <c r="AV2247">
        <v>4</v>
      </c>
      <c r="AW2247">
        <v>6</v>
      </c>
      <c r="AX2247">
        <v>2</v>
      </c>
      <c r="AY2247">
        <v>3</v>
      </c>
      <c r="AZ2247">
        <v>5</v>
      </c>
      <c r="BA2247">
        <v>6</v>
      </c>
      <c r="BC2247" s="5">
        <f t="shared" si="153"/>
        <v>4.8</v>
      </c>
    </row>
    <row r="2248" spans="1:55" ht="17" customHeight="1" x14ac:dyDescent="0.2">
      <c r="A2248" s="81"/>
      <c r="B2248" s="82"/>
      <c r="C2248" s="5" t="s">
        <v>4</v>
      </c>
      <c r="D2248">
        <v>8</v>
      </c>
      <c r="E2248">
        <v>7</v>
      </c>
      <c r="F2248">
        <v>6</v>
      </c>
      <c r="G2248">
        <v>3</v>
      </c>
      <c r="H2248">
        <v>8</v>
      </c>
      <c r="I2248">
        <v>5</v>
      </c>
      <c r="J2248">
        <v>1</v>
      </c>
      <c r="K2248">
        <v>8</v>
      </c>
      <c r="L2248">
        <v>7</v>
      </c>
      <c r="M2248">
        <v>1</v>
      </c>
      <c r="N2248">
        <v>8</v>
      </c>
      <c r="O2248">
        <v>8</v>
      </c>
      <c r="P2248">
        <v>3</v>
      </c>
      <c r="Q2248">
        <v>1</v>
      </c>
      <c r="R2248">
        <v>8</v>
      </c>
      <c r="S2248">
        <v>4</v>
      </c>
      <c r="T2248">
        <v>4</v>
      </c>
      <c r="U2248">
        <v>7</v>
      </c>
      <c r="V2248">
        <v>3</v>
      </c>
      <c r="W2248">
        <v>4</v>
      </c>
      <c r="X2248">
        <v>1</v>
      </c>
      <c r="Y2248">
        <v>8</v>
      </c>
      <c r="Z2248">
        <v>2</v>
      </c>
      <c r="AA2248">
        <v>3</v>
      </c>
      <c r="AB2248">
        <v>4</v>
      </c>
      <c r="AC2248">
        <v>2</v>
      </c>
      <c r="AD2248">
        <v>4</v>
      </c>
      <c r="AE2248">
        <v>3</v>
      </c>
      <c r="AF2248">
        <v>2</v>
      </c>
      <c r="AG2248">
        <v>7</v>
      </c>
      <c r="AH2248">
        <v>7</v>
      </c>
      <c r="AI2248">
        <v>4</v>
      </c>
      <c r="AJ2248">
        <v>4</v>
      </c>
      <c r="AK2248">
        <v>3</v>
      </c>
      <c r="AL2248">
        <v>3</v>
      </c>
      <c r="AM2248">
        <v>8</v>
      </c>
      <c r="AN2248">
        <v>8</v>
      </c>
      <c r="AO2248">
        <v>1</v>
      </c>
      <c r="AP2248">
        <v>2</v>
      </c>
      <c r="AQ2248">
        <v>7</v>
      </c>
      <c r="AR2248">
        <v>4</v>
      </c>
      <c r="AS2248">
        <v>6</v>
      </c>
      <c r="AT2248">
        <v>4</v>
      </c>
      <c r="AU2248">
        <v>3</v>
      </c>
      <c r="AV2248">
        <v>3</v>
      </c>
      <c r="AW2248">
        <v>8</v>
      </c>
      <c r="AX2248">
        <v>2</v>
      </c>
      <c r="AY2248">
        <v>7</v>
      </c>
      <c r="AZ2248">
        <v>7</v>
      </c>
      <c r="BA2248">
        <v>6</v>
      </c>
      <c r="BC2248" s="5">
        <f t="shared" si="153"/>
        <v>4.74</v>
      </c>
    </row>
    <row r="2249" spans="1:55" ht="17" customHeight="1" x14ac:dyDescent="0.2">
      <c r="A2249" s="81"/>
      <c r="B2249" s="82"/>
      <c r="C2249" s="5" t="s">
        <v>11</v>
      </c>
      <c r="D2249">
        <v>7</v>
      </c>
      <c r="E2249">
        <v>2</v>
      </c>
      <c r="F2249">
        <v>7</v>
      </c>
      <c r="G2249">
        <v>6</v>
      </c>
      <c r="H2249">
        <v>1</v>
      </c>
      <c r="I2249">
        <v>2</v>
      </c>
      <c r="J2249">
        <v>3</v>
      </c>
      <c r="K2249">
        <v>1</v>
      </c>
      <c r="L2249">
        <v>6</v>
      </c>
      <c r="M2249">
        <v>8</v>
      </c>
      <c r="N2249">
        <v>1</v>
      </c>
      <c r="O2249">
        <v>7</v>
      </c>
      <c r="P2249">
        <v>7</v>
      </c>
      <c r="Q2249">
        <v>2</v>
      </c>
      <c r="R2249">
        <v>2</v>
      </c>
      <c r="S2249">
        <v>4</v>
      </c>
      <c r="T2249">
        <v>3</v>
      </c>
      <c r="U2249">
        <v>3</v>
      </c>
      <c r="V2249">
        <v>2</v>
      </c>
      <c r="W2249">
        <v>4</v>
      </c>
      <c r="X2249">
        <v>4</v>
      </c>
      <c r="Y2249">
        <v>2</v>
      </c>
      <c r="Z2249">
        <v>3</v>
      </c>
      <c r="AA2249">
        <v>2</v>
      </c>
      <c r="AB2249">
        <v>8</v>
      </c>
      <c r="AC2249">
        <v>4</v>
      </c>
      <c r="AD2249">
        <v>6</v>
      </c>
      <c r="AE2249">
        <v>8</v>
      </c>
      <c r="AF2249">
        <v>7</v>
      </c>
      <c r="AG2249">
        <v>3</v>
      </c>
      <c r="AH2249">
        <v>8</v>
      </c>
      <c r="AI2249">
        <v>4</v>
      </c>
      <c r="AJ2249">
        <v>3</v>
      </c>
      <c r="AK2249">
        <v>4</v>
      </c>
      <c r="AL2249">
        <v>8</v>
      </c>
      <c r="AM2249">
        <v>7</v>
      </c>
      <c r="AN2249">
        <v>8</v>
      </c>
      <c r="AO2249">
        <v>3</v>
      </c>
      <c r="AP2249">
        <v>3</v>
      </c>
      <c r="AQ2249">
        <v>4</v>
      </c>
      <c r="AR2249">
        <v>7</v>
      </c>
      <c r="AS2249">
        <v>8</v>
      </c>
      <c r="AT2249">
        <v>4</v>
      </c>
      <c r="AU2249">
        <v>3</v>
      </c>
      <c r="AV2249">
        <v>6</v>
      </c>
      <c r="AW2249">
        <v>3</v>
      </c>
      <c r="AX2249">
        <v>3</v>
      </c>
      <c r="AY2249">
        <v>7</v>
      </c>
      <c r="AZ2249">
        <v>2</v>
      </c>
      <c r="BA2249">
        <v>1</v>
      </c>
      <c r="BC2249" s="5">
        <f t="shared" si="153"/>
        <v>4.42</v>
      </c>
    </row>
    <row r="2250" spans="1:55" ht="17" customHeight="1" x14ac:dyDescent="0.2">
      <c r="A2250" s="81"/>
      <c r="B2250" s="82"/>
      <c r="C2250" s="5" t="s">
        <v>6</v>
      </c>
      <c r="D2250">
        <v>6</v>
      </c>
      <c r="E2250">
        <v>5</v>
      </c>
      <c r="F2250">
        <v>4</v>
      </c>
      <c r="G2250">
        <v>7</v>
      </c>
      <c r="H2250">
        <v>7</v>
      </c>
      <c r="I2250">
        <v>1</v>
      </c>
      <c r="J2250">
        <v>6</v>
      </c>
      <c r="K2250">
        <v>1</v>
      </c>
      <c r="L2250">
        <v>1</v>
      </c>
      <c r="M2250">
        <v>8</v>
      </c>
      <c r="N2250">
        <v>4</v>
      </c>
      <c r="O2250">
        <v>7</v>
      </c>
      <c r="P2250">
        <v>3</v>
      </c>
      <c r="Q2250">
        <v>2</v>
      </c>
      <c r="R2250">
        <v>6</v>
      </c>
      <c r="S2250">
        <v>1</v>
      </c>
      <c r="T2250">
        <v>4</v>
      </c>
      <c r="U2250">
        <v>3</v>
      </c>
      <c r="V2250">
        <v>1</v>
      </c>
      <c r="W2250">
        <v>2</v>
      </c>
      <c r="X2250">
        <v>6</v>
      </c>
      <c r="Y2250">
        <v>8</v>
      </c>
      <c r="Z2250">
        <v>7</v>
      </c>
      <c r="AA2250">
        <v>2</v>
      </c>
      <c r="AB2250">
        <v>6</v>
      </c>
      <c r="AC2250">
        <v>2</v>
      </c>
      <c r="AD2250">
        <v>6</v>
      </c>
      <c r="AE2250">
        <v>1</v>
      </c>
      <c r="AF2250">
        <v>1</v>
      </c>
      <c r="AG2250">
        <v>2</v>
      </c>
      <c r="AH2250">
        <v>7</v>
      </c>
      <c r="AI2250">
        <v>6</v>
      </c>
      <c r="AJ2250">
        <v>8</v>
      </c>
      <c r="AK2250">
        <v>3</v>
      </c>
      <c r="AL2250">
        <v>6</v>
      </c>
      <c r="AM2250">
        <v>2</v>
      </c>
      <c r="AN2250">
        <v>8</v>
      </c>
      <c r="AO2250">
        <v>3</v>
      </c>
      <c r="AP2250">
        <v>2</v>
      </c>
      <c r="AQ2250">
        <v>7</v>
      </c>
      <c r="AR2250">
        <v>3</v>
      </c>
      <c r="AS2250">
        <v>1</v>
      </c>
      <c r="AT2250">
        <v>8</v>
      </c>
      <c r="AU2250">
        <v>4</v>
      </c>
      <c r="AV2250">
        <v>7</v>
      </c>
      <c r="AW2250">
        <v>6</v>
      </c>
      <c r="AX2250">
        <v>4</v>
      </c>
      <c r="AY2250">
        <v>3</v>
      </c>
      <c r="AZ2250">
        <v>8</v>
      </c>
      <c r="BA2250">
        <v>3</v>
      </c>
      <c r="BC2250" s="5">
        <f t="shared" si="153"/>
        <v>4.38</v>
      </c>
    </row>
    <row r="2251" spans="1:55" ht="17" customHeight="1" x14ac:dyDescent="0.2">
      <c r="A2251" s="81"/>
      <c r="B2251" s="82"/>
      <c r="C2251" s="5" t="s">
        <v>12</v>
      </c>
      <c r="D2251">
        <v>2</v>
      </c>
      <c r="E2251">
        <v>2</v>
      </c>
      <c r="F2251">
        <v>5</v>
      </c>
      <c r="G2251">
        <v>8</v>
      </c>
      <c r="H2251">
        <v>5</v>
      </c>
      <c r="I2251">
        <v>3</v>
      </c>
      <c r="J2251">
        <v>4</v>
      </c>
      <c r="K2251">
        <v>1</v>
      </c>
      <c r="L2251">
        <v>3</v>
      </c>
      <c r="M2251">
        <v>7</v>
      </c>
      <c r="N2251">
        <v>3</v>
      </c>
      <c r="O2251">
        <v>4</v>
      </c>
      <c r="P2251">
        <v>7</v>
      </c>
      <c r="Q2251">
        <v>1</v>
      </c>
      <c r="R2251">
        <v>1</v>
      </c>
      <c r="S2251">
        <v>2</v>
      </c>
      <c r="T2251">
        <v>3</v>
      </c>
      <c r="U2251">
        <v>3</v>
      </c>
      <c r="V2251">
        <v>4</v>
      </c>
      <c r="W2251">
        <v>1</v>
      </c>
      <c r="X2251">
        <v>6</v>
      </c>
      <c r="Y2251">
        <v>8</v>
      </c>
      <c r="Z2251">
        <v>4</v>
      </c>
      <c r="AA2251">
        <v>2</v>
      </c>
      <c r="AB2251">
        <v>3</v>
      </c>
      <c r="AC2251">
        <v>4</v>
      </c>
      <c r="AD2251">
        <v>5</v>
      </c>
      <c r="AE2251">
        <v>6</v>
      </c>
      <c r="AF2251">
        <v>4</v>
      </c>
      <c r="AG2251">
        <v>3</v>
      </c>
      <c r="AH2251">
        <v>7</v>
      </c>
      <c r="AI2251">
        <v>7</v>
      </c>
      <c r="AJ2251">
        <v>8</v>
      </c>
      <c r="AK2251">
        <v>1</v>
      </c>
      <c r="AL2251">
        <v>8</v>
      </c>
      <c r="AM2251">
        <v>4</v>
      </c>
      <c r="AN2251">
        <v>6</v>
      </c>
      <c r="AO2251">
        <v>3</v>
      </c>
      <c r="AP2251">
        <v>4</v>
      </c>
      <c r="AQ2251">
        <v>3</v>
      </c>
      <c r="AR2251">
        <v>6</v>
      </c>
      <c r="AS2251">
        <v>7</v>
      </c>
      <c r="AT2251">
        <v>4</v>
      </c>
      <c r="AU2251">
        <v>6</v>
      </c>
      <c r="AV2251">
        <v>6</v>
      </c>
      <c r="AW2251">
        <v>1</v>
      </c>
      <c r="AX2251">
        <v>1</v>
      </c>
      <c r="AY2251">
        <v>4</v>
      </c>
      <c r="AZ2251">
        <v>1</v>
      </c>
      <c r="BA2251">
        <v>3</v>
      </c>
      <c r="BC2251" s="5">
        <f t="shared" si="153"/>
        <v>4.08</v>
      </c>
    </row>
    <row r="2252" spans="1:55" ht="17" customHeight="1" x14ac:dyDescent="0.2">
      <c r="A2252" s="81"/>
      <c r="B2252" s="82" t="s">
        <v>28</v>
      </c>
      <c r="C2252" s="3" t="s">
        <v>9</v>
      </c>
      <c r="D2252">
        <v>3</v>
      </c>
      <c r="E2252">
        <v>6</v>
      </c>
      <c r="F2252">
        <v>1</v>
      </c>
      <c r="G2252">
        <v>6</v>
      </c>
      <c r="H2252">
        <v>3</v>
      </c>
      <c r="I2252">
        <v>7</v>
      </c>
      <c r="J2252">
        <v>3</v>
      </c>
      <c r="K2252">
        <v>1</v>
      </c>
      <c r="L2252">
        <v>3</v>
      </c>
      <c r="M2252">
        <v>8</v>
      </c>
      <c r="N2252">
        <v>1</v>
      </c>
      <c r="O2252">
        <v>8</v>
      </c>
      <c r="P2252">
        <v>4</v>
      </c>
      <c r="Q2252">
        <v>4</v>
      </c>
      <c r="R2252">
        <v>7</v>
      </c>
      <c r="S2252">
        <v>3</v>
      </c>
      <c r="T2252">
        <v>3</v>
      </c>
      <c r="U2252">
        <v>7</v>
      </c>
      <c r="V2252">
        <v>3</v>
      </c>
      <c r="W2252">
        <v>4</v>
      </c>
      <c r="X2252">
        <v>1</v>
      </c>
      <c r="Y2252">
        <v>4</v>
      </c>
      <c r="Z2252">
        <v>7</v>
      </c>
      <c r="AA2252">
        <v>8</v>
      </c>
      <c r="AB2252">
        <v>8</v>
      </c>
      <c r="AC2252">
        <v>6</v>
      </c>
      <c r="AD2252">
        <v>8</v>
      </c>
      <c r="AE2252">
        <v>6</v>
      </c>
      <c r="AF2252">
        <v>4</v>
      </c>
      <c r="AG2252">
        <v>2</v>
      </c>
      <c r="AH2252">
        <v>3</v>
      </c>
      <c r="AI2252">
        <v>4</v>
      </c>
      <c r="AJ2252">
        <v>2</v>
      </c>
      <c r="AK2252">
        <v>1</v>
      </c>
      <c r="AL2252">
        <v>1</v>
      </c>
      <c r="AM2252">
        <v>7</v>
      </c>
      <c r="AN2252">
        <v>6</v>
      </c>
      <c r="AO2252">
        <v>4</v>
      </c>
      <c r="AP2252">
        <v>3</v>
      </c>
      <c r="AQ2252">
        <v>3</v>
      </c>
      <c r="AR2252">
        <v>5</v>
      </c>
      <c r="AS2252">
        <v>3</v>
      </c>
      <c r="AT2252">
        <v>5</v>
      </c>
      <c r="AU2252">
        <v>6</v>
      </c>
      <c r="AV2252">
        <v>1</v>
      </c>
      <c r="AW2252">
        <v>1</v>
      </c>
      <c r="AX2252">
        <v>3</v>
      </c>
      <c r="AY2252">
        <v>4</v>
      </c>
      <c r="AZ2252">
        <v>4</v>
      </c>
      <c r="BA2252">
        <v>8</v>
      </c>
      <c r="BC2252" s="5">
        <f t="shared" si="153"/>
        <v>4.26</v>
      </c>
    </row>
    <row r="2253" spans="1:55" ht="17" customHeight="1" x14ac:dyDescent="0.2">
      <c r="A2253" s="81"/>
      <c r="B2253" s="82"/>
      <c r="C2253" s="5" t="s">
        <v>10</v>
      </c>
      <c r="D2253">
        <v>6</v>
      </c>
      <c r="E2253">
        <v>6</v>
      </c>
      <c r="F2253">
        <v>8</v>
      </c>
      <c r="G2253">
        <v>7</v>
      </c>
      <c r="H2253">
        <v>3</v>
      </c>
      <c r="I2253">
        <v>4</v>
      </c>
      <c r="J2253">
        <v>4</v>
      </c>
      <c r="K2253">
        <v>1</v>
      </c>
      <c r="L2253">
        <v>7</v>
      </c>
      <c r="M2253">
        <v>1</v>
      </c>
      <c r="N2253">
        <v>6</v>
      </c>
      <c r="O2253">
        <v>6</v>
      </c>
      <c r="P2253">
        <v>8</v>
      </c>
      <c r="Q2253">
        <v>1</v>
      </c>
      <c r="R2253">
        <v>6</v>
      </c>
      <c r="S2253">
        <v>3</v>
      </c>
      <c r="T2253">
        <v>7</v>
      </c>
      <c r="U2253">
        <v>2</v>
      </c>
      <c r="V2253">
        <v>7</v>
      </c>
      <c r="W2253">
        <v>5</v>
      </c>
      <c r="X2253">
        <v>2</v>
      </c>
      <c r="Y2253">
        <v>2</v>
      </c>
      <c r="Z2253">
        <v>2</v>
      </c>
      <c r="AA2253">
        <v>1</v>
      </c>
      <c r="AB2253">
        <v>4</v>
      </c>
      <c r="AC2253">
        <v>4</v>
      </c>
      <c r="AD2253">
        <v>8</v>
      </c>
      <c r="AE2253">
        <v>6</v>
      </c>
      <c r="AF2253">
        <v>1</v>
      </c>
      <c r="AG2253">
        <v>3</v>
      </c>
      <c r="AH2253">
        <v>2</v>
      </c>
      <c r="AI2253">
        <v>2</v>
      </c>
      <c r="AJ2253">
        <v>7</v>
      </c>
      <c r="AK2253">
        <v>1</v>
      </c>
      <c r="AL2253">
        <v>4</v>
      </c>
      <c r="AM2253">
        <v>7</v>
      </c>
      <c r="AN2253">
        <v>4</v>
      </c>
      <c r="AO2253">
        <v>2</v>
      </c>
      <c r="AP2253">
        <v>8</v>
      </c>
      <c r="AQ2253">
        <v>1</v>
      </c>
      <c r="AR2253">
        <v>2</v>
      </c>
      <c r="AS2253">
        <v>4</v>
      </c>
      <c r="AT2253">
        <v>1</v>
      </c>
      <c r="AU2253">
        <v>7</v>
      </c>
      <c r="AV2253">
        <v>3</v>
      </c>
      <c r="AW2253">
        <v>5</v>
      </c>
      <c r="AX2253">
        <v>2</v>
      </c>
      <c r="AY2253">
        <v>1</v>
      </c>
      <c r="AZ2253">
        <v>5</v>
      </c>
      <c r="BA2253">
        <v>3</v>
      </c>
      <c r="BC2253" s="5">
        <f t="shared" si="153"/>
        <v>4.04</v>
      </c>
    </row>
    <row r="2254" spans="1:55" ht="17" customHeight="1" x14ac:dyDescent="0.2">
      <c r="A2254" s="81"/>
      <c r="B2254" s="82"/>
      <c r="C2254" s="5" t="s">
        <v>2</v>
      </c>
      <c r="D2254">
        <v>4</v>
      </c>
      <c r="E2254">
        <v>2</v>
      </c>
      <c r="F2254">
        <v>3</v>
      </c>
      <c r="G2254">
        <v>8</v>
      </c>
      <c r="H2254">
        <v>2</v>
      </c>
      <c r="I2254">
        <v>6</v>
      </c>
      <c r="J2254">
        <v>1</v>
      </c>
      <c r="K2254">
        <v>2</v>
      </c>
      <c r="L2254">
        <v>1</v>
      </c>
      <c r="M2254">
        <v>1</v>
      </c>
      <c r="N2254">
        <v>8</v>
      </c>
      <c r="O2254">
        <v>7</v>
      </c>
      <c r="P2254">
        <v>3</v>
      </c>
      <c r="Q2254">
        <v>3</v>
      </c>
      <c r="R2254">
        <v>4</v>
      </c>
      <c r="S2254">
        <v>8</v>
      </c>
      <c r="T2254">
        <v>8</v>
      </c>
      <c r="U2254">
        <v>1</v>
      </c>
      <c r="V2254">
        <v>7</v>
      </c>
      <c r="W2254">
        <v>6</v>
      </c>
      <c r="X2254">
        <v>1</v>
      </c>
      <c r="Y2254">
        <v>4</v>
      </c>
      <c r="Z2254">
        <v>2</v>
      </c>
      <c r="AA2254">
        <v>6</v>
      </c>
      <c r="AB2254">
        <v>6</v>
      </c>
      <c r="AC2254">
        <v>6</v>
      </c>
      <c r="AD2254">
        <v>5</v>
      </c>
      <c r="AE2254">
        <v>4</v>
      </c>
      <c r="AF2254">
        <v>4</v>
      </c>
      <c r="AG2254">
        <v>2</v>
      </c>
      <c r="AH2254">
        <v>6</v>
      </c>
      <c r="AI2254">
        <v>3</v>
      </c>
      <c r="AJ2254">
        <v>8</v>
      </c>
      <c r="AK2254">
        <v>2</v>
      </c>
      <c r="AL2254">
        <v>4</v>
      </c>
      <c r="AM2254">
        <v>8</v>
      </c>
      <c r="AN2254">
        <v>2</v>
      </c>
      <c r="AO2254">
        <v>3</v>
      </c>
      <c r="AP2254">
        <v>8</v>
      </c>
      <c r="AQ2254">
        <v>7</v>
      </c>
      <c r="AR2254">
        <v>4</v>
      </c>
      <c r="AS2254">
        <v>2</v>
      </c>
      <c r="AT2254">
        <v>3</v>
      </c>
      <c r="AU2254">
        <v>6</v>
      </c>
      <c r="AV2254">
        <v>2</v>
      </c>
      <c r="AW2254">
        <v>4</v>
      </c>
      <c r="AX2254">
        <v>7</v>
      </c>
      <c r="AY2254">
        <v>4</v>
      </c>
      <c r="AZ2254">
        <v>8</v>
      </c>
      <c r="BA2254">
        <v>7</v>
      </c>
      <c r="BC2254" s="5">
        <f t="shared" si="153"/>
        <v>4.46</v>
      </c>
    </row>
    <row r="2255" spans="1:55" ht="17" customHeight="1" x14ac:dyDescent="0.2">
      <c r="A2255" s="81"/>
      <c r="B2255" s="82"/>
      <c r="C2255" s="5" t="s">
        <v>4</v>
      </c>
      <c r="D2255">
        <v>3</v>
      </c>
      <c r="E2255">
        <v>6</v>
      </c>
      <c r="F2255">
        <v>1</v>
      </c>
      <c r="G2255">
        <v>8</v>
      </c>
      <c r="H2255">
        <v>1</v>
      </c>
      <c r="I2255">
        <v>8</v>
      </c>
      <c r="J2255">
        <v>7</v>
      </c>
      <c r="K2255">
        <v>6</v>
      </c>
      <c r="L2255">
        <v>4</v>
      </c>
      <c r="M2255">
        <v>8</v>
      </c>
      <c r="N2255">
        <v>1</v>
      </c>
      <c r="O2255">
        <v>1</v>
      </c>
      <c r="P2255">
        <v>3</v>
      </c>
      <c r="Q2255">
        <v>7</v>
      </c>
      <c r="R2255">
        <v>1</v>
      </c>
      <c r="S2255">
        <v>4</v>
      </c>
      <c r="T2255">
        <v>4</v>
      </c>
      <c r="U2255">
        <v>4</v>
      </c>
      <c r="V2255">
        <v>2</v>
      </c>
      <c r="W2255">
        <v>2</v>
      </c>
      <c r="X2255">
        <v>8</v>
      </c>
      <c r="Y2255">
        <v>4</v>
      </c>
      <c r="Z2255">
        <v>8</v>
      </c>
      <c r="AA2255">
        <v>7</v>
      </c>
      <c r="AB2255">
        <v>3</v>
      </c>
      <c r="AC2255">
        <v>5</v>
      </c>
      <c r="AD2255">
        <v>8</v>
      </c>
      <c r="AE2255">
        <v>6</v>
      </c>
      <c r="AF2255">
        <v>7</v>
      </c>
      <c r="AG2255">
        <v>5</v>
      </c>
      <c r="AH2255">
        <v>2</v>
      </c>
      <c r="AI2255">
        <v>1</v>
      </c>
      <c r="AJ2255">
        <v>2</v>
      </c>
      <c r="AK2255">
        <v>3</v>
      </c>
      <c r="AL2255">
        <v>7</v>
      </c>
      <c r="AM2255">
        <v>2</v>
      </c>
      <c r="AN2255">
        <v>1</v>
      </c>
      <c r="AO2255">
        <v>8</v>
      </c>
      <c r="AP2255">
        <v>7</v>
      </c>
      <c r="AQ2255">
        <v>8</v>
      </c>
      <c r="AR2255">
        <v>5</v>
      </c>
      <c r="AS2255">
        <v>4</v>
      </c>
      <c r="AT2255">
        <v>1</v>
      </c>
      <c r="AU2255">
        <v>2</v>
      </c>
      <c r="AV2255">
        <v>1</v>
      </c>
      <c r="AW2255">
        <v>2</v>
      </c>
      <c r="AX2255">
        <v>2</v>
      </c>
      <c r="AY2255">
        <v>7</v>
      </c>
      <c r="AZ2255">
        <v>6</v>
      </c>
      <c r="BA2255">
        <v>4</v>
      </c>
      <c r="BC2255" s="5">
        <f t="shared" si="153"/>
        <v>4.34</v>
      </c>
    </row>
    <row r="2256" spans="1:55" ht="17" customHeight="1" x14ac:dyDescent="0.2">
      <c r="A2256" s="81"/>
      <c r="B2256" s="82"/>
      <c r="C2256" s="5" t="s">
        <v>11</v>
      </c>
      <c r="D2256">
        <v>8</v>
      </c>
      <c r="E2256">
        <v>1</v>
      </c>
      <c r="F2256">
        <v>4</v>
      </c>
      <c r="G2256">
        <v>3</v>
      </c>
      <c r="H2256">
        <v>2</v>
      </c>
      <c r="I2256">
        <v>3</v>
      </c>
      <c r="J2256">
        <v>7</v>
      </c>
      <c r="K2256">
        <v>1</v>
      </c>
      <c r="L2256">
        <v>4</v>
      </c>
      <c r="M2256">
        <v>4</v>
      </c>
      <c r="N2256">
        <v>1</v>
      </c>
      <c r="O2256">
        <v>3</v>
      </c>
      <c r="P2256">
        <v>5</v>
      </c>
      <c r="Q2256">
        <v>4</v>
      </c>
      <c r="R2256">
        <v>7</v>
      </c>
      <c r="S2256">
        <v>1</v>
      </c>
      <c r="T2256">
        <v>3</v>
      </c>
      <c r="U2256">
        <v>3</v>
      </c>
      <c r="V2256">
        <v>3</v>
      </c>
      <c r="W2256">
        <v>3</v>
      </c>
      <c r="X2256">
        <v>8</v>
      </c>
      <c r="Y2256">
        <v>8</v>
      </c>
      <c r="Z2256">
        <v>1</v>
      </c>
      <c r="AA2256">
        <v>6</v>
      </c>
      <c r="AB2256">
        <v>5</v>
      </c>
      <c r="AC2256">
        <v>8</v>
      </c>
      <c r="AD2256">
        <v>1</v>
      </c>
      <c r="AE2256">
        <v>5</v>
      </c>
      <c r="AF2256">
        <v>6</v>
      </c>
      <c r="AG2256">
        <v>7</v>
      </c>
      <c r="AH2256">
        <v>7</v>
      </c>
      <c r="AI2256">
        <v>5</v>
      </c>
      <c r="AJ2256">
        <v>8</v>
      </c>
      <c r="AK2256">
        <v>2</v>
      </c>
      <c r="AL2256">
        <v>4</v>
      </c>
      <c r="AM2256">
        <v>1</v>
      </c>
      <c r="AN2256">
        <v>2</v>
      </c>
      <c r="AO2256">
        <v>1</v>
      </c>
      <c r="AP2256">
        <v>7</v>
      </c>
      <c r="AQ2256">
        <v>1</v>
      </c>
      <c r="AR2256">
        <v>2</v>
      </c>
      <c r="AS2256">
        <v>7</v>
      </c>
      <c r="AT2256">
        <v>3</v>
      </c>
      <c r="AU2256">
        <v>8</v>
      </c>
      <c r="AV2256">
        <v>3</v>
      </c>
      <c r="AW2256">
        <v>2</v>
      </c>
      <c r="AX2256">
        <v>2</v>
      </c>
      <c r="AY2256">
        <v>6</v>
      </c>
      <c r="AZ2256">
        <v>1</v>
      </c>
      <c r="BA2256">
        <v>1</v>
      </c>
      <c r="BC2256" s="5">
        <f t="shared" si="153"/>
        <v>3.96</v>
      </c>
    </row>
    <row r="2257" spans="1:55" ht="17" customHeight="1" x14ac:dyDescent="0.2">
      <c r="A2257" s="81"/>
      <c r="B2257" s="82"/>
      <c r="C2257" s="5" t="s">
        <v>6</v>
      </c>
      <c r="D2257">
        <v>6</v>
      </c>
      <c r="E2257">
        <v>3</v>
      </c>
      <c r="F2257">
        <v>7</v>
      </c>
      <c r="G2257">
        <v>3</v>
      </c>
      <c r="H2257">
        <v>4</v>
      </c>
      <c r="I2257">
        <v>8</v>
      </c>
      <c r="J2257">
        <v>2</v>
      </c>
      <c r="K2257">
        <v>2</v>
      </c>
      <c r="L2257">
        <v>1</v>
      </c>
      <c r="M2257">
        <v>6</v>
      </c>
      <c r="N2257">
        <v>6</v>
      </c>
      <c r="O2257">
        <v>7</v>
      </c>
      <c r="P2257">
        <v>1</v>
      </c>
      <c r="Q2257">
        <v>8</v>
      </c>
      <c r="R2257">
        <v>7</v>
      </c>
      <c r="S2257">
        <v>8</v>
      </c>
      <c r="T2257">
        <v>2</v>
      </c>
      <c r="U2257">
        <v>7</v>
      </c>
      <c r="V2257">
        <v>7</v>
      </c>
      <c r="W2257">
        <v>4</v>
      </c>
      <c r="X2257">
        <v>1</v>
      </c>
      <c r="Y2257">
        <v>7</v>
      </c>
      <c r="Z2257">
        <v>1</v>
      </c>
      <c r="AA2257">
        <v>6</v>
      </c>
      <c r="AB2257">
        <v>8</v>
      </c>
      <c r="AC2257">
        <v>4</v>
      </c>
      <c r="AD2257">
        <v>8</v>
      </c>
      <c r="AE2257">
        <v>6</v>
      </c>
      <c r="AF2257">
        <v>4</v>
      </c>
      <c r="AG2257">
        <v>4</v>
      </c>
      <c r="AH2257">
        <v>1</v>
      </c>
      <c r="AI2257">
        <v>8</v>
      </c>
      <c r="AJ2257">
        <v>7</v>
      </c>
      <c r="AK2257">
        <v>2</v>
      </c>
      <c r="AL2257">
        <v>3</v>
      </c>
      <c r="AM2257">
        <v>6</v>
      </c>
      <c r="AN2257">
        <v>3</v>
      </c>
      <c r="AO2257">
        <v>6</v>
      </c>
      <c r="AP2257">
        <v>1</v>
      </c>
      <c r="AQ2257">
        <v>3</v>
      </c>
      <c r="AR2257">
        <v>4</v>
      </c>
      <c r="AS2257">
        <v>8</v>
      </c>
      <c r="AT2257">
        <v>7</v>
      </c>
      <c r="AU2257">
        <v>6</v>
      </c>
      <c r="AV2257">
        <v>4</v>
      </c>
      <c r="AW2257">
        <v>5</v>
      </c>
      <c r="AX2257">
        <v>4</v>
      </c>
      <c r="AY2257">
        <v>3</v>
      </c>
      <c r="AZ2257">
        <v>8</v>
      </c>
      <c r="BA2257">
        <v>1</v>
      </c>
      <c r="BC2257" s="5">
        <f t="shared" si="153"/>
        <v>4.76</v>
      </c>
    </row>
    <row r="2258" spans="1:55" ht="17" customHeight="1" x14ac:dyDescent="0.2">
      <c r="A2258" s="81"/>
      <c r="B2258" s="82"/>
      <c r="C2258" s="5" t="s">
        <v>12</v>
      </c>
      <c r="D2258">
        <v>7</v>
      </c>
      <c r="E2258">
        <v>7</v>
      </c>
      <c r="F2258">
        <v>2</v>
      </c>
      <c r="G2258">
        <v>4</v>
      </c>
      <c r="H2258">
        <v>3</v>
      </c>
      <c r="I2258">
        <v>2</v>
      </c>
      <c r="J2258">
        <v>4</v>
      </c>
      <c r="K2258">
        <v>2</v>
      </c>
      <c r="L2258">
        <v>2</v>
      </c>
      <c r="M2258">
        <v>3</v>
      </c>
      <c r="N2258">
        <v>3</v>
      </c>
      <c r="O2258">
        <v>2</v>
      </c>
      <c r="P2258">
        <v>5</v>
      </c>
      <c r="Q2258">
        <v>8</v>
      </c>
      <c r="R2258">
        <v>3</v>
      </c>
      <c r="S2258">
        <v>6</v>
      </c>
      <c r="T2258">
        <v>8</v>
      </c>
      <c r="U2258">
        <v>2</v>
      </c>
      <c r="V2258">
        <v>4</v>
      </c>
      <c r="W2258">
        <v>3</v>
      </c>
      <c r="X2258">
        <v>3</v>
      </c>
      <c r="Y2258">
        <v>7</v>
      </c>
      <c r="Z2258">
        <v>4</v>
      </c>
      <c r="AA2258">
        <v>1</v>
      </c>
      <c r="AB2258">
        <v>8</v>
      </c>
      <c r="AC2258">
        <v>5</v>
      </c>
      <c r="AD2258">
        <v>4</v>
      </c>
      <c r="AE2258">
        <v>8</v>
      </c>
      <c r="AF2258">
        <v>1</v>
      </c>
      <c r="AG2258">
        <v>5</v>
      </c>
      <c r="AH2258">
        <v>4</v>
      </c>
      <c r="AI2258">
        <v>3</v>
      </c>
      <c r="AJ2258">
        <v>2</v>
      </c>
      <c r="AK2258">
        <v>1</v>
      </c>
      <c r="AL2258">
        <v>4</v>
      </c>
      <c r="AM2258">
        <v>8</v>
      </c>
      <c r="AN2258">
        <v>1</v>
      </c>
      <c r="AO2258">
        <v>1</v>
      </c>
      <c r="AP2258">
        <v>7</v>
      </c>
      <c r="AQ2258">
        <v>2</v>
      </c>
      <c r="AR2258">
        <v>1</v>
      </c>
      <c r="AS2258">
        <v>6</v>
      </c>
      <c r="AT2258">
        <v>1</v>
      </c>
      <c r="AU2258">
        <v>3</v>
      </c>
      <c r="AV2258">
        <v>2</v>
      </c>
      <c r="AW2258">
        <v>4</v>
      </c>
      <c r="AX2258">
        <v>6</v>
      </c>
      <c r="AY2258">
        <v>3</v>
      </c>
      <c r="AZ2258">
        <v>6</v>
      </c>
      <c r="BA2258">
        <v>8</v>
      </c>
      <c r="BC2258" s="5">
        <f t="shared" si="153"/>
        <v>3.98</v>
      </c>
    </row>
    <row r="2259" spans="1:55" ht="17" customHeight="1" x14ac:dyDescent="0.2">
      <c r="A2259" s="81"/>
      <c r="B2259" s="82" t="s">
        <v>29</v>
      </c>
      <c r="C2259" s="3" t="s">
        <v>9</v>
      </c>
      <c r="D2259">
        <v>4</v>
      </c>
      <c r="E2259">
        <v>7</v>
      </c>
      <c r="F2259">
        <v>2</v>
      </c>
      <c r="G2259">
        <v>8</v>
      </c>
      <c r="H2259">
        <v>1</v>
      </c>
      <c r="I2259">
        <v>8</v>
      </c>
      <c r="J2259">
        <v>6</v>
      </c>
      <c r="K2259">
        <v>6</v>
      </c>
      <c r="L2259">
        <v>4</v>
      </c>
      <c r="M2259">
        <v>1</v>
      </c>
      <c r="N2259">
        <v>4</v>
      </c>
      <c r="O2259">
        <v>8</v>
      </c>
      <c r="P2259">
        <v>1</v>
      </c>
      <c r="Q2259">
        <v>6</v>
      </c>
      <c r="R2259">
        <v>3</v>
      </c>
      <c r="S2259">
        <v>7</v>
      </c>
      <c r="T2259">
        <v>8</v>
      </c>
      <c r="U2259">
        <v>2</v>
      </c>
      <c r="V2259">
        <v>6</v>
      </c>
      <c r="W2259">
        <v>2</v>
      </c>
      <c r="X2259">
        <v>1</v>
      </c>
      <c r="Y2259">
        <v>5</v>
      </c>
      <c r="Z2259">
        <v>2</v>
      </c>
      <c r="AA2259">
        <v>1</v>
      </c>
      <c r="AB2259">
        <v>4</v>
      </c>
      <c r="AC2259">
        <v>1</v>
      </c>
      <c r="AD2259">
        <v>4</v>
      </c>
      <c r="AE2259">
        <v>2</v>
      </c>
      <c r="AF2259">
        <v>4</v>
      </c>
      <c r="AG2259">
        <v>5</v>
      </c>
      <c r="AH2259">
        <v>5</v>
      </c>
      <c r="AI2259">
        <v>1</v>
      </c>
      <c r="AJ2259">
        <v>6</v>
      </c>
      <c r="AK2259">
        <v>6</v>
      </c>
      <c r="AL2259">
        <v>3</v>
      </c>
      <c r="AM2259">
        <v>5</v>
      </c>
      <c r="AN2259">
        <v>3</v>
      </c>
      <c r="AO2259">
        <v>3</v>
      </c>
      <c r="AP2259">
        <v>2</v>
      </c>
      <c r="AQ2259">
        <v>7</v>
      </c>
      <c r="AR2259">
        <v>4</v>
      </c>
      <c r="AS2259">
        <v>3</v>
      </c>
      <c r="AT2259">
        <v>3</v>
      </c>
      <c r="AU2259">
        <v>2</v>
      </c>
      <c r="AV2259">
        <v>7</v>
      </c>
      <c r="AW2259">
        <v>4</v>
      </c>
      <c r="AX2259">
        <v>4</v>
      </c>
      <c r="AY2259">
        <v>4</v>
      </c>
      <c r="AZ2259">
        <v>7</v>
      </c>
      <c r="BA2259">
        <v>4</v>
      </c>
      <c r="BC2259" s="5">
        <f t="shared" si="153"/>
        <v>4.12</v>
      </c>
    </row>
    <row r="2260" spans="1:55" ht="17" customHeight="1" x14ac:dyDescent="0.2">
      <c r="A2260" s="81"/>
      <c r="B2260" s="82"/>
      <c r="C2260" s="5" t="s">
        <v>10</v>
      </c>
      <c r="D2260">
        <v>3</v>
      </c>
      <c r="E2260">
        <v>1</v>
      </c>
      <c r="F2260">
        <v>3</v>
      </c>
      <c r="G2260">
        <v>1</v>
      </c>
      <c r="H2260">
        <v>8</v>
      </c>
      <c r="I2260">
        <v>8</v>
      </c>
      <c r="J2260">
        <v>1</v>
      </c>
      <c r="K2260">
        <v>5</v>
      </c>
      <c r="L2260">
        <v>7</v>
      </c>
      <c r="M2260">
        <v>4</v>
      </c>
      <c r="N2260">
        <v>3</v>
      </c>
      <c r="O2260">
        <v>6</v>
      </c>
      <c r="P2260">
        <v>4</v>
      </c>
      <c r="Q2260">
        <v>8</v>
      </c>
      <c r="R2260">
        <v>6</v>
      </c>
      <c r="S2260">
        <v>7</v>
      </c>
      <c r="T2260">
        <v>3</v>
      </c>
      <c r="U2260">
        <v>1</v>
      </c>
      <c r="V2260">
        <v>7</v>
      </c>
      <c r="W2260">
        <v>6</v>
      </c>
      <c r="X2260">
        <v>1</v>
      </c>
      <c r="Y2260">
        <v>1</v>
      </c>
      <c r="Z2260">
        <v>4</v>
      </c>
      <c r="AA2260">
        <v>3</v>
      </c>
      <c r="AB2260">
        <v>7</v>
      </c>
      <c r="AC2260">
        <v>1</v>
      </c>
      <c r="AD2260">
        <v>1</v>
      </c>
      <c r="AE2260">
        <v>1</v>
      </c>
      <c r="AF2260">
        <v>6</v>
      </c>
      <c r="AG2260">
        <v>7</v>
      </c>
      <c r="AH2260">
        <v>6</v>
      </c>
      <c r="AI2260">
        <v>1</v>
      </c>
      <c r="AJ2260">
        <v>8</v>
      </c>
      <c r="AK2260">
        <v>7</v>
      </c>
      <c r="AL2260">
        <v>7</v>
      </c>
      <c r="AM2260">
        <v>2</v>
      </c>
      <c r="AN2260">
        <v>5</v>
      </c>
      <c r="AO2260">
        <v>2</v>
      </c>
      <c r="AP2260">
        <v>7</v>
      </c>
      <c r="AQ2260">
        <v>1</v>
      </c>
      <c r="AR2260">
        <v>1</v>
      </c>
      <c r="AS2260">
        <v>6</v>
      </c>
      <c r="AT2260">
        <v>1</v>
      </c>
      <c r="AU2260">
        <v>4</v>
      </c>
      <c r="AV2260">
        <v>1</v>
      </c>
      <c r="AW2260">
        <v>3</v>
      </c>
      <c r="AX2260">
        <v>6</v>
      </c>
      <c r="AY2260">
        <v>7</v>
      </c>
      <c r="AZ2260">
        <v>2</v>
      </c>
      <c r="BA2260">
        <v>3</v>
      </c>
      <c r="BC2260" s="5">
        <f t="shared" si="153"/>
        <v>4.08</v>
      </c>
    </row>
    <row r="2261" spans="1:55" ht="17" customHeight="1" x14ac:dyDescent="0.2">
      <c r="A2261" s="81"/>
      <c r="B2261" s="82"/>
      <c r="C2261" s="5" t="s">
        <v>2</v>
      </c>
      <c r="D2261">
        <v>8</v>
      </c>
      <c r="E2261">
        <v>3</v>
      </c>
      <c r="F2261">
        <v>1</v>
      </c>
      <c r="G2261">
        <v>2</v>
      </c>
      <c r="H2261">
        <v>3</v>
      </c>
      <c r="I2261">
        <v>2</v>
      </c>
      <c r="J2261">
        <v>5</v>
      </c>
      <c r="K2261">
        <v>8</v>
      </c>
      <c r="L2261">
        <v>1</v>
      </c>
      <c r="M2261">
        <v>8</v>
      </c>
      <c r="N2261">
        <v>8</v>
      </c>
      <c r="O2261">
        <v>6</v>
      </c>
      <c r="P2261">
        <v>2</v>
      </c>
      <c r="Q2261">
        <v>5</v>
      </c>
      <c r="R2261">
        <v>2</v>
      </c>
      <c r="S2261">
        <v>5</v>
      </c>
      <c r="T2261">
        <v>4</v>
      </c>
      <c r="U2261">
        <v>5</v>
      </c>
      <c r="V2261">
        <v>6</v>
      </c>
      <c r="W2261">
        <v>7</v>
      </c>
      <c r="X2261">
        <v>2</v>
      </c>
      <c r="Y2261">
        <v>3</v>
      </c>
      <c r="Z2261">
        <v>8</v>
      </c>
      <c r="AA2261">
        <v>5</v>
      </c>
      <c r="AB2261">
        <v>1</v>
      </c>
      <c r="AC2261">
        <v>7</v>
      </c>
      <c r="AD2261">
        <v>8</v>
      </c>
      <c r="AE2261">
        <v>6</v>
      </c>
      <c r="AF2261">
        <v>3</v>
      </c>
      <c r="AG2261">
        <v>5</v>
      </c>
      <c r="AH2261">
        <v>6</v>
      </c>
      <c r="AI2261">
        <v>3</v>
      </c>
      <c r="AJ2261">
        <v>1</v>
      </c>
      <c r="AK2261">
        <v>8</v>
      </c>
      <c r="AL2261">
        <v>8</v>
      </c>
      <c r="AM2261">
        <v>8</v>
      </c>
      <c r="AN2261">
        <v>1</v>
      </c>
      <c r="AO2261">
        <v>5</v>
      </c>
      <c r="AP2261">
        <v>3</v>
      </c>
      <c r="AQ2261">
        <v>6</v>
      </c>
      <c r="AR2261">
        <v>7</v>
      </c>
      <c r="AS2261">
        <v>5</v>
      </c>
      <c r="AT2261">
        <v>3</v>
      </c>
      <c r="AU2261">
        <v>4</v>
      </c>
      <c r="AV2261">
        <v>8</v>
      </c>
      <c r="AW2261">
        <v>5</v>
      </c>
      <c r="AX2261">
        <v>2</v>
      </c>
      <c r="AY2261">
        <v>2</v>
      </c>
      <c r="AZ2261">
        <v>8</v>
      </c>
      <c r="BA2261">
        <v>1</v>
      </c>
      <c r="BC2261" s="5">
        <f t="shared" si="153"/>
        <v>4.66</v>
      </c>
    </row>
    <row r="2262" spans="1:55" ht="17" customHeight="1" x14ac:dyDescent="0.2">
      <c r="A2262" s="81"/>
      <c r="B2262" s="82"/>
      <c r="C2262" s="5" t="s">
        <v>4</v>
      </c>
      <c r="D2262">
        <v>1</v>
      </c>
      <c r="E2262">
        <v>8</v>
      </c>
      <c r="F2262">
        <v>8</v>
      </c>
      <c r="G2262">
        <v>3</v>
      </c>
      <c r="H2262">
        <v>3</v>
      </c>
      <c r="I2262">
        <v>1</v>
      </c>
      <c r="J2262">
        <v>2</v>
      </c>
      <c r="K2262">
        <v>1</v>
      </c>
      <c r="L2262">
        <v>1</v>
      </c>
      <c r="M2262">
        <v>5</v>
      </c>
      <c r="N2262">
        <v>7</v>
      </c>
      <c r="O2262">
        <v>8</v>
      </c>
      <c r="P2262">
        <v>4</v>
      </c>
      <c r="Q2262">
        <v>8</v>
      </c>
      <c r="R2262">
        <v>2</v>
      </c>
      <c r="S2262">
        <v>4</v>
      </c>
      <c r="T2262">
        <v>3</v>
      </c>
      <c r="U2262">
        <v>4</v>
      </c>
      <c r="V2262">
        <v>2</v>
      </c>
      <c r="W2262">
        <v>1</v>
      </c>
      <c r="X2262">
        <v>3</v>
      </c>
      <c r="Y2262">
        <v>5</v>
      </c>
      <c r="Z2262">
        <v>6</v>
      </c>
      <c r="AA2262">
        <v>1</v>
      </c>
      <c r="AB2262">
        <v>4</v>
      </c>
      <c r="AC2262">
        <v>4</v>
      </c>
      <c r="AD2262">
        <v>1</v>
      </c>
      <c r="AE2262">
        <v>2</v>
      </c>
      <c r="AF2262">
        <v>1</v>
      </c>
      <c r="AG2262">
        <v>6</v>
      </c>
      <c r="AH2262">
        <v>6</v>
      </c>
      <c r="AI2262">
        <v>7</v>
      </c>
      <c r="AJ2262">
        <v>3</v>
      </c>
      <c r="AK2262">
        <v>8</v>
      </c>
      <c r="AL2262">
        <v>6</v>
      </c>
      <c r="AM2262">
        <v>7</v>
      </c>
      <c r="AN2262">
        <v>2</v>
      </c>
      <c r="AO2262">
        <v>1</v>
      </c>
      <c r="AP2262">
        <v>1</v>
      </c>
      <c r="AQ2262">
        <v>6</v>
      </c>
      <c r="AR2262">
        <v>1</v>
      </c>
      <c r="AS2262">
        <v>6</v>
      </c>
      <c r="AT2262">
        <v>4</v>
      </c>
      <c r="AU2262">
        <v>2</v>
      </c>
      <c r="AV2262">
        <v>3</v>
      </c>
      <c r="AW2262">
        <v>8</v>
      </c>
      <c r="AX2262">
        <v>4</v>
      </c>
      <c r="AY2262">
        <v>1</v>
      </c>
      <c r="AZ2262">
        <v>4</v>
      </c>
      <c r="BA2262">
        <v>2</v>
      </c>
      <c r="BC2262" s="5">
        <f t="shared" si="153"/>
        <v>3.82</v>
      </c>
    </row>
    <row r="2263" spans="1:55" ht="17" customHeight="1" x14ac:dyDescent="0.2">
      <c r="A2263" s="81"/>
      <c r="B2263" s="82"/>
      <c r="C2263" s="5" t="s">
        <v>11</v>
      </c>
      <c r="D2263">
        <v>1</v>
      </c>
      <c r="E2263">
        <v>4</v>
      </c>
      <c r="F2263">
        <v>1</v>
      </c>
      <c r="G2263">
        <v>8</v>
      </c>
      <c r="H2263">
        <v>7</v>
      </c>
      <c r="I2263">
        <v>2</v>
      </c>
      <c r="J2263">
        <v>5</v>
      </c>
      <c r="K2263">
        <v>3</v>
      </c>
      <c r="L2263">
        <v>1</v>
      </c>
      <c r="M2263">
        <v>2</v>
      </c>
      <c r="N2263">
        <v>2</v>
      </c>
      <c r="O2263">
        <v>6</v>
      </c>
      <c r="P2263">
        <v>2</v>
      </c>
      <c r="Q2263">
        <v>3</v>
      </c>
      <c r="R2263">
        <v>5</v>
      </c>
      <c r="S2263">
        <v>5</v>
      </c>
      <c r="T2263">
        <v>3</v>
      </c>
      <c r="U2263">
        <v>6</v>
      </c>
      <c r="V2263">
        <v>6</v>
      </c>
      <c r="W2263">
        <v>5</v>
      </c>
      <c r="X2263">
        <v>8</v>
      </c>
      <c r="Y2263">
        <v>7</v>
      </c>
      <c r="Z2263">
        <v>5</v>
      </c>
      <c r="AA2263">
        <v>8</v>
      </c>
      <c r="AB2263">
        <v>6</v>
      </c>
      <c r="AC2263">
        <v>5</v>
      </c>
      <c r="AD2263">
        <v>7</v>
      </c>
      <c r="AE2263">
        <v>7</v>
      </c>
      <c r="AF2263">
        <v>1</v>
      </c>
      <c r="AG2263">
        <v>2</v>
      </c>
      <c r="AH2263">
        <v>4</v>
      </c>
      <c r="AI2263">
        <v>6</v>
      </c>
      <c r="AJ2263">
        <v>7</v>
      </c>
      <c r="AK2263">
        <v>4</v>
      </c>
      <c r="AL2263">
        <v>1</v>
      </c>
      <c r="AM2263">
        <v>7</v>
      </c>
      <c r="AN2263">
        <v>4</v>
      </c>
      <c r="AO2263">
        <v>3</v>
      </c>
      <c r="AP2263">
        <v>1</v>
      </c>
      <c r="AQ2263">
        <v>2</v>
      </c>
      <c r="AR2263">
        <v>2</v>
      </c>
      <c r="AS2263">
        <v>6</v>
      </c>
      <c r="AT2263">
        <v>6</v>
      </c>
      <c r="AU2263">
        <v>7</v>
      </c>
      <c r="AV2263">
        <v>7</v>
      </c>
      <c r="AW2263">
        <v>5</v>
      </c>
      <c r="AX2263">
        <v>7</v>
      </c>
      <c r="AY2263">
        <v>5</v>
      </c>
      <c r="AZ2263">
        <v>8</v>
      </c>
      <c r="BA2263">
        <v>7</v>
      </c>
      <c r="BC2263" s="5">
        <f t="shared" si="153"/>
        <v>4.6399999999999997</v>
      </c>
    </row>
    <row r="2264" spans="1:55" ht="17" customHeight="1" x14ac:dyDescent="0.2">
      <c r="A2264" s="81"/>
      <c r="B2264" s="82"/>
      <c r="C2264" s="5" t="s">
        <v>6</v>
      </c>
      <c r="D2264">
        <v>2</v>
      </c>
      <c r="E2264">
        <v>8</v>
      </c>
      <c r="F2264">
        <v>1</v>
      </c>
      <c r="G2264">
        <v>6</v>
      </c>
      <c r="H2264">
        <v>8</v>
      </c>
      <c r="I2264">
        <v>2</v>
      </c>
      <c r="J2264">
        <v>6</v>
      </c>
      <c r="K2264">
        <v>2</v>
      </c>
      <c r="L2264">
        <v>4</v>
      </c>
      <c r="M2264">
        <v>7</v>
      </c>
      <c r="N2264">
        <v>7</v>
      </c>
      <c r="O2264">
        <v>2</v>
      </c>
      <c r="P2264">
        <v>3</v>
      </c>
      <c r="Q2264">
        <v>4</v>
      </c>
      <c r="R2264">
        <v>4</v>
      </c>
      <c r="S2264">
        <v>6</v>
      </c>
      <c r="T2264">
        <v>8</v>
      </c>
      <c r="U2264">
        <v>2</v>
      </c>
      <c r="V2264">
        <v>2</v>
      </c>
      <c r="W2264">
        <v>5</v>
      </c>
      <c r="X2264">
        <v>7</v>
      </c>
      <c r="Y2264">
        <v>4</v>
      </c>
      <c r="Z2264">
        <v>4</v>
      </c>
      <c r="AA2264">
        <v>3</v>
      </c>
      <c r="AB2264">
        <v>7</v>
      </c>
      <c r="AC2264">
        <v>6</v>
      </c>
      <c r="AD2264">
        <v>7</v>
      </c>
      <c r="AE2264">
        <v>4</v>
      </c>
      <c r="AF2264">
        <v>8</v>
      </c>
      <c r="AG2264">
        <v>8</v>
      </c>
      <c r="AH2264">
        <v>3</v>
      </c>
      <c r="AI2264">
        <v>5</v>
      </c>
      <c r="AJ2264">
        <v>4</v>
      </c>
      <c r="AK2264">
        <v>2</v>
      </c>
      <c r="AL2264">
        <v>4</v>
      </c>
      <c r="AM2264">
        <v>8</v>
      </c>
      <c r="AN2264">
        <v>7</v>
      </c>
      <c r="AO2264">
        <v>2</v>
      </c>
      <c r="AP2264">
        <v>8</v>
      </c>
      <c r="AQ2264">
        <v>8</v>
      </c>
      <c r="AR2264">
        <v>2</v>
      </c>
      <c r="AS2264">
        <v>6</v>
      </c>
      <c r="AT2264">
        <v>7</v>
      </c>
      <c r="AU2264">
        <v>4</v>
      </c>
      <c r="AV2264">
        <v>3</v>
      </c>
      <c r="AW2264">
        <v>4</v>
      </c>
      <c r="AX2264">
        <v>2</v>
      </c>
      <c r="AY2264">
        <v>3</v>
      </c>
      <c r="AZ2264">
        <v>4</v>
      </c>
      <c r="BA2264">
        <v>6</v>
      </c>
      <c r="BC2264" s="5">
        <f t="shared" si="153"/>
        <v>4.78</v>
      </c>
    </row>
    <row r="2265" spans="1:55" ht="17" customHeight="1" x14ac:dyDescent="0.2">
      <c r="A2265" s="81"/>
      <c r="B2265" s="82"/>
      <c r="C2265" s="5" t="s">
        <v>12</v>
      </c>
      <c r="D2265">
        <v>2</v>
      </c>
      <c r="E2265">
        <v>3</v>
      </c>
      <c r="F2265">
        <v>3</v>
      </c>
      <c r="G2265">
        <v>4</v>
      </c>
      <c r="H2265">
        <v>2</v>
      </c>
      <c r="I2265">
        <v>7</v>
      </c>
      <c r="J2265">
        <v>2</v>
      </c>
      <c r="K2265">
        <v>1</v>
      </c>
      <c r="L2265">
        <v>2</v>
      </c>
      <c r="M2265">
        <v>3</v>
      </c>
      <c r="N2265">
        <v>2</v>
      </c>
      <c r="O2265">
        <v>1</v>
      </c>
      <c r="P2265">
        <v>8</v>
      </c>
      <c r="Q2265">
        <v>8</v>
      </c>
      <c r="R2265">
        <v>1</v>
      </c>
      <c r="S2265">
        <v>7</v>
      </c>
      <c r="T2265">
        <v>3</v>
      </c>
      <c r="U2265">
        <v>8</v>
      </c>
      <c r="V2265">
        <v>1</v>
      </c>
      <c r="W2265">
        <v>7</v>
      </c>
      <c r="X2265">
        <v>7</v>
      </c>
      <c r="Y2265">
        <v>4</v>
      </c>
      <c r="Z2265">
        <v>5</v>
      </c>
      <c r="AA2265">
        <v>1</v>
      </c>
      <c r="AB2265">
        <v>2</v>
      </c>
      <c r="AC2265">
        <v>6</v>
      </c>
      <c r="AD2265">
        <v>6</v>
      </c>
      <c r="AE2265">
        <v>7</v>
      </c>
      <c r="AF2265">
        <v>3</v>
      </c>
      <c r="AG2265">
        <v>7</v>
      </c>
      <c r="AH2265">
        <v>6</v>
      </c>
      <c r="AI2265">
        <v>3</v>
      </c>
      <c r="AJ2265">
        <v>6</v>
      </c>
      <c r="AK2265">
        <v>6</v>
      </c>
      <c r="AL2265">
        <v>7</v>
      </c>
      <c r="AM2265">
        <v>3</v>
      </c>
      <c r="AN2265">
        <v>8</v>
      </c>
      <c r="AO2265">
        <v>2</v>
      </c>
      <c r="AP2265">
        <v>4</v>
      </c>
      <c r="AQ2265">
        <v>8</v>
      </c>
      <c r="AR2265">
        <v>7</v>
      </c>
      <c r="AS2265">
        <v>6</v>
      </c>
      <c r="AT2265">
        <v>6</v>
      </c>
      <c r="AU2265">
        <v>4</v>
      </c>
      <c r="AV2265">
        <v>2</v>
      </c>
      <c r="AW2265">
        <v>6</v>
      </c>
      <c r="AX2265">
        <v>2</v>
      </c>
      <c r="AY2265">
        <v>7</v>
      </c>
      <c r="AZ2265">
        <v>3</v>
      </c>
      <c r="BA2265">
        <v>1</v>
      </c>
      <c r="BC2265" s="5">
        <f t="shared" si="153"/>
        <v>4.4000000000000004</v>
      </c>
    </row>
    <row r="2266" spans="1:55" ht="17" customHeight="1" x14ac:dyDescent="0.2">
      <c r="A2266" s="81"/>
      <c r="B2266" s="82" t="s">
        <v>30</v>
      </c>
      <c r="C2266" s="3" t="s">
        <v>9</v>
      </c>
      <c r="D2266">
        <v>6</v>
      </c>
      <c r="E2266">
        <v>6</v>
      </c>
      <c r="F2266">
        <v>1</v>
      </c>
      <c r="G2266">
        <v>3</v>
      </c>
      <c r="H2266">
        <v>8</v>
      </c>
      <c r="I2266">
        <v>6</v>
      </c>
      <c r="J2266">
        <v>7</v>
      </c>
      <c r="K2266">
        <v>1</v>
      </c>
      <c r="L2266">
        <v>5</v>
      </c>
      <c r="M2266">
        <v>8</v>
      </c>
      <c r="N2266">
        <v>8</v>
      </c>
      <c r="O2266">
        <v>1</v>
      </c>
      <c r="P2266">
        <v>8</v>
      </c>
      <c r="Q2266">
        <v>7</v>
      </c>
      <c r="R2266">
        <v>2</v>
      </c>
      <c r="S2266">
        <v>3</v>
      </c>
      <c r="T2266">
        <v>5</v>
      </c>
      <c r="U2266">
        <v>2</v>
      </c>
      <c r="V2266">
        <v>4</v>
      </c>
      <c r="W2266">
        <v>8</v>
      </c>
      <c r="X2266">
        <v>4</v>
      </c>
      <c r="Y2266">
        <v>1</v>
      </c>
      <c r="Z2266">
        <v>3</v>
      </c>
      <c r="AA2266">
        <v>4</v>
      </c>
      <c r="AB2266">
        <v>8</v>
      </c>
      <c r="AC2266">
        <v>6</v>
      </c>
      <c r="AD2266">
        <v>8</v>
      </c>
      <c r="AE2266">
        <v>7</v>
      </c>
      <c r="AF2266">
        <v>2</v>
      </c>
      <c r="AG2266">
        <v>1</v>
      </c>
      <c r="AH2266">
        <v>3</v>
      </c>
      <c r="AI2266">
        <v>4</v>
      </c>
      <c r="AJ2266">
        <v>8</v>
      </c>
      <c r="AK2266">
        <v>1</v>
      </c>
      <c r="AL2266">
        <v>6</v>
      </c>
      <c r="AM2266">
        <v>3</v>
      </c>
      <c r="AN2266">
        <v>6</v>
      </c>
      <c r="AO2266">
        <v>3</v>
      </c>
      <c r="AP2266">
        <v>8</v>
      </c>
      <c r="AQ2266">
        <v>8</v>
      </c>
      <c r="AR2266">
        <v>2</v>
      </c>
      <c r="AS2266">
        <v>3</v>
      </c>
      <c r="AT2266">
        <v>7</v>
      </c>
      <c r="AU2266">
        <v>2</v>
      </c>
      <c r="AV2266">
        <v>6</v>
      </c>
      <c r="AW2266">
        <v>8</v>
      </c>
      <c r="AX2266">
        <v>3</v>
      </c>
      <c r="AY2266">
        <v>8</v>
      </c>
      <c r="AZ2266">
        <v>4</v>
      </c>
      <c r="BA2266">
        <v>4</v>
      </c>
      <c r="BC2266" s="5">
        <f t="shared" si="153"/>
        <v>4.8</v>
      </c>
    </row>
    <row r="2267" spans="1:55" ht="17" customHeight="1" x14ac:dyDescent="0.2">
      <c r="A2267" s="81"/>
      <c r="B2267" s="82"/>
      <c r="C2267" s="5" t="s">
        <v>10</v>
      </c>
      <c r="D2267">
        <v>3</v>
      </c>
      <c r="E2267">
        <v>3</v>
      </c>
      <c r="F2267">
        <v>1</v>
      </c>
      <c r="G2267">
        <v>1</v>
      </c>
      <c r="H2267">
        <v>7</v>
      </c>
      <c r="I2267">
        <v>1</v>
      </c>
      <c r="J2267">
        <v>3</v>
      </c>
      <c r="K2267">
        <v>3</v>
      </c>
      <c r="L2267">
        <v>4</v>
      </c>
      <c r="M2267">
        <v>2</v>
      </c>
      <c r="N2267">
        <v>7</v>
      </c>
      <c r="O2267">
        <v>3</v>
      </c>
      <c r="P2267">
        <v>2</v>
      </c>
      <c r="Q2267">
        <v>1</v>
      </c>
      <c r="R2267">
        <v>4</v>
      </c>
      <c r="S2267">
        <v>8</v>
      </c>
      <c r="T2267">
        <v>8</v>
      </c>
      <c r="U2267">
        <v>1</v>
      </c>
      <c r="V2267">
        <v>4</v>
      </c>
      <c r="W2267">
        <v>6</v>
      </c>
      <c r="X2267">
        <v>3</v>
      </c>
      <c r="Y2267">
        <v>8</v>
      </c>
      <c r="Z2267">
        <v>8</v>
      </c>
      <c r="AA2267">
        <v>2</v>
      </c>
      <c r="AB2267">
        <v>3</v>
      </c>
      <c r="AC2267">
        <v>2</v>
      </c>
      <c r="AD2267">
        <v>4</v>
      </c>
      <c r="AE2267">
        <v>7</v>
      </c>
      <c r="AF2267">
        <v>5</v>
      </c>
      <c r="AG2267">
        <v>3</v>
      </c>
      <c r="AH2267">
        <v>8</v>
      </c>
      <c r="AI2267">
        <v>6</v>
      </c>
      <c r="AJ2267">
        <v>7</v>
      </c>
      <c r="AK2267">
        <v>6</v>
      </c>
      <c r="AL2267">
        <v>7</v>
      </c>
      <c r="AM2267">
        <v>1</v>
      </c>
      <c r="AN2267">
        <v>1</v>
      </c>
      <c r="AO2267">
        <v>2</v>
      </c>
      <c r="AP2267">
        <v>6</v>
      </c>
      <c r="AQ2267">
        <v>4</v>
      </c>
      <c r="AR2267">
        <v>3</v>
      </c>
      <c r="AS2267">
        <v>4</v>
      </c>
      <c r="AT2267">
        <v>7</v>
      </c>
      <c r="AU2267">
        <v>3</v>
      </c>
      <c r="AV2267">
        <v>6</v>
      </c>
      <c r="AW2267">
        <v>3</v>
      </c>
      <c r="AX2267">
        <v>1</v>
      </c>
      <c r="AY2267">
        <v>8</v>
      </c>
      <c r="AZ2267">
        <v>3</v>
      </c>
      <c r="BA2267">
        <v>2</v>
      </c>
      <c r="BC2267" s="5">
        <f t="shared" si="153"/>
        <v>4.0999999999999996</v>
      </c>
    </row>
    <row r="2268" spans="1:55" ht="17" customHeight="1" x14ac:dyDescent="0.2">
      <c r="A2268" s="81"/>
      <c r="B2268" s="82"/>
      <c r="C2268" s="5" t="s">
        <v>2</v>
      </c>
      <c r="D2268">
        <v>1</v>
      </c>
      <c r="E2268">
        <v>3</v>
      </c>
      <c r="F2268">
        <v>2</v>
      </c>
      <c r="G2268">
        <v>6</v>
      </c>
      <c r="H2268">
        <v>5</v>
      </c>
      <c r="I2268">
        <v>2</v>
      </c>
      <c r="J2268">
        <v>3</v>
      </c>
      <c r="K2268">
        <v>7</v>
      </c>
      <c r="L2268">
        <v>4</v>
      </c>
      <c r="M2268">
        <v>6</v>
      </c>
      <c r="N2268">
        <v>5</v>
      </c>
      <c r="O2268">
        <v>1</v>
      </c>
      <c r="P2268">
        <v>2</v>
      </c>
      <c r="Q2268">
        <v>8</v>
      </c>
      <c r="R2268">
        <v>7</v>
      </c>
      <c r="S2268">
        <v>4</v>
      </c>
      <c r="T2268">
        <v>1</v>
      </c>
      <c r="U2268">
        <v>4</v>
      </c>
      <c r="V2268">
        <v>2</v>
      </c>
      <c r="W2268">
        <v>8</v>
      </c>
      <c r="X2268">
        <v>5</v>
      </c>
      <c r="Y2268">
        <v>2</v>
      </c>
      <c r="Z2268">
        <v>6</v>
      </c>
      <c r="AA2268">
        <v>2</v>
      </c>
      <c r="AB2268">
        <v>8</v>
      </c>
      <c r="AC2268">
        <v>7</v>
      </c>
      <c r="AD2268">
        <v>2</v>
      </c>
      <c r="AE2268">
        <v>3</v>
      </c>
      <c r="AF2268">
        <v>8</v>
      </c>
      <c r="AG2268">
        <v>1</v>
      </c>
      <c r="AH2268">
        <v>7</v>
      </c>
      <c r="AI2268">
        <v>1</v>
      </c>
      <c r="AJ2268">
        <v>8</v>
      </c>
      <c r="AK2268">
        <v>1</v>
      </c>
      <c r="AL2268">
        <v>6</v>
      </c>
      <c r="AM2268">
        <v>1</v>
      </c>
      <c r="AN2268">
        <v>4</v>
      </c>
      <c r="AO2268">
        <v>3</v>
      </c>
      <c r="AP2268">
        <v>8</v>
      </c>
      <c r="AQ2268">
        <v>3</v>
      </c>
      <c r="AR2268">
        <v>4</v>
      </c>
      <c r="AS2268">
        <v>5</v>
      </c>
      <c r="AT2268">
        <v>6</v>
      </c>
      <c r="AU2268">
        <v>8</v>
      </c>
      <c r="AV2268">
        <v>2</v>
      </c>
      <c r="AW2268">
        <v>7</v>
      </c>
      <c r="AX2268">
        <v>2</v>
      </c>
      <c r="AY2268">
        <v>2</v>
      </c>
      <c r="AZ2268">
        <v>3</v>
      </c>
      <c r="BA2268">
        <v>8</v>
      </c>
      <c r="BC2268" s="5">
        <f t="shared" si="153"/>
        <v>4.28</v>
      </c>
    </row>
    <row r="2269" spans="1:55" ht="17" customHeight="1" x14ac:dyDescent="0.2">
      <c r="A2269" s="81"/>
      <c r="B2269" s="82"/>
      <c r="C2269" s="5" t="s">
        <v>4</v>
      </c>
      <c r="D2269">
        <v>5</v>
      </c>
      <c r="E2269">
        <v>3</v>
      </c>
      <c r="F2269">
        <v>1</v>
      </c>
      <c r="G2269">
        <v>5</v>
      </c>
      <c r="H2269">
        <v>5</v>
      </c>
      <c r="I2269">
        <v>6</v>
      </c>
      <c r="J2269">
        <v>7</v>
      </c>
      <c r="K2269">
        <v>1</v>
      </c>
      <c r="L2269">
        <v>4</v>
      </c>
      <c r="M2269">
        <v>5</v>
      </c>
      <c r="N2269">
        <v>5</v>
      </c>
      <c r="O2269">
        <v>4</v>
      </c>
      <c r="P2269">
        <v>2</v>
      </c>
      <c r="Q2269">
        <v>8</v>
      </c>
      <c r="R2269">
        <v>8</v>
      </c>
      <c r="S2269">
        <v>2</v>
      </c>
      <c r="T2269">
        <v>7</v>
      </c>
      <c r="U2269">
        <v>8</v>
      </c>
      <c r="V2269">
        <v>8</v>
      </c>
      <c r="W2269">
        <v>3</v>
      </c>
      <c r="X2269">
        <v>4</v>
      </c>
      <c r="Y2269">
        <v>3</v>
      </c>
      <c r="Z2269">
        <v>8</v>
      </c>
      <c r="AA2269">
        <v>2</v>
      </c>
      <c r="AB2269">
        <v>3</v>
      </c>
      <c r="AC2269">
        <v>8</v>
      </c>
      <c r="AD2269">
        <v>5</v>
      </c>
      <c r="AE2269">
        <v>6</v>
      </c>
      <c r="AF2269">
        <v>2</v>
      </c>
      <c r="AG2269">
        <v>6</v>
      </c>
      <c r="AH2269">
        <v>5</v>
      </c>
      <c r="AI2269">
        <v>7</v>
      </c>
      <c r="AJ2269">
        <v>4</v>
      </c>
      <c r="AK2269">
        <v>3</v>
      </c>
      <c r="AL2269">
        <v>3</v>
      </c>
      <c r="AM2269">
        <v>7</v>
      </c>
      <c r="AN2269">
        <v>4</v>
      </c>
      <c r="AO2269">
        <v>1</v>
      </c>
      <c r="AP2269">
        <v>7</v>
      </c>
      <c r="AQ2269">
        <v>5</v>
      </c>
      <c r="AR2269">
        <v>2</v>
      </c>
      <c r="AS2269">
        <v>1</v>
      </c>
      <c r="AT2269">
        <v>3</v>
      </c>
      <c r="AU2269">
        <v>4</v>
      </c>
      <c r="AV2269">
        <v>2</v>
      </c>
      <c r="AW2269">
        <v>7</v>
      </c>
      <c r="AX2269">
        <v>2</v>
      </c>
      <c r="AY2269">
        <v>6</v>
      </c>
      <c r="AZ2269">
        <v>8</v>
      </c>
      <c r="BA2269">
        <v>2</v>
      </c>
      <c r="BC2269" s="5">
        <f t="shared" si="153"/>
        <v>4.54</v>
      </c>
    </row>
    <row r="2270" spans="1:55" ht="17" customHeight="1" x14ac:dyDescent="0.2">
      <c r="A2270" s="81"/>
      <c r="B2270" s="82"/>
      <c r="C2270" s="5" t="s">
        <v>11</v>
      </c>
      <c r="D2270">
        <v>3</v>
      </c>
      <c r="E2270">
        <v>5</v>
      </c>
      <c r="F2270">
        <v>1</v>
      </c>
      <c r="G2270">
        <v>8</v>
      </c>
      <c r="H2270">
        <v>8</v>
      </c>
      <c r="I2270">
        <v>5</v>
      </c>
      <c r="J2270">
        <v>6</v>
      </c>
      <c r="K2270">
        <v>7</v>
      </c>
      <c r="L2270">
        <v>5</v>
      </c>
      <c r="M2270">
        <v>6</v>
      </c>
      <c r="N2270">
        <v>7</v>
      </c>
      <c r="O2270">
        <v>4</v>
      </c>
      <c r="P2270">
        <v>1</v>
      </c>
      <c r="Q2270">
        <v>4</v>
      </c>
      <c r="R2270">
        <v>1</v>
      </c>
      <c r="S2270">
        <v>3</v>
      </c>
      <c r="T2270">
        <v>8</v>
      </c>
      <c r="U2270">
        <v>4</v>
      </c>
      <c r="V2270">
        <v>6</v>
      </c>
      <c r="W2270">
        <v>1</v>
      </c>
      <c r="X2270">
        <v>2</v>
      </c>
      <c r="Y2270">
        <v>8</v>
      </c>
      <c r="Z2270">
        <v>2</v>
      </c>
      <c r="AA2270">
        <v>2</v>
      </c>
      <c r="AB2270">
        <v>7</v>
      </c>
      <c r="AC2270">
        <v>7</v>
      </c>
      <c r="AD2270">
        <v>2</v>
      </c>
      <c r="AE2270">
        <v>2</v>
      </c>
      <c r="AF2270">
        <v>6</v>
      </c>
      <c r="AG2270">
        <v>3</v>
      </c>
      <c r="AH2270">
        <v>4</v>
      </c>
      <c r="AI2270">
        <v>5</v>
      </c>
      <c r="AJ2270">
        <v>2</v>
      </c>
      <c r="AK2270">
        <v>6</v>
      </c>
      <c r="AL2270">
        <v>5</v>
      </c>
      <c r="AM2270">
        <v>5</v>
      </c>
      <c r="AN2270">
        <v>6</v>
      </c>
      <c r="AO2270">
        <v>7</v>
      </c>
      <c r="AP2270">
        <v>8</v>
      </c>
      <c r="AQ2270">
        <v>8</v>
      </c>
      <c r="AR2270">
        <v>8</v>
      </c>
      <c r="AS2270">
        <v>2</v>
      </c>
      <c r="AT2270">
        <v>3</v>
      </c>
      <c r="AU2270">
        <v>2</v>
      </c>
      <c r="AV2270">
        <v>8</v>
      </c>
      <c r="AW2270">
        <v>3</v>
      </c>
      <c r="AX2270">
        <v>3</v>
      </c>
      <c r="AY2270">
        <v>5</v>
      </c>
      <c r="AZ2270">
        <v>3</v>
      </c>
      <c r="BA2270">
        <v>7</v>
      </c>
      <c r="BC2270" s="5">
        <f t="shared" si="153"/>
        <v>4.68</v>
      </c>
    </row>
    <row r="2271" spans="1:55" ht="17" customHeight="1" x14ac:dyDescent="0.2">
      <c r="A2271" s="81"/>
      <c r="B2271" s="82"/>
      <c r="C2271" s="5" t="s">
        <v>6</v>
      </c>
      <c r="D2271">
        <v>7</v>
      </c>
      <c r="E2271">
        <v>1</v>
      </c>
      <c r="F2271">
        <v>6</v>
      </c>
      <c r="G2271">
        <v>8</v>
      </c>
      <c r="H2271">
        <v>7</v>
      </c>
      <c r="I2271">
        <v>7</v>
      </c>
      <c r="J2271">
        <v>1</v>
      </c>
      <c r="K2271">
        <v>6</v>
      </c>
      <c r="L2271">
        <v>2</v>
      </c>
      <c r="M2271">
        <v>8</v>
      </c>
      <c r="N2271">
        <v>3</v>
      </c>
      <c r="O2271">
        <v>6</v>
      </c>
      <c r="P2271">
        <v>7</v>
      </c>
      <c r="Q2271">
        <v>5</v>
      </c>
      <c r="R2271">
        <v>2</v>
      </c>
      <c r="S2271">
        <v>3</v>
      </c>
      <c r="T2271">
        <v>3</v>
      </c>
      <c r="U2271">
        <v>3</v>
      </c>
      <c r="V2271">
        <v>5</v>
      </c>
      <c r="W2271">
        <v>3</v>
      </c>
      <c r="X2271">
        <v>7</v>
      </c>
      <c r="Y2271">
        <v>1</v>
      </c>
      <c r="Z2271">
        <v>6</v>
      </c>
      <c r="AA2271">
        <v>7</v>
      </c>
      <c r="AB2271">
        <v>5</v>
      </c>
      <c r="AC2271">
        <v>5</v>
      </c>
      <c r="AD2271">
        <v>8</v>
      </c>
      <c r="AE2271">
        <v>8</v>
      </c>
      <c r="AF2271">
        <v>8</v>
      </c>
      <c r="AG2271">
        <v>1</v>
      </c>
      <c r="AH2271">
        <v>5</v>
      </c>
      <c r="AI2271">
        <v>4</v>
      </c>
      <c r="AJ2271">
        <v>2</v>
      </c>
      <c r="AK2271">
        <v>4</v>
      </c>
      <c r="AL2271">
        <v>3</v>
      </c>
      <c r="AM2271">
        <v>7</v>
      </c>
      <c r="AN2271">
        <v>6</v>
      </c>
      <c r="AO2271">
        <v>4</v>
      </c>
      <c r="AP2271">
        <v>2</v>
      </c>
      <c r="AQ2271">
        <v>3</v>
      </c>
      <c r="AR2271">
        <v>8</v>
      </c>
      <c r="AS2271">
        <v>3</v>
      </c>
      <c r="AT2271">
        <v>2</v>
      </c>
      <c r="AU2271">
        <v>6</v>
      </c>
      <c r="AV2271">
        <v>8</v>
      </c>
      <c r="AW2271">
        <v>2</v>
      </c>
      <c r="AX2271">
        <v>8</v>
      </c>
      <c r="AY2271">
        <v>4</v>
      </c>
      <c r="AZ2271">
        <v>2</v>
      </c>
      <c r="BA2271">
        <v>4</v>
      </c>
      <c r="BC2271" s="5">
        <f t="shared" si="153"/>
        <v>4.72</v>
      </c>
    </row>
    <row r="2272" spans="1:55" ht="17" customHeight="1" x14ac:dyDescent="0.2">
      <c r="A2272" s="81"/>
      <c r="B2272" s="82"/>
      <c r="C2272" s="5" t="s">
        <v>12</v>
      </c>
      <c r="D2272">
        <v>2</v>
      </c>
      <c r="E2272">
        <v>7</v>
      </c>
      <c r="F2272">
        <v>2</v>
      </c>
      <c r="G2272">
        <v>1</v>
      </c>
      <c r="H2272">
        <v>5</v>
      </c>
      <c r="I2272">
        <v>7</v>
      </c>
      <c r="J2272">
        <v>8</v>
      </c>
      <c r="K2272">
        <v>5</v>
      </c>
      <c r="L2272">
        <v>1</v>
      </c>
      <c r="M2272">
        <v>4</v>
      </c>
      <c r="N2272">
        <v>7</v>
      </c>
      <c r="O2272">
        <v>1</v>
      </c>
      <c r="P2272">
        <v>7</v>
      </c>
      <c r="Q2272">
        <v>1</v>
      </c>
      <c r="R2272">
        <v>2</v>
      </c>
      <c r="S2272">
        <v>2</v>
      </c>
      <c r="T2272">
        <v>3</v>
      </c>
      <c r="U2272">
        <v>5</v>
      </c>
      <c r="V2272">
        <v>6</v>
      </c>
      <c r="W2272">
        <v>8</v>
      </c>
      <c r="X2272">
        <v>3</v>
      </c>
      <c r="Y2272">
        <v>4</v>
      </c>
      <c r="Z2272">
        <v>4</v>
      </c>
      <c r="AA2272">
        <v>8</v>
      </c>
      <c r="AB2272">
        <v>3</v>
      </c>
      <c r="AC2272">
        <v>7</v>
      </c>
      <c r="AD2272">
        <v>2</v>
      </c>
      <c r="AE2272">
        <v>8</v>
      </c>
      <c r="AF2272">
        <v>3</v>
      </c>
      <c r="AG2272">
        <v>4</v>
      </c>
      <c r="AH2272">
        <v>8</v>
      </c>
      <c r="AI2272">
        <v>2</v>
      </c>
      <c r="AJ2272">
        <v>6</v>
      </c>
      <c r="AK2272">
        <v>2</v>
      </c>
      <c r="AL2272">
        <v>3</v>
      </c>
      <c r="AM2272">
        <v>8</v>
      </c>
      <c r="AN2272">
        <v>4</v>
      </c>
      <c r="AO2272">
        <v>3</v>
      </c>
      <c r="AP2272">
        <v>8</v>
      </c>
      <c r="AQ2272">
        <v>2</v>
      </c>
      <c r="AR2272">
        <v>6</v>
      </c>
      <c r="AS2272">
        <v>4</v>
      </c>
      <c r="AT2272">
        <v>2</v>
      </c>
      <c r="AU2272">
        <v>8</v>
      </c>
      <c r="AV2272">
        <v>2</v>
      </c>
      <c r="AW2272">
        <v>1</v>
      </c>
      <c r="AX2272">
        <v>1</v>
      </c>
      <c r="AY2272">
        <v>5</v>
      </c>
      <c r="AZ2272">
        <v>3</v>
      </c>
      <c r="BA2272">
        <v>7</v>
      </c>
      <c r="BC2272" s="5">
        <f t="shared" si="153"/>
        <v>4.3</v>
      </c>
    </row>
    <row r="2273" spans="1:55" ht="17" customHeight="1" x14ac:dyDescent="0.2">
      <c r="A2273" s="81"/>
      <c r="B2273" s="82" t="s">
        <v>20</v>
      </c>
      <c r="C2273" s="3" t="s">
        <v>9</v>
      </c>
      <c r="D2273">
        <v>7</v>
      </c>
      <c r="E2273">
        <v>6</v>
      </c>
      <c r="F2273">
        <v>5</v>
      </c>
      <c r="G2273">
        <v>2</v>
      </c>
      <c r="H2273">
        <v>6</v>
      </c>
      <c r="I2273">
        <v>1</v>
      </c>
      <c r="J2273">
        <v>2</v>
      </c>
      <c r="K2273">
        <v>6</v>
      </c>
      <c r="L2273">
        <v>4</v>
      </c>
      <c r="M2273">
        <v>4</v>
      </c>
      <c r="N2273">
        <v>8</v>
      </c>
      <c r="O2273">
        <v>1</v>
      </c>
      <c r="P2273">
        <v>5</v>
      </c>
      <c r="Q2273">
        <v>3</v>
      </c>
      <c r="R2273">
        <v>4</v>
      </c>
      <c r="S2273">
        <v>3</v>
      </c>
      <c r="T2273">
        <v>3</v>
      </c>
      <c r="U2273">
        <v>4</v>
      </c>
      <c r="V2273">
        <v>3</v>
      </c>
      <c r="W2273">
        <v>1</v>
      </c>
      <c r="X2273">
        <v>8</v>
      </c>
      <c r="Y2273">
        <v>2</v>
      </c>
      <c r="Z2273">
        <v>1</v>
      </c>
      <c r="AA2273">
        <v>6</v>
      </c>
      <c r="AB2273">
        <v>4</v>
      </c>
      <c r="AC2273">
        <v>3</v>
      </c>
      <c r="AD2273">
        <v>3</v>
      </c>
      <c r="AE2273">
        <v>8</v>
      </c>
      <c r="AF2273">
        <v>4</v>
      </c>
      <c r="AG2273">
        <v>5</v>
      </c>
      <c r="AH2273">
        <v>3</v>
      </c>
      <c r="AI2273">
        <v>7</v>
      </c>
      <c r="AJ2273">
        <v>6</v>
      </c>
      <c r="AK2273">
        <v>5</v>
      </c>
      <c r="AL2273">
        <v>3</v>
      </c>
      <c r="AM2273">
        <v>2</v>
      </c>
      <c r="AN2273">
        <v>1</v>
      </c>
      <c r="AO2273">
        <v>3</v>
      </c>
      <c r="AP2273">
        <v>7</v>
      </c>
      <c r="AQ2273">
        <v>8</v>
      </c>
      <c r="AR2273">
        <v>4</v>
      </c>
      <c r="AS2273">
        <v>6</v>
      </c>
      <c r="AT2273">
        <v>2</v>
      </c>
      <c r="AU2273">
        <v>6</v>
      </c>
      <c r="AV2273">
        <v>3</v>
      </c>
      <c r="AW2273">
        <v>4</v>
      </c>
      <c r="AX2273">
        <v>2</v>
      </c>
      <c r="AY2273">
        <v>6</v>
      </c>
      <c r="AZ2273">
        <v>1</v>
      </c>
      <c r="BA2273">
        <v>1</v>
      </c>
      <c r="BC2273" s="5">
        <f t="shared" si="153"/>
        <v>4.04</v>
      </c>
    </row>
    <row r="2274" spans="1:55" ht="17" customHeight="1" x14ac:dyDescent="0.2">
      <c r="A2274" s="81"/>
      <c r="B2274" s="82"/>
      <c r="C2274" s="5" t="s">
        <v>10</v>
      </c>
      <c r="D2274">
        <v>8</v>
      </c>
      <c r="E2274">
        <v>3</v>
      </c>
      <c r="F2274">
        <v>3</v>
      </c>
      <c r="G2274">
        <v>2</v>
      </c>
      <c r="H2274">
        <v>6</v>
      </c>
      <c r="I2274">
        <v>4</v>
      </c>
      <c r="J2274">
        <v>7</v>
      </c>
      <c r="K2274">
        <v>3</v>
      </c>
      <c r="L2274">
        <v>1</v>
      </c>
      <c r="M2274">
        <v>4</v>
      </c>
      <c r="N2274">
        <v>8</v>
      </c>
      <c r="O2274">
        <v>7</v>
      </c>
      <c r="P2274">
        <v>1</v>
      </c>
      <c r="Q2274">
        <v>6</v>
      </c>
      <c r="R2274">
        <v>2</v>
      </c>
      <c r="S2274">
        <v>4</v>
      </c>
      <c r="T2274">
        <v>3</v>
      </c>
      <c r="U2274">
        <v>5</v>
      </c>
      <c r="V2274">
        <v>6</v>
      </c>
      <c r="W2274">
        <v>7</v>
      </c>
      <c r="X2274">
        <v>3</v>
      </c>
      <c r="Y2274">
        <v>3</v>
      </c>
      <c r="Z2274">
        <v>6</v>
      </c>
      <c r="AA2274">
        <v>7</v>
      </c>
      <c r="AB2274">
        <v>1</v>
      </c>
      <c r="AC2274">
        <v>4</v>
      </c>
      <c r="AD2274">
        <v>6</v>
      </c>
      <c r="AE2274">
        <v>6</v>
      </c>
      <c r="AF2274">
        <v>6</v>
      </c>
      <c r="AG2274">
        <v>7</v>
      </c>
      <c r="AH2274">
        <v>4</v>
      </c>
      <c r="AI2274">
        <v>6</v>
      </c>
      <c r="AJ2274">
        <v>2</v>
      </c>
      <c r="AK2274">
        <v>4</v>
      </c>
      <c r="AL2274">
        <v>6</v>
      </c>
      <c r="AM2274">
        <v>1</v>
      </c>
      <c r="AN2274">
        <v>5</v>
      </c>
      <c r="AO2274">
        <v>4</v>
      </c>
      <c r="AP2274">
        <v>6</v>
      </c>
      <c r="AQ2274">
        <v>1</v>
      </c>
      <c r="AR2274">
        <v>1</v>
      </c>
      <c r="AS2274">
        <v>2</v>
      </c>
      <c r="AT2274">
        <v>3</v>
      </c>
      <c r="AU2274">
        <v>6</v>
      </c>
      <c r="AV2274">
        <v>4</v>
      </c>
      <c r="AW2274">
        <v>8</v>
      </c>
      <c r="AX2274">
        <v>4</v>
      </c>
      <c r="AY2274">
        <v>4</v>
      </c>
      <c r="AZ2274">
        <v>7</v>
      </c>
      <c r="BA2274">
        <v>6</v>
      </c>
      <c r="BC2274" s="5">
        <f t="shared" si="153"/>
        <v>4.46</v>
      </c>
    </row>
    <row r="2275" spans="1:55" ht="17" customHeight="1" x14ac:dyDescent="0.2">
      <c r="A2275" s="81"/>
      <c r="B2275" s="82"/>
      <c r="C2275" s="5" t="s">
        <v>2</v>
      </c>
      <c r="D2275">
        <v>8</v>
      </c>
      <c r="E2275">
        <v>7</v>
      </c>
      <c r="F2275">
        <v>4</v>
      </c>
      <c r="G2275">
        <v>7</v>
      </c>
      <c r="H2275">
        <v>4</v>
      </c>
      <c r="I2275">
        <v>2</v>
      </c>
      <c r="J2275">
        <v>7</v>
      </c>
      <c r="K2275">
        <v>6</v>
      </c>
      <c r="L2275">
        <v>1</v>
      </c>
      <c r="M2275">
        <v>6</v>
      </c>
      <c r="N2275">
        <v>4</v>
      </c>
      <c r="O2275">
        <v>6</v>
      </c>
      <c r="P2275">
        <v>6</v>
      </c>
      <c r="Q2275">
        <v>7</v>
      </c>
      <c r="R2275">
        <v>6</v>
      </c>
      <c r="S2275">
        <v>8</v>
      </c>
      <c r="T2275">
        <v>3</v>
      </c>
      <c r="U2275">
        <v>1</v>
      </c>
      <c r="V2275">
        <v>3</v>
      </c>
      <c r="W2275">
        <v>7</v>
      </c>
      <c r="X2275">
        <v>5</v>
      </c>
      <c r="Y2275">
        <v>4</v>
      </c>
      <c r="Z2275">
        <v>6</v>
      </c>
      <c r="AA2275">
        <v>5</v>
      </c>
      <c r="AB2275">
        <v>8</v>
      </c>
      <c r="AC2275">
        <v>3</v>
      </c>
      <c r="AD2275">
        <v>6</v>
      </c>
      <c r="AE2275">
        <v>5</v>
      </c>
      <c r="AF2275">
        <v>1</v>
      </c>
      <c r="AG2275">
        <v>4</v>
      </c>
      <c r="AH2275">
        <v>1</v>
      </c>
      <c r="AI2275">
        <v>7</v>
      </c>
      <c r="AJ2275">
        <v>5</v>
      </c>
      <c r="AK2275">
        <v>2</v>
      </c>
      <c r="AL2275">
        <v>3</v>
      </c>
      <c r="AM2275">
        <v>6</v>
      </c>
      <c r="AN2275">
        <v>4</v>
      </c>
      <c r="AO2275">
        <v>3</v>
      </c>
      <c r="AP2275">
        <v>3</v>
      </c>
      <c r="AQ2275">
        <v>2</v>
      </c>
      <c r="AR2275">
        <v>1</v>
      </c>
      <c r="AS2275">
        <v>3</v>
      </c>
      <c r="AT2275">
        <v>3</v>
      </c>
      <c r="AU2275">
        <v>7</v>
      </c>
      <c r="AV2275">
        <v>7</v>
      </c>
      <c r="AW2275">
        <v>3</v>
      </c>
      <c r="AX2275">
        <v>6</v>
      </c>
      <c r="AY2275">
        <v>7</v>
      </c>
      <c r="AZ2275">
        <v>5</v>
      </c>
      <c r="BA2275">
        <v>7</v>
      </c>
      <c r="BC2275" s="5">
        <f t="shared" si="153"/>
        <v>4.7</v>
      </c>
    </row>
    <row r="2276" spans="1:55" ht="17" customHeight="1" x14ac:dyDescent="0.2">
      <c r="A2276" s="81"/>
      <c r="B2276" s="82"/>
      <c r="C2276" s="5" t="s">
        <v>4</v>
      </c>
      <c r="D2276">
        <v>3</v>
      </c>
      <c r="E2276">
        <v>1</v>
      </c>
      <c r="F2276">
        <v>8</v>
      </c>
      <c r="G2276">
        <v>1</v>
      </c>
      <c r="H2276">
        <v>3</v>
      </c>
      <c r="I2276">
        <v>8</v>
      </c>
      <c r="J2276">
        <v>7</v>
      </c>
      <c r="K2276">
        <v>1</v>
      </c>
      <c r="L2276">
        <v>6</v>
      </c>
      <c r="M2276">
        <v>4</v>
      </c>
      <c r="N2276">
        <v>6</v>
      </c>
      <c r="O2276">
        <v>8</v>
      </c>
      <c r="P2276">
        <v>2</v>
      </c>
      <c r="Q2276">
        <v>7</v>
      </c>
      <c r="R2276">
        <v>3</v>
      </c>
      <c r="S2276">
        <v>3</v>
      </c>
      <c r="T2276">
        <v>5</v>
      </c>
      <c r="U2276">
        <v>8</v>
      </c>
      <c r="V2276">
        <v>5</v>
      </c>
      <c r="W2276">
        <v>2</v>
      </c>
      <c r="X2276">
        <v>5</v>
      </c>
      <c r="Y2276">
        <v>8</v>
      </c>
      <c r="Z2276">
        <v>6</v>
      </c>
      <c r="AA2276">
        <v>8</v>
      </c>
      <c r="AB2276">
        <v>2</v>
      </c>
      <c r="AC2276">
        <v>8</v>
      </c>
      <c r="AD2276">
        <v>5</v>
      </c>
      <c r="AE2276">
        <v>2</v>
      </c>
      <c r="AF2276">
        <v>7</v>
      </c>
      <c r="AG2276">
        <v>7</v>
      </c>
      <c r="AH2276">
        <v>8</v>
      </c>
      <c r="AI2276">
        <v>3</v>
      </c>
      <c r="AJ2276">
        <v>1</v>
      </c>
      <c r="AK2276">
        <v>1</v>
      </c>
      <c r="AL2276">
        <v>4</v>
      </c>
      <c r="AM2276">
        <v>1</v>
      </c>
      <c r="AN2276">
        <v>2</v>
      </c>
      <c r="AO2276">
        <v>6</v>
      </c>
      <c r="AP2276">
        <v>7</v>
      </c>
      <c r="AQ2276">
        <v>1</v>
      </c>
      <c r="AR2276">
        <v>7</v>
      </c>
      <c r="AS2276">
        <v>1</v>
      </c>
      <c r="AT2276">
        <v>4</v>
      </c>
      <c r="AU2276">
        <v>4</v>
      </c>
      <c r="AV2276">
        <v>4</v>
      </c>
      <c r="AW2276">
        <v>1</v>
      </c>
      <c r="AX2276">
        <v>1</v>
      </c>
      <c r="AY2276">
        <v>6</v>
      </c>
      <c r="AZ2276">
        <v>8</v>
      </c>
      <c r="BA2276">
        <v>2</v>
      </c>
      <c r="BC2276" s="5">
        <f t="shared" ref="BC2276:BC2286" si="154">AVERAGE(D2276:BA2276)</f>
        <v>4.42</v>
      </c>
    </row>
    <row r="2277" spans="1:55" ht="17" customHeight="1" x14ac:dyDescent="0.2">
      <c r="A2277" s="81"/>
      <c r="B2277" s="82"/>
      <c r="C2277" s="5" t="s">
        <v>11</v>
      </c>
      <c r="D2277">
        <v>2</v>
      </c>
      <c r="E2277">
        <v>2</v>
      </c>
      <c r="F2277">
        <v>7</v>
      </c>
      <c r="G2277">
        <v>7</v>
      </c>
      <c r="H2277">
        <v>4</v>
      </c>
      <c r="I2277">
        <v>7</v>
      </c>
      <c r="J2277">
        <v>5</v>
      </c>
      <c r="K2277">
        <v>6</v>
      </c>
      <c r="L2277">
        <v>3</v>
      </c>
      <c r="M2277">
        <v>2</v>
      </c>
      <c r="N2277">
        <v>4</v>
      </c>
      <c r="O2277">
        <v>7</v>
      </c>
      <c r="P2277">
        <v>2</v>
      </c>
      <c r="Q2277">
        <v>1</v>
      </c>
      <c r="R2277">
        <v>3</v>
      </c>
      <c r="S2277">
        <v>2</v>
      </c>
      <c r="T2277">
        <v>2</v>
      </c>
      <c r="U2277">
        <v>8</v>
      </c>
      <c r="V2277">
        <v>7</v>
      </c>
      <c r="W2277">
        <v>5</v>
      </c>
      <c r="X2277">
        <v>7</v>
      </c>
      <c r="Y2277">
        <v>7</v>
      </c>
      <c r="Z2277">
        <v>7</v>
      </c>
      <c r="AA2277">
        <v>6</v>
      </c>
      <c r="AB2277">
        <v>6</v>
      </c>
      <c r="AC2277">
        <v>8</v>
      </c>
      <c r="AD2277">
        <v>4</v>
      </c>
      <c r="AE2277">
        <v>3</v>
      </c>
      <c r="AF2277">
        <v>8</v>
      </c>
      <c r="AG2277">
        <v>8</v>
      </c>
      <c r="AH2277">
        <v>1</v>
      </c>
      <c r="AI2277">
        <v>6</v>
      </c>
      <c r="AJ2277">
        <v>1</v>
      </c>
      <c r="AK2277">
        <v>3</v>
      </c>
      <c r="AL2277">
        <v>5</v>
      </c>
      <c r="AM2277">
        <v>8</v>
      </c>
      <c r="AN2277">
        <v>6</v>
      </c>
      <c r="AO2277">
        <v>3</v>
      </c>
      <c r="AP2277">
        <v>4</v>
      </c>
      <c r="AQ2277">
        <v>2</v>
      </c>
      <c r="AR2277">
        <v>1</v>
      </c>
      <c r="AS2277">
        <v>1</v>
      </c>
      <c r="AT2277">
        <v>1</v>
      </c>
      <c r="AU2277">
        <v>2</v>
      </c>
      <c r="AV2277">
        <v>7</v>
      </c>
      <c r="AW2277">
        <v>1</v>
      </c>
      <c r="AX2277">
        <v>1</v>
      </c>
      <c r="AY2277">
        <v>7</v>
      </c>
      <c r="AZ2277">
        <v>4</v>
      </c>
      <c r="BA2277">
        <v>1</v>
      </c>
      <c r="BC2277" s="5">
        <f t="shared" si="154"/>
        <v>4.3</v>
      </c>
    </row>
    <row r="2278" spans="1:55" ht="17" customHeight="1" x14ac:dyDescent="0.2">
      <c r="A2278" s="81"/>
      <c r="B2278" s="82"/>
      <c r="C2278" s="5" t="s">
        <v>6</v>
      </c>
      <c r="D2278">
        <v>7</v>
      </c>
      <c r="E2278">
        <v>7</v>
      </c>
      <c r="F2278">
        <v>7</v>
      </c>
      <c r="G2278">
        <v>7</v>
      </c>
      <c r="H2278">
        <v>8</v>
      </c>
      <c r="I2278">
        <v>3</v>
      </c>
      <c r="J2278">
        <v>4</v>
      </c>
      <c r="K2278">
        <v>4</v>
      </c>
      <c r="L2278">
        <v>8</v>
      </c>
      <c r="M2278">
        <v>4</v>
      </c>
      <c r="N2278">
        <v>8</v>
      </c>
      <c r="O2278">
        <v>1</v>
      </c>
      <c r="P2278">
        <v>4</v>
      </c>
      <c r="Q2278">
        <v>2</v>
      </c>
      <c r="R2278">
        <v>8</v>
      </c>
      <c r="S2278">
        <v>6</v>
      </c>
      <c r="T2278">
        <v>4</v>
      </c>
      <c r="U2278">
        <v>8</v>
      </c>
      <c r="V2278">
        <v>8</v>
      </c>
      <c r="W2278">
        <v>4</v>
      </c>
      <c r="X2278">
        <v>8</v>
      </c>
      <c r="Y2278">
        <v>5</v>
      </c>
      <c r="Z2278">
        <v>1</v>
      </c>
      <c r="AA2278">
        <v>8</v>
      </c>
      <c r="AB2278">
        <v>8</v>
      </c>
      <c r="AC2278">
        <v>4</v>
      </c>
      <c r="AD2278">
        <v>7</v>
      </c>
      <c r="AE2278">
        <v>2</v>
      </c>
      <c r="AF2278">
        <v>8</v>
      </c>
      <c r="AG2278">
        <v>1</v>
      </c>
      <c r="AH2278">
        <v>6</v>
      </c>
      <c r="AI2278">
        <v>4</v>
      </c>
      <c r="AJ2278">
        <v>3</v>
      </c>
      <c r="AK2278">
        <v>3</v>
      </c>
      <c r="AL2278">
        <v>2</v>
      </c>
      <c r="AM2278">
        <v>8</v>
      </c>
      <c r="AN2278">
        <v>4</v>
      </c>
      <c r="AO2278">
        <v>6</v>
      </c>
      <c r="AP2278">
        <v>1</v>
      </c>
      <c r="AQ2278">
        <v>3</v>
      </c>
      <c r="AR2278">
        <v>1</v>
      </c>
      <c r="AS2278">
        <v>1</v>
      </c>
      <c r="AT2278">
        <v>6</v>
      </c>
      <c r="AU2278">
        <v>3</v>
      </c>
      <c r="AV2278">
        <v>8</v>
      </c>
      <c r="AW2278">
        <v>1</v>
      </c>
      <c r="AX2278">
        <v>3</v>
      </c>
      <c r="AY2278">
        <v>4</v>
      </c>
      <c r="AZ2278">
        <v>3</v>
      </c>
      <c r="BA2278">
        <v>1</v>
      </c>
      <c r="BC2278" s="5">
        <f t="shared" si="154"/>
        <v>4.7</v>
      </c>
    </row>
    <row r="2279" spans="1:55" ht="17" customHeight="1" x14ac:dyDescent="0.2">
      <c r="A2279" s="81"/>
      <c r="B2279" s="82"/>
      <c r="C2279" s="5" t="s">
        <v>12</v>
      </c>
      <c r="D2279">
        <v>7</v>
      </c>
      <c r="E2279">
        <v>8</v>
      </c>
      <c r="F2279">
        <v>4</v>
      </c>
      <c r="G2279">
        <v>3</v>
      </c>
      <c r="H2279">
        <v>2</v>
      </c>
      <c r="I2279">
        <v>1</v>
      </c>
      <c r="J2279">
        <v>7</v>
      </c>
      <c r="K2279">
        <v>2</v>
      </c>
      <c r="L2279">
        <v>1</v>
      </c>
      <c r="M2279">
        <v>3</v>
      </c>
      <c r="N2279">
        <v>8</v>
      </c>
      <c r="O2279">
        <v>1</v>
      </c>
      <c r="P2279">
        <v>7</v>
      </c>
      <c r="Q2279">
        <v>4</v>
      </c>
      <c r="R2279">
        <v>8</v>
      </c>
      <c r="S2279">
        <v>7</v>
      </c>
      <c r="T2279">
        <v>3</v>
      </c>
      <c r="U2279">
        <v>2</v>
      </c>
      <c r="V2279">
        <v>4</v>
      </c>
      <c r="W2279">
        <v>2</v>
      </c>
      <c r="X2279">
        <v>1</v>
      </c>
      <c r="Y2279">
        <v>2</v>
      </c>
      <c r="Z2279">
        <v>6</v>
      </c>
      <c r="AA2279">
        <v>1</v>
      </c>
      <c r="AB2279">
        <v>6</v>
      </c>
      <c r="AC2279">
        <v>5</v>
      </c>
      <c r="AD2279">
        <v>6</v>
      </c>
      <c r="AE2279">
        <v>8</v>
      </c>
      <c r="AF2279">
        <v>2</v>
      </c>
      <c r="AG2279">
        <v>4</v>
      </c>
      <c r="AH2279">
        <v>3</v>
      </c>
      <c r="AI2279">
        <v>2</v>
      </c>
      <c r="AJ2279">
        <v>3</v>
      </c>
      <c r="AK2279">
        <v>1</v>
      </c>
      <c r="AL2279">
        <v>1</v>
      </c>
      <c r="AM2279">
        <v>6</v>
      </c>
      <c r="AN2279">
        <v>8</v>
      </c>
      <c r="AO2279">
        <v>1</v>
      </c>
      <c r="AP2279">
        <v>3</v>
      </c>
      <c r="AQ2279">
        <v>8</v>
      </c>
      <c r="AR2279">
        <v>2</v>
      </c>
      <c r="AS2279">
        <v>8</v>
      </c>
      <c r="AT2279">
        <v>6</v>
      </c>
      <c r="AU2279">
        <v>5</v>
      </c>
      <c r="AV2279">
        <v>4</v>
      </c>
      <c r="AW2279">
        <v>5</v>
      </c>
      <c r="AX2279">
        <v>2</v>
      </c>
      <c r="AY2279">
        <v>8</v>
      </c>
      <c r="AZ2279">
        <v>1</v>
      </c>
      <c r="BA2279">
        <v>7</v>
      </c>
      <c r="BC2279" s="5">
        <f t="shared" si="154"/>
        <v>4.18</v>
      </c>
    </row>
    <row r="2280" spans="1:55" ht="17" customHeight="1" x14ac:dyDescent="0.2">
      <c r="A2280" s="81"/>
      <c r="B2280" s="82" t="s">
        <v>19</v>
      </c>
      <c r="C2280" s="3" t="s">
        <v>9</v>
      </c>
      <c r="D2280">
        <v>4</v>
      </c>
      <c r="E2280">
        <v>1</v>
      </c>
      <c r="F2280">
        <v>3</v>
      </c>
      <c r="G2280">
        <v>1</v>
      </c>
      <c r="H2280">
        <v>6</v>
      </c>
      <c r="I2280">
        <v>3</v>
      </c>
      <c r="J2280">
        <v>8</v>
      </c>
      <c r="K2280">
        <v>7</v>
      </c>
      <c r="L2280">
        <v>5</v>
      </c>
      <c r="M2280">
        <v>4</v>
      </c>
      <c r="N2280">
        <v>5</v>
      </c>
      <c r="O2280">
        <v>2</v>
      </c>
      <c r="P2280">
        <v>7</v>
      </c>
      <c r="Q2280">
        <v>1</v>
      </c>
      <c r="R2280">
        <v>3</v>
      </c>
      <c r="S2280">
        <v>4</v>
      </c>
      <c r="T2280">
        <v>2</v>
      </c>
      <c r="U2280">
        <v>2</v>
      </c>
      <c r="V2280">
        <v>1</v>
      </c>
      <c r="W2280">
        <v>5</v>
      </c>
      <c r="X2280">
        <v>4</v>
      </c>
      <c r="Y2280">
        <v>8</v>
      </c>
      <c r="Z2280">
        <v>7</v>
      </c>
      <c r="AA2280">
        <v>4</v>
      </c>
      <c r="AB2280">
        <v>7</v>
      </c>
      <c r="AC2280">
        <v>4</v>
      </c>
      <c r="AD2280">
        <v>4</v>
      </c>
      <c r="AE2280">
        <v>2</v>
      </c>
      <c r="AF2280">
        <v>2</v>
      </c>
      <c r="AG2280">
        <v>4</v>
      </c>
      <c r="AH2280">
        <v>5</v>
      </c>
      <c r="AI2280">
        <v>2</v>
      </c>
      <c r="AJ2280">
        <v>1</v>
      </c>
      <c r="AK2280">
        <v>3</v>
      </c>
      <c r="AL2280">
        <v>4</v>
      </c>
      <c r="AM2280">
        <v>2</v>
      </c>
      <c r="AN2280">
        <v>7</v>
      </c>
      <c r="AO2280">
        <v>8</v>
      </c>
      <c r="AP2280">
        <v>2</v>
      </c>
      <c r="AQ2280">
        <v>2</v>
      </c>
      <c r="AR2280">
        <v>6</v>
      </c>
      <c r="AS2280">
        <v>4</v>
      </c>
      <c r="AT2280">
        <v>4</v>
      </c>
      <c r="AU2280">
        <v>7</v>
      </c>
      <c r="AV2280">
        <v>6</v>
      </c>
      <c r="AW2280">
        <v>3</v>
      </c>
      <c r="AX2280">
        <v>7</v>
      </c>
      <c r="AY2280">
        <v>7</v>
      </c>
      <c r="AZ2280">
        <v>1</v>
      </c>
      <c r="BA2280">
        <v>3</v>
      </c>
      <c r="BC2280" s="5">
        <f t="shared" si="154"/>
        <v>4.08</v>
      </c>
    </row>
    <row r="2281" spans="1:55" ht="17" customHeight="1" x14ac:dyDescent="0.2">
      <c r="A2281" s="81"/>
      <c r="B2281" s="82"/>
      <c r="C2281" s="5" t="s">
        <v>10</v>
      </c>
      <c r="D2281">
        <v>1</v>
      </c>
      <c r="E2281">
        <v>6</v>
      </c>
      <c r="F2281">
        <v>3</v>
      </c>
      <c r="G2281">
        <v>6</v>
      </c>
      <c r="H2281">
        <v>1</v>
      </c>
      <c r="I2281">
        <v>6</v>
      </c>
      <c r="J2281">
        <v>2</v>
      </c>
      <c r="K2281">
        <v>7</v>
      </c>
      <c r="L2281">
        <v>8</v>
      </c>
      <c r="M2281">
        <v>3</v>
      </c>
      <c r="N2281">
        <v>7</v>
      </c>
      <c r="O2281">
        <v>6</v>
      </c>
      <c r="P2281">
        <v>8</v>
      </c>
      <c r="Q2281">
        <v>1</v>
      </c>
      <c r="R2281">
        <v>1</v>
      </c>
      <c r="S2281">
        <v>8</v>
      </c>
      <c r="T2281">
        <v>3</v>
      </c>
      <c r="U2281">
        <v>8</v>
      </c>
      <c r="V2281">
        <v>2</v>
      </c>
      <c r="W2281">
        <v>3</v>
      </c>
      <c r="X2281">
        <v>3</v>
      </c>
      <c r="Y2281">
        <v>2</v>
      </c>
      <c r="Z2281">
        <v>7</v>
      </c>
      <c r="AA2281">
        <v>7</v>
      </c>
      <c r="AB2281">
        <v>1</v>
      </c>
      <c r="AC2281">
        <v>4</v>
      </c>
      <c r="AD2281">
        <v>8</v>
      </c>
      <c r="AE2281">
        <v>2</v>
      </c>
      <c r="AF2281">
        <v>1</v>
      </c>
      <c r="AG2281">
        <v>4</v>
      </c>
      <c r="AH2281">
        <v>8</v>
      </c>
      <c r="AI2281">
        <v>5</v>
      </c>
      <c r="AJ2281">
        <v>7</v>
      </c>
      <c r="AK2281">
        <v>5</v>
      </c>
      <c r="AL2281">
        <v>7</v>
      </c>
      <c r="AM2281">
        <v>3</v>
      </c>
      <c r="AN2281">
        <v>4</v>
      </c>
      <c r="AO2281">
        <v>3</v>
      </c>
      <c r="AP2281">
        <v>1</v>
      </c>
      <c r="AQ2281">
        <v>2</v>
      </c>
      <c r="AR2281">
        <v>4</v>
      </c>
      <c r="AS2281">
        <v>3</v>
      </c>
      <c r="AT2281">
        <v>2</v>
      </c>
      <c r="AU2281">
        <v>4</v>
      </c>
      <c r="AV2281">
        <v>2</v>
      </c>
      <c r="AW2281">
        <v>2</v>
      </c>
      <c r="AX2281">
        <v>8</v>
      </c>
      <c r="AY2281">
        <v>8</v>
      </c>
      <c r="AZ2281">
        <v>5</v>
      </c>
      <c r="BA2281">
        <v>8</v>
      </c>
      <c r="BC2281" s="5">
        <f t="shared" si="154"/>
        <v>4.4000000000000004</v>
      </c>
    </row>
    <row r="2282" spans="1:55" ht="17" customHeight="1" x14ac:dyDescent="0.2">
      <c r="A2282" s="81"/>
      <c r="B2282" s="82"/>
      <c r="C2282" s="5" t="s">
        <v>2</v>
      </c>
      <c r="D2282">
        <v>4</v>
      </c>
      <c r="E2282">
        <v>3</v>
      </c>
      <c r="F2282">
        <v>8</v>
      </c>
      <c r="G2282">
        <v>4</v>
      </c>
      <c r="H2282">
        <v>8</v>
      </c>
      <c r="I2282">
        <v>4</v>
      </c>
      <c r="J2282">
        <v>3</v>
      </c>
      <c r="K2282">
        <v>4</v>
      </c>
      <c r="L2282">
        <v>5</v>
      </c>
      <c r="M2282">
        <v>6</v>
      </c>
      <c r="N2282">
        <v>1</v>
      </c>
      <c r="O2282">
        <v>6</v>
      </c>
      <c r="P2282">
        <v>1</v>
      </c>
      <c r="Q2282">
        <v>7</v>
      </c>
      <c r="R2282">
        <v>6</v>
      </c>
      <c r="S2282">
        <v>2</v>
      </c>
      <c r="T2282">
        <v>3</v>
      </c>
      <c r="U2282">
        <v>5</v>
      </c>
      <c r="V2282">
        <v>2</v>
      </c>
      <c r="W2282">
        <v>8</v>
      </c>
      <c r="X2282">
        <v>1</v>
      </c>
      <c r="Y2282">
        <v>1</v>
      </c>
      <c r="Z2282">
        <v>7</v>
      </c>
      <c r="AA2282">
        <v>2</v>
      </c>
      <c r="AB2282">
        <v>2</v>
      </c>
      <c r="AC2282">
        <v>8</v>
      </c>
      <c r="AD2282">
        <v>7</v>
      </c>
      <c r="AE2282">
        <v>2</v>
      </c>
      <c r="AF2282">
        <v>7</v>
      </c>
      <c r="AG2282">
        <v>2</v>
      </c>
      <c r="AH2282">
        <v>4</v>
      </c>
      <c r="AI2282">
        <v>4</v>
      </c>
      <c r="AJ2282">
        <v>1</v>
      </c>
      <c r="AK2282">
        <v>4</v>
      </c>
      <c r="AL2282">
        <v>4</v>
      </c>
      <c r="AM2282">
        <v>3</v>
      </c>
      <c r="AN2282">
        <v>3</v>
      </c>
      <c r="AO2282">
        <v>3</v>
      </c>
      <c r="AP2282">
        <v>3</v>
      </c>
      <c r="AQ2282">
        <v>4</v>
      </c>
      <c r="AR2282">
        <v>4</v>
      </c>
      <c r="AS2282">
        <v>3</v>
      </c>
      <c r="AT2282">
        <v>6</v>
      </c>
      <c r="AU2282">
        <v>4</v>
      </c>
      <c r="AV2282">
        <v>1</v>
      </c>
      <c r="AW2282">
        <v>2</v>
      </c>
      <c r="AX2282">
        <v>2</v>
      </c>
      <c r="AY2282">
        <v>1</v>
      </c>
      <c r="AZ2282">
        <v>2</v>
      </c>
      <c r="BA2282">
        <v>3</v>
      </c>
      <c r="BC2282" s="5">
        <f t="shared" si="154"/>
        <v>3.8</v>
      </c>
    </row>
    <row r="2283" spans="1:55" ht="17" customHeight="1" x14ac:dyDescent="0.2">
      <c r="A2283" s="81"/>
      <c r="B2283" s="82"/>
      <c r="C2283" s="5" t="s">
        <v>4</v>
      </c>
      <c r="D2283">
        <v>4</v>
      </c>
      <c r="E2283">
        <v>1</v>
      </c>
      <c r="F2283">
        <v>6</v>
      </c>
      <c r="G2283">
        <v>2</v>
      </c>
      <c r="H2283">
        <v>4</v>
      </c>
      <c r="I2283">
        <v>2</v>
      </c>
      <c r="J2283">
        <v>2</v>
      </c>
      <c r="K2283">
        <v>6</v>
      </c>
      <c r="L2283">
        <v>4</v>
      </c>
      <c r="M2283">
        <v>8</v>
      </c>
      <c r="N2283">
        <v>2</v>
      </c>
      <c r="O2283">
        <v>1</v>
      </c>
      <c r="P2283">
        <v>2</v>
      </c>
      <c r="Q2283">
        <v>3</v>
      </c>
      <c r="R2283">
        <v>1</v>
      </c>
      <c r="S2283">
        <v>1</v>
      </c>
      <c r="T2283">
        <v>6</v>
      </c>
      <c r="U2283">
        <v>1</v>
      </c>
      <c r="V2283">
        <v>3</v>
      </c>
      <c r="W2283">
        <v>6</v>
      </c>
      <c r="X2283">
        <v>2</v>
      </c>
      <c r="Y2283">
        <v>8</v>
      </c>
      <c r="Z2283">
        <v>2</v>
      </c>
      <c r="AA2283">
        <v>5</v>
      </c>
      <c r="AB2283">
        <v>3</v>
      </c>
      <c r="AC2283">
        <v>6</v>
      </c>
      <c r="AD2283">
        <v>1</v>
      </c>
      <c r="AE2283">
        <v>6</v>
      </c>
      <c r="AF2283">
        <v>2</v>
      </c>
      <c r="AG2283">
        <v>2</v>
      </c>
      <c r="AH2283">
        <v>2</v>
      </c>
      <c r="AI2283">
        <v>1</v>
      </c>
      <c r="AJ2283">
        <v>8</v>
      </c>
      <c r="AK2283">
        <v>4</v>
      </c>
      <c r="AL2283">
        <v>7</v>
      </c>
      <c r="AM2283">
        <v>2</v>
      </c>
      <c r="AN2283">
        <v>7</v>
      </c>
      <c r="AO2283">
        <v>8</v>
      </c>
      <c r="AP2283">
        <v>5</v>
      </c>
      <c r="AQ2283">
        <v>2</v>
      </c>
      <c r="AR2283">
        <v>1</v>
      </c>
      <c r="AS2283">
        <v>7</v>
      </c>
      <c r="AT2283">
        <v>6</v>
      </c>
      <c r="AU2283">
        <v>4</v>
      </c>
      <c r="AV2283">
        <v>3</v>
      </c>
      <c r="AW2283">
        <v>8</v>
      </c>
      <c r="AX2283">
        <v>2</v>
      </c>
      <c r="AY2283">
        <v>4</v>
      </c>
      <c r="AZ2283">
        <v>6</v>
      </c>
      <c r="BA2283">
        <v>6</v>
      </c>
      <c r="BC2283" s="5">
        <f t="shared" si="154"/>
        <v>3.9</v>
      </c>
    </row>
    <row r="2284" spans="1:55" ht="17" customHeight="1" x14ac:dyDescent="0.2">
      <c r="A2284" s="81"/>
      <c r="B2284" s="82"/>
      <c r="C2284" s="5" t="s">
        <v>11</v>
      </c>
      <c r="D2284">
        <v>2</v>
      </c>
      <c r="E2284">
        <v>2</v>
      </c>
      <c r="F2284">
        <v>6</v>
      </c>
      <c r="G2284">
        <v>1</v>
      </c>
      <c r="H2284">
        <v>1</v>
      </c>
      <c r="I2284">
        <v>2</v>
      </c>
      <c r="J2284">
        <v>4</v>
      </c>
      <c r="K2284">
        <v>1</v>
      </c>
      <c r="L2284">
        <v>2</v>
      </c>
      <c r="M2284">
        <v>8</v>
      </c>
      <c r="N2284">
        <v>4</v>
      </c>
      <c r="O2284">
        <v>4</v>
      </c>
      <c r="P2284">
        <v>4</v>
      </c>
      <c r="Q2284">
        <v>6</v>
      </c>
      <c r="R2284">
        <v>6</v>
      </c>
      <c r="S2284">
        <v>2</v>
      </c>
      <c r="T2284">
        <v>3</v>
      </c>
      <c r="U2284">
        <v>2</v>
      </c>
      <c r="V2284">
        <v>7</v>
      </c>
      <c r="W2284">
        <v>1</v>
      </c>
      <c r="X2284">
        <v>3</v>
      </c>
      <c r="Y2284">
        <v>1</v>
      </c>
      <c r="Z2284">
        <v>3</v>
      </c>
      <c r="AA2284">
        <v>7</v>
      </c>
      <c r="AB2284">
        <v>5</v>
      </c>
      <c r="AC2284">
        <v>1</v>
      </c>
      <c r="AD2284">
        <v>2</v>
      </c>
      <c r="AE2284">
        <v>1</v>
      </c>
      <c r="AF2284">
        <v>8</v>
      </c>
      <c r="AG2284">
        <v>2</v>
      </c>
      <c r="AH2284">
        <v>4</v>
      </c>
      <c r="AI2284">
        <v>6</v>
      </c>
      <c r="AJ2284">
        <v>7</v>
      </c>
      <c r="AK2284">
        <v>7</v>
      </c>
      <c r="AL2284">
        <v>3</v>
      </c>
      <c r="AM2284">
        <v>4</v>
      </c>
      <c r="AN2284">
        <v>4</v>
      </c>
      <c r="AO2284">
        <v>4</v>
      </c>
      <c r="AP2284">
        <v>3</v>
      </c>
      <c r="AQ2284">
        <v>7</v>
      </c>
      <c r="AR2284">
        <v>7</v>
      </c>
      <c r="AS2284">
        <v>1</v>
      </c>
      <c r="AT2284">
        <v>4</v>
      </c>
      <c r="AU2284">
        <v>1</v>
      </c>
      <c r="AV2284">
        <v>6</v>
      </c>
      <c r="AW2284">
        <v>1</v>
      </c>
      <c r="AX2284">
        <v>8</v>
      </c>
      <c r="AY2284">
        <v>6</v>
      </c>
      <c r="AZ2284">
        <v>4</v>
      </c>
      <c r="BA2284">
        <v>3</v>
      </c>
      <c r="BC2284" s="5">
        <f t="shared" si="154"/>
        <v>3.82</v>
      </c>
    </row>
    <row r="2285" spans="1:55" ht="17" customHeight="1" x14ac:dyDescent="0.2">
      <c r="A2285" s="81"/>
      <c r="B2285" s="82"/>
      <c r="C2285" s="5" t="s">
        <v>6</v>
      </c>
      <c r="D2285">
        <v>8</v>
      </c>
      <c r="E2285">
        <v>1</v>
      </c>
      <c r="F2285">
        <v>3</v>
      </c>
      <c r="G2285">
        <v>6</v>
      </c>
      <c r="H2285">
        <v>5</v>
      </c>
      <c r="I2285">
        <v>2</v>
      </c>
      <c r="J2285">
        <v>3</v>
      </c>
      <c r="K2285">
        <v>1</v>
      </c>
      <c r="L2285">
        <v>8</v>
      </c>
      <c r="M2285">
        <v>1</v>
      </c>
      <c r="N2285">
        <v>3</v>
      </c>
      <c r="O2285">
        <v>4</v>
      </c>
      <c r="P2285">
        <v>7</v>
      </c>
      <c r="Q2285">
        <v>3</v>
      </c>
      <c r="R2285">
        <v>7</v>
      </c>
      <c r="S2285">
        <v>2</v>
      </c>
      <c r="T2285">
        <v>4</v>
      </c>
      <c r="U2285">
        <v>4</v>
      </c>
      <c r="V2285">
        <v>6</v>
      </c>
      <c r="W2285">
        <v>8</v>
      </c>
      <c r="X2285">
        <v>4</v>
      </c>
      <c r="Y2285">
        <v>5</v>
      </c>
      <c r="Z2285">
        <v>3</v>
      </c>
      <c r="AA2285">
        <v>8</v>
      </c>
      <c r="AB2285">
        <v>6</v>
      </c>
      <c r="AC2285">
        <v>6</v>
      </c>
      <c r="AD2285">
        <v>2</v>
      </c>
      <c r="AE2285">
        <v>8</v>
      </c>
      <c r="AF2285">
        <v>1</v>
      </c>
      <c r="AG2285">
        <v>3</v>
      </c>
      <c r="AH2285">
        <v>6</v>
      </c>
      <c r="AI2285">
        <v>7</v>
      </c>
      <c r="AJ2285">
        <v>3</v>
      </c>
      <c r="AK2285">
        <v>6</v>
      </c>
      <c r="AL2285">
        <v>3</v>
      </c>
      <c r="AM2285">
        <v>8</v>
      </c>
      <c r="AN2285">
        <v>2</v>
      </c>
      <c r="AO2285">
        <v>7</v>
      </c>
      <c r="AP2285">
        <v>2</v>
      </c>
      <c r="AQ2285">
        <v>3</v>
      </c>
      <c r="AR2285">
        <v>1</v>
      </c>
      <c r="AS2285">
        <v>4</v>
      </c>
      <c r="AT2285">
        <v>3</v>
      </c>
      <c r="AU2285">
        <v>7</v>
      </c>
      <c r="AV2285">
        <v>6</v>
      </c>
      <c r="AW2285">
        <v>2</v>
      </c>
      <c r="AX2285">
        <v>4</v>
      </c>
      <c r="AY2285">
        <v>3</v>
      </c>
      <c r="AZ2285">
        <v>8</v>
      </c>
      <c r="BA2285">
        <v>1</v>
      </c>
      <c r="BC2285" s="5">
        <f t="shared" si="154"/>
        <v>4.3600000000000003</v>
      </c>
    </row>
    <row r="2286" spans="1:55" ht="17" customHeight="1" x14ac:dyDescent="0.2">
      <c r="A2286" s="81"/>
      <c r="B2286" s="82"/>
      <c r="C2286" s="5" t="s">
        <v>12</v>
      </c>
      <c r="D2286">
        <v>8</v>
      </c>
      <c r="E2286">
        <v>4</v>
      </c>
      <c r="F2286">
        <v>1</v>
      </c>
      <c r="G2286">
        <v>4</v>
      </c>
      <c r="H2286">
        <v>2</v>
      </c>
      <c r="I2286">
        <v>1</v>
      </c>
      <c r="J2286">
        <v>3</v>
      </c>
      <c r="K2286">
        <v>4</v>
      </c>
      <c r="L2286">
        <v>6</v>
      </c>
      <c r="M2286">
        <v>6</v>
      </c>
      <c r="N2286">
        <v>2</v>
      </c>
      <c r="O2286">
        <v>7</v>
      </c>
      <c r="P2286">
        <v>6</v>
      </c>
      <c r="Q2286">
        <v>7</v>
      </c>
      <c r="R2286">
        <v>2</v>
      </c>
      <c r="S2286">
        <v>7</v>
      </c>
      <c r="T2286">
        <v>4</v>
      </c>
      <c r="U2286">
        <v>2</v>
      </c>
      <c r="V2286">
        <v>3</v>
      </c>
      <c r="W2286">
        <v>8</v>
      </c>
      <c r="X2286">
        <v>5</v>
      </c>
      <c r="Y2286">
        <v>2</v>
      </c>
      <c r="Z2286">
        <v>4</v>
      </c>
      <c r="AA2286">
        <v>4</v>
      </c>
      <c r="AB2286">
        <v>4</v>
      </c>
      <c r="AC2286">
        <v>1</v>
      </c>
      <c r="AD2286">
        <v>2</v>
      </c>
      <c r="AE2286">
        <v>3</v>
      </c>
      <c r="AF2286">
        <v>1</v>
      </c>
      <c r="AG2286">
        <v>8</v>
      </c>
      <c r="AH2286">
        <v>7</v>
      </c>
      <c r="AI2286">
        <v>6</v>
      </c>
      <c r="AJ2286">
        <v>1</v>
      </c>
      <c r="AK2286">
        <v>4</v>
      </c>
      <c r="AL2286">
        <v>7</v>
      </c>
      <c r="AM2286">
        <v>7</v>
      </c>
      <c r="AN2286">
        <v>5</v>
      </c>
      <c r="AO2286">
        <v>4</v>
      </c>
      <c r="AP2286">
        <v>6</v>
      </c>
      <c r="AQ2286">
        <v>8</v>
      </c>
      <c r="AR2286">
        <v>4</v>
      </c>
      <c r="AS2286">
        <v>1</v>
      </c>
      <c r="AT2286">
        <v>6</v>
      </c>
      <c r="AU2286">
        <v>6</v>
      </c>
      <c r="AV2286">
        <v>6</v>
      </c>
      <c r="AW2286">
        <v>3</v>
      </c>
      <c r="AX2286">
        <v>6</v>
      </c>
      <c r="AY2286">
        <v>1</v>
      </c>
      <c r="AZ2286">
        <v>4</v>
      </c>
      <c r="BA2286">
        <v>1</v>
      </c>
      <c r="BC2286" s="5">
        <f t="shared" si="154"/>
        <v>4.28</v>
      </c>
    </row>
    <row r="2288" spans="1:55" ht="17" customHeight="1" x14ac:dyDescent="0.2">
      <c r="A2288" s="81">
        <v>45</v>
      </c>
      <c r="B2288" s="82" t="s">
        <v>8</v>
      </c>
      <c r="C2288" s="5" t="s">
        <v>9</v>
      </c>
      <c r="D2288">
        <v>4</v>
      </c>
      <c r="E2288">
        <v>6</v>
      </c>
      <c r="F2288">
        <v>1</v>
      </c>
      <c r="G2288">
        <v>8</v>
      </c>
      <c r="H2288">
        <v>3</v>
      </c>
      <c r="I2288">
        <v>7</v>
      </c>
      <c r="J2288">
        <v>1</v>
      </c>
      <c r="K2288">
        <v>8</v>
      </c>
      <c r="L2288">
        <v>4</v>
      </c>
      <c r="M2288">
        <v>5</v>
      </c>
      <c r="N2288">
        <v>8</v>
      </c>
      <c r="O2288">
        <v>3</v>
      </c>
      <c r="P2288">
        <v>1</v>
      </c>
      <c r="Q2288">
        <v>5</v>
      </c>
      <c r="R2288">
        <v>5</v>
      </c>
      <c r="S2288">
        <v>6</v>
      </c>
      <c r="T2288">
        <v>8</v>
      </c>
      <c r="U2288">
        <v>8</v>
      </c>
      <c r="V2288">
        <v>7</v>
      </c>
      <c r="W2288">
        <v>8</v>
      </c>
      <c r="X2288">
        <v>7</v>
      </c>
      <c r="Y2288">
        <v>7</v>
      </c>
      <c r="Z2288">
        <v>8</v>
      </c>
      <c r="AA2288">
        <v>3</v>
      </c>
      <c r="AB2288">
        <v>1</v>
      </c>
      <c r="AC2288">
        <v>3</v>
      </c>
      <c r="AD2288">
        <v>8</v>
      </c>
      <c r="AE2288">
        <v>3</v>
      </c>
      <c r="AF2288">
        <v>2</v>
      </c>
      <c r="AG2288">
        <v>6</v>
      </c>
      <c r="AH2288">
        <v>7</v>
      </c>
      <c r="AI2288">
        <v>6</v>
      </c>
      <c r="AJ2288">
        <v>3</v>
      </c>
      <c r="AK2288">
        <v>4</v>
      </c>
      <c r="AL2288">
        <v>7</v>
      </c>
      <c r="AM2288">
        <v>7</v>
      </c>
      <c r="AN2288">
        <v>7</v>
      </c>
      <c r="AO2288">
        <v>1</v>
      </c>
      <c r="AP2288">
        <v>5</v>
      </c>
      <c r="AQ2288">
        <v>8</v>
      </c>
      <c r="AR2288">
        <v>1</v>
      </c>
      <c r="AS2288">
        <v>8</v>
      </c>
      <c r="AT2288">
        <v>6</v>
      </c>
      <c r="AU2288">
        <v>1</v>
      </c>
      <c r="AV2288">
        <v>1</v>
      </c>
      <c r="AW2288">
        <v>7</v>
      </c>
      <c r="AX2288">
        <v>5</v>
      </c>
      <c r="AY2288">
        <v>4</v>
      </c>
      <c r="AZ2288">
        <v>4</v>
      </c>
      <c r="BA2288">
        <v>1</v>
      </c>
      <c r="BC2288" s="5">
        <f t="shared" ref="BC2288:BC2332" si="155">AVERAGE(D2288:BA2288)</f>
        <v>4.9400000000000004</v>
      </c>
    </row>
    <row r="2289" spans="1:55" ht="17" customHeight="1" x14ac:dyDescent="0.2">
      <c r="A2289" s="81"/>
      <c r="B2289" s="82"/>
      <c r="C2289" s="5" t="s">
        <v>10</v>
      </c>
      <c r="D2289">
        <v>3</v>
      </c>
      <c r="E2289">
        <v>6</v>
      </c>
      <c r="F2289">
        <v>5</v>
      </c>
      <c r="G2289">
        <v>5</v>
      </c>
      <c r="H2289">
        <v>3</v>
      </c>
      <c r="I2289">
        <v>2</v>
      </c>
      <c r="J2289">
        <v>2</v>
      </c>
      <c r="K2289">
        <v>6</v>
      </c>
      <c r="L2289">
        <v>7</v>
      </c>
      <c r="M2289">
        <v>3</v>
      </c>
      <c r="N2289">
        <v>4</v>
      </c>
      <c r="O2289">
        <v>2</v>
      </c>
      <c r="P2289">
        <v>3</v>
      </c>
      <c r="Q2289">
        <v>7</v>
      </c>
      <c r="R2289">
        <v>2</v>
      </c>
      <c r="S2289">
        <v>3</v>
      </c>
      <c r="T2289">
        <v>4</v>
      </c>
      <c r="U2289">
        <v>1</v>
      </c>
      <c r="V2289">
        <v>7</v>
      </c>
      <c r="W2289">
        <v>7</v>
      </c>
      <c r="X2289">
        <v>6</v>
      </c>
      <c r="Y2289">
        <v>3</v>
      </c>
      <c r="Z2289">
        <v>7</v>
      </c>
      <c r="AA2289">
        <v>2</v>
      </c>
      <c r="AB2289">
        <v>3</v>
      </c>
      <c r="AC2289">
        <v>8</v>
      </c>
      <c r="AD2289">
        <v>6</v>
      </c>
      <c r="AE2289">
        <v>3</v>
      </c>
      <c r="AF2289">
        <v>1</v>
      </c>
      <c r="AG2289">
        <v>1</v>
      </c>
      <c r="AH2289">
        <v>2</v>
      </c>
      <c r="AI2289">
        <v>3</v>
      </c>
      <c r="AJ2289">
        <v>3</v>
      </c>
      <c r="AK2289">
        <v>4</v>
      </c>
      <c r="AL2289">
        <v>8</v>
      </c>
      <c r="AM2289">
        <v>7</v>
      </c>
      <c r="AN2289">
        <v>1</v>
      </c>
      <c r="AO2289">
        <v>8</v>
      </c>
      <c r="AP2289">
        <v>3</v>
      </c>
      <c r="AQ2289">
        <v>5</v>
      </c>
      <c r="AR2289">
        <v>3</v>
      </c>
      <c r="AS2289">
        <v>2</v>
      </c>
      <c r="AT2289">
        <v>6</v>
      </c>
      <c r="AU2289">
        <v>8</v>
      </c>
      <c r="AV2289">
        <v>8</v>
      </c>
      <c r="AW2289">
        <v>2</v>
      </c>
      <c r="AX2289">
        <v>5</v>
      </c>
      <c r="AY2289">
        <v>3</v>
      </c>
      <c r="AZ2289">
        <v>6</v>
      </c>
      <c r="BA2289">
        <v>8</v>
      </c>
      <c r="BC2289" s="5">
        <f t="shared" si="155"/>
        <v>4.34</v>
      </c>
    </row>
    <row r="2290" spans="1:55" ht="17" customHeight="1" x14ac:dyDescent="0.2">
      <c r="A2290" s="81"/>
      <c r="B2290" s="82"/>
      <c r="C2290" s="5" t="s">
        <v>2</v>
      </c>
      <c r="D2290">
        <v>8</v>
      </c>
      <c r="E2290">
        <v>8</v>
      </c>
      <c r="F2290">
        <v>7</v>
      </c>
      <c r="G2290">
        <v>8</v>
      </c>
      <c r="H2290">
        <v>7</v>
      </c>
      <c r="I2290">
        <v>3</v>
      </c>
      <c r="J2290">
        <v>7</v>
      </c>
      <c r="K2290">
        <v>4</v>
      </c>
      <c r="L2290">
        <v>4</v>
      </c>
      <c r="M2290">
        <v>7</v>
      </c>
      <c r="N2290">
        <v>4</v>
      </c>
      <c r="O2290">
        <v>7</v>
      </c>
      <c r="P2290">
        <v>8</v>
      </c>
      <c r="Q2290">
        <v>1</v>
      </c>
      <c r="R2290">
        <v>6</v>
      </c>
      <c r="S2290">
        <v>3</v>
      </c>
      <c r="T2290">
        <v>3</v>
      </c>
      <c r="U2290">
        <v>6</v>
      </c>
      <c r="V2290">
        <v>6</v>
      </c>
      <c r="W2290">
        <v>1</v>
      </c>
      <c r="X2290">
        <v>8</v>
      </c>
      <c r="Y2290">
        <v>2</v>
      </c>
      <c r="Z2290">
        <v>1</v>
      </c>
      <c r="AA2290">
        <v>1</v>
      </c>
      <c r="AB2290">
        <v>7</v>
      </c>
      <c r="AC2290">
        <v>1</v>
      </c>
      <c r="AD2290">
        <v>3</v>
      </c>
      <c r="AE2290">
        <v>3</v>
      </c>
      <c r="AF2290">
        <v>6</v>
      </c>
      <c r="AG2290">
        <v>6</v>
      </c>
      <c r="AH2290">
        <v>4</v>
      </c>
      <c r="AI2290">
        <v>7</v>
      </c>
      <c r="AJ2290">
        <v>3</v>
      </c>
      <c r="AK2290">
        <v>3</v>
      </c>
      <c r="AL2290">
        <v>7</v>
      </c>
      <c r="AM2290">
        <v>3</v>
      </c>
      <c r="AN2290">
        <v>2</v>
      </c>
      <c r="AO2290">
        <v>4</v>
      </c>
      <c r="AP2290">
        <v>2</v>
      </c>
      <c r="AQ2290">
        <v>1</v>
      </c>
      <c r="AR2290">
        <v>1</v>
      </c>
      <c r="AS2290">
        <v>1</v>
      </c>
      <c r="AT2290">
        <v>1</v>
      </c>
      <c r="AU2290">
        <v>1</v>
      </c>
      <c r="AV2290">
        <v>2</v>
      </c>
      <c r="AW2290">
        <v>8</v>
      </c>
      <c r="AX2290">
        <v>3</v>
      </c>
      <c r="AY2290">
        <v>1</v>
      </c>
      <c r="AZ2290">
        <v>1</v>
      </c>
      <c r="BA2290">
        <v>4</v>
      </c>
      <c r="BC2290" s="5">
        <f t="shared" si="155"/>
        <v>4.0999999999999996</v>
      </c>
    </row>
    <row r="2291" spans="1:55" ht="17" customHeight="1" x14ac:dyDescent="0.2">
      <c r="A2291" s="81"/>
      <c r="B2291" s="82" t="s">
        <v>17</v>
      </c>
      <c r="C2291" s="3" t="s">
        <v>9</v>
      </c>
      <c r="D2291">
        <v>1</v>
      </c>
      <c r="E2291">
        <v>4</v>
      </c>
      <c r="F2291">
        <v>8</v>
      </c>
      <c r="G2291">
        <v>2</v>
      </c>
      <c r="H2291">
        <v>4</v>
      </c>
      <c r="I2291">
        <v>4</v>
      </c>
      <c r="J2291">
        <v>3</v>
      </c>
      <c r="K2291">
        <v>2</v>
      </c>
      <c r="L2291">
        <v>8</v>
      </c>
      <c r="M2291">
        <v>4</v>
      </c>
      <c r="N2291">
        <v>6</v>
      </c>
      <c r="O2291">
        <v>6</v>
      </c>
      <c r="P2291">
        <v>1</v>
      </c>
      <c r="Q2291">
        <v>3</v>
      </c>
      <c r="R2291">
        <v>4</v>
      </c>
      <c r="S2291">
        <v>8</v>
      </c>
      <c r="T2291">
        <v>3</v>
      </c>
      <c r="U2291">
        <v>4</v>
      </c>
      <c r="V2291">
        <v>1</v>
      </c>
      <c r="W2291">
        <v>7</v>
      </c>
      <c r="X2291">
        <v>4</v>
      </c>
      <c r="Y2291">
        <v>8</v>
      </c>
      <c r="Z2291">
        <v>8</v>
      </c>
      <c r="AA2291">
        <v>6</v>
      </c>
      <c r="AB2291">
        <v>2</v>
      </c>
      <c r="AC2291">
        <v>6</v>
      </c>
      <c r="AD2291">
        <v>7</v>
      </c>
      <c r="AE2291">
        <v>1</v>
      </c>
      <c r="AF2291">
        <v>3</v>
      </c>
      <c r="AG2291">
        <v>2</v>
      </c>
      <c r="AH2291">
        <v>6</v>
      </c>
      <c r="AI2291">
        <v>6</v>
      </c>
      <c r="AJ2291">
        <v>5</v>
      </c>
      <c r="AK2291">
        <v>3</v>
      </c>
      <c r="AL2291">
        <v>7</v>
      </c>
      <c r="AM2291">
        <v>1</v>
      </c>
      <c r="AN2291">
        <v>1</v>
      </c>
      <c r="AO2291">
        <v>6</v>
      </c>
      <c r="AP2291">
        <v>4</v>
      </c>
      <c r="AQ2291">
        <v>8</v>
      </c>
      <c r="AR2291">
        <v>1</v>
      </c>
      <c r="AS2291">
        <v>2</v>
      </c>
      <c r="AT2291">
        <v>4</v>
      </c>
      <c r="AU2291">
        <v>4</v>
      </c>
      <c r="AV2291">
        <v>4</v>
      </c>
      <c r="AW2291">
        <v>4</v>
      </c>
      <c r="AX2291">
        <v>7</v>
      </c>
      <c r="AY2291">
        <v>7</v>
      </c>
      <c r="AZ2291">
        <v>2</v>
      </c>
      <c r="BA2291">
        <v>8</v>
      </c>
      <c r="BC2291" s="5">
        <f t="shared" si="155"/>
        <v>4.4000000000000004</v>
      </c>
    </row>
    <row r="2292" spans="1:55" ht="17" customHeight="1" x14ac:dyDescent="0.2">
      <c r="A2292" s="81"/>
      <c r="B2292" s="82"/>
      <c r="C2292" s="5" t="s">
        <v>10</v>
      </c>
      <c r="D2292">
        <v>7</v>
      </c>
      <c r="E2292">
        <v>7</v>
      </c>
      <c r="F2292">
        <v>3</v>
      </c>
      <c r="G2292">
        <v>3</v>
      </c>
      <c r="H2292">
        <v>5</v>
      </c>
      <c r="I2292">
        <v>3</v>
      </c>
      <c r="J2292">
        <v>7</v>
      </c>
      <c r="K2292">
        <v>4</v>
      </c>
      <c r="L2292">
        <v>7</v>
      </c>
      <c r="M2292">
        <v>4</v>
      </c>
      <c r="N2292">
        <v>6</v>
      </c>
      <c r="O2292">
        <v>3</v>
      </c>
      <c r="P2292">
        <v>6</v>
      </c>
      <c r="Q2292">
        <v>8</v>
      </c>
      <c r="R2292">
        <v>7</v>
      </c>
      <c r="S2292">
        <v>8</v>
      </c>
      <c r="T2292">
        <v>2</v>
      </c>
      <c r="U2292">
        <v>4</v>
      </c>
      <c r="V2292">
        <v>1</v>
      </c>
      <c r="W2292">
        <v>7</v>
      </c>
      <c r="X2292">
        <v>4</v>
      </c>
      <c r="Y2292">
        <v>7</v>
      </c>
      <c r="Z2292">
        <v>2</v>
      </c>
      <c r="AA2292">
        <v>7</v>
      </c>
      <c r="AB2292">
        <v>7</v>
      </c>
      <c r="AC2292">
        <v>6</v>
      </c>
      <c r="AD2292">
        <v>1</v>
      </c>
      <c r="AE2292">
        <v>7</v>
      </c>
      <c r="AF2292">
        <v>2</v>
      </c>
      <c r="AG2292">
        <v>4</v>
      </c>
      <c r="AH2292">
        <v>6</v>
      </c>
      <c r="AI2292">
        <v>1</v>
      </c>
      <c r="AJ2292">
        <v>2</v>
      </c>
      <c r="AK2292">
        <v>6</v>
      </c>
      <c r="AL2292">
        <v>5</v>
      </c>
      <c r="AM2292">
        <v>2</v>
      </c>
      <c r="AN2292">
        <v>2</v>
      </c>
      <c r="AO2292">
        <v>8</v>
      </c>
      <c r="AP2292">
        <v>3</v>
      </c>
      <c r="AQ2292">
        <v>3</v>
      </c>
      <c r="AR2292">
        <v>3</v>
      </c>
      <c r="AS2292">
        <v>7</v>
      </c>
      <c r="AT2292">
        <v>8</v>
      </c>
      <c r="AU2292">
        <v>3</v>
      </c>
      <c r="AV2292">
        <v>6</v>
      </c>
      <c r="AW2292">
        <v>8</v>
      </c>
      <c r="AX2292">
        <v>3</v>
      </c>
      <c r="AY2292">
        <v>4</v>
      </c>
      <c r="AZ2292">
        <v>8</v>
      </c>
      <c r="BA2292">
        <v>8</v>
      </c>
      <c r="BC2292" s="5">
        <f t="shared" si="155"/>
        <v>4.9000000000000004</v>
      </c>
    </row>
    <row r="2293" spans="1:55" ht="17" customHeight="1" x14ac:dyDescent="0.2">
      <c r="A2293" s="81"/>
      <c r="B2293" s="82"/>
      <c r="C2293" s="5" t="s">
        <v>2</v>
      </c>
      <c r="D2293">
        <v>2</v>
      </c>
      <c r="E2293">
        <v>3</v>
      </c>
      <c r="F2293">
        <v>6</v>
      </c>
      <c r="G2293">
        <v>4</v>
      </c>
      <c r="H2293">
        <v>7</v>
      </c>
      <c r="I2293">
        <v>4</v>
      </c>
      <c r="J2293">
        <v>6</v>
      </c>
      <c r="K2293">
        <v>4</v>
      </c>
      <c r="L2293">
        <v>4</v>
      </c>
      <c r="M2293">
        <v>1</v>
      </c>
      <c r="N2293">
        <v>4</v>
      </c>
      <c r="O2293">
        <v>7</v>
      </c>
      <c r="P2293">
        <v>8</v>
      </c>
      <c r="Q2293">
        <v>3</v>
      </c>
      <c r="R2293">
        <v>6</v>
      </c>
      <c r="S2293">
        <v>2</v>
      </c>
      <c r="T2293">
        <v>6</v>
      </c>
      <c r="U2293">
        <v>2</v>
      </c>
      <c r="V2293">
        <v>6</v>
      </c>
      <c r="W2293">
        <v>2</v>
      </c>
      <c r="X2293">
        <v>4</v>
      </c>
      <c r="Y2293">
        <v>8</v>
      </c>
      <c r="Z2293">
        <v>8</v>
      </c>
      <c r="AA2293">
        <v>7</v>
      </c>
      <c r="AB2293">
        <v>3</v>
      </c>
      <c r="AC2293">
        <v>2</v>
      </c>
      <c r="AD2293">
        <v>3</v>
      </c>
      <c r="AE2293">
        <v>6</v>
      </c>
      <c r="AF2293">
        <v>7</v>
      </c>
      <c r="AG2293">
        <v>7</v>
      </c>
      <c r="AH2293">
        <v>6</v>
      </c>
      <c r="AI2293">
        <v>3</v>
      </c>
      <c r="AJ2293">
        <v>4</v>
      </c>
      <c r="AK2293">
        <v>7</v>
      </c>
      <c r="AL2293">
        <v>3</v>
      </c>
      <c r="AM2293">
        <v>1</v>
      </c>
      <c r="AN2293">
        <v>7</v>
      </c>
      <c r="AO2293">
        <v>3</v>
      </c>
      <c r="AP2293">
        <v>1</v>
      </c>
      <c r="AQ2293">
        <v>6</v>
      </c>
      <c r="AR2293">
        <v>8</v>
      </c>
      <c r="AS2293">
        <v>6</v>
      </c>
      <c r="AT2293">
        <v>6</v>
      </c>
      <c r="AU2293">
        <v>3</v>
      </c>
      <c r="AV2293">
        <v>2</v>
      </c>
      <c r="AW2293">
        <v>2</v>
      </c>
      <c r="AX2293">
        <v>7</v>
      </c>
      <c r="AY2293">
        <v>1</v>
      </c>
      <c r="AZ2293">
        <v>4</v>
      </c>
      <c r="BA2293">
        <v>2</v>
      </c>
      <c r="BC2293" s="5">
        <f t="shared" si="155"/>
        <v>4.4800000000000004</v>
      </c>
    </row>
    <row r="2294" spans="1:55" ht="17" customHeight="1" x14ac:dyDescent="0.2">
      <c r="A2294" s="81"/>
      <c r="B2294" s="82" t="s">
        <v>18</v>
      </c>
      <c r="C2294" s="3" t="s">
        <v>9</v>
      </c>
      <c r="D2294">
        <v>2</v>
      </c>
      <c r="E2294">
        <v>7</v>
      </c>
      <c r="F2294">
        <v>6</v>
      </c>
      <c r="G2294">
        <v>6</v>
      </c>
      <c r="H2294">
        <v>4</v>
      </c>
      <c r="I2294">
        <v>2</v>
      </c>
      <c r="J2294">
        <v>4</v>
      </c>
      <c r="K2294">
        <v>3</v>
      </c>
      <c r="L2294">
        <v>4</v>
      </c>
      <c r="M2294">
        <v>5</v>
      </c>
      <c r="N2294">
        <v>6</v>
      </c>
      <c r="O2294">
        <v>8</v>
      </c>
      <c r="P2294">
        <v>7</v>
      </c>
      <c r="Q2294">
        <v>2</v>
      </c>
      <c r="R2294">
        <v>7</v>
      </c>
      <c r="S2294">
        <v>3</v>
      </c>
      <c r="T2294">
        <v>6</v>
      </c>
      <c r="U2294">
        <v>1</v>
      </c>
      <c r="V2294">
        <v>8</v>
      </c>
      <c r="W2294">
        <v>4</v>
      </c>
      <c r="X2294">
        <v>2</v>
      </c>
      <c r="Y2294">
        <v>7</v>
      </c>
      <c r="Z2294">
        <v>6</v>
      </c>
      <c r="AA2294">
        <v>4</v>
      </c>
      <c r="AB2294">
        <v>2</v>
      </c>
      <c r="AC2294">
        <v>1</v>
      </c>
      <c r="AD2294">
        <v>7</v>
      </c>
      <c r="AE2294">
        <v>3</v>
      </c>
      <c r="AF2294">
        <v>2</v>
      </c>
      <c r="AG2294">
        <v>3</v>
      </c>
      <c r="AH2294">
        <v>2</v>
      </c>
      <c r="AI2294">
        <v>2</v>
      </c>
      <c r="AJ2294">
        <v>8</v>
      </c>
      <c r="AK2294">
        <v>1</v>
      </c>
      <c r="AL2294">
        <v>7</v>
      </c>
      <c r="AM2294">
        <v>7</v>
      </c>
      <c r="AN2294">
        <v>4</v>
      </c>
      <c r="AO2294">
        <v>1</v>
      </c>
      <c r="AP2294">
        <v>3</v>
      </c>
      <c r="AQ2294">
        <v>6</v>
      </c>
      <c r="AR2294">
        <v>6</v>
      </c>
      <c r="AS2294">
        <v>4</v>
      </c>
      <c r="AT2294">
        <v>7</v>
      </c>
      <c r="AU2294">
        <v>8</v>
      </c>
      <c r="AV2294">
        <v>3</v>
      </c>
      <c r="AW2294">
        <v>7</v>
      </c>
      <c r="AX2294">
        <v>1</v>
      </c>
      <c r="AY2294">
        <v>3</v>
      </c>
      <c r="AZ2294">
        <v>1</v>
      </c>
      <c r="BA2294">
        <v>6</v>
      </c>
      <c r="BC2294" s="5">
        <f t="shared" si="155"/>
        <v>4.38</v>
      </c>
    </row>
    <row r="2295" spans="1:55" ht="17" customHeight="1" x14ac:dyDescent="0.2">
      <c r="A2295" s="81"/>
      <c r="B2295" s="82"/>
      <c r="C2295" s="5" t="s">
        <v>10</v>
      </c>
      <c r="D2295">
        <v>4</v>
      </c>
      <c r="E2295">
        <v>2</v>
      </c>
      <c r="F2295">
        <v>8</v>
      </c>
      <c r="G2295">
        <v>8</v>
      </c>
      <c r="H2295">
        <v>8</v>
      </c>
      <c r="I2295">
        <v>3</v>
      </c>
      <c r="J2295">
        <v>3</v>
      </c>
      <c r="K2295">
        <v>1</v>
      </c>
      <c r="L2295">
        <v>7</v>
      </c>
      <c r="M2295">
        <v>4</v>
      </c>
      <c r="N2295">
        <v>2</v>
      </c>
      <c r="O2295">
        <v>8</v>
      </c>
      <c r="P2295">
        <v>6</v>
      </c>
      <c r="Q2295">
        <v>6</v>
      </c>
      <c r="R2295">
        <v>7</v>
      </c>
      <c r="S2295">
        <v>4</v>
      </c>
      <c r="T2295">
        <v>7</v>
      </c>
      <c r="U2295">
        <v>1</v>
      </c>
      <c r="V2295">
        <v>6</v>
      </c>
      <c r="W2295">
        <v>7</v>
      </c>
      <c r="X2295">
        <v>4</v>
      </c>
      <c r="Y2295">
        <v>2</v>
      </c>
      <c r="Z2295">
        <v>4</v>
      </c>
      <c r="AA2295">
        <v>8</v>
      </c>
      <c r="AB2295">
        <v>6</v>
      </c>
      <c r="AC2295">
        <v>7</v>
      </c>
      <c r="AD2295">
        <v>6</v>
      </c>
      <c r="AE2295">
        <v>1</v>
      </c>
      <c r="AF2295">
        <v>8</v>
      </c>
      <c r="AG2295">
        <v>1</v>
      </c>
      <c r="AH2295">
        <v>5</v>
      </c>
      <c r="AI2295">
        <v>1</v>
      </c>
      <c r="AJ2295">
        <v>4</v>
      </c>
      <c r="AK2295">
        <v>4</v>
      </c>
      <c r="AL2295">
        <v>6</v>
      </c>
      <c r="AM2295">
        <v>3</v>
      </c>
      <c r="AN2295">
        <v>7</v>
      </c>
      <c r="AO2295">
        <v>2</v>
      </c>
      <c r="AP2295">
        <v>6</v>
      </c>
      <c r="AQ2295">
        <v>4</v>
      </c>
      <c r="AR2295">
        <v>7</v>
      </c>
      <c r="AS2295">
        <v>6</v>
      </c>
      <c r="AT2295">
        <v>2</v>
      </c>
      <c r="AU2295">
        <v>7</v>
      </c>
      <c r="AV2295">
        <v>4</v>
      </c>
      <c r="AW2295">
        <v>4</v>
      </c>
      <c r="AX2295">
        <v>3</v>
      </c>
      <c r="AY2295">
        <v>2</v>
      </c>
      <c r="AZ2295">
        <v>7</v>
      </c>
      <c r="BA2295">
        <v>7</v>
      </c>
      <c r="BC2295" s="5">
        <f t="shared" si="155"/>
        <v>4.8</v>
      </c>
    </row>
    <row r="2296" spans="1:55" ht="17" customHeight="1" x14ac:dyDescent="0.2">
      <c r="A2296" s="81"/>
      <c r="B2296" s="82"/>
      <c r="C2296" s="5" t="s">
        <v>2</v>
      </c>
      <c r="D2296">
        <v>8</v>
      </c>
      <c r="E2296">
        <v>4</v>
      </c>
      <c r="F2296">
        <v>1</v>
      </c>
      <c r="G2296">
        <v>7</v>
      </c>
      <c r="H2296">
        <v>5</v>
      </c>
      <c r="I2296">
        <v>7</v>
      </c>
      <c r="J2296">
        <v>2</v>
      </c>
      <c r="K2296">
        <v>3</v>
      </c>
      <c r="L2296">
        <v>8</v>
      </c>
      <c r="M2296">
        <v>2</v>
      </c>
      <c r="N2296">
        <v>2</v>
      </c>
      <c r="O2296">
        <v>7</v>
      </c>
      <c r="P2296">
        <v>6</v>
      </c>
      <c r="Q2296">
        <v>8</v>
      </c>
      <c r="R2296">
        <v>1</v>
      </c>
      <c r="S2296">
        <v>3</v>
      </c>
      <c r="T2296">
        <v>2</v>
      </c>
      <c r="U2296">
        <v>3</v>
      </c>
      <c r="V2296">
        <v>4</v>
      </c>
      <c r="W2296">
        <v>8</v>
      </c>
      <c r="X2296">
        <v>6</v>
      </c>
      <c r="Y2296">
        <v>7</v>
      </c>
      <c r="Z2296">
        <v>3</v>
      </c>
      <c r="AA2296">
        <v>2</v>
      </c>
      <c r="AB2296">
        <v>6</v>
      </c>
      <c r="AC2296">
        <v>7</v>
      </c>
      <c r="AD2296">
        <v>7</v>
      </c>
      <c r="AE2296">
        <v>2</v>
      </c>
      <c r="AF2296">
        <v>8</v>
      </c>
      <c r="AG2296">
        <v>6</v>
      </c>
      <c r="AH2296">
        <v>7</v>
      </c>
      <c r="AI2296">
        <v>3</v>
      </c>
      <c r="AJ2296">
        <v>5</v>
      </c>
      <c r="AK2296">
        <v>7</v>
      </c>
      <c r="AL2296">
        <v>4</v>
      </c>
      <c r="AM2296">
        <v>6</v>
      </c>
      <c r="AN2296">
        <v>2</v>
      </c>
      <c r="AO2296">
        <v>8</v>
      </c>
      <c r="AP2296">
        <v>3</v>
      </c>
      <c r="AQ2296">
        <v>8</v>
      </c>
      <c r="AR2296">
        <v>4</v>
      </c>
      <c r="AS2296">
        <v>8</v>
      </c>
      <c r="AT2296">
        <v>2</v>
      </c>
      <c r="AU2296">
        <v>7</v>
      </c>
      <c r="AV2296">
        <v>8</v>
      </c>
      <c r="AW2296">
        <v>1</v>
      </c>
      <c r="AX2296">
        <v>8</v>
      </c>
      <c r="AY2296">
        <v>8</v>
      </c>
      <c r="AZ2296">
        <v>6</v>
      </c>
      <c r="BA2296">
        <v>6</v>
      </c>
      <c r="BC2296" s="5">
        <f t="shared" si="155"/>
        <v>5.12</v>
      </c>
    </row>
    <row r="2297" spans="1:55" ht="17" customHeight="1" x14ac:dyDescent="0.2">
      <c r="A2297" s="81"/>
      <c r="B2297" s="82" t="s">
        <v>21</v>
      </c>
      <c r="C2297" s="3" t="s">
        <v>9</v>
      </c>
      <c r="D2297">
        <v>3</v>
      </c>
      <c r="E2297">
        <v>7</v>
      </c>
      <c r="F2297">
        <v>2</v>
      </c>
      <c r="G2297">
        <v>2</v>
      </c>
      <c r="H2297">
        <v>4</v>
      </c>
      <c r="I2297">
        <v>4</v>
      </c>
      <c r="J2297">
        <v>6</v>
      </c>
      <c r="K2297">
        <v>8</v>
      </c>
      <c r="L2297">
        <v>3</v>
      </c>
      <c r="M2297">
        <v>5</v>
      </c>
      <c r="N2297">
        <v>5</v>
      </c>
      <c r="O2297">
        <v>1</v>
      </c>
      <c r="P2297">
        <v>1</v>
      </c>
      <c r="Q2297">
        <v>1</v>
      </c>
      <c r="R2297">
        <v>1</v>
      </c>
      <c r="S2297">
        <v>1</v>
      </c>
      <c r="T2297">
        <v>3</v>
      </c>
      <c r="U2297">
        <v>8</v>
      </c>
      <c r="V2297">
        <v>1</v>
      </c>
      <c r="W2297">
        <v>7</v>
      </c>
      <c r="X2297">
        <v>1</v>
      </c>
      <c r="Y2297">
        <v>4</v>
      </c>
      <c r="Z2297">
        <v>7</v>
      </c>
      <c r="AA2297">
        <v>3</v>
      </c>
      <c r="AB2297">
        <v>2</v>
      </c>
      <c r="AC2297">
        <v>3</v>
      </c>
      <c r="AD2297">
        <v>2</v>
      </c>
      <c r="AE2297">
        <v>7</v>
      </c>
      <c r="AF2297">
        <v>6</v>
      </c>
      <c r="AG2297">
        <v>6</v>
      </c>
      <c r="AH2297">
        <v>2</v>
      </c>
      <c r="AI2297">
        <v>1</v>
      </c>
      <c r="AJ2297">
        <v>1</v>
      </c>
      <c r="AK2297">
        <v>1</v>
      </c>
      <c r="AL2297">
        <v>6</v>
      </c>
      <c r="AM2297">
        <v>8</v>
      </c>
      <c r="AN2297">
        <v>3</v>
      </c>
      <c r="AO2297">
        <v>2</v>
      </c>
      <c r="AP2297">
        <v>3</v>
      </c>
      <c r="AQ2297">
        <v>2</v>
      </c>
      <c r="AR2297">
        <v>7</v>
      </c>
      <c r="AS2297">
        <v>5</v>
      </c>
      <c r="AT2297">
        <v>3</v>
      </c>
      <c r="AU2297">
        <v>7</v>
      </c>
      <c r="AV2297">
        <v>7</v>
      </c>
      <c r="AW2297">
        <v>1</v>
      </c>
      <c r="AX2297">
        <v>8</v>
      </c>
      <c r="AY2297">
        <v>6</v>
      </c>
      <c r="AZ2297">
        <v>4</v>
      </c>
      <c r="BA2297">
        <v>2</v>
      </c>
      <c r="BC2297" s="5">
        <f t="shared" si="155"/>
        <v>3.86</v>
      </c>
    </row>
    <row r="2298" spans="1:55" ht="17" customHeight="1" x14ac:dyDescent="0.2">
      <c r="A2298" s="81"/>
      <c r="B2298" s="82"/>
      <c r="C2298" s="5" t="s">
        <v>10</v>
      </c>
      <c r="D2298">
        <v>8</v>
      </c>
      <c r="E2298">
        <v>8</v>
      </c>
      <c r="F2298">
        <v>1</v>
      </c>
      <c r="G2298">
        <v>3</v>
      </c>
      <c r="H2298">
        <v>2</v>
      </c>
      <c r="I2298">
        <v>4</v>
      </c>
      <c r="J2298">
        <v>3</v>
      </c>
      <c r="K2298">
        <v>2</v>
      </c>
      <c r="L2298">
        <v>3</v>
      </c>
      <c r="M2298">
        <v>8</v>
      </c>
      <c r="N2298">
        <v>6</v>
      </c>
      <c r="O2298">
        <v>6</v>
      </c>
      <c r="P2298">
        <v>8</v>
      </c>
      <c r="Q2298">
        <v>2</v>
      </c>
      <c r="R2298">
        <v>3</v>
      </c>
      <c r="S2298">
        <v>3</v>
      </c>
      <c r="T2298">
        <v>1</v>
      </c>
      <c r="U2298">
        <v>7</v>
      </c>
      <c r="V2298">
        <v>4</v>
      </c>
      <c r="W2298">
        <v>2</v>
      </c>
      <c r="X2298">
        <v>5</v>
      </c>
      <c r="Y2298">
        <v>4</v>
      </c>
      <c r="Z2298">
        <v>6</v>
      </c>
      <c r="AA2298">
        <v>4</v>
      </c>
      <c r="AB2298">
        <v>4</v>
      </c>
      <c r="AC2298">
        <v>8</v>
      </c>
      <c r="AD2298">
        <v>4</v>
      </c>
      <c r="AE2298">
        <v>5</v>
      </c>
      <c r="AF2298">
        <v>7</v>
      </c>
      <c r="AG2298">
        <v>2</v>
      </c>
      <c r="AH2298">
        <v>3</v>
      </c>
      <c r="AI2298">
        <v>7</v>
      </c>
      <c r="AJ2298">
        <v>4</v>
      </c>
      <c r="AK2298">
        <v>2</v>
      </c>
      <c r="AL2298">
        <v>4</v>
      </c>
      <c r="AM2298">
        <v>4</v>
      </c>
      <c r="AN2298">
        <v>6</v>
      </c>
      <c r="AO2298">
        <v>6</v>
      </c>
      <c r="AP2298">
        <v>5</v>
      </c>
      <c r="AQ2298">
        <v>3</v>
      </c>
      <c r="AR2298">
        <v>2</v>
      </c>
      <c r="AS2298">
        <v>3</v>
      </c>
      <c r="AT2298">
        <v>1</v>
      </c>
      <c r="AU2298">
        <v>5</v>
      </c>
      <c r="AV2298">
        <v>2</v>
      </c>
      <c r="AW2298">
        <v>1</v>
      </c>
      <c r="AX2298">
        <v>8</v>
      </c>
      <c r="AY2298">
        <v>1</v>
      </c>
      <c r="AZ2298">
        <v>1</v>
      </c>
      <c r="BA2298">
        <v>4</v>
      </c>
      <c r="BC2298" s="5">
        <f t="shared" si="155"/>
        <v>4.0999999999999996</v>
      </c>
    </row>
    <row r="2299" spans="1:55" ht="17" customHeight="1" x14ac:dyDescent="0.2">
      <c r="A2299" s="81"/>
      <c r="B2299" s="82"/>
      <c r="C2299" s="5" t="s">
        <v>2</v>
      </c>
      <c r="D2299">
        <v>7</v>
      </c>
      <c r="E2299">
        <v>3</v>
      </c>
      <c r="F2299">
        <v>1</v>
      </c>
      <c r="G2299">
        <v>5</v>
      </c>
      <c r="H2299">
        <v>5</v>
      </c>
      <c r="I2299">
        <v>3</v>
      </c>
      <c r="J2299">
        <v>4</v>
      </c>
      <c r="K2299">
        <v>1</v>
      </c>
      <c r="L2299">
        <v>8</v>
      </c>
      <c r="M2299">
        <v>2</v>
      </c>
      <c r="N2299">
        <v>3</v>
      </c>
      <c r="O2299">
        <v>4</v>
      </c>
      <c r="P2299">
        <v>3</v>
      </c>
      <c r="Q2299">
        <v>1</v>
      </c>
      <c r="R2299">
        <v>5</v>
      </c>
      <c r="S2299">
        <v>8</v>
      </c>
      <c r="T2299">
        <v>2</v>
      </c>
      <c r="U2299">
        <v>7</v>
      </c>
      <c r="V2299">
        <v>3</v>
      </c>
      <c r="W2299">
        <v>8</v>
      </c>
      <c r="X2299">
        <v>7</v>
      </c>
      <c r="Y2299">
        <v>4</v>
      </c>
      <c r="Z2299">
        <v>4</v>
      </c>
      <c r="AA2299">
        <v>4</v>
      </c>
      <c r="AB2299">
        <v>8</v>
      </c>
      <c r="AC2299">
        <v>6</v>
      </c>
      <c r="AD2299">
        <v>4</v>
      </c>
      <c r="AE2299">
        <v>3</v>
      </c>
      <c r="AF2299">
        <v>1</v>
      </c>
      <c r="AG2299">
        <v>3</v>
      </c>
      <c r="AH2299">
        <v>7</v>
      </c>
      <c r="AI2299">
        <v>7</v>
      </c>
      <c r="AJ2299">
        <v>7</v>
      </c>
      <c r="AK2299">
        <v>3</v>
      </c>
      <c r="AL2299">
        <v>3</v>
      </c>
      <c r="AM2299">
        <v>2</v>
      </c>
      <c r="AN2299">
        <v>1</v>
      </c>
      <c r="AO2299">
        <v>1</v>
      </c>
      <c r="AP2299">
        <v>7</v>
      </c>
      <c r="AQ2299">
        <v>2</v>
      </c>
      <c r="AR2299">
        <v>7</v>
      </c>
      <c r="AS2299">
        <v>2</v>
      </c>
      <c r="AT2299">
        <v>6</v>
      </c>
      <c r="AU2299">
        <v>2</v>
      </c>
      <c r="AV2299">
        <v>8</v>
      </c>
      <c r="AW2299">
        <v>3</v>
      </c>
      <c r="AX2299">
        <v>5</v>
      </c>
      <c r="AY2299">
        <v>6</v>
      </c>
      <c r="AZ2299">
        <v>6</v>
      </c>
      <c r="BA2299">
        <v>2</v>
      </c>
      <c r="BC2299" s="5">
        <f t="shared" si="155"/>
        <v>4.28</v>
      </c>
    </row>
    <row r="2300" spans="1:55" ht="17" customHeight="1" x14ac:dyDescent="0.2">
      <c r="A2300" s="81"/>
      <c r="B2300" s="82" t="s">
        <v>22</v>
      </c>
      <c r="C2300" s="5" t="s">
        <v>9</v>
      </c>
      <c r="D2300">
        <v>5</v>
      </c>
      <c r="E2300">
        <v>7</v>
      </c>
      <c r="F2300">
        <v>2</v>
      </c>
      <c r="G2300">
        <v>4</v>
      </c>
      <c r="H2300">
        <v>7</v>
      </c>
      <c r="I2300">
        <v>5</v>
      </c>
      <c r="J2300">
        <v>6</v>
      </c>
      <c r="K2300">
        <v>2</v>
      </c>
      <c r="L2300">
        <v>8</v>
      </c>
      <c r="M2300">
        <v>3</v>
      </c>
      <c r="N2300">
        <v>3</v>
      </c>
      <c r="O2300">
        <v>3</v>
      </c>
      <c r="P2300">
        <v>3</v>
      </c>
      <c r="Q2300">
        <v>2</v>
      </c>
      <c r="R2300">
        <v>3</v>
      </c>
      <c r="S2300">
        <v>5</v>
      </c>
      <c r="T2300">
        <v>3</v>
      </c>
      <c r="U2300">
        <v>2</v>
      </c>
      <c r="V2300">
        <v>8</v>
      </c>
      <c r="W2300">
        <v>2</v>
      </c>
      <c r="X2300">
        <v>1</v>
      </c>
      <c r="Y2300">
        <v>1</v>
      </c>
      <c r="Z2300">
        <v>3</v>
      </c>
      <c r="AA2300">
        <v>8</v>
      </c>
      <c r="AB2300">
        <v>3</v>
      </c>
      <c r="AC2300">
        <v>8</v>
      </c>
      <c r="AD2300">
        <v>4</v>
      </c>
      <c r="AE2300">
        <v>8</v>
      </c>
      <c r="AF2300">
        <v>2</v>
      </c>
      <c r="AG2300">
        <v>1</v>
      </c>
      <c r="AH2300">
        <v>7</v>
      </c>
      <c r="AI2300">
        <v>8</v>
      </c>
      <c r="AJ2300">
        <v>4</v>
      </c>
      <c r="AK2300">
        <v>4</v>
      </c>
      <c r="AL2300">
        <v>2</v>
      </c>
      <c r="AM2300">
        <v>8</v>
      </c>
      <c r="AN2300">
        <v>6</v>
      </c>
      <c r="AO2300">
        <v>7</v>
      </c>
      <c r="AP2300">
        <v>1</v>
      </c>
      <c r="AQ2300">
        <v>2</v>
      </c>
      <c r="AR2300">
        <v>8</v>
      </c>
      <c r="AS2300">
        <v>6</v>
      </c>
      <c r="AT2300">
        <v>3</v>
      </c>
      <c r="AU2300">
        <v>8</v>
      </c>
      <c r="AV2300">
        <v>3</v>
      </c>
      <c r="AW2300">
        <v>6</v>
      </c>
      <c r="AX2300">
        <v>1</v>
      </c>
      <c r="AY2300">
        <v>7</v>
      </c>
      <c r="AZ2300">
        <v>7</v>
      </c>
      <c r="BA2300">
        <v>5</v>
      </c>
      <c r="BC2300" s="5">
        <f t="shared" si="155"/>
        <v>4.5</v>
      </c>
    </row>
    <row r="2301" spans="1:55" ht="17" customHeight="1" x14ac:dyDescent="0.2">
      <c r="A2301" s="81"/>
      <c r="B2301" s="82"/>
      <c r="C2301" s="5" t="s">
        <v>10</v>
      </c>
      <c r="D2301">
        <v>8</v>
      </c>
      <c r="E2301">
        <v>6</v>
      </c>
      <c r="F2301">
        <v>1</v>
      </c>
      <c r="G2301">
        <v>6</v>
      </c>
      <c r="H2301">
        <v>2</v>
      </c>
      <c r="I2301">
        <v>6</v>
      </c>
      <c r="J2301">
        <v>7</v>
      </c>
      <c r="K2301">
        <v>1</v>
      </c>
      <c r="L2301">
        <v>3</v>
      </c>
      <c r="M2301">
        <v>6</v>
      </c>
      <c r="N2301">
        <v>8</v>
      </c>
      <c r="O2301">
        <v>5</v>
      </c>
      <c r="P2301">
        <v>8</v>
      </c>
      <c r="Q2301">
        <v>6</v>
      </c>
      <c r="R2301">
        <v>8</v>
      </c>
      <c r="S2301">
        <v>4</v>
      </c>
      <c r="T2301">
        <v>6</v>
      </c>
      <c r="U2301">
        <v>6</v>
      </c>
      <c r="V2301">
        <v>3</v>
      </c>
      <c r="W2301">
        <v>3</v>
      </c>
      <c r="X2301">
        <v>7</v>
      </c>
      <c r="Y2301">
        <v>6</v>
      </c>
      <c r="Z2301">
        <v>4</v>
      </c>
      <c r="AA2301">
        <v>3</v>
      </c>
      <c r="AB2301">
        <v>4</v>
      </c>
      <c r="AC2301">
        <v>7</v>
      </c>
      <c r="AD2301">
        <v>7</v>
      </c>
      <c r="AE2301">
        <v>2</v>
      </c>
      <c r="AF2301">
        <v>1</v>
      </c>
      <c r="AG2301">
        <v>1</v>
      </c>
      <c r="AH2301">
        <v>6</v>
      </c>
      <c r="AI2301">
        <v>1</v>
      </c>
      <c r="AJ2301">
        <v>1</v>
      </c>
      <c r="AK2301">
        <v>4</v>
      </c>
      <c r="AL2301">
        <v>5</v>
      </c>
      <c r="AM2301">
        <v>2</v>
      </c>
      <c r="AN2301">
        <v>1</v>
      </c>
      <c r="AO2301">
        <v>8</v>
      </c>
      <c r="AP2301">
        <v>8</v>
      </c>
      <c r="AQ2301">
        <v>7</v>
      </c>
      <c r="AR2301">
        <v>2</v>
      </c>
      <c r="AS2301">
        <v>2</v>
      </c>
      <c r="AT2301">
        <v>3</v>
      </c>
      <c r="AU2301">
        <v>1</v>
      </c>
      <c r="AV2301">
        <v>7</v>
      </c>
      <c r="AW2301">
        <v>6</v>
      </c>
      <c r="AX2301">
        <v>8</v>
      </c>
      <c r="AY2301">
        <v>6</v>
      </c>
      <c r="AZ2301">
        <v>8</v>
      </c>
      <c r="BA2301">
        <v>4</v>
      </c>
      <c r="BC2301" s="5">
        <f t="shared" si="155"/>
        <v>4.7</v>
      </c>
    </row>
    <row r="2302" spans="1:55" ht="17" customHeight="1" x14ac:dyDescent="0.2">
      <c r="A2302" s="81"/>
      <c r="B2302" s="82"/>
      <c r="C2302" s="5" t="s">
        <v>2</v>
      </c>
      <c r="D2302">
        <v>2</v>
      </c>
      <c r="E2302">
        <v>1</v>
      </c>
      <c r="F2302">
        <v>7</v>
      </c>
      <c r="G2302">
        <v>6</v>
      </c>
      <c r="H2302">
        <v>4</v>
      </c>
      <c r="I2302">
        <v>1</v>
      </c>
      <c r="J2302">
        <v>8</v>
      </c>
      <c r="K2302">
        <v>4</v>
      </c>
      <c r="L2302">
        <v>3</v>
      </c>
      <c r="M2302">
        <v>2</v>
      </c>
      <c r="N2302">
        <v>4</v>
      </c>
      <c r="O2302">
        <v>6</v>
      </c>
      <c r="P2302">
        <v>6</v>
      </c>
      <c r="Q2302">
        <v>3</v>
      </c>
      <c r="R2302">
        <v>3</v>
      </c>
      <c r="S2302">
        <v>4</v>
      </c>
      <c r="T2302">
        <v>8</v>
      </c>
      <c r="U2302">
        <v>2</v>
      </c>
      <c r="V2302">
        <v>1</v>
      </c>
      <c r="W2302">
        <v>5</v>
      </c>
      <c r="X2302">
        <v>5</v>
      </c>
      <c r="Y2302">
        <v>2</v>
      </c>
      <c r="Z2302">
        <v>4</v>
      </c>
      <c r="AA2302">
        <v>8</v>
      </c>
      <c r="AB2302">
        <v>7</v>
      </c>
      <c r="AC2302">
        <v>6</v>
      </c>
      <c r="AD2302">
        <v>7</v>
      </c>
      <c r="AE2302">
        <v>7</v>
      </c>
      <c r="AF2302">
        <v>3</v>
      </c>
      <c r="AG2302">
        <v>2</v>
      </c>
      <c r="AH2302">
        <v>4</v>
      </c>
      <c r="AI2302">
        <v>6</v>
      </c>
      <c r="AJ2302">
        <v>2</v>
      </c>
      <c r="AK2302">
        <v>8</v>
      </c>
      <c r="AL2302">
        <v>3</v>
      </c>
      <c r="AM2302">
        <v>6</v>
      </c>
      <c r="AN2302">
        <v>8</v>
      </c>
      <c r="AO2302">
        <v>7</v>
      </c>
      <c r="AP2302">
        <v>8</v>
      </c>
      <c r="AQ2302">
        <v>6</v>
      </c>
      <c r="AR2302">
        <v>6</v>
      </c>
      <c r="AS2302">
        <v>7</v>
      </c>
      <c r="AT2302">
        <v>7</v>
      </c>
      <c r="AU2302">
        <v>2</v>
      </c>
      <c r="AV2302">
        <v>2</v>
      </c>
      <c r="AW2302">
        <v>6</v>
      </c>
      <c r="AX2302">
        <v>6</v>
      </c>
      <c r="AY2302">
        <v>6</v>
      </c>
      <c r="AZ2302">
        <v>1</v>
      </c>
      <c r="BA2302">
        <v>2</v>
      </c>
      <c r="BC2302" s="5">
        <f t="shared" si="155"/>
        <v>4.68</v>
      </c>
    </row>
    <row r="2303" spans="1:55" ht="17" customHeight="1" x14ac:dyDescent="0.2">
      <c r="A2303" s="81"/>
      <c r="B2303" s="82" t="s">
        <v>23</v>
      </c>
      <c r="C2303" s="3" t="s">
        <v>9</v>
      </c>
      <c r="D2303">
        <v>3</v>
      </c>
      <c r="E2303">
        <v>7</v>
      </c>
      <c r="F2303">
        <v>1</v>
      </c>
      <c r="G2303">
        <v>2</v>
      </c>
      <c r="H2303">
        <v>3</v>
      </c>
      <c r="I2303">
        <v>2</v>
      </c>
      <c r="J2303">
        <v>1</v>
      </c>
      <c r="K2303">
        <v>6</v>
      </c>
      <c r="L2303">
        <v>2</v>
      </c>
      <c r="M2303">
        <v>2</v>
      </c>
      <c r="N2303">
        <v>5</v>
      </c>
      <c r="O2303">
        <v>3</v>
      </c>
      <c r="P2303">
        <v>4</v>
      </c>
      <c r="Q2303">
        <v>8</v>
      </c>
      <c r="R2303">
        <v>6</v>
      </c>
      <c r="S2303">
        <v>4</v>
      </c>
      <c r="T2303">
        <v>7</v>
      </c>
      <c r="U2303">
        <v>4</v>
      </c>
      <c r="V2303">
        <v>8</v>
      </c>
      <c r="W2303">
        <v>8</v>
      </c>
      <c r="X2303">
        <v>4</v>
      </c>
      <c r="Y2303">
        <v>1</v>
      </c>
      <c r="Z2303">
        <v>4</v>
      </c>
      <c r="AA2303">
        <v>1</v>
      </c>
      <c r="AB2303">
        <v>4</v>
      </c>
      <c r="AC2303">
        <v>8</v>
      </c>
      <c r="AD2303">
        <v>3</v>
      </c>
      <c r="AE2303">
        <v>1</v>
      </c>
      <c r="AF2303">
        <v>8</v>
      </c>
      <c r="AG2303">
        <v>5</v>
      </c>
      <c r="AH2303">
        <v>5</v>
      </c>
      <c r="AI2303">
        <v>8</v>
      </c>
      <c r="AJ2303">
        <v>3</v>
      </c>
      <c r="AK2303">
        <v>1</v>
      </c>
      <c r="AL2303">
        <v>4</v>
      </c>
      <c r="AM2303">
        <v>2</v>
      </c>
      <c r="AN2303">
        <v>6</v>
      </c>
      <c r="AO2303">
        <v>5</v>
      </c>
      <c r="AP2303">
        <v>8</v>
      </c>
      <c r="AQ2303">
        <v>6</v>
      </c>
      <c r="AR2303">
        <v>1</v>
      </c>
      <c r="AS2303">
        <v>3</v>
      </c>
      <c r="AT2303">
        <v>3</v>
      </c>
      <c r="AU2303">
        <v>8</v>
      </c>
      <c r="AV2303">
        <v>8</v>
      </c>
      <c r="AW2303">
        <v>1</v>
      </c>
      <c r="AX2303">
        <v>6</v>
      </c>
      <c r="AY2303">
        <v>1</v>
      </c>
      <c r="AZ2303">
        <v>1</v>
      </c>
      <c r="BA2303">
        <v>7</v>
      </c>
      <c r="BC2303" s="5">
        <f t="shared" si="155"/>
        <v>4.24</v>
      </c>
    </row>
    <row r="2304" spans="1:55" ht="17" customHeight="1" x14ac:dyDescent="0.2">
      <c r="A2304" s="81"/>
      <c r="B2304" s="82"/>
      <c r="C2304" s="5" t="s">
        <v>10</v>
      </c>
      <c r="D2304">
        <v>1</v>
      </c>
      <c r="E2304">
        <v>2</v>
      </c>
      <c r="F2304">
        <v>3</v>
      </c>
      <c r="G2304">
        <v>7</v>
      </c>
      <c r="H2304">
        <v>1</v>
      </c>
      <c r="I2304">
        <v>4</v>
      </c>
      <c r="J2304">
        <v>3</v>
      </c>
      <c r="K2304">
        <v>2</v>
      </c>
      <c r="L2304">
        <v>8</v>
      </c>
      <c r="M2304">
        <v>1</v>
      </c>
      <c r="N2304">
        <v>6</v>
      </c>
      <c r="O2304">
        <v>2</v>
      </c>
      <c r="P2304">
        <v>6</v>
      </c>
      <c r="Q2304">
        <v>4</v>
      </c>
      <c r="R2304">
        <v>2</v>
      </c>
      <c r="S2304">
        <v>8</v>
      </c>
      <c r="T2304">
        <v>8</v>
      </c>
      <c r="U2304">
        <v>1</v>
      </c>
      <c r="V2304">
        <v>1</v>
      </c>
      <c r="W2304">
        <v>4</v>
      </c>
      <c r="X2304">
        <v>7</v>
      </c>
      <c r="Y2304">
        <v>4</v>
      </c>
      <c r="Z2304">
        <v>6</v>
      </c>
      <c r="AA2304">
        <v>1</v>
      </c>
      <c r="AB2304">
        <v>1</v>
      </c>
      <c r="AC2304">
        <v>2</v>
      </c>
      <c r="AD2304">
        <v>3</v>
      </c>
      <c r="AE2304">
        <v>6</v>
      </c>
      <c r="AF2304">
        <v>3</v>
      </c>
      <c r="AG2304">
        <v>1</v>
      </c>
      <c r="AH2304">
        <v>7</v>
      </c>
      <c r="AI2304">
        <v>3</v>
      </c>
      <c r="AJ2304">
        <v>6</v>
      </c>
      <c r="AK2304">
        <v>2</v>
      </c>
      <c r="AL2304">
        <v>3</v>
      </c>
      <c r="AM2304">
        <v>4</v>
      </c>
      <c r="AN2304">
        <v>4</v>
      </c>
      <c r="AO2304">
        <v>7</v>
      </c>
      <c r="AP2304">
        <v>4</v>
      </c>
      <c r="AQ2304">
        <v>6</v>
      </c>
      <c r="AR2304">
        <v>7</v>
      </c>
      <c r="AS2304">
        <v>4</v>
      </c>
      <c r="AT2304">
        <v>1</v>
      </c>
      <c r="AU2304">
        <v>8</v>
      </c>
      <c r="AV2304">
        <v>2</v>
      </c>
      <c r="AW2304">
        <v>3</v>
      </c>
      <c r="AX2304">
        <v>1</v>
      </c>
      <c r="AY2304">
        <v>4</v>
      </c>
      <c r="AZ2304">
        <v>3</v>
      </c>
      <c r="BA2304">
        <v>7</v>
      </c>
      <c r="BC2304" s="5">
        <f t="shared" si="155"/>
        <v>3.88</v>
      </c>
    </row>
    <row r="2305" spans="1:55" ht="17" customHeight="1" x14ac:dyDescent="0.2">
      <c r="A2305" s="81"/>
      <c r="B2305" s="82"/>
      <c r="C2305" s="5" t="s">
        <v>2</v>
      </c>
      <c r="D2305">
        <v>2</v>
      </c>
      <c r="E2305">
        <v>5</v>
      </c>
      <c r="F2305">
        <v>4</v>
      </c>
      <c r="G2305">
        <v>5</v>
      </c>
      <c r="H2305">
        <v>7</v>
      </c>
      <c r="I2305">
        <v>7</v>
      </c>
      <c r="J2305">
        <v>8</v>
      </c>
      <c r="K2305">
        <v>5</v>
      </c>
      <c r="L2305">
        <v>5</v>
      </c>
      <c r="M2305">
        <v>6</v>
      </c>
      <c r="N2305">
        <v>2</v>
      </c>
      <c r="O2305">
        <v>5</v>
      </c>
      <c r="P2305">
        <v>2</v>
      </c>
      <c r="Q2305">
        <v>8</v>
      </c>
      <c r="R2305">
        <v>4</v>
      </c>
      <c r="S2305">
        <v>6</v>
      </c>
      <c r="T2305">
        <v>5</v>
      </c>
      <c r="U2305">
        <v>3</v>
      </c>
      <c r="V2305">
        <v>6</v>
      </c>
      <c r="W2305">
        <v>5</v>
      </c>
      <c r="X2305">
        <v>1</v>
      </c>
      <c r="Y2305">
        <v>2</v>
      </c>
      <c r="Z2305">
        <v>7</v>
      </c>
      <c r="AA2305">
        <v>8</v>
      </c>
      <c r="AB2305">
        <v>1</v>
      </c>
      <c r="AC2305">
        <v>3</v>
      </c>
      <c r="AD2305">
        <v>2</v>
      </c>
      <c r="AE2305">
        <v>6</v>
      </c>
      <c r="AF2305">
        <v>4</v>
      </c>
      <c r="AG2305">
        <v>4</v>
      </c>
      <c r="AH2305">
        <v>5</v>
      </c>
      <c r="AI2305">
        <v>4</v>
      </c>
      <c r="AJ2305">
        <v>1</v>
      </c>
      <c r="AK2305">
        <v>2</v>
      </c>
      <c r="AL2305">
        <v>2</v>
      </c>
      <c r="AM2305">
        <v>3</v>
      </c>
      <c r="AN2305">
        <v>6</v>
      </c>
      <c r="AO2305">
        <v>3</v>
      </c>
      <c r="AP2305">
        <v>3</v>
      </c>
      <c r="AQ2305">
        <v>8</v>
      </c>
      <c r="AR2305">
        <v>1</v>
      </c>
      <c r="AS2305">
        <v>6</v>
      </c>
      <c r="AT2305">
        <v>5</v>
      </c>
      <c r="AU2305">
        <v>5</v>
      </c>
      <c r="AV2305">
        <v>6</v>
      </c>
      <c r="AW2305">
        <v>5</v>
      </c>
      <c r="AX2305">
        <v>2</v>
      </c>
      <c r="AY2305">
        <v>8</v>
      </c>
      <c r="AZ2305">
        <v>5</v>
      </c>
      <c r="BA2305">
        <v>7</v>
      </c>
      <c r="BC2305" s="5">
        <f t="shared" si="155"/>
        <v>4.5</v>
      </c>
    </row>
    <row r="2306" spans="1:55" ht="17" customHeight="1" x14ac:dyDescent="0.2">
      <c r="A2306" s="81"/>
      <c r="B2306" s="82" t="s">
        <v>24</v>
      </c>
      <c r="C2306" s="3" t="s">
        <v>9</v>
      </c>
      <c r="D2306">
        <v>5</v>
      </c>
      <c r="E2306">
        <v>5</v>
      </c>
      <c r="F2306">
        <v>7</v>
      </c>
      <c r="G2306">
        <v>4</v>
      </c>
      <c r="H2306">
        <v>6</v>
      </c>
      <c r="I2306">
        <v>8</v>
      </c>
      <c r="J2306">
        <v>6</v>
      </c>
      <c r="K2306">
        <v>1</v>
      </c>
      <c r="L2306">
        <v>4</v>
      </c>
      <c r="M2306">
        <v>3</v>
      </c>
      <c r="N2306">
        <v>7</v>
      </c>
      <c r="O2306">
        <v>6</v>
      </c>
      <c r="P2306">
        <v>4</v>
      </c>
      <c r="Q2306">
        <v>1</v>
      </c>
      <c r="R2306">
        <v>2</v>
      </c>
      <c r="S2306">
        <v>6</v>
      </c>
      <c r="T2306">
        <v>2</v>
      </c>
      <c r="U2306">
        <v>7</v>
      </c>
      <c r="V2306">
        <v>4</v>
      </c>
      <c r="W2306">
        <v>8</v>
      </c>
      <c r="X2306">
        <v>8</v>
      </c>
      <c r="Y2306">
        <v>2</v>
      </c>
      <c r="Z2306">
        <v>8</v>
      </c>
      <c r="AA2306">
        <v>2</v>
      </c>
      <c r="AB2306">
        <v>7</v>
      </c>
      <c r="AC2306">
        <v>5</v>
      </c>
      <c r="AD2306">
        <v>2</v>
      </c>
      <c r="AE2306">
        <v>1</v>
      </c>
      <c r="AF2306">
        <v>6</v>
      </c>
      <c r="AG2306">
        <v>3</v>
      </c>
      <c r="AH2306">
        <v>6</v>
      </c>
      <c r="AI2306">
        <v>1</v>
      </c>
      <c r="AJ2306">
        <v>4</v>
      </c>
      <c r="AK2306">
        <v>8</v>
      </c>
      <c r="AL2306">
        <v>5</v>
      </c>
      <c r="AM2306">
        <v>1</v>
      </c>
      <c r="AN2306">
        <v>8</v>
      </c>
      <c r="AO2306">
        <v>4</v>
      </c>
      <c r="AP2306">
        <v>7</v>
      </c>
      <c r="AQ2306">
        <v>3</v>
      </c>
      <c r="AR2306">
        <v>2</v>
      </c>
      <c r="AS2306">
        <v>2</v>
      </c>
      <c r="AT2306">
        <v>8</v>
      </c>
      <c r="AU2306">
        <v>2</v>
      </c>
      <c r="AV2306">
        <v>8</v>
      </c>
      <c r="AW2306">
        <v>3</v>
      </c>
      <c r="AX2306">
        <v>7</v>
      </c>
      <c r="AY2306">
        <v>4</v>
      </c>
      <c r="AZ2306">
        <v>7</v>
      </c>
      <c r="BA2306">
        <v>6</v>
      </c>
      <c r="BC2306" s="5">
        <f t="shared" si="155"/>
        <v>4.72</v>
      </c>
    </row>
    <row r="2307" spans="1:55" ht="17" customHeight="1" x14ac:dyDescent="0.2">
      <c r="A2307" s="81"/>
      <c r="B2307" s="82"/>
      <c r="C2307" s="5" t="s">
        <v>10</v>
      </c>
      <c r="D2307">
        <v>6</v>
      </c>
      <c r="E2307">
        <v>8</v>
      </c>
      <c r="F2307">
        <v>2</v>
      </c>
      <c r="G2307">
        <v>6</v>
      </c>
      <c r="H2307">
        <v>6</v>
      </c>
      <c r="I2307">
        <v>7</v>
      </c>
      <c r="J2307">
        <v>2</v>
      </c>
      <c r="K2307">
        <v>6</v>
      </c>
      <c r="L2307">
        <v>2</v>
      </c>
      <c r="M2307">
        <v>4</v>
      </c>
      <c r="N2307">
        <v>4</v>
      </c>
      <c r="O2307">
        <v>1</v>
      </c>
      <c r="P2307">
        <v>7</v>
      </c>
      <c r="Q2307">
        <v>7</v>
      </c>
      <c r="R2307">
        <v>3</v>
      </c>
      <c r="S2307">
        <v>8</v>
      </c>
      <c r="T2307">
        <v>4</v>
      </c>
      <c r="U2307">
        <v>3</v>
      </c>
      <c r="V2307">
        <v>3</v>
      </c>
      <c r="W2307">
        <v>6</v>
      </c>
      <c r="X2307">
        <v>3</v>
      </c>
      <c r="Y2307">
        <v>7</v>
      </c>
      <c r="Z2307">
        <v>8</v>
      </c>
      <c r="AA2307">
        <v>6</v>
      </c>
      <c r="AB2307">
        <v>8</v>
      </c>
      <c r="AC2307">
        <v>7</v>
      </c>
      <c r="AD2307">
        <v>8</v>
      </c>
      <c r="AE2307">
        <v>2</v>
      </c>
      <c r="AF2307">
        <v>1</v>
      </c>
      <c r="AG2307">
        <v>7</v>
      </c>
      <c r="AH2307">
        <v>3</v>
      </c>
      <c r="AI2307">
        <v>4</v>
      </c>
      <c r="AJ2307">
        <v>4</v>
      </c>
      <c r="AK2307">
        <v>4</v>
      </c>
      <c r="AL2307">
        <v>2</v>
      </c>
      <c r="AM2307">
        <v>4</v>
      </c>
      <c r="AN2307">
        <v>8</v>
      </c>
      <c r="AO2307">
        <v>7</v>
      </c>
      <c r="AP2307">
        <v>6</v>
      </c>
      <c r="AQ2307">
        <v>1</v>
      </c>
      <c r="AR2307">
        <v>4</v>
      </c>
      <c r="AS2307">
        <v>7</v>
      </c>
      <c r="AT2307">
        <v>6</v>
      </c>
      <c r="AU2307">
        <v>2</v>
      </c>
      <c r="AV2307">
        <v>5</v>
      </c>
      <c r="AW2307">
        <v>2</v>
      </c>
      <c r="AX2307">
        <v>8</v>
      </c>
      <c r="AY2307">
        <v>4</v>
      </c>
      <c r="AZ2307">
        <v>8</v>
      </c>
      <c r="BA2307">
        <v>8</v>
      </c>
      <c r="BC2307" s="5">
        <f t="shared" si="155"/>
        <v>4.9800000000000004</v>
      </c>
    </row>
    <row r="2308" spans="1:55" ht="17" customHeight="1" x14ac:dyDescent="0.2">
      <c r="A2308" s="81"/>
      <c r="B2308" s="82"/>
      <c r="C2308" s="5" t="s">
        <v>2</v>
      </c>
      <c r="D2308">
        <v>2</v>
      </c>
      <c r="E2308">
        <v>3</v>
      </c>
      <c r="F2308">
        <v>8</v>
      </c>
      <c r="G2308">
        <v>8</v>
      </c>
      <c r="H2308">
        <v>3</v>
      </c>
      <c r="I2308">
        <v>3</v>
      </c>
      <c r="J2308">
        <v>6</v>
      </c>
      <c r="K2308">
        <v>8</v>
      </c>
      <c r="L2308">
        <v>1</v>
      </c>
      <c r="M2308">
        <v>6</v>
      </c>
      <c r="N2308">
        <v>7</v>
      </c>
      <c r="O2308">
        <v>5</v>
      </c>
      <c r="P2308">
        <v>4</v>
      </c>
      <c r="Q2308">
        <v>2</v>
      </c>
      <c r="R2308">
        <v>5</v>
      </c>
      <c r="S2308">
        <v>2</v>
      </c>
      <c r="T2308">
        <v>2</v>
      </c>
      <c r="U2308">
        <v>8</v>
      </c>
      <c r="V2308">
        <v>3</v>
      </c>
      <c r="W2308">
        <v>5</v>
      </c>
      <c r="X2308">
        <v>5</v>
      </c>
      <c r="Y2308">
        <v>2</v>
      </c>
      <c r="Z2308">
        <v>3</v>
      </c>
      <c r="AA2308">
        <v>6</v>
      </c>
      <c r="AB2308">
        <v>8</v>
      </c>
      <c r="AC2308">
        <v>2</v>
      </c>
      <c r="AD2308">
        <v>6</v>
      </c>
      <c r="AE2308">
        <v>2</v>
      </c>
      <c r="AF2308">
        <v>5</v>
      </c>
      <c r="AG2308">
        <v>6</v>
      </c>
      <c r="AH2308">
        <v>5</v>
      </c>
      <c r="AI2308">
        <v>4</v>
      </c>
      <c r="AJ2308">
        <v>8</v>
      </c>
      <c r="AK2308">
        <v>3</v>
      </c>
      <c r="AL2308">
        <v>5</v>
      </c>
      <c r="AM2308">
        <v>4</v>
      </c>
      <c r="AN2308">
        <v>2</v>
      </c>
      <c r="AO2308">
        <v>7</v>
      </c>
      <c r="AP2308">
        <v>3</v>
      </c>
      <c r="AQ2308">
        <v>8</v>
      </c>
      <c r="AR2308">
        <v>2</v>
      </c>
      <c r="AS2308">
        <v>8</v>
      </c>
      <c r="AT2308">
        <v>3</v>
      </c>
      <c r="AU2308">
        <v>8</v>
      </c>
      <c r="AV2308">
        <v>8</v>
      </c>
      <c r="AW2308">
        <v>3</v>
      </c>
      <c r="AX2308">
        <v>3</v>
      </c>
      <c r="AY2308">
        <v>8</v>
      </c>
      <c r="AZ2308">
        <v>1</v>
      </c>
      <c r="BA2308">
        <v>1</v>
      </c>
      <c r="BC2308" s="5">
        <f t="shared" si="155"/>
        <v>4.5999999999999996</v>
      </c>
    </row>
    <row r="2309" spans="1:55" ht="17" customHeight="1" x14ac:dyDescent="0.2">
      <c r="A2309" s="81"/>
      <c r="B2309" s="82" t="s">
        <v>25</v>
      </c>
      <c r="C2309" s="3" t="s">
        <v>9</v>
      </c>
      <c r="D2309">
        <v>5</v>
      </c>
      <c r="E2309">
        <v>3</v>
      </c>
      <c r="F2309">
        <v>5</v>
      </c>
      <c r="G2309">
        <v>8</v>
      </c>
      <c r="H2309">
        <v>6</v>
      </c>
      <c r="I2309">
        <v>6</v>
      </c>
      <c r="J2309">
        <v>7</v>
      </c>
      <c r="K2309">
        <v>2</v>
      </c>
      <c r="L2309">
        <v>7</v>
      </c>
      <c r="M2309">
        <v>6</v>
      </c>
      <c r="N2309">
        <v>5</v>
      </c>
      <c r="O2309">
        <v>6</v>
      </c>
      <c r="P2309">
        <v>5</v>
      </c>
      <c r="Q2309">
        <v>6</v>
      </c>
      <c r="R2309">
        <v>2</v>
      </c>
      <c r="S2309">
        <v>4</v>
      </c>
      <c r="T2309">
        <v>4</v>
      </c>
      <c r="U2309">
        <v>1</v>
      </c>
      <c r="V2309">
        <v>8</v>
      </c>
      <c r="W2309">
        <v>4</v>
      </c>
      <c r="X2309">
        <v>8</v>
      </c>
      <c r="Y2309">
        <v>1</v>
      </c>
      <c r="Z2309">
        <v>1</v>
      </c>
      <c r="AA2309">
        <v>6</v>
      </c>
      <c r="AB2309">
        <v>3</v>
      </c>
      <c r="AC2309">
        <v>1</v>
      </c>
      <c r="AD2309">
        <v>2</v>
      </c>
      <c r="AE2309">
        <v>4</v>
      </c>
      <c r="AF2309">
        <v>6</v>
      </c>
      <c r="AG2309">
        <v>8</v>
      </c>
      <c r="AH2309">
        <v>3</v>
      </c>
      <c r="AI2309">
        <v>7</v>
      </c>
      <c r="AJ2309">
        <v>8</v>
      </c>
      <c r="AK2309">
        <v>8</v>
      </c>
      <c r="AL2309">
        <v>2</v>
      </c>
      <c r="AM2309">
        <v>7</v>
      </c>
      <c r="AN2309">
        <v>2</v>
      </c>
      <c r="AO2309">
        <v>6</v>
      </c>
      <c r="AP2309">
        <v>3</v>
      </c>
      <c r="AQ2309">
        <v>2</v>
      </c>
      <c r="AR2309">
        <v>7</v>
      </c>
      <c r="AS2309">
        <v>4</v>
      </c>
      <c r="AT2309">
        <v>8</v>
      </c>
      <c r="AU2309">
        <v>2</v>
      </c>
      <c r="AV2309">
        <v>4</v>
      </c>
      <c r="AW2309">
        <v>2</v>
      </c>
      <c r="AX2309">
        <v>5</v>
      </c>
      <c r="AY2309">
        <v>7</v>
      </c>
      <c r="AZ2309">
        <v>1</v>
      </c>
      <c r="BA2309">
        <v>6</v>
      </c>
      <c r="BC2309" s="5">
        <f t="shared" si="155"/>
        <v>4.68</v>
      </c>
    </row>
    <row r="2310" spans="1:55" ht="17" customHeight="1" x14ac:dyDescent="0.2">
      <c r="A2310" s="81"/>
      <c r="B2310" s="82"/>
      <c r="C2310" s="5" t="s">
        <v>10</v>
      </c>
      <c r="D2310">
        <v>4</v>
      </c>
      <c r="E2310">
        <v>8</v>
      </c>
      <c r="F2310">
        <v>1</v>
      </c>
      <c r="G2310">
        <v>8</v>
      </c>
      <c r="H2310">
        <v>4</v>
      </c>
      <c r="I2310">
        <v>2</v>
      </c>
      <c r="J2310">
        <v>8</v>
      </c>
      <c r="K2310">
        <v>8</v>
      </c>
      <c r="L2310">
        <v>2</v>
      </c>
      <c r="M2310">
        <v>3</v>
      </c>
      <c r="N2310">
        <v>7</v>
      </c>
      <c r="O2310">
        <v>7</v>
      </c>
      <c r="P2310">
        <v>1</v>
      </c>
      <c r="Q2310">
        <v>7</v>
      </c>
      <c r="R2310">
        <v>6</v>
      </c>
      <c r="S2310">
        <v>6</v>
      </c>
      <c r="T2310">
        <v>6</v>
      </c>
      <c r="U2310">
        <v>3</v>
      </c>
      <c r="V2310">
        <v>3</v>
      </c>
      <c r="W2310">
        <v>5</v>
      </c>
      <c r="X2310">
        <v>7</v>
      </c>
      <c r="Y2310">
        <v>2</v>
      </c>
      <c r="Z2310">
        <v>6</v>
      </c>
      <c r="AA2310">
        <v>4</v>
      </c>
      <c r="AB2310">
        <v>1</v>
      </c>
      <c r="AC2310">
        <v>1</v>
      </c>
      <c r="AD2310">
        <v>1</v>
      </c>
      <c r="AE2310">
        <v>3</v>
      </c>
      <c r="AF2310">
        <v>1</v>
      </c>
      <c r="AG2310">
        <v>8</v>
      </c>
      <c r="AH2310">
        <v>8</v>
      </c>
      <c r="AI2310">
        <v>7</v>
      </c>
      <c r="AJ2310">
        <v>4</v>
      </c>
      <c r="AK2310">
        <v>2</v>
      </c>
      <c r="AL2310">
        <v>1</v>
      </c>
      <c r="AM2310">
        <v>4</v>
      </c>
      <c r="AN2310">
        <v>7</v>
      </c>
      <c r="AO2310">
        <v>2</v>
      </c>
      <c r="AP2310">
        <v>1</v>
      </c>
      <c r="AQ2310">
        <v>7</v>
      </c>
      <c r="AR2310">
        <v>4</v>
      </c>
      <c r="AS2310">
        <v>5</v>
      </c>
      <c r="AT2310">
        <v>4</v>
      </c>
      <c r="AU2310">
        <v>7</v>
      </c>
      <c r="AV2310">
        <v>6</v>
      </c>
      <c r="AW2310">
        <v>1</v>
      </c>
      <c r="AX2310">
        <v>6</v>
      </c>
      <c r="AY2310">
        <v>6</v>
      </c>
      <c r="AZ2310">
        <v>1</v>
      </c>
      <c r="BA2310">
        <v>6</v>
      </c>
      <c r="BC2310" s="5">
        <f t="shared" si="155"/>
        <v>4.4400000000000004</v>
      </c>
    </row>
    <row r="2311" spans="1:55" ht="17" customHeight="1" x14ac:dyDescent="0.2">
      <c r="A2311" s="81"/>
      <c r="B2311" s="82"/>
      <c r="C2311" s="5" t="s">
        <v>2</v>
      </c>
      <c r="D2311">
        <v>7</v>
      </c>
      <c r="E2311">
        <v>8</v>
      </c>
      <c r="F2311">
        <v>2</v>
      </c>
      <c r="G2311">
        <v>3</v>
      </c>
      <c r="H2311">
        <v>8</v>
      </c>
      <c r="I2311">
        <v>1</v>
      </c>
      <c r="J2311">
        <v>6</v>
      </c>
      <c r="K2311">
        <v>2</v>
      </c>
      <c r="L2311">
        <v>2</v>
      </c>
      <c r="M2311">
        <v>7</v>
      </c>
      <c r="N2311">
        <v>8</v>
      </c>
      <c r="O2311">
        <v>2</v>
      </c>
      <c r="P2311">
        <v>4</v>
      </c>
      <c r="Q2311">
        <v>1</v>
      </c>
      <c r="R2311">
        <v>5</v>
      </c>
      <c r="S2311">
        <v>8</v>
      </c>
      <c r="T2311">
        <v>4</v>
      </c>
      <c r="U2311">
        <v>7</v>
      </c>
      <c r="V2311">
        <v>4</v>
      </c>
      <c r="W2311">
        <v>7</v>
      </c>
      <c r="X2311">
        <v>8</v>
      </c>
      <c r="Y2311">
        <v>4</v>
      </c>
      <c r="Z2311">
        <v>7</v>
      </c>
      <c r="AA2311">
        <v>4</v>
      </c>
      <c r="AB2311">
        <v>3</v>
      </c>
      <c r="AC2311">
        <v>3</v>
      </c>
      <c r="AD2311">
        <v>6</v>
      </c>
      <c r="AE2311">
        <v>8</v>
      </c>
      <c r="AF2311">
        <v>6</v>
      </c>
      <c r="AG2311">
        <v>2</v>
      </c>
      <c r="AH2311">
        <v>6</v>
      </c>
      <c r="AI2311">
        <v>2</v>
      </c>
      <c r="AJ2311">
        <v>4</v>
      </c>
      <c r="AK2311">
        <v>7</v>
      </c>
      <c r="AL2311">
        <v>3</v>
      </c>
      <c r="AM2311">
        <v>2</v>
      </c>
      <c r="AN2311">
        <v>1</v>
      </c>
      <c r="AO2311">
        <v>2</v>
      </c>
      <c r="AP2311">
        <v>1</v>
      </c>
      <c r="AQ2311">
        <v>8</v>
      </c>
      <c r="AR2311">
        <v>8</v>
      </c>
      <c r="AS2311">
        <v>8</v>
      </c>
      <c r="AT2311">
        <v>3</v>
      </c>
      <c r="AU2311">
        <v>2</v>
      </c>
      <c r="AV2311">
        <v>8</v>
      </c>
      <c r="AW2311">
        <v>8</v>
      </c>
      <c r="AX2311">
        <v>8</v>
      </c>
      <c r="AY2311">
        <v>8</v>
      </c>
      <c r="AZ2311">
        <v>7</v>
      </c>
      <c r="BA2311">
        <v>4</v>
      </c>
      <c r="BC2311" s="5">
        <f t="shared" si="155"/>
        <v>4.9400000000000004</v>
      </c>
    </row>
    <row r="2312" spans="1:55" ht="17" customHeight="1" x14ac:dyDescent="0.2">
      <c r="A2312" s="81"/>
      <c r="B2312" s="82" t="s">
        <v>26</v>
      </c>
      <c r="C2312" s="5" t="s">
        <v>9</v>
      </c>
      <c r="D2312">
        <v>7</v>
      </c>
      <c r="E2312">
        <v>2</v>
      </c>
      <c r="F2312">
        <v>6</v>
      </c>
      <c r="G2312">
        <v>4</v>
      </c>
      <c r="H2312">
        <v>2</v>
      </c>
      <c r="I2312">
        <v>3</v>
      </c>
      <c r="J2312">
        <v>2</v>
      </c>
      <c r="K2312">
        <v>4</v>
      </c>
      <c r="L2312">
        <v>4</v>
      </c>
      <c r="M2312">
        <v>3</v>
      </c>
      <c r="N2312">
        <v>4</v>
      </c>
      <c r="O2312">
        <v>2</v>
      </c>
      <c r="P2312">
        <v>3</v>
      </c>
      <c r="Q2312">
        <v>4</v>
      </c>
      <c r="R2312">
        <v>3</v>
      </c>
      <c r="S2312">
        <v>4</v>
      </c>
      <c r="T2312">
        <v>5</v>
      </c>
      <c r="U2312">
        <v>8</v>
      </c>
      <c r="V2312">
        <v>4</v>
      </c>
      <c r="W2312">
        <v>7</v>
      </c>
      <c r="X2312">
        <v>8</v>
      </c>
      <c r="Y2312">
        <v>1</v>
      </c>
      <c r="Z2312">
        <v>6</v>
      </c>
      <c r="AA2312">
        <v>7</v>
      </c>
      <c r="AB2312">
        <v>3</v>
      </c>
      <c r="AC2312">
        <v>4</v>
      </c>
      <c r="AD2312">
        <v>6</v>
      </c>
      <c r="AE2312">
        <v>6</v>
      </c>
      <c r="AF2312">
        <v>7</v>
      </c>
      <c r="AG2312">
        <v>5</v>
      </c>
      <c r="AH2312">
        <v>4</v>
      </c>
      <c r="AI2312">
        <v>7</v>
      </c>
      <c r="AJ2312">
        <v>3</v>
      </c>
      <c r="AK2312">
        <v>6</v>
      </c>
      <c r="AL2312">
        <v>8</v>
      </c>
      <c r="AM2312">
        <v>3</v>
      </c>
      <c r="AN2312">
        <v>1</v>
      </c>
      <c r="AO2312">
        <v>7</v>
      </c>
      <c r="AP2312">
        <v>4</v>
      </c>
      <c r="AQ2312">
        <v>1</v>
      </c>
      <c r="AR2312">
        <v>3</v>
      </c>
      <c r="AS2312">
        <v>6</v>
      </c>
      <c r="AT2312">
        <v>3</v>
      </c>
      <c r="AU2312">
        <v>7</v>
      </c>
      <c r="AV2312">
        <v>3</v>
      </c>
      <c r="AW2312">
        <v>7</v>
      </c>
      <c r="AX2312">
        <v>7</v>
      </c>
      <c r="AY2312">
        <v>5</v>
      </c>
      <c r="AZ2312">
        <v>7</v>
      </c>
      <c r="BA2312">
        <v>7</v>
      </c>
      <c r="BC2312" s="5">
        <f t="shared" si="155"/>
        <v>4.66</v>
      </c>
    </row>
    <row r="2313" spans="1:55" ht="17" customHeight="1" x14ac:dyDescent="0.2">
      <c r="A2313" s="81"/>
      <c r="B2313" s="82"/>
      <c r="C2313" s="5" t="s">
        <v>10</v>
      </c>
      <c r="D2313">
        <v>7</v>
      </c>
      <c r="E2313">
        <v>8</v>
      </c>
      <c r="F2313">
        <v>8</v>
      </c>
      <c r="G2313">
        <v>5</v>
      </c>
      <c r="H2313">
        <v>5</v>
      </c>
      <c r="I2313">
        <v>2</v>
      </c>
      <c r="J2313">
        <v>1</v>
      </c>
      <c r="K2313">
        <v>4</v>
      </c>
      <c r="L2313">
        <v>3</v>
      </c>
      <c r="M2313">
        <v>6</v>
      </c>
      <c r="N2313">
        <v>1</v>
      </c>
      <c r="O2313">
        <v>6</v>
      </c>
      <c r="P2313">
        <v>7</v>
      </c>
      <c r="Q2313">
        <v>4</v>
      </c>
      <c r="R2313">
        <v>5</v>
      </c>
      <c r="S2313">
        <v>7</v>
      </c>
      <c r="T2313">
        <v>2</v>
      </c>
      <c r="U2313">
        <v>6</v>
      </c>
      <c r="V2313">
        <v>7</v>
      </c>
      <c r="W2313">
        <v>7</v>
      </c>
      <c r="X2313">
        <v>6</v>
      </c>
      <c r="Y2313">
        <v>7</v>
      </c>
      <c r="Z2313">
        <v>6</v>
      </c>
      <c r="AA2313">
        <v>4</v>
      </c>
      <c r="AB2313">
        <v>3</v>
      </c>
      <c r="AC2313">
        <v>1</v>
      </c>
      <c r="AD2313">
        <v>5</v>
      </c>
      <c r="AE2313">
        <v>2</v>
      </c>
      <c r="AF2313">
        <v>2</v>
      </c>
      <c r="AG2313">
        <v>6</v>
      </c>
      <c r="AH2313">
        <v>1</v>
      </c>
      <c r="AI2313">
        <v>3</v>
      </c>
      <c r="AJ2313">
        <v>6</v>
      </c>
      <c r="AK2313">
        <v>7</v>
      </c>
      <c r="AL2313">
        <v>7</v>
      </c>
      <c r="AM2313">
        <v>4</v>
      </c>
      <c r="AN2313">
        <v>2</v>
      </c>
      <c r="AO2313">
        <v>7</v>
      </c>
      <c r="AP2313">
        <v>8</v>
      </c>
      <c r="AQ2313">
        <v>3</v>
      </c>
      <c r="AR2313">
        <v>7</v>
      </c>
      <c r="AS2313">
        <v>6</v>
      </c>
      <c r="AT2313">
        <v>8</v>
      </c>
      <c r="AU2313">
        <v>7</v>
      </c>
      <c r="AV2313">
        <v>7</v>
      </c>
      <c r="AW2313">
        <v>2</v>
      </c>
      <c r="AX2313">
        <v>8</v>
      </c>
      <c r="AY2313">
        <v>8</v>
      </c>
      <c r="AZ2313">
        <v>4</v>
      </c>
      <c r="BA2313">
        <v>6</v>
      </c>
      <c r="BC2313" s="5">
        <f t="shared" si="155"/>
        <v>5.08</v>
      </c>
    </row>
    <row r="2314" spans="1:55" ht="17" customHeight="1" x14ac:dyDescent="0.2">
      <c r="A2314" s="81"/>
      <c r="B2314" s="82"/>
      <c r="C2314" s="5" t="s">
        <v>2</v>
      </c>
      <c r="D2314">
        <v>7</v>
      </c>
      <c r="E2314">
        <v>4</v>
      </c>
      <c r="F2314">
        <v>2</v>
      </c>
      <c r="G2314">
        <v>7</v>
      </c>
      <c r="H2314">
        <v>1</v>
      </c>
      <c r="I2314">
        <v>2</v>
      </c>
      <c r="J2314">
        <v>2</v>
      </c>
      <c r="K2314">
        <v>3</v>
      </c>
      <c r="L2314">
        <v>2</v>
      </c>
      <c r="M2314">
        <v>8</v>
      </c>
      <c r="N2314">
        <v>3</v>
      </c>
      <c r="O2314">
        <v>3</v>
      </c>
      <c r="P2314">
        <v>8</v>
      </c>
      <c r="Q2314">
        <v>5</v>
      </c>
      <c r="R2314">
        <v>7</v>
      </c>
      <c r="S2314">
        <v>8</v>
      </c>
      <c r="T2314">
        <v>7</v>
      </c>
      <c r="U2314">
        <v>1</v>
      </c>
      <c r="V2314">
        <v>2</v>
      </c>
      <c r="W2314">
        <v>2</v>
      </c>
      <c r="X2314">
        <v>6</v>
      </c>
      <c r="Y2314">
        <v>4</v>
      </c>
      <c r="Z2314">
        <v>2</v>
      </c>
      <c r="AA2314">
        <v>8</v>
      </c>
      <c r="AB2314">
        <v>4</v>
      </c>
      <c r="AC2314">
        <v>7</v>
      </c>
      <c r="AD2314">
        <v>8</v>
      </c>
      <c r="AE2314">
        <v>3</v>
      </c>
      <c r="AF2314">
        <v>2</v>
      </c>
      <c r="AG2314">
        <v>3</v>
      </c>
      <c r="AH2314">
        <v>2</v>
      </c>
      <c r="AI2314">
        <v>1</v>
      </c>
      <c r="AJ2314">
        <v>6</v>
      </c>
      <c r="AK2314">
        <v>3</v>
      </c>
      <c r="AL2314">
        <v>3</v>
      </c>
      <c r="AM2314">
        <v>5</v>
      </c>
      <c r="AN2314">
        <v>6</v>
      </c>
      <c r="AO2314">
        <v>1</v>
      </c>
      <c r="AP2314">
        <v>7</v>
      </c>
      <c r="AQ2314">
        <v>6</v>
      </c>
      <c r="AR2314">
        <v>7</v>
      </c>
      <c r="AS2314">
        <v>7</v>
      </c>
      <c r="AT2314">
        <v>8</v>
      </c>
      <c r="AU2314">
        <v>5</v>
      </c>
      <c r="AV2314">
        <v>7</v>
      </c>
      <c r="AW2314">
        <v>3</v>
      </c>
      <c r="AX2314">
        <v>1</v>
      </c>
      <c r="AY2314">
        <v>1</v>
      </c>
      <c r="AZ2314">
        <v>6</v>
      </c>
      <c r="BA2314">
        <v>1</v>
      </c>
      <c r="BC2314" s="5">
        <f t="shared" si="155"/>
        <v>4.34</v>
      </c>
    </row>
    <row r="2315" spans="1:55" ht="17" customHeight="1" x14ac:dyDescent="0.2">
      <c r="A2315" s="81"/>
      <c r="B2315" s="82" t="s">
        <v>27</v>
      </c>
      <c r="C2315" s="3" t="s">
        <v>9</v>
      </c>
      <c r="D2315">
        <v>3</v>
      </c>
      <c r="E2315">
        <v>7</v>
      </c>
      <c r="F2315">
        <v>1</v>
      </c>
      <c r="G2315">
        <v>8</v>
      </c>
      <c r="H2315">
        <v>6</v>
      </c>
      <c r="I2315">
        <v>8</v>
      </c>
      <c r="J2315">
        <v>3</v>
      </c>
      <c r="K2315">
        <v>8</v>
      </c>
      <c r="L2315">
        <v>7</v>
      </c>
      <c r="M2315">
        <v>2</v>
      </c>
      <c r="N2315">
        <v>8</v>
      </c>
      <c r="O2315">
        <v>1</v>
      </c>
      <c r="P2315">
        <v>1</v>
      </c>
      <c r="Q2315">
        <v>3</v>
      </c>
      <c r="R2315">
        <v>6</v>
      </c>
      <c r="S2315">
        <v>1</v>
      </c>
      <c r="T2315">
        <v>8</v>
      </c>
      <c r="U2315">
        <v>3</v>
      </c>
      <c r="V2315">
        <v>4</v>
      </c>
      <c r="W2315">
        <v>4</v>
      </c>
      <c r="X2315">
        <v>8</v>
      </c>
      <c r="Y2315">
        <v>8</v>
      </c>
      <c r="Z2315">
        <v>2</v>
      </c>
      <c r="AA2315">
        <v>4</v>
      </c>
      <c r="AB2315">
        <v>3</v>
      </c>
      <c r="AC2315">
        <v>8</v>
      </c>
      <c r="AD2315">
        <v>5</v>
      </c>
      <c r="AE2315">
        <v>2</v>
      </c>
      <c r="AF2315">
        <v>6</v>
      </c>
      <c r="AG2315">
        <v>8</v>
      </c>
      <c r="AH2315">
        <v>7</v>
      </c>
      <c r="AI2315">
        <v>1</v>
      </c>
      <c r="AJ2315">
        <v>8</v>
      </c>
      <c r="AK2315">
        <v>6</v>
      </c>
      <c r="AL2315">
        <v>2</v>
      </c>
      <c r="AM2315">
        <v>4</v>
      </c>
      <c r="AN2315">
        <v>8</v>
      </c>
      <c r="AO2315">
        <v>4</v>
      </c>
      <c r="AP2315">
        <v>2</v>
      </c>
      <c r="AQ2315">
        <v>4</v>
      </c>
      <c r="AR2315">
        <v>8</v>
      </c>
      <c r="AS2315">
        <v>5</v>
      </c>
      <c r="AT2315">
        <v>5</v>
      </c>
      <c r="AU2315">
        <v>1</v>
      </c>
      <c r="AV2315">
        <v>3</v>
      </c>
      <c r="AW2315">
        <v>6</v>
      </c>
      <c r="AX2315">
        <v>6</v>
      </c>
      <c r="AY2315">
        <v>2</v>
      </c>
      <c r="AZ2315">
        <v>7</v>
      </c>
      <c r="BA2315">
        <v>4</v>
      </c>
      <c r="BC2315" s="5">
        <f t="shared" si="155"/>
        <v>4.78</v>
      </c>
    </row>
    <row r="2316" spans="1:55" ht="17" customHeight="1" x14ac:dyDescent="0.2">
      <c r="A2316" s="81"/>
      <c r="B2316" s="82"/>
      <c r="C2316" s="5" t="s">
        <v>10</v>
      </c>
      <c r="D2316">
        <v>6</v>
      </c>
      <c r="E2316">
        <v>2</v>
      </c>
      <c r="F2316">
        <v>2</v>
      </c>
      <c r="G2316">
        <v>4</v>
      </c>
      <c r="H2316">
        <v>7</v>
      </c>
      <c r="I2316">
        <v>4</v>
      </c>
      <c r="J2316">
        <v>4</v>
      </c>
      <c r="K2316">
        <v>6</v>
      </c>
      <c r="L2316">
        <v>4</v>
      </c>
      <c r="M2316">
        <v>4</v>
      </c>
      <c r="N2316">
        <v>6</v>
      </c>
      <c r="O2316">
        <v>3</v>
      </c>
      <c r="P2316">
        <v>3</v>
      </c>
      <c r="Q2316">
        <v>1</v>
      </c>
      <c r="R2316">
        <v>2</v>
      </c>
      <c r="S2316">
        <v>8</v>
      </c>
      <c r="T2316">
        <v>8</v>
      </c>
      <c r="U2316">
        <v>5</v>
      </c>
      <c r="V2316">
        <v>4</v>
      </c>
      <c r="W2316">
        <v>6</v>
      </c>
      <c r="X2316">
        <v>8</v>
      </c>
      <c r="Y2316">
        <v>8</v>
      </c>
      <c r="Z2316">
        <v>7</v>
      </c>
      <c r="AA2316">
        <v>1</v>
      </c>
      <c r="AB2316">
        <v>6</v>
      </c>
      <c r="AC2316">
        <v>3</v>
      </c>
      <c r="AD2316">
        <v>1</v>
      </c>
      <c r="AE2316">
        <v>4</v>
      </c>
      <c r="AF2316">
        <v>2</v>
      </c>
      <c r="AG2316">
        <v>4</v>
      </c>
      <c r="AH2316">
        <v>6</v>
      </c>
      <c r="AI2316">
        <v>3</v>
      </c>
      <c r="AJ2316">
        <v>2</v>
      </c>
      <c r="AK2316">
        <v>5</v>
      </c>
      <c r="AL2316">
        <v>3</v>
      </c>
      <c r="AM2316">
        <v>7</v>
      </c>
      <c r="AN2316">
        <v>7</v>
      </c>
      <c r="AO2316">
        <v>8</v>
      </c>
      <c r="AP2316">
        <v>1</v>
      </c>
      <c r="AQ2316">
        <v>8</v>
      </c>
      <c r="AR2316">
        <v>3</v>
      </c>
      <c r="AS2316">
        <v>4</v>
      </c>
      <c r="AT2316">
        <v>7</v>
      </c>
      <c r="AU2316">
        <v>8</v>
      </c>
      <c r="AV2316">
        <v>3</v>
      </c>
      <c r="AW2316">
        <v>6</v>
      </c>
      <c r="AX2316">
        <v>4</v>
      </c>
      <c r="AY2316">
        <v>7</v>
      </c>
      <c r="AZ2316">
        <v>2</v>
      </c>
      <c r="BA2316">
        <v>8</v>
      </c>
      <c r="BC2316" s="5">
        <f t="shared" si="155"/>
        <v>4.7</v>
      </c>
    </row>
    <row r="2317" spans="1:55" ht="17" customHeight="1" x14ac:dyDescent="0.2">
      <c r="A2317" s="81"/>
      <c r="B2317" s="82"/>
      <c r="C2317" s="5" t="s">
        <v>2</v>
      </c>
      <c r="D2317">
        <v>7</v>
      </c>
      <c r="E2317">
        <v>7</v>
      </c>
      <c r="F2317">
        <v>2</v>
      </c>
      <c r="G2317">
        <v>8</v>
      </c>
      <c r="H2317">
        <v>8</v>
      </c>
      <c r="I2317">
        <v>6</v>
      </c>
      <c r="J2317">
        <v>2</v>
      </c>
      <c r="K2317">
        <v>8</v>
      </c>
      <c r="L2317">
        <v>4</v>
      </c>
      <c r="M2317">
        <v>4</v>
      </c>
      <c r="N2317">
        <v>2</v>
      </c>
      <c r="O2317">
        <v>8</v>
      </c>
      <c r="P2317">
        <v>7</v>
      </c>
      <c r="Q2317">
        <v>4</v>
      </c>
      <c r="R2317">
        <v>8</v>
      </c>
      <c r="S2317">
        <v>4</v>
      </c>
      <c r="T2317">
        <v>2</v>
      </c>
      <c r="U2317">
        <v>7</v>
      </c>
      <c r="V2317">
        <v>1</v>
      </c>
      <c r="W2317">
        <v>8</v>
      </c>
      <c r="X2317">
        <v>8</v>
      </c>
      <c r="Y2317">
        <v>8</v>
      </c>
      <c r="Z2317">
        <v>7</v>
      </c>
      <c r="AA2317">
        <v>1</v>
      </c>
      <c r="AB2317">
        <v>6</v>
      </c>
      <c r="AC2317">
        <v>7</v>
      </c>
      <c r="AD2317">
        <v>6</v>
      </c>
      <c r="AE2317">
        <v>3</v>
      </c>
      <c r="AF2317">
        <v>2</v>
      </c>
      <c r="AG2317">
        <v>2</v>
      </c>
      <c r="AH2317">
        <v>3</v>
      </c>
      <c r="AI2317">
        <v>3</v>
      </c>
      <c r="AJ2317">
        <v>1</v>
      </c>
      <c r="AK2317">
        <v>2</v>
      </c>
      <c r="AL2317">
        <v>6</v>
      </c>
      <c r="AM2317">
        <v>1</v>
      </c>
      <c r="AN2317">
        <v>1</v>
      </c>
      <c r="AO2317">
        <v>6</v>
      </c>
      <c r="AP2317">
        <v>4</v>
      </c>
      <c r="AQ2317">
        <v>4</v>
      </c>
      <c r="AR2317">
        <v>3</v>
      </c>
      <c r="AS2317">
        <v>2</v>
      </c>
      <c r="AT2317">
        <v>6</v>
      </c>
      <c r="AU2317">
        <v>8</v>
      </c>
      <c r="AV2317">
        <v>1</v>
      </c>
      <c r="AW2317">
        <v>2</v>
      </c>
      <c r="AX2317">
        <v>2</v>
      </c>
      <c r="AY2317">
        <v>3</v>
      </c>
      <c r="AZ2317">
        <v>3</v>
      </c>
      <c r="BA2317">
        <v>6</v>
      </c>
      <c r="BC2317" s="5">
        <f t="shared" si="155"/>
        <v>4.4800000000000004</v>
      </c>
    </row>
    <row r="2318" spans="1:55" ht="17" customHeight="1" x14ac:dyDescent="0.2">
      <c r="A2318" s="81"/>
      <c r="B2318" s="82" t="s">
        <v>28</v>
      </c>
      <c r="C2318" s="3" t="s">
        <v>9</v>
      </c>
      <c r="D2318">
        <v>3</v>
      </c>
      <c r="E2318">
        <v>6</v>
      </c>
      <c r="F2318">
        <v>1</v>
      </c>
      <c r="G2318">
        <v>6</v>
      </c>
      <c r="H2318">
        <v>3</v>
      </c>
      <c r="I2318">
        <v>7</v>
      </c>
      <c r="J2318">
        <v>3</v>
      </c>
      <c r="K2318">
        <v>1</v>
      </c>
      <c r="L2318">
        <v>3</v>
      </c>
      <c r="M2318">
        <v>8</v>
      </c>
      <c r="N2318">
        <v>1</v>
      </c>
      <c r="O2318">
        <v>8</v>
      </c>
      <c r="P2318">
        <v>4</v>
      </c>
      <c r="Q2318">
        <v>4</v>
      </c>
      <c r="R2318">
        <v>7</v>
      </c>
      <c r="S2318">
        <v>3</v>
      </c>
      <c r="T2318">
        <v>3</v>
      </c>
      <c r="U2318">
        <v>7</v>
      </c>
      <c r="V2318">
        <v>3</v>
      </c>
      <c r="W2318">
        <v>4</v>
      </c>
      <c r="X2318">
        <v>1</v>
      </c>
      <c r="Y2318">
        <v>5</v>
      </c>
      <c r="Z2318">
        <v>7</v>
      </c>
      <c r="AA2318">
        <v>8</v>
      </c>
      <c r="AB2318">
        <v>8</v>
      </c>
      <c r="AC2318">
        <v>3</v>
      </c>
      <c r="AD2318">
        <v>8</v>
      </c>
      <c r="AE2318">
        <v>6</v>
      </c>
      <c r="AF2318">
        <v>4</v>
      </c>
      <c r="AG2318">
        <v>2</v>
      </c>
      <c r="AH2318">
        <v>3</v>
      </c>
      <c r="AI2318">
        <v>4</v>
      </c>
      <c r="AJ2318">
        <v>2</v>
      </c>
      <c r="AK2318">
        <v>1</v>
      </c>
      <c r="AL2318">
        <v>2</v>
      </c>
      <c r="AM2318">
        <v>7</v>
      </c>
      <c r="AN2318">
        <v>6</v>
      </c>
      <c r="AO2318">
        <v>3</v>
      </c>
      <c r="AP2318">
        <v>3</v>
      </c>
      <c r="AQ2318">
        <v>3</v>
      </c>
      <c r="AR2318">
        <v>5</v>
      </c>
      <c r="AS2318">
        <v>3</v>
      </c>
      <c r="AT2318">
        <v>3</v>
      </c>
      <c r="AU2318">
        <v>6</v>
      </c>
      <c r="AV2318">
        <v>1</v>
      </c>
      <c r="AW2318">
        <v>1</v>
      </c>
      <c r="AX2318">
        <v>3</v>
      </c>
      <c r="AY2318">
        <v>4</v>
      </c>
      <c r="AZ2318">
        <v>4</v>
      </c>
      <c r="BA2318">
        <v>8</v>
      </c>
      <c r="BC2318" s="5">
        <f t="shared" si="155"/>
        <v>4.18</v>
      </c>
    </row>
    <row r="2319" spans="1:55" ht="17" customHeight="1" x14ac:dyDescent="0.2">
      <c r="A2319" s="81"/>
      <c r="B2319" s="82"/>
      <c r="C2319" s="5" t="s">
        <v>10</v>
      </c>
      <c r="D2319">
        <v>6</v>
      </c>
      <c r="E2319">
        <v>6</v>
      </c>
      <c r="F2319">
        <v>6</v>
      </c>
      <c r="G2319">
        <v>1</v>
      </c>
      <c r="H2319">
        <v>1</v>
      </c>
      <c r="I2319">
        <v>4</v>
      </c>
      <c r="J2319">
        <v>4</v>
      </c>
      <c r="K2319">
        <v>1</v>
      </c>
      <c r="L2319">
        <v>7</v>
      </c>
      <c r="M2319">
        <v>7</v>
      </c>
      <c r="N2319">
        <v>6</v>
      </c>
      <c r="O2319">
        <v>6</v>
      </c>
      <c r="P2319">
        <v>7</v>
      </c>
      <c r="Q2319">
        <v>1</v>
      </c>
      <c r="R2319">
        <v>6</v>
      </c>
      <c r="S2319">
        <v>3</v>
      </c>
      <c r="T2319">
        <v>7</v>
      </c>
      <c r="U2319">
        <v>7</v>
      </c>
      <c r="V2319">
        <v>7</v>
      </c>
      <c r="W2319">
        <v>5</v>
      </c>
      <c r="X2319">
        <v>2</v>
      </c>
      <c r="Y2319">
        <v>2</v>
      </c>
      <c r="Z2319">
        <v>8</v>
      </c>
      <c r="AA2319">
        <v>4</v>
      </c>
      <c r="AB2319">
        <v>4</v>
      </c>
      <c r="AC2319">
        <v>4</v>
      </c>
      <c r="AD2319">
        <v>2</v>
      </c>
      <c r="AE2319">
        <v>1</v>
      </c>
      <c r="AF2319">
        <v>1</v>
      </c>
      <c r="AG2319">
        <v>3</v>
      </c>
      <c r="AH2319">
        <v>2</v>
      </c>
      <c r="AI2319">
        <v>5</v>
      </c>
      <c r="AJ2319">
        <v>7</v>
      </c>
      <c r="AK2319">
        <v>1</v>
      </c>
      <c r="AL2319">
        <v>4</v>
      </c>
      <c r="AM2319">
        <v>7</v>
      </c>
      <c r="AN2319">
        <v>4</v>
      </c>
      <c r="AO2319">
        <v>2</v>
      </c>
      <c r="AP2319">
        <v>8</v>
      </c>
      <c r="AQ2319">
        <v>1</v>
      </c>
      <c r="AR2319">
        <v>2</v>
      </c>
      <c r="AS2319">
        <v>4</v>
      </c>
      <c r="AT2319">
        <v>1</v>
      </c>
      <c r="AU2319">
        <v>7</v>
      </c>
      <c r="AV2319">
        <v>4</v>
      </c>
      <c r="AW2319">
        <v>2</v>
      </c>
      <c r="AX2319">
        <v>2</v>
      </c>
      <c r="AY2319">
        <v>1</v>
      </c>
      <c r="AZ2319">
        <v>3</v>
      </c>
      <c r="BA2319">
        <v>3</v>
      </c>
      <c r="BC2319" s="5">
        <f t="shared" si="155"/>
        <v>3.98</v>
      </c>
    </row>
    <row r="2320" spans="1:55" ht="17" customHeight="1" x14ac:dyDescent="0.2">
      <c r="A2320" s="81"/>
      <c r="B2320" s="82"/>
      <c r="C2320" s="5" t="s">
        <v>2</v>
      </c>
      <c r="D2320">
        <v>4</v>
      </c>
      <c r="E2320">
        <v>2</v>
      </c>
      <c r="F2320">
        <v>3</v>
      </c>
      <c r="G2320">
        <v>8</v>
      </c>
      <c r="H2320">
        <v>2</v>
      </c>
      <c r="I2320">
        <v>6</v>
      </c>
      <c r="J2320">
        <v>7</v>
      </c>
      <c r="K2320">
        <v>2</v>
      </c>
      <c r="L2320">
        <v>1</v>
      </c>
      <c r="M2320">
        <v>1</v>
      </c>
      <c r="N2320">
        <v>8</v>
      </c>
      <c r="O2320">
        <v>7</v>
      </c>
      <c r="P2320">
        <v>3</v>
      </c>
      <c r="Q2320">
        <v>3</v>
      </c>
      <c r="R2320">
        <v>4</v>
      </c>
      <c r="S2320">
        <v>8</v>
      </c>
      <c r="T2320">
        <v>8</v>
      </c>
      <c r="U2320">
        <v>1</v>
      </c>
      <c r="V2320">
        <v>7</v>
      </c>
      <c r="W2320">
        <v>2</v>
      </c>
      <c r="X2320">
        <v>1</v>
      </c>
      <c r="Y2320">
        <v>4</v>
      </c>
      <c r="Z2320">
        <v>2</v>
      </c>
      <c r="AA2320">
        <v>6</v>
      </c>
      <c r="AB2320">
        <v>6</v>
      </c>
      <c r="AC2320">
        <v>6</v>
      </c>
      <c r="AD2320">
        <v>5</v>
      </c>
      <c r="AE2320">
        <v>4</v>
      </c>
      <c r="AF2320">
        <v>4</v>
      </c>
      <c r="AG2320">
        <v>2</v>
      </c>
      <c r="AH2320">
        <v>6</v>
      </c>
      <c r="AI2320">
        <v>8</v>
      </c>
      <c r="AJ2320">
        <v>8</v>
      </c>
      <c r="AK2320">
        <v>2</v>
      </c>
      <c r="AL2320">
        <v>4</v>
      </c>
      <c r="AM2320">
        <v>8</v>
      </c>
      <c r="AN2320">
        <v>2</v>
      </c>
      <c r="AO2320">
        <v>3</v>
      </c>
      <c r="AP2320">
        <v>8</v>
      </c>
      <c r="AQ2320">
        <v>7</v>
      </c>
      <c r="AR2320">
        <v>4</v>
      </c>
      <c r="AS2320">
        <v>7</v>
      </c>
      <c r="AT2320">
        <v>3</v>
      </c>
      <c r="AU2320">
        <v>2</v>
      </c>
      <c r="AV2320">
        <v>5</v>
      </c>
      <c r="AW2320">
        <v>6</v>
      </c>
      <c r="AX2320">
        <v>7</v>
      </c>
      <c r="AY2320">
        <v>4</v>
      </c>
      <c r="AZ2320">
        <v>8</v>
      </c>
      <c r="BA2320">
        <v>7</v>
      </c>
      <c r="BC2320" s="5">
        <f t="shared" si="155"/>
        <v>4.72</v>
      </c>
    </row>
    <row r="2321" spans="1:55" ht="17" customHeight="1" x14ac:dyDescent="0.2">
      <c r="A2321" s="81"/>
      <c r="B2321" s="82" t="s">
        <v>29</v>
      </c>
      <c r="C2321" s="3" t="s">
        <v>9</v>
      </c>
      <c r="D2321">
        <v>4</v>
      </c>
      <c r="E2321">
        <v>7</v>
      </c>
      <c r="F2321">
        <v>2</v>
      </c>
      <c r="G2321">
        <v>8</v>
      </c>
      <c r="H2321">
        <v>1</v>
      </c>
      <c r="I2321">
        <v>1</v>
      </c>
      <c r="J2321">
        <v>6</v>
      </c>
      <c r="K2321">
        <v>6</v>
      </c>
      <c r="L2321">
        <v>4</v>
      </c>
      <c r="M2321">
        <v>1</v>
      </c>
      <c r="N2321">
        <v>6</v>
      </c>
      <c r="O2321">
        <v>8</v>
      </c>
      <c r="P2321">
        <v>1</v>
      </c>
      <c r="Q2321">
        <v>6</v>
      </c>
      <c r="R2321">
        <v>3</v>
      </c>
      <c r="S2321">
        <v>8</v>
      </c>
      <c r="T2321">
        <v>3</v>
      </c>
      <c r="U2321">
        <v>2</v>
      </c>
      <c r="V2321">
        <v>2</v>
      </c>
      <c r="W2321">
        <v>2</v>
      </c>
      <c r="X2321">
        <v>6</v>
      </c>
      <c r="Y2321">
        <v>5</v>
      </c>
      <c r="Z2321">
        <v>2</v>
      </c>
      <c r="AA2321">
        <v>8</v>
      </c>
      <c r="AB2321">
        <v>4</v>
      </c>
      <c r="AC2321">
        <v>1</v>
      </c>
      <c r="AD2321">
        <v>4</v>
      </c>
      <c r="AE2321">
        <v>7</v>
      </c>
      <c r="AF2321">
        <v>4</v>
      </c>
      <c r="AG2321">
        <v>6</v>
      </c>
      <c r="AH2321">
        <v>5</v>
      </c>
      <c r="AI2321">
        <v>2</v>
      </c>
      <c r="AJ2321">
        <v>8</v>
      </c>
      <c r="AK2321">
        <v>6</v>
      </c>
      <c r="AL2321">
        <v>4</v>
      </c>
      <c r="AM2321">
        <v>5</v>
      </c>
      <c r="AN2321">
        <v>4</v>
      </c>
      <c r="AO2321">
        <v>5</v>
      </c>
      <c r="AP2321">
        <v>2</v>
      </c>
      <c r="AQ2321">
        <v>7</v>
      </c>
      <c r="AR2321">
        <v>8</v>
      </c>
      <c r="AS2321">
        <v>3</v>
      </c>
      <c r="AT2321">
        <v>3</v>
      </c>
      <c r="AU2321">
        <v>2</v>
      </c>
      <c r="AV2321">
        <v>3</v>
      </c>
      <c r="AW2321">
        <v>4</v>
      </c>
      <c r="AX2321">
        <v>8</v>
      </c>
      <c r="AY2321">
        <v>4</v>
      </c>
      <c r="AZ2321">
        <v>7</v>
      </c>
      <c r="BA2321">
        <v>4</v>
      </c>
      <c r="BC2321" s="5">
        <f t="shared" si="155"/>
        <v>4.4400000000000004</v>
      </c>
    </row>
    <row r="2322" spans="1:55" ht="17" customHeight="1" x14ac:dyDescent="0.2">
      <c r="A2322" s="81"/>
      <c r="B2322" s="82"/>
      <c r="C2322" s="5" t="s">
        <v>10</v>
      </c>
      <c r="D2322">
        <v>8</v>
      </c>
      <c r="E2322">
        <v>1</v>
      </c>
      <c r="F2322">
        <v>3</v>
      </c>
      <c r="G2322">
        <v>1</v>
      </c>
      <c r="H2322">
        <v>8</v>
      </c>
      <c r="I2322">
        <v>7</v>
      </c>
      <c r="J2322">
        <v>1</v>
      </c>
      <c r="K2322">
        <v>5</v>
      </c>
      <c r="L2322">
        <v>7</v>
      </c>
      <c r="M2322">
        <v>4</v>
      </c>
      <c r="N2322">
        <v>3</v>
      </c>
      <c r="O2322">
        <v>6</v>
      </c>
      <c r="P2322">
        <v>4</v>
      </c>
      <c r="Q2322">
        <v>8</v>
      </c>
      <c r="R2322">
        <v>6</v>
      </c>
      <c r="S2322">
        <v>7</v>
      </c>
      <c r="T2322">
        <v>3</v>
      </c>
      <c r="U2322">
        <v>1</v>
      </c>
      <c r="V2322">
        <v>7</v>
      </c>
      <c r="W2322">
        <v>3</v>
      </c>
      <c r="X2322">
        <v>7</v>
      </c>
      <c r="Y2322">
        <v>1</v>
      </c>
      <c r="Z2322">
        <v>2</v>
      </c>
      <c r="AA2322">
        <v>1</v>
      </c>
      <c r="AB2322">
        <v>6</v>
      </c>
      <c r="AC2322">
        <v>1</v>
      </c>
      <c r="AD2322">
        <v>1</v>
      </c>
      <c r="AE2322">
        <v>1</v>
      </c>
      <c r="AF2322">
        <v>6</v>
      </c>
      <c r="AG2322">
        <v>2</v>
      </c>
      <c r="AH2322">
        <v>6</v>
      </c>
      <c r="AI2322">
        <v>5</v>
      </c>
      <c r="AJ2322">
        <v>8</v>
      </c>
      <c r="AK2322">
        <v>7</v>
      </c>
      <c r="AL2322">
        <v>6</v>
      </c>
      <c r="AM2322">
        <v>2</v>
      </c>
      <c r="AN2322">
        <v>6</v>
      </c>
      <c r="AO2322">
        <v>2</v>
      </c>
      <c r="AP2322">
        <v>7</v>
      </c>
      <c r="AQ2322">
        <v>1</v>
      </c>
      <c r="AR2322">
        <v>1</v>
      </c>
      <c r="AS2322">
        <v>6</v>
      </c>
      <c r="AT2322">
        <v>7</v>
      </c>
      <c r="AU2322">
        <v>4</v>
      </c>
      <c r="AV2322">
        <v>1</v>
      </c>
      <c r="AW2322">
        <v>3</v>
      </c>
      <c r="AX2322">
        <v>4</v>
      </c>
      <c r="AY2322">
        <v>8</v>
      </c>
      <c r="AZ2322">
        <v>2</v>
      </c>
      <c r="BA2322">
        <v>3</v>
      </c>
      <c r="BC2322" s="5">
        <f t="shared" si="155"/>
        <v>4.2</v>
      </c>
    </row>
    <row r="2323" spans="1:55" ht="17" customHeight="1" x14ac:dyDescent="0.2">
      <c r="A2323" s="81"/>
      <c r="B2323" s="82"/>
      <c r="C2323" s="5" t="s">
        <v>2</v>
      </c>
      <c r="D2323">
        <v>8</v>
      </c>
      <c r="E2323">
        <v>3</v>
      </c>
      <c r="F2323">
        <v>1</v>
      </c>
      <c r="G2323">
        <v>2</v>
      </c>
      <c r="H2323">
        <v>2</v>
      </c>
      <c r="I2323">
        <v>2</v>
      </c>
      <c r="J2323">
        <v>6</v>
      </c>
      <c r="K2323">
        <v>8</v>
      </c>
      <c r="L2323">
        <v>1</v>
      </c>
      <c r="M2323">
        <v>8</v>
      </c>
      <c r="N2323">
        <v>8</v>
      </c>
      <c r="O2323">
        <v>2</v>
      </c>
      <c r="P2323">
        <v>2</v>
      </c>
      <c r="Q2323">
        <v>5</v>
      </c>
      <c r="R2323">
        <v>2</v>
      </c>
      <c r="S2323">
        <v>5</v>
      </c>
      <c r="T2323">
        <v>4</v>
      </c>
      <c r="U2323">
        <v>5</v>
      </c>
      <c r="V2323">
        <v>1</v>
      </c>
      <c r="W2323">
        <v>4</v>
      </c>
      <c r="X2323">
        <v>2</v>
      </c>
      <c r="Y2323">
        <v>3</v>
      </c>
      <c r="Z2323">
        <v>5</v>
      </c>
      <c r="AA2323">
        <v>7</v>
      </c>
      <c r="AB2323">
        <v>1</v>
      </c>
      <c r="AC2323">
        <v>7</v>
      </c>
      <c r="AD2323">
        <v>8</v>
      </c>
      <c r="AE2323">
        <v>6</v>
      </c>
      <c r="AF2323">
        <v>1</v>
      </c>
      <c r="AG2323">
        <v>8</v>
      </c>
      <c r="AH2323">
        <v>6</v>
      </c>
      <c r="AI2323">
        <v>2</v>
      </c>
      <c r="AJ2323">
        <v>2</v>
      </c>
      <c r="AK2323">
        <v>8</v>
      </c>
      <c r="AL2323">
        <v>7</v>
      </c>
      <c r="AM2323">
        <v>8</v>
      </c>
      <c r="AN2323">
        <v>5</v>
      </c>
      <c r="AO2323">
        <v>7</v>
      </c>
      <c r="AP2323">
        <v>3</v>
      </c>
      <c r="AQ2323">
        <v>3</v>
      </c>
      <c r="AR2323">
        <v>7</v>
      </c>
      <c r="AS2323">
        <v>8</v>
      </c>
      <c r="AT2323">
        <v>3</v>
      </c>
      <c r="AU2323">
        <v>4</v>
      </c>
      <c r="AV2323">
        <v>8</v>
      </c>
      <c r="AW2323">
        <v>7</v>
      </c>
      <c r="AX2323">
        <v>2</v>
      </c>
      <c r="AY2323">
        <v>2</v>
      </c>
      <c r="AZ2323">
        <v>2</v>
      </c>
      <c r="BA2323">
        <v>1</v>
      </c>
      <c r="BC2323" s="5">
        <f t="shared" si="155"/>
        <v>4.4400000000000004</v>
      </c>
    </row>
    <row r="2324" spans="1:55" ht="17" customHeight="1" x14ac:dyDescent="0.2">
      <c r="A2324" s="81"/>
      <c r="B2324" s="82" t="s">
        <v>30</v>
      </c>
      <c r="C2324" s="3" t="s">
        <v>9</v>
      </c>
      <c r="D2324">
        <v>2</v>
      </c>
      <c r="E2324">
        <v>6</v>
      </c>
      <c r="F2324">
        <v>8</v>
      </c>
      <c r="G2324">
        <v>5</v>
      </c>
      <c r="H2324">
        <v>8</v>
      </c>
      <c r="I2324">
        <v>2</v>
      </c>
      <c r="J2324">
        <v>8</v>
      </c>
      <c r="K2324">
        <v>1</v>
      </c>
      <c r="L2324">
        <v>5</v>
      </c>
      <c r="M2324">
        <v>8</v>
      </c>
      <c r="N2324">
        <v>8</v>
      </c>
      <c r="O2324">
        <v>2</v>
      </c>
      <c r="P2324">
        <v>8</v>
      </c>
      <c r="Q2324">
        <v>3</v>
      </c>
      <c r="R2324">
        <v>8</v>
      </c>
      <c r="S2324">
        <v>1</v>
      </c>
      <c r="T2324">
        <v>8</v>
      </c>
      <c r="U2324">
        <v>2</v>
      </c>
      <c r="V2324">
        <v>4</v>
      </c>
      <c r="W2324">
        <v>7</v>
      </c>
      <c r="X2324">
        <v>5</v>
      </c>
      <c r="Y2324">
        <v>5</v>
      </c>
      <c r="Z2324">
        <v>6</v>
      </c>
      <c r="AA2324">
        <v>5</v>
      </c>
      <c r="AB2324">
        <v>8</v>
      </c>
      <c r="AC2324">
        <v>5</v>
      </c>
      <c r="AD2324">
        <v>8</v>
      </c>
      <c r="AE2324">
        <v>7</v>
      </c>
      <c r="AF2324">
        <v>2</v>
      </c>
      <c r="AG2324">
        <v>6</v>
      </c>
      <c r="AH2324">
        <v>3</v>
      </c>
      <c r="AI2324">
        <v>3</v>
      </c>
      <c r="AJ2324">
        <v>1</v>
      </c>
      <c r="AK2324">
        <v>8</v>
      </c>
      <c r="AL2324">
        <v>8</v>
      </c>
      <c r="AM2324">
        <v>3</v>
      </c>
      <c r="AN2324">
        <v>3</v>
      </c>
      <c r="AO2324">
        <v>3</v>
      </c>
      <c r="AP2324">
        <v>8</v>
      </c>
      <c r="AQ2324">
        <v>2</v>
      </c>
      <c r="AR2324">
        <v>2</v>
      </c>
      <c r="AS2324">
        <v>7</v>
      </c>
      <c r="AT2324">
        <v>8</v>
      </c>
      <c r="AU2324">
        <v>8</v>
      </c>
      <c r="AV2324">
        <v>1</v>
      </c>
      <c r="AW2324">
        <v>8</v>
      </c>
      <c r="AX2324">
        <v>3</v>
      </c>
      <c r="AY2324">
        <v>8</v>
      </c>
      <c r="AZ2324">
        <v>3</v>
      </c>
      <c r="BA2324">
        <v>1</v>
      </c>
      <c r="BC2324" s="5">
        <f t="shared" si="155"/>
        <v>5.04</v>
      </c>
    </row>
    <row r="2325" spans="1:55" ht="17" customHeight="1" x14ac:dyDescent="0.2">
      <c r="A2325" s="81"/>
      <c r="B2325" s="82"/>
      <c r="C2325" s="5" t="s">
        <v>10</v>
      </c>
      <c r="D2325">
        <v>6</v>
      </c>
      <c r="E2325">
        <v>5</v>
      </c>
      <c r="F2325">
        <v>3</v>
      </c>
      <c r="G2325">
        <v>4</v>
      </c>
      <c r="H2325">
        <v>2</v>
      </c>
      <c r="I2325">
        <v>1</v>
      </c>
      <c r="J2325">
        <v>8</v>
      </c>
      <c r="K2325">
        <v>2</v>
      </c>
      <c r="L2325">
        <v>2</v>
      </c>
      <c r="M2325">
        <v>3</v>
      </c>
      <c r="N2325">
        <v>2</v>
      </c>
      <c r="O2325">
        <v>3</v>
      </c>
      <c r="P2325">
        <v>2</v>
      </c>
      <c r="Q2325">
        <v>1</v>
      </c>
      <c r="R2325">
        <v>4</v>
      </c>
      <c r="S2325">
        <v>8</v>
      </c>
      <c r="T2325">
        <v>5</v>
      </c>
      <c r="U2325">
        <v>2</v>
      </c>
      <c r="V2325">
        <v>2</v>
      </c>
      <c r="W2325">
        <v>2</v>
      </c>
      <c r="X2325">
        <v>3</v>
      </c>
      <c r="Y2325">
        <v>8</v>
      </c>
      <c r="Z2325">
        <v>8</v>
      </c>
      <c r="AA2325">
        <v>2</v>
      </c>
      <c r="AB2325">
        <v>8</v>
      </c>
      <c r="AC2325">
        <v>7</v>
      </c>
      <c r="AD2325">
        <v>4</v>
      </c>
      <c r="AE2325">
        <v>6</v>
      </c>
      <c r="AF2325">
        <v>1</v>
      </c>
      <c r="AG2325">
        <v>3</v>
      </c>
      <c r="AH2325">
        <v>8</v>
      </c>
      <c r="AI2325">
        <v>6</v>
      </c>
      <c r="AJ2325">
        <v>2</v>
      </c>
      <c r="AK2325">
        <v>3</v>
      </c>
      <c r="AL2325">
        <v>2</v>
      </c>
      <c r="AM2325">
        <v>4</v>
      </c>
      <c r="AN2325">
        <v>1</v>
      </c>
      <c r="AO2325">
        <v>4</v>
      </c>
      <c r="AP2325">
        <v>6</v>
      </c>
      <c r="AQ2325">
        <v>4</v>
      </c>
      <c r="AR2325">
        <v>4</v>
      </c>
      <c r="AS2325">
        <v>5</v>
      </c>
      <c r="AT2325">
        <v>7</v>
      </c>
      <c r="AU2325">
        <v>3</v>
      </c>
      <c r="AV2325">
        <v>6</v>
      </c>
      <c r="AW2325">
        <v>3</v>
      </c>
      <c r="AX2325">
        <v>1</v>
      </c>
      <c r="AY2325">
        <v>1</v>
      </c>
      <c r="AZ2325">
        <v>3</v>
      </c>
      <c r="BA2325">
        <v>3</v>
      </c>
      <c r="BC2325" s="5">
        <f t="shared" si="155"/>
        <v>3.86</v>
      </c>
    </row>
    <row r="2326" spans="1:55" ht="17" customHeight="1" x14ac:dyDescent="0.2">
      <c r="A2326" s="81"/>
      <c r="B2326" s="82"/>
      <c r="C2326" s="5" t="s">
        <v>2</v>
      </c>
      <c r="D2326">
        <v>1</v>
      </c>
      <c r="E2326">
        <v>3</v>
      </c>
      <c r="F2326">
        <v>1</v>
      </c>
      <c r="G2326">
        <v>7</v>
      </c>
      <c r="H2326">
        <v>1</v>
      </c>
      <c r="I2326">
        <v>2</v>
      </c>
      <c r="J2326">
        <v>2</v>
      </c>
      <c r="K2326">
        <v>7</v>
      </c>
      <c r="L2326">
        <v>6</v>
      </c>
      <c r="M2326">
        <v>5</v>
      </c>
      <c r="N2326">
        <v>1</v>
      </c>
      <c r="O2326">
        <v>1</v>
      </c>
      <c r="P2326">
        <v>2</v>
      </c>
      <c r="Q2326">
        <v>8</v>
      </c>
      <c r="R2326">
        <v>7</v>
      </c>
      <c r="S2326">
        <v>6</v>
      </c>
      <c r="T2326">
        <v>1</v>
      </c>
      <c r="U2326">
        <v>7</v>
      </c>
      <c r="V2326">
        <v>2</v>
      </c>
      <c r="W2326">
        <v>3</v>
      </c>
      <c r="X2326">
        <v>7</v>
      </c>
      <c r="Y2326">
        <v>2</v>
      </c>
      <c r="Z2326">
        <v>6</v>
      </c>
      <c r="AA2326">
        <v>2</v>
      </c>
      <c r="AB2326">
        <v>8</v>
      </c>
      <c r="AC2326">
        <v>1</v>
      </c>
      <c r="AD2326">
        <v>2</v>
      </c>
      <c r="AE2326">
        <v>4</v>
      </c>
      <c r="AF2326">
        <v>8</v>
      </c>
      <c r="AG2326">
        <v>5</v>
      </c>
      <c r="AH2326">
        <v>7</v>
      </c>
      <c r="AI2326">
        <v>4</v>
      </c>
      <c r="AJ2326">
        <v>8</v>
      </c>
      <c r="AK2326">
        <v>3</v>
      </c>
      <c r="AL2326">
        <v>6</v>
      </c>
      <c r="AM2326">
        <v>1</v>
      </c>
      <c r="AN2326">
        <v>4</v>
      </c>
      <c r="AO2326">
        <v>4</v>
      </c>
      <c r="AP2326">
        <v>8</v>
      </c>
      <c r="AQ2326">
        <v>3</v>
      </c>
      <c r="AR2326">
        <v>4</v>
      </c>
      <c r="AS2326">
        <v>5</v>
      </c>
      <c r="AT2326">
        <v>7</v>
      </c>
      <c r="AU2326">
        <v>6</v>
      </c>
      <c r="AV2326">
        <v>2</v>
      </c>
      <c r="AW2326">
        <v>7</v>
      </c>
      <c r="AX2326">
        <v>1</v>
      </c>
      <c r="AY2326">
        <v>6</v>
      </c>
      <c r="AZ2326">
        <v>6</v>
      </c>
      <c r="BA2326">
        <v>1</v>
      </c>
      <c r="BC2326" s="5">
        <f t="shared" si="155"/>
        <v>4.22</v>
      </c>
    </row>
    <row r="2327" spans="1:55" ht="17" customHeight="1" x14ac:dyDescent="0.2">
      <c r="A2327" s="81"/>
      <c r="B2327" s="82" t="s">
        <v>20</v>
      </c>
      <c r="C2327" s="3" t="s">
        <v>9</v>
      </c>
      <c r="D2327">
        <v>7</v>
      </c>
      <c r="E2327">
        <v>6</v>
      </c>
      <c r="F2327">
        <v>3</v>
      </c>
      <c r="G2327">
        <v>2</v>
      </c>
      <c r="H2327">
        <v>3</v>
      </c>
      <c r="I2327">
        <v>1</v>
      </c>
      <c r="J2327">
        <v>2</v>
      </c>
      <c r="K2327">
        <v>4</v>
      </c>
      <c r="L2327">
        <v>6</v>
      </c>
      <c r="M2327">
        <v>1</v>
      </c>
      <c r="N2327">
        <v>4</v>
      </c>
      <c r="O2327">
        <v>1</v>
      </c>
      <c r="P2327">
        <v>5</v>
      </c>
      <c r="Q2327">
        <v>3</v>
      </c>
      <c r="R2327">
        <v>4</v>
      </c>
      <c r="S2327">
        <v>3</v>
      </c>
      <c r="T2327">
        <v>3</v>
      </c>
      <c r="U2327">
        <v>4</v>
      </c>
      <c r="V2327">
        <v>7</v>
      </c>
      <c r="W2327">
        <v>1</v>
      </c>
      <c r="X2327">
        <v>8</v>
      </c>
      <c r="Y2327">
        <v>4</v>
      </c>
      <c r="Z2327">
        <v>1</v>
      </c>
      <c r="AA2327">
        <v>7</v>
      </c>
      <c r="AB2327">
        <v>6</v>
      </c>
      <c r="AC2327">
        <v>3</v>
      </c>
      <c r="AD2327">
        <v>3</v>
      </c>
      <c r="AE2327">
        <v>8</v>
      </c>
      <c r="AF2327">
        <v>4</v>
      </c>
      <c r="AG2327">
        <v>5</v>
      </c>
      <c r="AH2327">
        <v>3</v>
      </c>
      <c r="AI2327">
        <v>7</v>
      </c>
      <c r="AJ2327">
        <v>6</v>
      </c>
      <c r="AK2327">
        <v>5</v>
      </c>
      <c r="AL2327">
        <v>3</v>
      </c>
      <c r="AM2327">
        <v>2</v>
      </c>
      <c r="AN2327">
        <v>1</v>
      </c>
      <c r="AO2327">
        <v>7</v>
      </c>
      <c r="AP2327">
        <v>7</v>
      </c>
      <c r="AQ2327">
        <v>8</v>
      </c>
      <c r="AR2327">
        <v>4</v>
      </c>
      <c r="AS2327">
        <v>3</v>
      </c>
      <c r="AT2327">
        <v>4</v>
      </c>
      <c r="AU2327">
        <v>6</v>
      </c>
      <c r="AV2327">
        <v>3</v>
      </c>
      <c r="AW2327">
        <v>4</v>
      </c>
      <c r="AX2327">
        <v>2</v>
      </c>
      <c r="AY2327">
        <v>6</v>
      </c>
      <c r="AZ2327">
        <v>1</v>
      </c>
      <c r="BA2327">
        <v>1</v>
      </c>
      <c r="BC2327" s="5">
        <f t="shared" si="155"/>
        <v>4.04</v>
      </c>
    </row>
    <row r="2328" spans="1:55" ht="17" customHeight="1" x14ac:dyDescent="0.2">
      <c r="A2328" s="81"/>
      <c r="B2328" s="82"/>
      <c r="C2328" s="5" t="s">
        <v>10</v>
      </c>
      <c r="D2328">
        <v>8</v>
      </c>
      <c r="E2328">
        <v>1</v>
      </c>
      <c r="F2328">
        <v>8</v>
      </c>
      <c r="G2328">
        <v>2</v>
      </c>
      <c r="H2328">
        <v>6</v>
      </c>
      <c r="I2328">
        <v>4</v>
      </c>
      <c r="J2328">
        <v>7</v>
      </c>
      <c r="K2328">
        <v>4</v>
      </c>
      <c r="L2328">
        <v>3</v>
      </c>
      <c r="M2328">
        <v>7</v>
      </c>
      <c r="N2328">
        <v>1</v>
      </c>
      <c r="O2328">
        <v>6</v>
      </c>
      <c r="P2328">
        <v>1</v>
      </c>
      <c r="Q2328">
        <v>2</v>
      </c>
      <c r="R2328">
        <v>8</v>
      </c>
      <c r="S2328">
        <v>4</v>
      </c>
      <c r="T2328">
        <v>3</v>
      </c>
      <c r="U2328">
        <v>5</v>
      </c>
      <c r="V2328">
        <v>1</v>
      </c>
      <c r="W2328">
        <v>3</v>
      </c>
      <c r="X2328">
        <v>3</v>
      </c>
      <c r="Y2328">
        <v>3</v>
      </c>
      <c r="Z2328">
        <v>7</v>
      </c>
      <c r="AA2328">
        <v>8</v>
      </c>
      <c r="AB2328">
        <v>4</v>
      </c>
      <c r="AC2328">
        <v>4</v>
      </c>
      <c r="AD2328">
        <v>2</v>
      </c>
      <c r="AE2328">
        <v>4</v>
      </c>
      <c r="AF2328">
        <v>2</v>
      </c>
      <c r="AG2328">
        <v>8</v>
      </c>
      <c r="AH2328">
        <v>1</v>
      </c>
      <c r="AI2328">
        <v>7</v>
      </c>
      <c r="AJ2328">
        <v>4</v>
      </c>
      <c r="AK2328">
        <v>4</v>
      </c>
      <c r="AL2328">
        <v>6</v>
      </c>
      <c r="AM2328">
        <v>1</v>
      </c>
      <c r="AN2328">
        <v>5</v>
      </c>
      <c r="AO2328">
        <v>4</v>
      </c>
      <c r="AP2328">
        <v>6</v>
      </c>
      <c r="AQ2328">
        <v>1</v>
      </c>
      <c r="AR2328">
        <v>1</v>
      </c>
      <c r="AS2328">
        <v>3</v>
      </c>
      <c r="AT2328">
        <v>3</v>
      </c>
      <c r="AU2328">
        <v>6</v>
      </c>
      <c r="AV2328">
        <v>4</v>
      </c>
      <c r="AW2328">
        <v>8</v>
      </c>
      <c r="AX2328">
        <v>4</v>
      </c>
      <c r="AY2328">
        <v>4</v>
      </c>
      <c r="AZ2328">
        <v>7</v>
      </c>
      <c r="BA2328">
        <v>6</v>
      </c>
      <c r="BC2328" s="5">
        <f t="shared" si="155"/>
        <v>4.28</v>
      </c>
    </row>
    <row r="2329" spans="1:55" ht="17" customHeight="1" x14ac:dyDescent="0.2">
      <c r="A2329" s="81"/>
      <c r="B2329" s="82"/>
      <c r="C2329" s="5" t="s">
        <v>2</v>
      </c>
      <c r="D2329">
        <v>8</v>
      </c>
      <c r="E2329">
        <v>4</v>
      </c>
      <c r="F2329">
        <v>7</v>
      </c>
      <c r="G2329">
        <v>8</v>
      </c>
      <c r="H2329">
        <v>4</v>
      </c>
      <c r="I2329">
        <v>3</v>
      </c>
      <c r="J2329">
        <v>5</v>
      </c>
      <c r="K2329">
        <v>6</v>
      </c>
      <c r="L2329">
        <v>1</v>
      </c>
      <c r="M2329">
        <v>6</v>
      </c>
      <c r="N2329">
        <v>4</v>
      </c>
      <c r="O2329">
        <v>6</v>
      </c>
      <c r="P2329">
        <v>6</v>
      </c>
      <c r="Q2329">
        <v>7</v>
      </c>
      <c r="R2329">
        <v>6</v>
      </c>
      <c r="S2329">
        <v>1</v>
      </c>
      <c r="T2329">
        <v>3</v>
      </c>
      <c r="U2329">
        <v>1</v>
      </c>
      <c r="V2329">
        <v>1</v>
      </c>
      <c r="W2329">
        <v>7</v>
      </c>
      <c r="X2329">
        <v>5</v>
      </c>
      <c r="Y2329">
        <v>4</v>
      </c>
      <c r="Z2329">
        <v>6</v>
      </c>
      <c r="AA2329">
        <v>5</v>
      </c>
      <c r="AB2329">
        <v>4</v>
      </c>
      <c r="AC2329">
        <v>3</v>
      </c>
      <c r="AD2329">
        <v>3</v>
      </c>
      <c r="AE2329">
        <v>4</v>
      </c>
      <c r="AF2329">
        <v>1</v>
      </c>
      <c r="AG2329">
        <v>2</v>
      </c>
      <c r="AH2329">
        <v>1</v>
      </c>
      <c r="AI2329">
        <v>7</v>
      </c>
      <c r="AJ2329">
        <v>4</v>
      </c>
      <c r="AK2329">
        <v>3</v>
      </c>
      <c r="AL2329">
        <v>3</v>
      </c>
      <c r="AM2329">
        <v>2</v>
      </c>
      <c r="AN2329">
        <v>4</v>
      </c>
      <c r="AO2329">
        <v>3</v>
      </c>
      <c r="AP2329">
        <v>7</v>
      </c>
      <c r="AQ2329">
        <v>4</v>
      </c>
      <c r="AR2329">
        <v>1</v>
      </c>
      <c r="AS2329">
        <v>6</v>
      </c>
      <c r="AT2329">
        <v>8</v>
      </c>
      <c r="AU2329">
        <v>7</v>
      </c>
      <c r="AV2329">
        <v>6</v>
      </c>
      <c r="AW2329">
        <v>3</v>
      </c>
      <c r="AX2329">
        <v>2</v>
      </c>
      <c r="AY2329">
        <v>7</v>
      </c>
      <c r="AZ2329">
        <v>5</v>
      </c>
      <c r="BA2329">
        <v>7</v>
      </c>
      <c r="BC2329" s="5">
        <f t="shared" si="155"/>
        <v>4.42</v>
      </c>
    </row>
    <row r="2330" spans="1:55" ht="17" customHeight="1" x14ac:dyDescent="0.2">
      <c r="A2330" s="81"/>
      <c r="B2330" s="82" t="s">
        <v>19</v>
      </c>
      <c r="C2330" s="3" t="s">
        <v>9</v>
      </c>
      <c r="D2330">
        <v>4</v>
      </c>
      <c r="E2330">
        <v>1</v>
      </c>
      <c r="F2330">
        <v>4</v>
      </c>
      <c r="G2330">
        <v>3</v>
      </c>
      <c r="H2330">
        <v>8</v>
      </c>
      <c r="I2330">
        <v>1</v>
      </c>
      <c r="J2330">
        <v>8</v>
      </c>
      <c r="K2330">
        <v>3</v>
      </c>
      <c r="L2330">
        <v>5</v>
      </c>
      <c r="M2330">
        <v>4</v>
      </c>
      <c r="N2330">
        <v>2</v>
      </c>
      <c r="O2330">
        <v>2</v>
      </c>
      <c r="P2330">
        <v>5</v>
      </c>
      <c r="Q2330">
        <v>2</v>
      </c>
      <c r="R2330">
        <v>2</v>
      </c>
      <c r="S2330">
        <v>4</v>
      </c>
      <c r="T2330">
        <v>2</v>
      </c>
      <c r="U2330">
        <v>2</v>
      </c>
      <c r="V2330">
        <v>1</v>
      </c>
      <c r="W2330">
        <v>5</v>
      </c>
      <c r="X2330">
        <v>8</v>
      </c>
      <c r="Y2330">
        <v>8</v>
      </c>
      <c r="Z2330">
        <v>7</v>
      </c>
      <c r="AA2330">
        <v>4</v>
      </c>
      <c r="AB2330">
        <v>2</v>
      </c>
      <c r="AC2330">
        <v>4</v>
      </c>
      <c r="AD2330">
        <v>4</v>
      </c>
      <c r="AE2330">
        <v>7</v>
      </c>
      <c r="AF2330">
        <v>2</v>
      </c>
      <c r="AG2330">
        <v>4</v>
      </c>
      <c r="AH2330">
        <v>8</v>
      </c>
      <c r="AI2330">
        <v>8</v>
      </c>
      <c r="AJ2330">
        <v>7</v>
      </c>
      <c r="AK2330">
        <v>3</v>
      </c>
      <c r="AL2330">
        <v>1</v>
      </c>
      <c r="AM2330">
        <v>8</v>
      </c>
      <c r="AN2330">
        <v>2</v>
      </c>
      <c r="AO2330">
        <v>2</v>
      </c>
      <c r="AP2330">
        <v>2</v>
      </c>
      <c r="AQ2330">
        <v>2</v>
      </c>
      <c r="AR2330">
        <v>6</v>
      </c>
      <c r="AS2330">
        <v>4</v>
      </c>
      <c r="AT2330">
        <v>7</v>
      </c>
      <c r="AU2330">
        <v>5</v>
      </c>
      <c r="AV2330">
        <v>6</v>
      </c>
      <c r="AW2330">
        <v>2</v>
      </c>
      <c r="AX2330">
        <v>1</v>
      </c>
      <c r="AY2330">
        <v>7</v>
      </c>
      <c r="AZ2330">
        <v>1</v>
      </c>
      <c r="BA2330">
        <v>6</v>
      </c>
      <c r="BC2330" s="5">
        <f t="shared" si="155"/>
        <v>4.12</v>
      </c>
    </row>
    <row r="2331" spans="1:55" ht="17" customHeight="1" x14ac:dyDescent="0.2">
      <c r="A2331" s="81"/>
      <c r="B2331" s="82"/>
      <c r="C2331" s="5" t="s">
        <v>10</v>
      </c>
      <c r="D2331">
        <v>1</v>
      </c>
      <c r="E2331">
        <v>6</v>
      </c>
      <c r="F2331">
        <v>3</v>
      </c>
      <c r="G2331">
        <v>6</v>
      </c>
      <c r="H2331">
        <v>1</v>
      </c>
      <c r="I2331">
        <v>6</v>
      </c>
      <c r="J2331">
        <v>2</v>
      </c>
      <c r="K2331">
        <v>7</v>
      </c>
      <c r="L2331">
        <v>8</v>
      </c>
      <c r="M2331">
        <v>3</v>
      </c>
      <c r="N2331">
        <v>7</v>
      </c>
      <c r="O2331">
        <v>3</v>
      </c>
      <c r="P2331">
        <v>8</v>
      </c>
      <c r="Q2331">
        <v>1</v>
      </c>
      <c r="R2331">
        <v>2</v>
      </c>
      <c r="S2331">
        <v>3</v>
      </c>
      <c r="T2331">
        <v>3</v>
      </c>
      <c r="U2331">
        <v>8</v>
      </c>
      <c r="V2331">
        <v>2</v>
      </c>
      <c r="W2331">
        <v>3</v>
      </c>
      <c r="X2331">
        <v>3</v>
      </c>
      <c r="Y2331">
        <v>5</v>
      </c>
      <c r="Z2331">
        <v>7</v>
      </c>
      <c r="AA2331">
        <v>7</v>
      </c>
      <c r="AB2331">
        <v>1</v>
      </c>
      <c r="AC2331">
        <v>3</v>
      </c>
      <c r="AD2331">
        <v>8</v>
      </c>
      <c r="AE2331">
        <v>2</v>
      </c>
      <c r="AF2331">
        <v>1</v>
      </c>
      <c r="AG2331">
        <v>6</v>
      </c>
      <c r="AH2331">
        <v>8</v>
      </c>
      <c r="AI2331">
        <v>5</v>
      </c>
      <c r="AJ2331">
        <v>7</v>
      </c>
      <c r="AK2331">
        <v>5</v>
      </c>
      <c r="AL2331">
        <v>7</v>
      </c>
      <c r="AM2331">
        <v>4</v>
      </c>
      <c r="AN2331">
        <v>4</v>
      </c>
      <c r="AO2331">
        <v>3</v>
      </c>
      <c r="AP2331">
        <v>1</v>
      </c>
      <c r="AQ2331">
        <v>2</v>
      </c>
      <c r="AR2331">
        <v>4</v>
      </c>
      <c r="AS2331">
        <v>8</v>
      </c>
      <c r="AT2331">
        <v>2</v>
      </c>
      <c r="AU2331">
        <v>4</v>
      </c>
      <c r="AV2331">
        <v>2</v>
      </c>
      <c r="AW2331">
        <v>2</v>
      </c>
      <c r="AX2331">
        <v>8</v>
      </c>
      <c r="AY2331">
        <v>8</v>
      </c>
      <c r="AZ2331">
        <v>5</v>
      </c>
      <c r="BA2331">
        <v>8</v>
      </c>
      <c r="BC2331" s="5">
        <f t="shared" si="155"/>
        <v>4.46</v>
      </c>
    </row>
    <row r="2332" spans="1:55" ht="17" customHeight="1" x14ac:dyDescent="0.2">
      <c r="A2332" s="81"/>
      <c r="B2332" s="82"/>
      <c r="C2332" s="5" t="s">
        <v>2</v>
      </c>
      <c r="D2332">
        <v>4</v>
      </c>
      <c r="E2332">
        <v>3</v>
      </c>
      <c r="F2332">
        <v>8</v>
      </c>
      <c r="G2332">
        <v>4</v>
      </c>
      <c r="H2332">
        <v>8</v>
      </c>
      <c r="I2332">
        <v>4</v>
      </c>
      <c r="J2332">
        <v>3</v>
      </c>
      <c r="K2332">
        <v>4</v>
      </c>
      <c r="L2332">
        <v>3</v>
      </c>
      <c r="M2332">
        <v>7</v>
      </c>
      <c r="N2332">
        <v>1</v>
      </c>
      <c r="O2332">
        <v>6</v>
      </c>
      <c r="P2332">
        <v>1</v>
      </c>
      <c r="Q2332">
        <v>7</v>
      </c>
      <c r="R2332">
        <v>6</v>
      </c>
      <c r="S2332">
        <v>2</v>
      </c>
      <c r="T2332">
        <v>3</v>
      </c>
      <c r="U2332">
        <v>2</v>
      </c>
      <c r="V2332">
        <v>2</v>
      </c>
      <c r="W2332">
        <v>8</v>
      </c>
      <c r="X2332">
        <v>1</v>
      </c>
      <c r="Y2332">
        <v>1</v>
      </c>
      <c r="Z2332">
        <v>7</v>
      </c>
      <c r="AA2332">
        <v>2</v>
      </c>
      <c r="AB2332">
        <v>2</v>
      </c>
      <c r="AC2332">
        <v>6</v>
      </c>
      <c r="AD2332">
        <v>3</v>
      </c>
      <c r="AE2332">
        <v>2</v>
      </c>
      <c r="AF2332">
        <v>7</v>
      </c>
      <c r="AG2332">
        <v>2</v>
      </c>
      <c r="AH2332">
        <v>4</v>
      </c>
      <c r="AI2332">
        <v>4</v>
      </c>
      <c r="AJ2332">
        <v>1</v>
      </c>
      <c r="AK2332">
        <v>4</v>
      </c>
      <c r="AL2332">
        <v>4</v>
      </c>
      <c r="AM2332">
        <v>8</v>
      </c>
      <c r="AN2332">
        <v>3</v>
      </c>
      <c r="AO2332">
        <v>3</v>
      </c>
      <c r="AP2332">
        <v>3</v>
      </c>
      <c r="AQ2332">
        <v>3</v>
      </c>
      <c r="AR2332">
        <v>6</v>
      </c>
      <c r="AS2332">
        <v>7</v>
      </c>
      <c r="AT2332">
        <v>6</v>
      </c>
      <c r="AU2332">
        <v>4</v>
      </c>
      <c r="AV2332">
        <v>1</v>
      </c>
      <c r="AW2332">
        <v>2</v>
      </c>
      <c r="AX2332">
        <v>2</v>
      </c>
      <c r="AY2332">
        <v>1</v>
      </c>
      <c r="AZ2332">
        <v>2</v>
      </c>
      <c r="BA2332">
        <v>8</v>
      </c>
      <c r="BC2332" s="5">
        <f t="shared" si="155"/>
        <v>3.9</v>
      </c>
    </row>
    <row r="2334" spans="1:55" ht="17" customHeight="1" x14ac:dyDescent="0.2">
      <c r="A2334" s="81">
        <v>46</v>
      </c>
      <c r="B2334" s="82" t="s">
        <v>8</v>
      </c>
      <c r="C2334" s="5" t="s">
        <v>9</v>
      </c>
      <c r="D2334">
        <v>4</v>
      </c>
      <c r="E2334">
        <v>4</v>
      </c>
      <c r="F2334">
        <v>1</v>
      </c>
      <c r="G2334">
        <v>8</v>
      </c>
      <c r="H2334">
        <v>3</v>
      </c>
      <c r="I2334">
        <v>7</v>
      </c>
      <c r="J2334">
        <v>1</v>
      </c>
      <c r="K2334">
        <v>8</v>
      </c>
      <c r="L2334">
        <v>6</v>
      </c>
      <c r="M2334">
        <v>5</v>
      </c>
      <c r="N2334">
        <v>8</v>
      </c>
      <c r="O2334">
        <v>2</v>
      </c>
      <c r="P2334">
        <v>5</v>
      </c>
      <c r="Q2334">
        <v>5</v>
      </c>
      <c r="R2334">
        <v>2</v>
      </c>
      <c r="S2334">
        <v>6</v>
      </c>
      <c r="T2334">
        <v>5</v>
      </c>
      <c r="U2334">
        <v>4</v>
      </c>
      <c r="V2334">
        <v>7</v>
      </c>
      <c r="W2334">
        <v>1</v>
      </c>
      <c r="X2334">
        <v>5</v>
      </c>
      <c r="Y2334">
        <v>8</v>
      </c>
      <c r="Z2334">
        <v>7</v>
      </c>
      <c r="AA2334">
        <v>3</v>
      </c>
      <c r="AB2334">
        <v>7</v>
      </c>
      <c r="AC2334">
        <v>6</v>
      </c>
      <c r="AD2334">
        <v>8</v>
      </c>
      <c r="AE2334">
        <v>3</v>
      </c>
      <c r="AF2334">
        <v>2</v>
      </c>
      <c r="AG2334">
        <v>6</v>
      </c>
      <c r="AH2334">
        <v>7</v>
      </c>
      <c r="AI2334">
        <v>6</v>
      </c>
      <c r="AJ2334">
        <v>3</v>
      </c>
      <c r="AK2334">
        <v>4</v>
      </c>
      <c r="AL2334">
        <v>7</v>
      </c>
      <c r="AM2334">
        <v>7</v>
      </c>
      <c r="AN2334">
        <v>7</v>
      </c>
      <c r="AO2334">
        <v>1</v>
      </c>
      <c r="AP2334">
        <v>5</v>
      </c>
      <c r="AQ2334">
        <v>1</v>
      </c>
      <c r="AR2334">
        <v>1</v>
      </c>
      <c r="AS2334">
        <v>2</v>
      </c>
      <c r="AT2334">
        <v>3</v>
      </c>
      <c r="AU2334">
        <v>4</v>
      </c>
      <c r="AV2334">
        <v>5</v>
      </c>
      <c r="AW2334">
        <v>7</v>
      </c>
      <c r="AX2334">
        <v>5</v>
      </c>
      <c r="AY2334">
        <v>4</v>
      </c>
      <c r="AZ2334">
        <v>5</v>
      </c>
      <c r="BA2334">
        <v>1</v>
      </c>
      <c r="BC2334" s="5">
        <f t="shared" ref="BC2334:BC2378" si="156">AVERAGE(D2334:BA2334)</f>
        <v>4.6399999999999997</v>
      </c>
    </row>
    <row r="2335" spans="1:55" ht="17" customHeight="1" x14ac:dyDescent="0.2">
      <c r="A2335" s="81"/>
      <c r="B2335" s="82"/>
      <c r="C2335" s="5" t="s">
        <v>10</v>
      </c>
      <c r="D2335">
        <v>3</v>
      </c>
      <c r="E2335">
        <v>6</v>
      </c>
      <c r="F2335">
        <v>5</v>
      </c>
      <c r="G2335">
        <v>2</v>
      </c>
      <c r="H2335">
        <v>1</v>
      </c>
      <c r="I2335">
        <v>4</v>
      </c>
      <c r="J2335">
        <v>5</v>
      </c>
      <c r="K2335">
        <v>3</v>
      </c>
      <c r="L2335">
        <v>7</v>
      </c>
      <c r="M2335">
        <v>1</v>
      </c>
      <c r="N2335">
        <v>4</v>
      </c>
      <c r="O2335">
        <v>6</v>
      </c>
      <c r="P2335">
        <v>1</v>
      </c>
      <c r="Q2335">
        <v>1</v>
      </c>
      <c r="R2335">
        <v>2</v>
      </c>
      <c r="S2335">
        <v>7</v>
      </c>
      <c r="T2335">
        <v>6</v>
      </c>
      <c r="U2335">
        <v>1</v>
      </c>
      <c r="V2335">
        <v>3</v>
      </c>
      <c r="W2335">
        <v>7</v>
      </c>
      <c r="X2335">
        <v>6</v>
      </c>
      <c r="Y2335">
        <v>3</v>
      </c>
      <c r="Z2335">
        <v>1</v>
      </c>
      <c r="AA2335">
        <v>2</v>
      </c>
      <c r="AB2335">
        <v>3</v>
      </c>
      <c r="AC2335">
        <v>8</v>
      </c>
      <c r="AD2335">
        <v>6</v>
      </c>
      <c r="AE2335">
        <v>3</v>
      </c>
      <c r="AF2335">
        <v>1</v>
      </c>
      <c r="AG2335">
        <v>1</v>
      </c>
      <c r="AH2335">
        <v>1</v>
      </c>
      <c r="AI2335">
        <v>8</v>
      </c>
      <c r="AJ2335">
        <v>8</v>
      </c>
      <c r="AK2335">
        <v>4</v>
      </c>
      <c r="AL2335">
        <v>1</v>
      </c>
      <c r="AM2335">
        <v>2</v>
      </c>
      <c r="AN2335">
        <v>2</v>
      </c>
      <c r="AO2335">
        <v>5</v>
      </c>
      <c r="AP2335">
        <v>3</v>
      </c>
      <c r="AQ2335">
        <v>6</v>
      </c>
      <c r="AR2335">
        <v>3</v>
      </c>
      <c r="AS2335">
        <v>2</v>
      </c>
      <c r="AT2335">
        <v>8</v>
      </c>
      <c r="AU2335">
        <v>2</v>
      </c>
      <c r="AV2335">
        <v>8</v>
      </c>
      <c r="AW2335">
        <v>2</v>
      </c>
      <c r="AX2335">
        <v>6</v>
      </c>
      <c r="AY2335">
        <v>3</v>
      </c>
      <c r="AZ2335">
        <v>3</v>
      </c>
      <c r="BA2335">
        <v>8</v>
      </c>
      <c r="BC2335" s="5">
        <f t="shared" si="156"/>
        <v>3.88</v>
      </c>
    </row>
    <row r="2336" spans="1:55" ht="17" customHeight="1" x14ac:dyDescent="0.2">
      <c r="A2336" s="81"/>
      <c r="B2336" s="82"/>
      <c r="C2336" s="5" t="s">
        <v>2</v>
      </c>
      <c r="D2336">
        <v>5</v>
      </c>
      <c r="E2336">
        <v>1</v>
      </c>
      <c r="F2336">
        <v>7</v>
      </c>
      <c r="G2336">
        <v>3</v>
      </c>
      <c r="H2336">
        <v>1</v>
      </c>
      <c r="I2336">
        <v>2</v>
      </c>
      <c r="J2336">
        <v>7</v>
      </c>
      <c r="K2336">
        <v>3</v>
      </c>
      <c r="L2336">
        <v>1</v>
      </c>
      <c r="M2336">
        <v>7</v>
      </c>
      <c r="N2336">
        <v>1</v>
      </c>
      <c r="O2336">
        <v>8</v>
      </c>
      <c r="P2336">
        <v>4</v>
      </c>
      <c r="Q2336">
        <v>1</v>
      </c>
      <c r="R2336">
        <v>6</v>
      </c>
      <c r="S2336">
        <v>3</v>
      </c>
      <c r="T2336">
        <v>3</v>
      </c>
      <c r="U2336">
        <v>6</v>
      </c>
      <c r="V2336">
        <v>3</v>
      </c>
      <c r="W2336">
        <v>1</v>
      </c>
      <c r="X2336">
        <v>3</v>
      </c>
      <c r="Y2336">
        <v>3</v>
      </c>
      <c r="Z2336">
        <v>3</v>
      </c>
      <c r="AA2336">
        <v>1</v>
      </c>
      <c r="AB2336">
        <v>5</v>
      </c>
      <c r="AC2336">
        <v>3</v>
      </c>
      <c r="AD2336">
        <v>3</v>
      </c>
      <c r="AE2336">
        <v>8</v>
      </c>
      <c r="AF2336">
        <v>3</v>
      </c>
      <c r="AG2336">
        <v>3</v>
      </c>
      <c r="AH2336">
        <v>8</v>
      </c>
      <c r="AI2336">
        <v>8</v>
      </c>
      <c r="AJ2336">
        <v>3</v>
      </c>
      <c r="AK2336">
        <v>6</v>
      </c>
      <c r="AL2336">
        <v>7</v>
      </c>
      <c r="AM2336">
        <v>8</v>
      </c>
      <c r="AN2336">
        <v>2</v>
      </c>
      <c r="AO2336">
        <v>3</v>
      </c>
      <c r="AP2336">
        <v>4</v>
      </c>
      <c r="AQ2336">
        <v>4</v>
      </c>
      <c r="AR2336">
        <v>8</v>
      </c>
      <c r="AS2336">
        <v>1</v>
      </c>
      <c r="AT2336">
        <v>6</v>
      </c>
      <c r="AU2336">
        <v>1</v>
      </c>
      <c r="AV2336">
        <v>4</v>
      </c>
      <c r="AW2336">
        <v>2</v>
      </c>
      <c r="AX2336">
        <v>3</v>
      </c>
      <c r="AY2336">
        <v>6</v>
      </c>
      <c r="AZ2336">
        <v>6</v>
      </c>
      <c r="BA2336">
        <v>3</v>
      </c>
      <c r="BC2336" s="5">
        <f t="shared" si="156"/>
        <v>4.0199999999999996</v>
      </c>
    </row>
    <row r="2337" spans="1:55" ht="17" customHeight="1" x14ac:dyDescent="0.2">
      <c r="A2337" s="81"/>
      <c r="B2337" s="82" t="s">
        <v>17</v>
      </c>
      <c r="C2337" s="3" t="s">
        <v>9</v>
      </c>
      <c r="D2337">
        <v>1</v>
      </c>
      <c r="E2337">
        <v>4</v>
      </c>
      <c r="F2337">
        <v>8</v>
      </c>
      <c r="G2337">
        <v>2</v>
      </c>
      <c r="H2337">
        <v>6</v>
      </c>
      <c r="I2337">
        <v>1</v>
      </c>
      <c r="J2337">
        <v>3</v>
      </c>
      <c r="K2337">
        <v>2</v>
      </c>
      <c r="L2337">
        <v>8</v>
      </c>
      <c r="M2337">
        <v>4</v>
      </c>
      <c r="N2337">
        <v>6</v>
      </c>
      <c r="O2337">
        <v>6</v>
      </c>
      <c r="P2337">
        <v>1</v>
      </c>
      <c r="Q2337">
        <v>3</v>
      </c>
      <c r="R2337">
        <v>4</v>
      </c>
      <c r="S2337">
        <v>8</v>
      </c>
      <c r="T2337">
        <v>3</v>
      </c>
      <c r="U2337">
        <v>4</v>
      </c>
      <c r="V2337">
        <v>1</v>
      </c>
      <c r="W2337">
        <v>7</v>
      </c>
      <c r="X2337">
        <v>4</v>
      </c>
      <c r="Y2337">
        <v>8</v>
      </c>
      <c r="Z2337">
        <v>8</v>
      </c>
      <c r="AA2337">
        <v>6</v>
      </c>
      <c r="AB2337">
        <v>2</v>
      </c>
      <c r="AC2337">
        <v>3</v>
      </c>
      <c r="AD2337">
        <v>7</v>
      </c>
      <c r="AE2337">
        <v>1</v>
      </c>
      <c r="AF2337">
        <v>3</v>
      </c>
      <c r="AG2337">
        <v>2</v>
      </c>
      <c r="AH2337">
        <v>5</v>
      </c>
      <c r="AI2337">
        <v>6</v>
      </c>
      <c r="AJ2337">
        <v>3</v>
      </c>
      <c r="AK2337">
        <v>3</v>
      </c>
      <c r="AL2337">
        <v>7</v>
      </c>
      <c r="AM2337">
        <v>1</v>
      </c>
      <c r="AN2337">
        <v>1</v>
      </c>
      <c r="AO2337">
        <v>6</v>
      </c>
      <c r="AP2337">
        <v>2</v>
      </c>
      <c r="AQ2337">
        <v>8</v>
      </c>
      <c r="AR2337">
        <v>1</v>
      </c>
      <c r="AS2337">
        <v>2</v>
      </c>
      <c r="AT2337">
        <v>4</v>
      </c>
      <c r="AU2337">
        <v>4</v>
      </c>
      <c r="AV2337">
        <v>4</v>
      </c>
      <c r="AW2337">
        <v>4</v>
      </c>
      <c r="AX2337">
        <v>7</v>
      </c>
      <c r="AY2337">
        <v>7</v>
      </c>
      <c r="AZ2337">
        <v>2</v>
      </c>
      <c r="BA2337">
        <v>8</v>
      </c>
      <c r="BC2337" s="5">
        <f t="shared" si="156"/>
        <v>4.22</v>
      </c>
    </row>
    <row r="2338" spans="1:55" ht="17" customHeight="1" x14ac:dyDescent="0.2">
      <c r="A2338" s="81"/>
      <c r="B2338" s="82"/>
      <c r="C2338" s="5" t="s">
        <v>10</v>
      </c>
      <c r="D2338">
        <v>7</v>
      </c>
      <c r="E2338">
        <v>7</v>
      </c>
      <c r="F2338">
        <v>3</v>
      </c>
      <c r="G2338">
        <v>3</v>
      </c>
      <c r="H2338">
        <v>6</v>
      </c>
      <c r="I2338">
        <v>3</v>
      </c>
      <c r="J2338">
        <v>7</v>
      </c>
      <c r="K2338">
        <v>4</v>
      </c>
      <c r="L2338">
        <v>7</v>
      </c>
      <c r="M2338">
        <v>4</v>
      </c>
      <c r="N2338">
        <v>6</v>
      </c>
      <c r="O2338">
        <v>3</v>
      </c>
      <c r="P2338">
        <v>6</v>
      </c>
      <c r="Q2338">
        <v>8</v>
      </c>
      <c r="R2338">
        <v>2</v>
      </c>
      <c r="S2338">
        <v>8</v>
      </c>
      <c r="T2338">
        <v>2</v>
      </c>
      <c r="U2338">
        <v>4</v>
      </c>
      <c r="V2338">
        <v>1</v>
      </c>
      <c r="W2338">
        <v>7</v>
      </c>
      <c r="X2338">
        <v>4</v>
      </c>
      <c r="Y2338">
        <v>7</v>
      </c>
      <c r="Z2338">
        <v>2</v>
      </c>
      <c r="AA2338">
        <v>7</v>
      </c>
      <c r="AB2338">
        <v>7</v>
      </c>
      <c r="AC2338">
        <v>6</v>
      </c>
      <c r="AD2338">
        <v>1</v>
      </c>
      <c r="AE2338">
        <v>7</v>
      </c>
      <c r="AF2338">
        <v>2</v>
      </c>
      <c r="AG2338">
        <v>1</v>
      </c>
      <c r="AH2338">
        <v>6</v>
      </c>
      <c r="AI2338">
        <v>1</v>
      </c>
      <c r="AJ2338">
        <v>2</v>
      </c>
      <c r="AK2338">
        <v>6</v>
      </c>
      <c r="AL2338">
        <v>5</v>
      </c>
      <c r="AM2338">
        <v>2</v>
      </c>
      <c r="AN2338">
        <v>2</v>
      </c>
      <c r="AO2338">
        <v>8</v>
      </c>
      <c r="AP2338">
        <v>3</v>
      </c>
      <c r="AQ2338">
        <v>3</v>
      </c>
      <c r="AR2338">
        <v>3</v>
      </c>
      <c r="AS2338">
        <v>7</v>
      </c>
      <c r="AT2338">
        <v>8</v>
      </c>
      <c r="AU2338">
        <v>3</v>
      </c>
      <c r="AV2338">
        <v>6</v>
      </c>
      <c r="AW2338">
        <v>8</v>
      </c>
      <c r="AX2338">
        <v>3</v>
      </c>
      <c r="AY2338">
        <v>4</v>
      </c>
      <c r="AZ2338">
        <v>6</v>
      </c>
      <c r="BA2338">
        <v>8</v>
      </c>
      <c r="BC2338" s="5">
        <f t="shared" si="156"/>
        <v>4.72</v>
      </c>
    </row>
    <row r="2339" spans="1:55" ht="17" customHeight="1" x14ac:dyDescent="0.2">
      <c r="A2339" s="81"/>
      <c r="B2339" s="82"/>
      <c r="C2339" s="5" t="s">
        <v>2</v>
      </c>
      <c r="D2339">
        <v>2</v>
      </c>
      <c r="E2339">
        <v>3</v>
      </c>
      <c r="F2339">
        <v>4</v>
      </c>
      <c r="G2339">
        <v>4</v>
      </c>
      <c r="H2339">
        <v>6</v>
      </c>
      <c r="I2339">
        <v>4</v>
      </c>
      <c r="J2339">
        <v>5</v>
      </c>
      <c r="K2339">
        <v>4</v>
      </c>
      <c r="L2339">
        <v>4</v>
      </c>
      <c r="M2339">
        <v>1</v>
      </c>
      <c r="N2339">
        <v>4</v>
      </c>
      <c r="O2339">
        <v>7</v>
      </c>
      <c r="P2339">
        <v>8</v>
      </c>
      <c r="Q2339">
        <v>3</v>
      </c>
      <c r="R2339">
        <v>6</v>
      </c>
      <c r="S2339">
        <v>2</v>
      </c>
      <c r="T2339">
        <v>6</v>
      </c>
      <c r="U2339">
        <v>2</v>
      </c>
      <c r="V2339">
        <v>6</v>
      </c>
      <c r="W2339">
        <v>5</v>
      </c>
      <c r="X2339">
        <v>4</v>
      </c>
      <c r="Y2339">
        <v>8</v>
      </c>
      <c r="Z2339">
        <v>1</v>
      </c>
      <c r="AA2339">
        <v>7</v>
      </c>
      <c r="AB2339">
        <v>3</v>
      </c>
      <c r="AC2339">
        <v>2</v>
      </c>
      <c r="AD2339">
        <v>3</v>
      </c>
      <c r="AE2339">
        <v>6</v>
      </c>
      <c r="AF2339">
        <v>7</v>
      </c>
      <c r="AG2339">
        <v>7</v>
      </c>
      <c r="AH2339">
        <v>6</v>
      </c>
      <c r="AI2339">
        <v>3</v>
      </c>
      <c r="AJ2339">
        <v>4</v>
      </c>
      <c r="AK2339">
        <v>7</v>
      </c>
      <c r="AL2339">
        <v>3</v>
      </c>
      <c r="AM2339">
        <v>1</v>
      </c>
      <c r="AN2339">
        <v>8</v>
      </c>
      <c r="AO2339">
        <v>3</v>
      </c>
      <c r="AP2339">
        <v>2</v>
      </c>
      <c r="AQ2339">
        <v>6</v>
      </c>
      <c r="AR2339">
        <v>8</v>
      </c>
      <c r="AS2339">
        <v>6</v>
      </c>
      <c r="AT2339">
        <v>5</v>
      </c>
      <c r="AU2339">
        <v>3</v>
      </c>
      <c r="AV2339">
        <v>2</v>
      </c>
      <c r="AW2339">
        <v>2</v>
      </c>
      <c r="AX2339">
        <v>7</v>
      </c>
      <c r="AY2339">
        <v>2</v>
      </c>
      <c r="AZ2339">
        <v>7</v>
      </c>
      <c r="BA2339">
        <v>3</v>
      </c>
      <c r="BC2339" s="5">
        <f t="shared" si="156"/>
        <v>4.4400000000000004</v>
      </c>
    </row>
    <row r="2340" spans="1:55" ht="17" customHeight="1" x14ac:dyDescent="0.2">
      <c r="A2340" s="81"/>
      <c r="B2340" s="82" t="s">
        <v>18</v>
      </c>
      <c r="C2340" s="3" t="s">
        <v>9</v>
      </c>
      <c r="D2340">
        <v>2</v>
      </c>
      <c r="E2340">
        <v>7</v>
      </c>
      <c r="F2340">
        <v>4</v>
      </c>
      <c r="G2340">
        <v>8</v>
      </c>
      <c r="H2340">
        <v>4</v>
      </c>
      <c r="I2340">
        <v>2</v>
      </c>
      <c r="J2340">
        <v>4</v>
      </c>
      <c r="K2340">
        <v>3</v>
      </c>
      <c r="L2340">
        <v>4</v>
      </c>
      <c r="M2340">
        <v>5</v>
      </c>
      <c r="N2340">
        <v>1</v>
      </c>
      <c r="O2340">
        <v>7</v>
      </c>
      <c r="P2340">
        <v>7</v>
      </c>
      <c r="Q2340">
        <v>2</v>
      </c>
      <c r="R2340">
        <v>7</v>
      </c>
      <c r="S2340">
        <v>2</v>
      </c>
      <c r="T2340">
        <v>6</v>
      </c>
      <c r="U2340">
        <v>1</v>
      </c>
      <c r="V2340">
        <v>8</v>
      </c>
      <c r="W2340">
        <v>4</v>
      </c>
      <c r="X2340">
        <v>2</v>
      </c>
      <c r="Y2340">
        <v>7</v>
      </c>
      <c r="Z2340">
        <v>6</v>
      </c>
      <c r="AA2340">
        <v>6</v>
      </c>
      <c r="AB2340">
        <v>8</v>
      </c>
      <c r="AC2340">
        <v>2</v>
      </c>
      <c r="AD2340">
        <v>7</v>
      </c>
      <c r="AE2340">
        <v>3</v>
      </c>
      <c r="AF2340">
        <v>2</v>
      </c>
      <c r="AG2340">
        <v>3</v>
      </c>
      <c r="AH2340">
        <v>2</v>
      </c>
      <c r="AI2340">
        <v>2</v>
      </c>
      <c r="AJ2340">
        <v>8</v>
      </c>
      <c r="AK2340">
        <v>1</v>
      </c>
      <c r="AL2340">
        <v>7</v>
      </c>
      <c r="AM2340">
        <v>4</v>
      </c>
      <c r="AN2340">
        <v>4</v>
      </c>
      <c r="AO2340">
        <v>1</v>
      </c>
      <c r="AP2340">
        <v>3</v>
      </c>
      <c r="AQ2340">
        <v>6</v>
      </c>
      <c r="AR2340">
        <v>6</v>
      </c>
      <c r="AS2340">
        <v>4</v>
      </c>
      <c r="AT2340">
        <v>7</v>
      </c>
      <c r="AU2340">
        <v>8</v>
      </c>
      <c r="AV2340">
        <v>3</v>
      </c>
      <c r="AW2340">
        <v>7</v>
      </c>
      <c r="AX2340">
        <v>1</v>
      </c>
      <c r="AY2340">
        <v>3</v>
      </c>
      <c r="AZ2340">
        <v>3</v>
      </c>
      <c r="BA2340">
        <v>6</v>
      </c>
      <c r="BC2340" s="5">
        <f t="shared" si="156"/>
        <v>4.4000000000000004</v>
      </c>
    </row>
    <row r="2341" spans="1:55" ht="17" customHeight="1" x14ac:dyDescent="0.2">
      <c r="A2341" s="81"/>
      <c r="B2341" s="82"/>
      <c r="C2341" s="5" t="s">
        <v>10</v>
      </c>
      <c r="D2341">
        <v>6</v>
      </c>
      <c r="E2341">
        <v>1</v>
      </c>
      <c r="F2341">
        <v>6</v>
      </c>
      <c r="G2341">
        <v>5</v>
      </c>
      <c r="H2341">
        <v>5</v>
      </c>
      <c r="I2341">
        <v>8</v>
      </c>
      <c r="J2341">
        <v>7</v>
      </c>
      <c r="K2341">
        <v>6</v>
      </c>
      <c r="L2341">
        <v>7</v>
      </c>
      <c r="M2341">
        <v>8</v>
      </c>
      <c r="N2341">
        <v>2</v>
      </c>
      <c r="O2341">
        <v>5</v>
      </c>
      <c r="P2341">
        <v>6</v>
      </c>
      <c r="Q2341">
        <v>6</v>
      </c>
      <c r="R2341">
        <v>7</v>
      </c>
      <c r="S2341">
        <v>4</v>
      </c>
      <c r="T2341">
        <v>4</v>
      </c>
      <c r="U2341">
        <v>1</v>
      </c>
      <c r="V2341">
        <v>6</v>
      </c>
      <c r="W2341">
        <v>5</v>
      </c>
      <c r="X2341">
        <v>4</v>
      </c>
      <c r="Y2341">
        <v>1</v>
      </c>
      <c r="Z2341">
        <v>3</v>
      </c>
      <c r="AA2341">
        <v>8</v>
      </c>
      <c r="AB2341">
        <v>6</v>
      </c>
      <c r="AC2341">
        <v>7</v>
      </c>
      <c r="AD2341">
        <v>6</v>
      </c>
      <c r="AE2341">
        <v>8</v>
      </c>
      <c r="AF2341">
        <v>7</v>
      </c>
      <c r="AG2341">
        <v>4</v>
      </c>
      <c r="AH2341">
        <v>6</v>
      </c>
      <c r="AI2341">
        <v>1</v>
      </c>
      <c r="AJ2341">
        <v>5</v>
      </c>
      <c r="AK2341">
        <v>1</v>
      </c>
      <c r="AL2341">
        <v>8</v>
      </c>
      <c r="AM2341">
        <v>4</v>
      </c>
      <c r="AN2341">
        <v>3</v>
      </c>
      <c r="AO2341">
        <v>2</v>
      </c>
      <c r="AP2341">
        <v>5</v>
      </c>
      <c r="AQ2341">
        <v>7</v>
      </c>
      <c r="AR2341">
        <v>1</v>
      </c>
      <c r="AS2341">
        <v>6</v>
      </c>
      <c r="AT2341">
        <v>5</v>
      </c>
      <c r="AU2341">
        <v>7</v>
      </c>
      <c r="AV2341">
        <v>4</v>
      </c>
      <c r="AW2341">
        <v>1</v>
      </c>
      <c r="AX2341">
        <v>1</v>
      </c>
      <c r="AY2341">
        <v>2</v>
      </c>
      <c r="AZ2341">
        <v>7</v>
      </c>
      <c r="BA2341">
        <v>7</v>
      </c>
      <c r="BC2341" s="5">
        <f t="shared" si="156"/>
        <v>4.84</v>
      </c>
    </row>
    <row r="2342" spans="1:55" ht="17" customHeight="1" x14ac:dyDescent="0.2">
      <c r="A2342" s="81"/>
      <c r="B2342" s="82"/>
      <c r="C2342" s="5" t="s">
        <v>2</v>
      </c>
      <c r="D2342">
        <v>8</v>
      </c>
      <c r="E2342">
        <v>4</v>
      </c>
      <c r="F2342">
        <v>7</v>
      </c>
      <c r="G2342">
        <v>2</v>
      </c>
      <c r="H2342">
        <v>5</v>
      </c>
      <c r="I2342">
        <v>1</v>
      </c>
      <c r="J2342">
        <v>1</v>
      </c>
      <c r="K2342">
        <v>3</v>
      </c>
      <c r="L2342">
        <v>8</v>
      </c>
      <c r="M2342">
        <v>2</v>
      </c>
      <c r="N2342">
        <v>6</v>
      </c>
      <c r="O2342">
        <v>7</v>
      </c>
      <c r="P2342">
        <v>2</v>
      </c>
      <c r="Q2342">
        <v>7</v>
      </c>
      <c r="R2342">
        <v>8</v>
      </c>
      <c r="S2342">
        <v>3</v>
      </c>
      <c r="T2342">
        <v>2</v>
      </c>
      <c r="U2342">
        <v>7</v>
      </c>
      <c r="V2342">
        <v>4</v>
      </c>
      <c r="W2342">
        <v>2</v>
      </c>
      <c r="X2342">
        <v>6</v>
      </c>
      <c r="Y2342">
        <v>3</v>
      </c>
      <c r="Z2342">
        <v>3</v>
      </c>
      <c r="AA2342">
        <v>3</v>
      </c>
      <c r="AB2342">
        <v>6</v>
      </c>
      <c r="AC2342">
        <v>1</v>
      </c>
      <c r="AD2342">
        <v>7</v>
      </c>
      <c r="AE2342">
        <v>2</v>
      </c>
      <c r="AF2342">
        <v>8</v>
      </c>
      <c r="AG2342">
        <v>2</v>
      </c>
      <c r="AH2342">
        <v>7</v>
      </c>
      <c r="AI2342">
        <v>4</v>
      </c>
      <c r="AJ2342">
        <v>5</v>
      </c>
      <c r="AK2342">
        <v>7</v>
      </c>
      <c r="AL2342">
        <v>3</v>
      </c>
      <c r="AM2342">
        <v>6</v>
      </c>
      <c r="AN2342">
        <v>2</v>
      </c>
      <c r="AO2342">
        <v>8</v>
      </c>
      <c r="AP2342">
        <v>3</v>
      </c>
      <c r="AQ2342">
        <v>1</v>
      </c>
      <c r="AR2342">
        <v>4</v>
      </c>
      <c r="AS2342">
        <v>7</v>
      </c>
      <c r="AT2342">
        <v>2</v>
      </c>
      <c r="AU2342">
        <v>5</v>
      </c>
      <c r="AV2342">
        <v>8</v>
      </c>
      <c r="AW2342">
        <v>8</v>
      </c>
      <c r="AX2342">
        <v>8</v>
      </c>
      <c r="AY2342">
        <v>8</v>
      </c>
      <c r="AZ2342">
        <v>4</v>
      </c>
      <c r="BA2342">
        <v>6</v>
      </c>
      <c r="BC2342" s="5">
        <f t="shared" si="156"/>
        <v>4.72</v>
      </c>
    </row>
    <row r="2343" spans="1:55" ht="17" customHeight="1" x14ac:dyDescent="0.2">
      <c r="A2343" s="81"/>
      <c r="B2343" s="82" t="s">
        <v>21</v>
      </c>
      <c r="C2343" s="3" t="s">
        <v>9</v>
      </c>
      <c r="D2343">
        <v>3</v>
      </c>
      <c r="E2343">
        <v>7</v>
      </c>
      <c r="F2343">
        <v>8</v>
      </c>
      <c r="G2343">
        <v>2</v>
      </c>
      <c r="H2343">
        <v>4</v>
      </c>
      <c r="I2343">
        <v>3</v>
      </c>
      <c r="J2343">
        <v>6</v>
      </c>
      <c r="K2343">
        <v>3</v>
      </c>
      <c r="L2343">
        <v>3</v>
      </c>
      <c r="M2343">
        <v>5</v>
      </c>
      <c r="N2343">
        <v>6</v>
      </c>
      <c r="O2343">
        <v>1</v>
      </c>
      <c r="P2343">
        <v>1</v>
      </c>
      <c r="Q2343">
        <v>1</v>
      </c>
      <c r="R2343">
        <v>1</v>
      </c>
      <c r="S2343">
        <v>1</v>
      </c>
      <c r="T2343">
        <v>3</v>
      </c>
      <c r="U2343">
        <v>8</v>
      </c>
      <c r="V2343">
        <v>1</v>
      </c>
      <c r="W2343">
        <v>7</v>
      </c>
      <c r="X2343">
        <v>1</v>
      </c>
      <c r="Y2343">
        <v>4</v>
      </c>
      <c r="Z2343">
        <v>4</v>
      </c>
      <c r="AA2343">
        <v>3</v>
      </c>
      <c r="AB2343">
        <v>2</v>
      </c>
      <c r="AC2343">
        <v>3</v>
      </c>
      <c r="AD2343">
        <v>2</v>
      </c>
      <c r="AE2343">
        <v>7</v>
      </c>
      <c r="AF2343">
        <v>8</v>
      </c>
      <c r="AG2343">
        <v>6</v>
      </c>
      <c r="AH2343">
        <v>2</v>
      </c>
      <c r="AI2343">
        <v>1</v>
      </c>
      <c r="AJ2343">
        <v>1</v>
      </c>
      <c r="AK2343">
        <v>1</v>
      </c>
      <c r="AL2343">
        <v>8</v>
      </c>
      <c r="AM2343">
        <v>8</v>
      </c>
      <c r="AN2343">
        <v>6</v>
      </c>
      <c r="AO2343">
        <v>2</v>
      </c>
      <c r="AP2343">
        <v>3</v>
      </c>
      <c r="AQ2343">
        <v>2</v>
      </c>
      <c r="AR2343">
        <v>7</v>
      </c>
      <c r="AS2343">
        <v>5</v>
      </c>
      <c r="AT2343">
        <v>8</v>
      </c>
      <c r="AU2343">
        <v>3</v>
      </c>
      <c r="AV2343">
        <v>7</v>
      </c>
      <c r="AW2343">
        <v>1</v>
      </c>
      <c r="AX2343">
        <v>4</v>
      </c>
      <c r="AY2343">
        <v>6</v>
      </c>
      <c r="AZ2343">
        <v>4</v>
      </c>
      <c r="BA2343">
        <v>2</v>
      </c>
      <c r="BC2343" s="5">
        <f t="shared" si="156"/>
        <v>3.9</v>
      </c>
    </row>
    <row r="2344" spans="1:55" ht="17" customHeight="1" x14ac:dyDescent="0.2">
      <c r="A2344" s="81"/>
      <c r="B2344" s="82"/>
      <c r="C2344" s="5" t="s">
        <v>10</v>
      </c>
      <c r="D2344">
        <v>8</v>
      </c>
      <c r="E2344">
        <v>8</v>
      </c>
      <c r="F2344">
        <v>1</v>
      </c>
      <c r="G2344">
        <v>3</v>
      </c>
      <c r="H2344">
        <v>2</v>
      </c>
      <c r="I2344">
        <v>4</v>
      </c>
      <c r="J2344">
        <v>3</v>
      </c>
      <c r="K2344">
        <v>6</v>
      </c>
      <c r="L2344">
        <v>3</v>
      </c>
      <c r="M2344">
        <v>8</v>
      </c>
      <c r="N2344">
        <v>6</v>
      </c>
      <c r="O2344">
        <v>6</v>
      </c>
      <c r="P2344">
        <v>7</v>
      </c>
      <c r="Q2344">
        <v>4</v>
      </c>
      <c r="R2344">
        <v>3</v>
      </c>
      <c r="S2344">
        <v>3</v>
      </c>
      <c r="T2344">
        <v>1</v>
      </c>
      <c r="U2344">
        <v>6</v>
      </c>
      <c r="V2344">
        <v>4</v>
      </c>
      <c r="W2344">
        <v>2</v>
      </c>
      <c r="X2344">
        <v>5</v>
      </c>
      <c r="Y2344">
        <v>4</v>
      </c>
      <c r="Z2344">
        <v>6</v>
      </c>
      <c r="AA2344">
        <v>3</v>
      </c>
      <c r="AB2344">
        <v>8</v>
      </c>
      <c r="AC2344">
        <v>1</v>
      </c>
      <c r="AD2344">
        <v>3</v>
      </c>
      <c r="AE2344">
        <v>8</v>
      </c>
      <c r="AF2344">
        <v>7</v>
      </c>
      <c r="AG2344">
        <v>2</v>
      </c>
      <c r="AH2344">
        <v>3</v>
      </c>
      <c r="AI2344">
        <v>7</v>
      </c>
      <c r="AJ2344">
        <v>4</v>
      </c>
      <c r="AK2344">
        <v>8</v>
      </c>
      <c r="AL2344">
        <v>4</v>
      </c>
      <c r="AM2344">
        <v>3</v>
      </c>
      <c r="AN2344">
        <v>1</v>
      </c>
      <c r="AO2344">
        <v>6</v>
      </c>
      <c r="AP2344">
        <v>6</v>
      </c>
      <c r="AQ2344">
        <v>3</v>
      </c>
      <c r="AR2344">
        <v>2</v>
      </c>
      <c r="AS2344">
        <v>3</v>
      </c>
      <c r="AT2344">
        <v>1</v>
      </c>
      <c r="AU2344">
        <v>2</v>
      </c>
      <c r="AV2344">
        <v>2</v>
      </c>
      <c r="AW2344">
        <v>1</v>
      </c>
      <c r="AX2344">
        <v>1</v>
      </c>
      <c r="AY2344">
        <v>1</v>
      </c>
      <c r="AZ2344">
        <v>7</v>
      </c>
      <c r="BA2344">
        <v>4</v>
      </c>
      <c r="BC2344" s="5">
        <f t="shared" si="156"/>
        <v>4.08</v>
      </c>
    </row>
    <row r="2345" spans="1:55" ht="17" customHeight="1" x14ac:dyDescent="0.2">
      <c r="A2345" s="81"/>
      <c r="B2345" s="82"/>
      <c r="C2345" s="5" t="s">
        <v>2</v>
      </c>
      <c r="D2345">
        <v>7</v>
      </c>
      <c r="E2345">
        <v>4</v>
      </c>
      <c r="F2345">
        <v>1</v>
      </c>
      <c r="G2345">
        <v>5</v>
      </c>
      <c r="H2345">
        <v>7</v>
      </c>
      <c r="I2345">
        <v>3</v>
      </c>
      <c r="J2345">
        <v>8</v>
      </c>
      <c r="K2345">
        <v>4</v>
      </c>
      <c r="L2345">
        <v>8</v>
      </c>
      <c r="M2345">
        <v>1</v>
      </c>
      <c r="N2345">
        <v>3</v>
      </c>
      <c r="O2345">
        <v>3</v>
      </c>
      <c r="P2345">
        <v>3</v>
      </c>
      <c r="Q2345">
        <v>1</v>
      </c>
      <c r="R2345">
        <v>6</v>
      </c>
      <c r="S2345">
        <v>8</v>
      </c>
      <c r="T2345">
        <v>6</v>
      </c>
      <c r="U2345">
        <v>3</v>
      </c>
      <c r="V2345">
        <v>3</v>
      </c>
      <c r="W2345">
        <v>8</v>
      </c>
      <c r="X2345">
        <v>7</v>
      </c>
      <c r="Y2345">
        <v>4</v>
      </c>
      <c r="Z2345">
        <v>4</v>
      </c>
      <c r="AA2345">
        <v>8</v>
      </c>
      <c r="AB2345">
        <v>8</v>
      </c>
      <c r="AC2345">
        <v>6</v>
      </c>
      <c r="AD2345">
        <v>8</v>
      </c>
      <c r="AE2345">
        <v>3</v>
      </c>
      <c r="AF2345">
        <v>1</v>
      </c>
      <c r="AG2345">
        <v>5</v>
      </c>
      <c r="AH2345">
        <v>7</v>
      </c>
      <c r="AI2345">
        <v>7</v>
      </c>
      <c r="AJ2345">
        <v>7</v>
      </c>
      <c r="AK2345">
        <v>3</v>
      </c>
      <c r="AL2345">
        <v>3</v>
      </c>
      <c r="AM2345">
        <v>4</v>
      </c>
      <c r="AN2345">
        <v>1</v>
      </c>
      <c r="AO2345">
        <v>1</v>
      </c>
      <c r="AP2345">
        <v>7</v>
      </c>
      <c r="AQ2345">
        <v>2</v>
      </c>
      <c r="AR2345">
        <v>7</v>
      </c>
      <c r="AS2345">
        <v>6</v>
      </c>
      <c r="AT2345">
        <v>4</v>
      </c>
      <c r="AU2345">
        <v>1</v>
      </c>
      <c r="AV2345">
        <v>2</v>
      </c>
      <c r="AW2345">
        <v>3</v>
      </c>
      <c r="AX2345">
        <v>5</v>
      </c>
      <c r="AY2345">
        <v>6</v>
      </c>
      <c r="AZ2345">
        <v>2</v>
      </c>
      <c r="BA2345">
        <v>2</v>
      </c>
      <c r="BC2345" s="5">
        <f t="shared" si="156"/>
        <v>4.5199999999999996</v>
      </c>
    </row>
    <row r="2346" spans="1:55" ht="17" customHeight="1" x14ac:dyDescent="0.2">
      <c r="A2346" s="81"/>
      <c r="B2346" s="82" t="s">
        <v>22</v>
      </c>
      <c r="C2346" s="5" t="s">
        <v>9</v>
      </c>
      <c r="D2346">
        <v>5</v>
      </c>
      <c r="E2346">
        <v>7</v>
      </c>
      <c r="F2346">
        <v>2</v>
      </c>
      <c r="G2346">
        <v>4</v>
      </c>
      <c r="H2346">
        <v>7</v>
      </c>
      <c r="I2346">
        <v>5</v>
      </c>
      <c r="J2346">
        <v>6</v>
      </c>
      <c r="K2346">
        <v>2</v>
      </c>
      <c r="L2346">
        <v>8</v>
      </c>
      <c r="M2346">
        <v>3</v>
      </c>
      <c r="N2346">
        <v>3</v>
      </c>
      <c r="O2346">
        <v>3</v>
      </c>
      <c r="P2346">
        <v>3</v>
      </c>
      <c r="Q2346">
        <v>2</v>
      </c>
      <c r="R2346">
        <v>3</v>
      </c>
      <c r="S2346">
        <v>5</v>
      </c>
      <c r="T2346">
        <v>3</v>
      </c>
      <c r="U2346">
        <v>2</v>
      </c>
      <c r="V2346">
        <v>8</v>
      </c>
      <c r="W2346">
        <v>2</v>
      </c>
      <c r="X2346">
        <v>1</v>
      </c>
      <c r="Y2346">
        <v>1</v>
      </c>
      <c r="Z2346">
        <v>3</v>
      </c>
      <c r="AA2346">
        <v>8</v>
      </c>
      <c r="AB2346">
        <v>3</v>
      </c>
      <c r="AC2346">
        <v>8</v>
      </c>
      <c r="AD2346">
        <v>8</v>
      </c>
      <c r="AE2346">
        <v>8</v>
      </c>
      <c r="AF2346">
        <v>2</v>
      </c>
      <c r="AG2346">
        <v>1</v>
      </c>
      <c r="AH2346">
        <v>7</v>
      </c>
      <c r="AI2346">
        <v>4</v>
      </c>
      <c r="AJ2346">
        <v>4</v>
      </c>
      <c r="AK2346">
        <v>8</v>
      </c>
      <c r="AL2346">
        <v>2</v>
      </c>
      <c r="AM2346">
        <v>8</v>
      </c>
      <c r="AN2346">
        <v>6</v>
      </c>
      <c r="AO2346">
        <v>6</v>
      </c>
      <c r="AP2346">
        <v>1</v>
      </c>
      <c r="AQ2346">
        <v>2</v>
      </c>
      <c r="AR2346">
        <v>8</v>
      </c>
      <c r="AS2346">
        <v>6</v>
      </c>
      <c r="AT2346">
        <v>3</v>
      </c>
      <c r="AU2346">
        <v>8</v>
      </c>
      <c r="AV2346">
        <v>3</v>
      </c>
      <c r="AW2346">
        <v>6</v>
      </c>
      <c r="AX2346">
        <v>1</v>
      </c>
      <c r="AY2346">
        <v>7</v>
      </c>
      <c r="AZ2346">
        <v>7</v>
      </c>
      <c r="BA2346">
        <v>1</v>
      </c>
      <c r="BC2346" s="5">
        <f t="shared" si="156"/>
        <v>4.4800000000000004</v>
      </c>
    </row>
    <row r="2347" spans="1:55" ht="17" customHeight="1" x14ac:dyDescent="0.2">
      <c r="A2347" s="81"/>
      <c r="B2347" s="82"/>
      <c r="C2347" s="5" t="s">
        <v>10</v>
      </c>
      <c r="D2347">
        <v>3</v>
      </c>
      <c r="E2347">
        <v>6</v>
      </c>
      <c r="F2347">
        <v>1</v>
      </c>
      <c r="G2347">
        <v>1</v>
      </c>
      <c r="H2347">
        <v>3</v>
      </c>
      <c r="I2347">
        <v>6</v>
      </c>
      <c r="J2347">
        <v>7</v>
      </c>
      <c r="K2347">
        <v>4</v>
      </c>
      <c r="L2347">
        <v>3</v>
      </c>
      <c r="M2347">
        <v>6</v>
      </c>
      <c r="N2347">
        <v>8</v>
      </c>
      <c r="O2347">
        <v>2</v>
      </c>
      <c r="P2347">
        <v>2</v>
      </c>
      <c r="Q2347">
        <v>6</v>
      </c>
      <c r="R2347">
        <v>8</v>
      </c>
      <c r="S2347">
        <v>1</v>
      </c>
      <c r="T2347">
        <v>6</v>
      </c>
      <c r="U2347">
        <v>5</v>
      </c>
      <c r="V2347">
        <v>3</v>
      </c>
      <c r="W2347">
        <v>1</v>
      </c>
      <c r="X2347">
        <v>4</v>
      </c>
      <c r="Y2347">
        <v>6</v>
      </c>
      <c r="Z2347">
        <v>4</v>
      </c>
      <c r="AA2347">
        <v>6</v>
      </c>
      <c r="AB2347">
        <v>4</v>
      </c>
      <c r="AC2347">
        <v>3</v>
      </c>
      <c r="AD2347">
        <v>7</v>
      </c>
      <c r="AE2347">
        <v>2</v>
      </c>
      <c r="AF2347">
        <v>1</v>
      </c>
      <c r="AG2347">
        <v>4</v>
      </c>
      <c r="AH2347">
        <v>3</v>
      </c>
      <c r="AI2347">
        <v>1</v>
      </c>
      <c r="AJ2347">
        <v>1</v>
      </c>
      <c r="AK2347">
        <v>4</v>
      </c>
      <c r="AL2347">
        <v>5</v>
      </c>
      <c r="AM2347">
        <v>2</v>
      </c>
      <c r="AN2347">
        <v>2</v>
      </c>
      <c r="AO2347">
        <v>7</v>
      </c>
      <c r="AP2347">
        <v>8</v>
      </c>
      <c r="AQ2347">
        <v>7</v>
      </c>
      <c r="AR2347">
        <v>2</v>
      </c>
      <c r="AS2347">
        <v>2</v>
      </c>
      <c r="AT2347">
        <v>3</v>
      </c>
      <c r="AU2347">
        <v>1</v>
      </c>
      <c r="AV2347">
        <v>7</v>
      </c>
      <c r="AW2347">
        <v>6</v>
      </c>
      <c r="AX2347">
        <v>8</v>
      </c>
      <c r="AY2347">
        <v>6</v>
      </c>
      <c r="AZ2347">
        <v>8</v>
      </c>
      <c r="BA2347">
        <v>8</v>
      </c>
      <c r="BC2347" s="5">
        <f t="shared" si="156"/>
        <v>4.28</v>
      </c>
    </row>
    <row r="2348" spans="1:55" ht="17" customHeight="1" x14ac:dyDescent="0.2">
      <c r="A2348" s="81"/>
      <c r="B2348" s="82"/>
      <c r="C2348" s="5" t="s">
        <v>2</v>
      </c>
      <c r="D2348">
        <v>2</v>
      </c>
      <c r="E2348">
        <v>7</v>
      </c>
      <c r="F2348">
        <v>7</v>
      </c>
      <c r="G2348">
        <v>6</v>
      </c>
      <c r="H2348">
        <v>7</v>
      </c>
      <c r="I2348">
        <v>7</v>
      </c>
      <c r="J2348">
        <v>8</v>
      </c>
      <c r="K2348">
        <v>3</v>
      </c>
      <c r="L2348">
        <v>3</v>
      </c>
      <c r="M2348">
        <v>5</v>
      </c>
      <c r="N2348">
        <v>4</v>
      </c>
      <c r="O2348">
        <v>6</v>
      </c>
      <c r="P2348">
        <v>6</v>
      </c>
      <c r="Q2348">
        <v>3</v>
      </c>
      <c r="R2348">
        <v>3</v>
      </c>
      <c r="S2348">
        <v>1</v>
      </c>
      <c r="T2348">
        <v>8</v>
      </c>
      <c r="U2348">
        <v>5</v>
      </c>
      <c r="V2348">
        <v>1</v>
      </c>
      <c r="W2348">
        <v>4</v>
      </c>
      <c r="X2348">
        <v>1</v>
      </c>
      <c r="Y2348">
        <v>2</v>
      </c>
      <c r="Z2348">
        <v>4</v>
      </c>
      <c r="AA2348">
        <v>8</v>
      </c>
      <c r="AB2348">
        <v>7</v>
      </c>
      <c r="AC2348">
        <v>6</v>
      </c>
      <c r="AD2348">
        <v>7</v>
      </c>
      <c r="AE2348">
        <v>7</v>
      </c>
      <c r="AF2348">
        <v>4</v>
      </c>
      <c r="AG2348">
        <v>7</v>
      </c>
      <c r="AH2348">
        <v>1</v>
      </c>
      <c r="AI2348">
        <v>5</v>
      </c>
      <c r="AJ2348">
        <v>1</v>
      </c>
      <c r="AK2348">
        <v>8</v>
      </c>
      <c r="AL2348">
        <v>1</v>
      </c>
      <c r="AM2348">
        <v>6</v>
      </c>
      <c r="AN2348">
        <v>8</v>
      </c>
      <c r="AO2348">
        <v>7</v>
      </c>
      <c r="AP2348">
        <v>8</v>
      </c>
      <c r="AQ2348">
        <v>1</v>
      </c>
      <c r="AR2348">
        <v>6</v>
      </c>
      <c r="AS2348">
        <v>7</v>
      </c>
      <c r="AT2348">
        <v>7</v>
      </c>
      <c r="AU2348">
        <v>2</v>
      </c>
      <c r="AV2348">
        <v>2</v>
      </c>
      <c r="AW2348">
        <v>6</v>
      </c>
      <c r="AX2348">
        <v>5</v>
      </c>
      <c r="AY2348">
        <v>6</v>
      </c>
      <c r="AZ2348">
        <v>4</v>
      </c>
      <c r="BA2348">
        <v>2</v>
      </c>
      <c r="BC2348" s="5">
        <f t="shared" si="156"/>
        <v>4.84</v>
      </c>
    </row>
    <row r="2349" spans="1:55" ht="17" customHeight="1" x14ac:dyDescent="0.2">
      <c r="A2349" s="81"/>
      <c r="B2349" s="82" t="s">
        <v>23</v>
      </c>
      <c r="C2349" s="3" t="s">
        <v>9</v>
      </c>
      <c r="D2349">
        <v>3</v>
      </c>
      <c r="E2349">
        <v>7</v>
      </c>
      <c r="F2349">
        <v>1</v>
      </c>
      <c r="G2349">
        <v>2</v>
      </c>
      <c r="H2349">
        <v>3</v>
      </c>
      <c r="I2349">
        <v>2</v>
      </c>
      <c r="J2349">
        <v>8</v>
      </c>
      <c r="K2349">
        <v>6</v>
      </c>
      <c r="L2349">
        <v>8</v>
      </c>
      <c r="M2349">
        <v>2</v>
      </c>
      <c r="N2349">
        <v>4</v>
      </c>
      <c r="O2349">
        <v>7</v>
      </c>
      <c r="P2349">
        <v>5</v>
      </c>
      <c r="Q2349">
        <v>2</v>
      </c>
      <c r="R2349">
        <v>6</v>
      </c>
      <c r="S2349">
        <v>8</v>
      </c>
      <c r="T2349">
        <v>7</v>
      </c>
      <c r="U2349">
        <v>8</v>
      </c>
      <c r="V2349">
        <v>8</v>
      </c>
      <c r="W2349">
        <v>6</v>
      </c>
      <c r="X2349">
        <v>4</v>
      </c>
      <c r="Y2349">
        <v>1</v>
      </c>
      <c r="Z2349">
        <v>8</v>
      </c>
      <c r="AA2349">
        <v>1</v>
      </c>
      <c r="AB2349">
        <v>8</v>
      </c>
      <c r="AC2349">
        <v>8</v>
      </c>
      <c r="AD2349">
        <v>3</v>
      </c>
      <c r="AE2349">
        <v>5</v>
      </c>
      <c r="AF2349">
        <v>6</v>
      </c>
      <c r="AG2349">
        <v>8</v>
      </c>
      <c r="AH2349">
        <v>3</v>
      </c>
      <c r="AI2349">
        <v>4</v>
      </c>
      <c r="AJ2349">
        <v>3</v>
      </c>
      <c r="AK2349">
        <v>1</v>
      </c>
      <c r="AL2349">
        <v>4</v>
      </c>
      <c r="AM2349">
        <v>8</v>
      </c>
      <c r="AN2349">
        <v>6</v>
      </c>
      <c r="AO2349">
        <v>7</v>
      </c>
      <c r="AP2349">
        <v>8</v>
      </c>
      <c r="AQ2349">
        <v>6</v>
      </c>
      <c r="AR2349">
        <v>1</v>
      </c>
      <c r="AS2349">
        <v>3</v>
      </c>
      <c r="AT2349">
        <v>7</v>
      </c>
      <c r="AU2349">
        <v>1</v>
      </c>
      <c r="AV2349">
        <v>7</v>
      </c>
      <c r="AW2349">
        <v>1</v>
      </c>
      <c r="AX2349">
        <v>8</v>
      </c>
      <c r="AY2349">
        <v>1</v>
      </c>
      <c r="AZ2349">
        <v>2</v>
      </c>
      <c r="BA2349">
        <v>8</v>
      </c>
      <c r="BC2349" s="5">
        <f t="shared" si="156"/>
        <v>4.88</v>
      </c>
    </row>
    <row r="2350" spans="1:55" ht="17" customHeight="1" x14ac:dyDescent="0.2">
      <c r="A2350" s="81"/>
      <c r="B2350" s="82"/>
      <c r="C2350" s="5" t="s">
        <v>10</v>
      </c>
      <c r="D2350">
        <v>1</v>
      </c>
      <c r="E2350">
        <v>2</v>
      </c>
      <c r="F2350">
        <v>3</v>
      </c>
      <c r="G2350">
        <v>7</v>
      </c>
      <c r="H2350">
        <v>1</v>
      </c>
      <c r="I2350">
        <v>6</v>
      </c>
      <c r="J2350">
        <v>3</v>
      </c>
      <c r="K2350">
        <v>2</v>
      </c>
      <c r="L2350">
        <v>2</v>
      </c>
      <c r="M2350">
        <v>1</v>
      </c>
      <c r="N2350">
        <v>7</v>
      </c>
      <c r="O2350">
        <v>1</v>
      </c>
      <c r="P2350">
        <v>6</v>
      </c>
      <c r="Q2350">
        <v>8</v>
      </c>
      <c r="R2350">
        <v>3</v>
      </c>
      <c r="S2350">
        <v>8</v>
      </c>
      <c r="T2350">
        <v>8</v>
      </c>
      <c r="U2350">
        <v>1</v>
      </c>
      <c r="V2350">
        <v>1</v>
      </c>
      <c r="W2350">
        <v>4</v>
      </c>
      <c r="X2350">
        <v>7</v>
      </c>
      <c r="Y2350">
        <v>4</v>
      </c>
      <c r="Z2350">
        <v>6</v>
      </c>
      <c r="AA2350">
        <v>1</v>
      </c>
      <c r="AB2350">
        <v>1</v>
      </c>
      <c r="AC2350">
        <v>2</v>
      </c>
      <c r="AD2350">
        <v>3</v>
      </c>
      <c r="AE2350">
        <v>6</v>
      </c>
      <c r="AF2350">
        <v>3</v>
      </c>
      <c r="AG2350">
        <v>1</v>
      </c>
      <c r="AH2350">
        <v>7</v>
      </c>
      <c r="AI2350">
        <v>3</v>
      </c>
      <c r="AJ2350">
        <v>7</v>
      </c>
      <c r="AK2350">
        <v>8</v>
      </c>
      <c r="AL2350">
        <v>3</v>
      </c>
      <c r="AM2350">
        <v>4</v>
      </c>
      <c r="AN2350">
        <v>4</v>
      </c>
      <c r="AO2350">
        <v>6</v>
      </c>
      <c r="AP2350">
        <v>5</v>
      </c>
      <c r="AQ2350">
        <v>6</v>
      </c>
      <c r="AR2350">
        <v>8</v>
      </c>
      <c r="AS2350">
        <v>4</v>
      </c>
      <c r="AT2350">
        <v>6</v>
      </c>
      <c r="AU2350">
        <v>8</v>
      </c>
      <c r="AV2350">
        <v>2</v>
      </c>
      <c r="AW2350">
        <v>4</v>
      </c>
      <c r="AX2350">
        <v>1</v>
      </c>
      <c r="AY2350">
        <v>4</v>
      </c>
      <c r="AZ2350">
        <v>2</v>
      </c>
      <c r="BA2350">
        <v>7</v>
      </c>
      <c r="BC2350" s="5">
        <f t="shared" si="156"/>
        <v>4.16</v>
      </c>
    </row>
    <row r="2351" spans="1:55" ht="17" customHeight="1" x14ac:dyDescent="0.2">
      <c r="A2351" s="81"/>
      <c r="B2351" s="82"/>
      <c r="C2351" s="5" t="s">
        <v>2</v>
      </c>
      <c r="D2351">
        <v>2</v>
      </c>
      <c r="E2351">
        <v>4</v>
      </c>
      <c r="F2351">
        <v>4</v>
      </c>
      <c r="G2351">
        <v>5</v>
      </c>
      <c r="H2351">
        <v>7</v>
      </c>
      <c r="I2351">
        <v>7</v>
      </c>
      <c r="J2351">
        <v>7</v>
      </c>
      <c r="K2351">
        <v>5</v>
      </c>
      <c r="L2351">
        <v>5</v>
      </c>
      <c r="M2351">
        <v>6</v>
      </c>
      <c r="N2351">
        <v>2</v>
      </c>
      <c r="O2351">
        <v>5</v>
      </c>
      <c r="P2351">
        <v>2</v>
      </c>
      <c r="Q2351">
        <v>5</v>
      </c>
      <c r="R2351">
        <v>5</v>
      </c>
      <c r="S2351">
        <v>6</v>
      </c>
      <c r="T2351">
        <v>5</v>
      </c>
      <c r="U2351">
        <v>3</v>
      </c>
      <c r="V2351">
        <v>5</v>
      </c>
      <c r="W2351">
        <v>5</v>
      </c>
      <c r="X2351">
        <v>1</v>
      </c>
      <c r="Y2351">
        <v>2</v>
      </c>
      <c r="Z2351">
        <v>7</v>
      </c>
      <c r="AA2351">
        <v>5</v>
      </c>
      <c r="AB2351">
        <v>1</v>
      </c>
      <c r="AC2351">
        <v>3</v>
      </c>
      <c r="AD2351">
        <v>6</v>
      </c>
      <c r="AE2351">
        <v>6</v>
      </c>
      <c r="AF2351">
        <v>4</v>
      </c>
      <c r="AG2351">
        <v>4</v>
      </c>
      <c r="AH2351">
        <v>2</v>
      </c>
      <c r="AI2351">
        <v>7</v>
      </c>
      <c r="AJ2351">
        <v>1</v>
      </c>
      <c r="AK2351">
        <v>2</v>
      </c>
      <c r="AL2351">
        <v>2</v>
      </c>
      <c r="AM2351">
        <v>3</v>
      </c>
      <c r="AN2351">
        <v>6</v>
      </c>
      <c r="AO2351">
        <v>4</v>
      </c>
      <c r="AP2351">
        <v>3</v>
      </c>
      <c r="AQ2351">
        <v>2</v>
      </c>
      <c r="AR2351">
        <v>1</v>
      </c>
      <c r="AS2351">
        <v>6</v>
      </c>
      <c r="AT2351">
        <v>2</v>
      </c>
      <c r="AU2351">
        <v>5</v>
      </c>
      <c r="AV2351">
        <v>3</v>
      </c>
      <c r="AW2351">
        <v>5</v>
      </c>
      <c r="AX2351">
        <v>2</v>
      </c>
      <c r="AY2351">
        <v>8</v>
      </c>
      <c r="AZ2351">
        <v>5</v>
      </c>
      <c r="BA2351">
        <v>7</v>
      </c>
      <c r="BC2351" s="5">
        <f t="shared" si="156"/>
        <v>4.2</v>
      </c>
    </row>
    <row r="2352" spans="1:55" ht="17" customHeight="1" x14ac:dyDescent="0.2">
      <c r="A2352" s="81"/>
      <c r="B2352" s="82" t="s">
        <v>24</v>
      </c>
      <c r="C2352" s="3" t="s">
        <v>9</v>
      </c>
      <c r="D2352">
        <v>5</v>
      </c>
      <c r="E2352">
        <v>3</v>
      </c>
      <c r="F2352">
        <v>5</v>
      </c>
      <c r="G2352">
        <v>4</v>
      </c>
      <c r="H2352">
        <v>4</v>
      </c>
      <c r="I2352">
        <v>2</v>
      </c>
      <c r="J2352">
        <v>6</v>
      </c>
      <c r="K2352">
        <v>1</v>
      </c>
      <c r="L2352">
        <v>8</v>
      </c>
      <c r="M2352">
        <v>3</v>
      </c>
      <c r="N2352">
        <v>3</v>
      </c>
      <c r="O2352">
        <v>6</v>
      </c>
      <c r="P2352">
        <v>4</v>
      </c>
      <c r="Q2352">
        <v>1</v>
      </c>
      <c r="R2352">
        <v>2</v>
      </c>
      <c r="S2352">
        <v>3</v>
      </c>
      <c r="T2352">
        <v>2</v>
      </c>
      <c r="U2352">
        <v>7</v>
      </c>
      <c r="V2352">
        <v>3</v>
      </c>
      <c r="W2352">
        <v>6</v>
      </c>
      <c r="X2352">
        <v>8</v>
      </c>
      <c r="Y2352">
        <v>2</v>
      </c>
      <c r="Z2352">
        <v>8</v>
      </c>
      <c r="AA2352">
        <v>7</v>
      </c>
      <c r="AB2352">
        <v>7</v>
      </c>
      <c r="AC2352">
        <v>3</v>
      </c>
      <c r="AD2352">
        <v>2</v>
      </c>
      <c r="AE2352">
        <v>1</v>
      </c>
      <c r="AF2352">
        <v>6</v>
      </c>
      <c r="AG2352">
        <v>3</v>
      </c>
      <c r="AH2352">
        <v>6</v>
      </c>
      <c r="AI2352">
        <v>3</v>
      </c>
      <c r="AJ2352">
        <v>4</v>
      </c>
      <c r="AK2352">
        <v>8</v>
      </c>
      <c r="AL2352">
        <v>5</v>
      </c>
      <c r="AM2352">
        <v>1</v>
      </c>
      <c r="AN2352">
        <v>6</v>
      </c>
      <c r="AO2352">
        <v>8</v>
      </c>
      <c r="AP2352">
        <v>7</v>
      </c>
      <c r="AQ2352">
        <v>3</v>
      </c>
      <c r="AR2352">
        <v>2</v>
      </c>
      <c r="AS2352">
        <v>4</v>
      </c>
      <c r="AT2352">
        <v>6</v>
      </c>
      <c r="AU2352">
        <v>7</v>
      </c>
      <c r="AV2352">
        <v>8</v>
      </c>
      <c r="AW2352">
        <v>6</v>
      </c>
      <c r="AX2352">
        <v>1</v>
      </c>
      <c r="AY2352">
        <v>4</v>
      </c>
      <c r="AZ2352">
        <v>1</v>
      </c>
      <c r="BA2352">
        <v>6</v>
      </c>
      <c r="BC2352" s="5">
        <f t="shared" si="156"/>
        <v>4.42</v>
      </c>
    </row>
    <row r="2353" spans="1:55" ht="17" customHeight="1" x14ac:dyDescent="0.2">
      <c r="A2353" s="81"/>
      <c r="B2353" s="82"/>
      <c r="C2353" s="5" t="s">
        <v>10</v>
      </c>
      <c r="D2353">
        <v>4</v>
      </c>
      <c r="E2353">
        <v>8</v>
      </c>
      <c r="F2353">
        <v>4</v>
      </c>
      <c r="G2353">
        <v>6</v>
      </c>
      <c r="H2353">
        <v>6</v>
      </c>
      <c r="I2353">
        <v>7</v>
      </c>
      <c r="J2353">
        <v>2</v>
      </c>
      <c r="K2353">
        <v>6</v>
      </c>
      <c r="L2353">
        <v>2</v>
      </c>
      <c r="M2353">
        <v>2</v>
      </c>
      <c r="N2353">
        <v>1</v>
      </c>
      <c r="O2353">
        <v>5</v>
      </c>
      <c r="P2353">
        <v>7</v>
      </c>
      <c r="Q2353">
        <v>8</v>
      </c>
      <c r="R2353">
        <v>7</v>
      </c>
      <c r="S2353">
        <v>8</v>
      </c>
      <c r="T2353">
        <v>2</v>
      </c>
      <c r="U2353">
        <v>3</v>
      </c>
      <c r="V2353">
        <v>3</v>
      </c>
      <c r="W2353">
        <v>6</v>
      </c>
      <c r="X2353">
        <v>1</v>
      </c>
      <c r="Y2353">
        <v>7</v>
      </c>
      <c r="Z2353">
        <v>8</v>
      </c>
      <c r="AA2353">
        <v>8</v>
      </c>
      <c r="AB2353">
        <v>1</v>
      </c>
      <c r="AC2353">
        <v>7</v>
      </c>
      <c r="AD2353">
        <v>1</v>
      </c>
      <c r="AE2353">
        <v>2</v>
      </c>
      <c r="AF2353">
        <v>7</v>
      </c>
      <c r="AG2353">
        <v>1</v>
      </c>
      <c r="AH2353">
        <v>3</v>
      </c>
      <c r="AI2353">
        <v>4</v>
      </c>
      <c r="AJ2353">
        <v>4</v>
      </c>
      <c r="AK2353">
        <v>6</v>
      </c>
      <c r="AL2353">
        <v>1</v>
      </c>
      <c r="AM2353">
        <v>6</v>
      </c>
      <c r="AN2353">
        <v>6</v>
      </c>
      <c r="AO2353">
        <v>3</v>
      </c>
      <c r="AP2353">
        <v>6</v>
      </c>
      <c r="AQ2353">
        <v>8</v>
      </c>
      <c r="AR2353">
        <v>4</v>
      </c>
      <c r="AS2353">
        <v>7</v>
      </c>
      <c r="AT2353">
        <v>5</v>
      </c>
      <c r="AU2353">
        <v>2</v>
      </c>
      <c r="AV2353">
        <v>5</v>
      </c>
      <c r="AW2353">
        <v>2</v>
      </c>
      <c r="AX2353">
        <v>8</v>
      </c>
      <c r="AY2353">
        <v>6</v>
      </c>
      <c r="AZ2353">
        <v>8</v>
      </c>
      <c r="BA2353">
        <v>8</v>
      </c>
      <c r="BC2353" s="5">
        <f t="shared" si="156"/>
        <v>4.84</v>
      </c>
    </row>
    <row r="2354" spans="1:55" ht="17" customHeight="1" x14ac:dyDescent="0.2">
      <c r="A2354" s="81"/>
      <c r="B2354" s="82"/>
      <c r="C2354" s="5" t="s">
        <v>2</v>
      </c>
      <c r="D2354">
        <v>2</v>
      </c>
      <c r="E2354">
        <v>3</v>
      </c>
      <c r="F2354">
        <v>1</v>
      </c>
      <c r="G2354">
        <v>8</v>
      </c>
      <c r="H2354">
        <v>6</v>
      </c>
      <c r="I2354">
        <v>7</v>
      </c>
      <c r="J2354">
        <v>6</v>
      </c>
      <c r="K2354">
        <v>8</v>
      </c>
      <c r="L2354">
        <v>1</v>
      </c>
      <c r="M2354">
        <v>1</v>
      </c>
      <c r="N2354">
        <v>7</v>
      </c>
      <c r="O2354">
        <v>2</v>
      </c>
      <c r="P2354">
        <v>4</v>
      </c>
      <c r="Q2354">
        <v>2</v>
      </c>
      <c r="R2354">
        <v>4</v>
      </c>
      <c r="S2354">
        <v>2</v>
      </c>
      <c r="T2354">
        <v>1</v>
      </c>
      <c r="U2354">
        <v>8</v>
      </c>
      <c r="V2354">
        <v>4</v>
      </c>
      <c r="W2354">
        <v>6</v>
      </c>
      <c r="X2354">
        <v>7</v>
      </c>
      <c r="Y2354">
        <v>8</v>
      </c>
      <c r="Z2354">
        <v>1</v>
      </c>
      <c r="AA2354">
        <v>6</v>
      </c>
      <c r="AB2354">
        <v>8</v>
      </c>
      <c r="AC2354">
        <v>2</v>
      </c>
      <c r="AD2354">
        <v>7</v>
      </c>
      <c r="AE2354">
        <v>2</v>
      </c>
      <c r="AF2354">
        <v>5</v>
      </c>
      <c r="AG2354">
        <v>6</v>
      </c>
      <c r="AH2354">
        <v>4</v>
      </c>
      <c r="AI2354">
        <v>2</v>
      </c>
      <c r="AJ2354">
        <v>2</v>
      </c>
      <c r="AK2354">
        <v>3</v>
      </c>
      <c r="AL2354">
        <v>4</v>
      </c>
      <c r="AM2354">
        <v>5</v>
      </c>
      <c r="AN2354">
        <v>2</v>
      </c>
      <c r="AO2354">
        <v>7</v>
      </c>
      <c r="AP2354">
        <v>3</v>
      </c>
      <c r="AQ2354">
        <v>3</v>
      </c>
      <c r="AR2354">
        <v>1</v>
      </c>
      <c r="AS2354">
        <v>2</v>
      </c>
      <c r="AT2354">
        <v>7</v>
      </c>
      <c r="AU2354">
        <v>6</v>
      </c>
      <c r="AV2354">
        <v>8</v>
      </c>
      <c r="AW2354">
        <v>3</v>
      </c>
      <c r="AX2354">
        <v>3</v>
      </c>
      <c r="AY2354">
        <v>4</v>
      </c>
      <c r="AZ2354">
        <v>1</v>
      </c>
      <c r="BA2354">
        <v>8</v>
      </c>
      <c r="BC2354" s="5">
        <f t="shared" si="156"/>
        <v>4.26</v>
      </c>
    </row>
    <row r="2355" spans="1:55" ht="17" customHeight="1" x14ac:dyDescent="0.2">
      <c r="A2355" s="81"/>
      <c r="B2355" s="82" t="s">
        <v>25</v>
      </c>
      <c r="C2355" s="3" t="s">
        <v>9</v>
      </c>
      <c r="D2355">
        <v>7</v>
      </c>
      <c r="E2355">
        <v>3</v>
      </c>
      <c r="F2355">
        <v>5</v>
      </c>
      <c r="G2355">
        <v>8</v>
      </c>
      <c r="H2355">
        <v>6</v>
      </c>
      <c r="I2355">
        <v>6</v>
      </c>
      <c r="J2355">
        <v>7</v>
      </c>
      <c r="K2355">
        <v>2</v>
      </c>
      <c r="L2355">
        <v>7</v>
      </c>
      <c r="M2355">
        <v>6</v>
      </c>
      <c r="N2355">
        <v>5</v>
      </c>
      <c r="O2355">
        <v>6</v>
      </c>
      <c r="P2355">
        <v>5</v>
      </c>
      <c r="Q2355">
        <v>6</v>
      </c>
      <c r="R2355">
        <v>2</v>
      </c>
      <c r="S2355">
        <v>4</v>
      </c>
      <c r="T2355">
        <v>4</v>
      </c>
      <c r="U2355">
        <v>1</v>
      </c>
      <c r="V2355">
        <v>8</v>
      </c>
      <c r="W2355">
        <v>4</v>
      </c>
      <c r="X2355">
        <v>8</v>
      </c>
      <c r="Y2355">
        <v>1</v>
      </c>
      <c r="Z2355">
        <v>1</v>
      </c>
      <c r="AA2355">
        <v>6</v>
      </c>
      <c r="AB2355">
        <v>3</v>
      </c>
      <c r="AC2355">
        <v>1</v>
      </c>
      <c r="AD2355">
        <v>2</v>
      </c>
      <c r="AE2355">
        <v>4</v>
      </c>
      <c r="AF2355">
        <v>6</v>
      </c>
      <c r="AG2355">
        <v>8</v>
      </c>
      <c r="AH2355">
        <v>3</v>
      </c>
      <c r="AI2355">
        <v>7</v>
      </c>
      <c r="AJ2355">
        <v>8</v>
      </c>
      <c r="AK2355">
        <v>8</v>
      </c>
      <c r="AL2355">
        <v>2</v>
      </c>
      <c r="AM2355">
        <v>7</v>
      </c>
      <c r="AN2355">
        <v>2</v>
      </c>
      <c r="AO2355">
        <v>6</v>
      </c>
      <c r="AP2355">
        <v>3</v>
      </c>
      <c r="AQ2355">
        <v>2</v>
      </c>
      <c r="AR2355">
        <v>7</v>
      </c>
      <c r="AS2355">
        <v>2</v>
      </c>
      <c r="AT2355">
        <v>8</v>
      </c>
      <c r="AU2355">
        <v>2</v>
      </c>
      <c r="AV2355">
        <v>7</v>
      </c>
      <c r="AW2355">
        <v>2</v>
      </c>
      <c r="AX2355">
        <v>4</v>
      </c>
      <c r="AY2355">
        <v>3</v>
      </c>
      <c r="AZ2355">
        <v>1</v>
      </c>
      <c r="BA2355">
        <v>6</v>
      </c>
      <c r="BC2355" s="5">
        <f t="shared" si="156"/>
        <v>4.6399999999999997</v>
      </c>
    </row>
    <row r="2356" spans="1:55" ht="17" customHeight="1" x14ac:dyDescent="0.2">
      <c r="A2356" s="81"/>
      <c r="B2356" s="82"/>
      <c r="C2356" s="5" t="s">
        <v>10</v>
      </c>
      <c r="D2356">
        <v>8</v>
      </c>
      <c r="E2356">
        <v>3</v>
      </c>
      <c r="F2356">
        <v>1</v>
      </c>
      <c r="G2356">
        <v>8</v>
      </c>
      <c r="H2356">
        <v>8</v>
      </c>
      <c r="I2356">
        <v>2</v>
      </c>
      <c r="J2356">
        <v>2</v>
      </c>
      <c r="K2356">
        <v>8</v>
      </c>
      <c r="L2356">
        <v>2</v>
      </c>
      <c r="M2356">
        <v>3</v>
      </c>
      <c r="N2356">
        <v>7</v>
      </c>
      <c r="O2356">
        <v>6</v>
      </c>
      <c r="P2356">
        <v>4</v>
      </c>
      <c r="Q2356">
        <v>7</v>
      </c>
      <c r="R2356">
        <v>6</v>
      </c>
      <c r="S2356">
        <v>3</v>
      </c>
      <c r="T2356">
        <v>6</v>
      </c>
      <c r="U2356">
        <v>3</v>
      </c>
      <c r="V2356">
        <v>3</v>
      </c>
      <c r="W2356">
        <v>4</v>
      </c>
      <c r="X2356">
        <v>7</v>
      </c>
      <c r="Y2356">
        <v>2</v>
      </c>
      <c r="Z2356">
        <v>6</v>
      </c>
      <c r="AA2356">
        <v>8</v>
      </c>
      <c r="AB2356">
        <v>1</v>
      </c>
      <c r="AC2356">
        <v>1</v>
      </c>
      <c r="AD2356">
        <v>1</v>
      </c>
      <c r="AE2356">
        <v>6</v>
      </c>
      <c r="AF2356">
        <v>1</v>
      </c>
      <c r="AG2356">
        <v>8</v>
      </c>
      <c r="AH2356">
        <v>8</v>
      </c>
      <c r="AI2356">
        <v>7</v>
      </c>
      <c r="AJ2356">
        <v>4</v>
      </c>
      <c r="AK2356">
        <v>2</v>
      </c>
      <c r="AL2356">
        <v>1</v>
      </c>
      <c r="AM2356">
        <v>4</v>
      </c>
      <c r="AN2356">
        <v>7</v>
      </c>
      <c r="AO2356">
        <v>8</v>
      </c>
      <c r="AP2356">
        <v>1</v>
      </c>
      <c r="AQ2356">
        <v>7</v>
      </c>
      <c r="AR2356">
        <v>4</v>
      </c>
      <c r="AS2356">
        <v>5</v>
      </c>
      <c r="AT2356">
        <v>3</v>
      </c>
      <c r="AU2356">
        <v>7</v>
      </c>
      <c r="AV2356">
        <v>7</v>
      </c>
      <c r="AW2356">
        <v>1</v>
      </c>
      <c r="AX2356">
        <v>4</v>
      </c>
      <c r="AY2356">
        <v>3</v>
      </c>
      <c r="AZ2356">
        <v>1</v>
      </c>
      <c r="BA2356">
        <v>6</v>
      </c>
      <c r="BC2356" s="5">
        <f t="shared" si="156"/>
        <v>4.5</v>
      </c>
    </row>
    <row r="2357" spans="1:55" ht="17" customHeight="1" x14ac:dyDescent="0.2">
      <c r="A2357" s="81"/>
      <c r="B2357" s="82"/>
      <c r="C2357" s="5" t="s">
        <v>2</v>
      </c>
      <c r="D2357">
        <v>7</v>
      </c>
      <c r="E2357">
        <v>8</v>
      </c>
      <c r="F2357">
        <v>2</v>
      </c>
      <c r="G2357">
        <v>3</v>
      </c>
      <c r="H2357">
        <v>8</v>
      </c>
      <c r="I2357">
        <v>7</v>
      </c>
      <c r="J2357">
        <v>6</v>
      </c>
      <c r="K2357">
        <v>7</v>
      </c>
      <c r="L2357">
        <v>3</v>
      </c>
      <c r="M2357">
        <v>7</v>
      </c>
      <c r="N2357">
        <v>8</v>
      </c>
      <c r="O2357">
        <v>2</v>
      </c>
      <c r="P2357">
        <v>4</v>
      </c>
      <c r="Q2357">
        <v>1</v>
      </c>
      <c r="R2357">
        <v>6</v>
      </c>
      <c r="S2357">
        <v>1</v>
      </c>
      <c r="T2357">
        <v>6</v>
      </c>
      <c r="U2357">
        <v>2</v>
      </c>
      <c r="V2357">
        <v>3</v>
      </c>
      <c r="W2357">
        <v>7</v>
      </c>
      <c r="X2357">
        <v>8</v>
      </c>
      <c r="Y2357">
        <v>8</v>
      </c>
      <c r="Z2357">
        <v>7</v>
      </c>
      <c r="AA2357">
        <v>3</v>
      </c>
      <c r="AB2357">
        <v>7</v>
      </c>
      <c r="AC2357">
        <v>3</v>
      </c>
      <c r="AD2357">
        <v>7</v>
      </c>
      <c r="AE2357">
        <v>8</v>
      </c>
      <c r="AF2357">
        <v>4</v>
      </c>
      <c r="AG2357">
        <v>2</v>
      </c>
      <c r="AH2357">
        <v>6</v>
      </c>
      <c r="AI2357">
        <v>2</v>
      </c>
      <c r="AJ2357">
        <v>5</v>
      </c>
      <c r="AK2357">
        <v>7</v>
      </c>
      <c r="AL2357">
        <v>3</v>
      </c>
      <c r="AM2357">
        <v>2</v>
      </c>
      <c r="AN2357">
        <v>8</v>
      </c>
      <c r="AO2357">
        <v>2</v>
      </c>
      <c r="AP2357">
        <v>1</v>
      </c>
      <c r="AQ2357">
        <v>2</v>
      </c>
      <c r="AR2357">
        <v>8</v>
      </c>
      <c r="AS2357">
        <v>7</v>
      </c>
      <c r="AT2357">
        <v>6</v>
      </c>
      <c r="AU2357">
        <v>8</v>
      </c>
      <c r="AV2357">
        <v>8</v>
      </c>
      <c r="AW2357">
        <v>8</v>
      </c>
      <c r="AX2357">
        <v>8</v>
      </c>
      <c r="AY2357">
        <v>8</v>
      </c>
      <c r="AZ2357">
        <v>7</v>
      </c>
      <c r="BA2357">
        <v>3</v>
      </c>
      <c r="BC2357" s="5">
        <f t="shared" si="156"/>
        <v>5.28</v>
      </c>
    </row>
    <row r="2358" spans="1:55" ht="17" customHeight="1" x14ac:dyDescent="0.2">
      <c r="A2358" s="81"/>
      <c r="B2358" s="82" t="s">
        <v>26</v>
      </c>
      <c r="C2358" s="5" t="s">
        <v>9</v>
      </c>
      <c r="D2358">
        <v>7</v>
      </c>
      <c r="E2358">
        <v>2</v>
      </c>
      <c r="F2358">
        <v>6</v>
      </c>
      <c r="G2358">
        <v>7</v>
      </c>
      <c r="H2358">
        <v>2</v>
      </c>
      <c r="I2358">
        <v>5</v>
      </c>
      <c r="J2358">
        <v>2</v>
      </c>
      <c r="K2358">
        <v>7</v>
      </c>
      <c r="L2358">
        <v>4</v>
      </c>
      <c r="M2358">
        <v>3</v>
      </c>
      <c r="N2358">
        <v>2</v>
      </c>
      <c r="O2358">
        <v>2</v>
      </c>
      <c r="P2358">
        <v>3</v>
      </c>
      <c r="Q2358">
        <v>4</v>
      </c>
      <c r="R2358">
        <v>3</v>
      </c>
      <c r="S2358">
        <v>4</v>
      </c>
      <c r="T2358">
        <v>5</v>
      </c>
      <c r="U2358">
        <v>8</v>
      </c>
      <c r="V2358">
        <v>4</v>
      </c>
      <c r="W2358">
        <v>8</v>
      </c>
      <c r="X2358">
        <v>8</v>
      </c>
      <c r="Y2358">
        <v>1</v>
      </c>
      <c r="Z2358">
        <v>6</v>
      </c>
      <c r="AA2358">
        <v>7</v>
      </c>
      <c r="AB2358">
        <v>3</v>
      </c>
      <c r="AC2358">
        <v>4</v>
      </c>
      <c r="AD2358">
        <v>6</v>
      </c>
      <c r="AE2358">
        <v>6</v>
      </c>
      <c r="AF2358">
        <v>7</v>
      </c>
      <c r="AG2358">
        <v>2</v>
      </c>
      <c r="AH2358">
        <v>4</v>
      </c>
      <c r="AI2358">
        <v>7</v>
      </c>
      <c r="AJ2358">
        <v>3</v>
      </c>
      <c r="AK2358">
        <v>7</v>
      </c>
      <c r="AL2358">
        <v>8</v>
      </c>
      <c r="AM2358">
        <v>8</v>
      </c>
      <c r="AN2358">
        <v>1</v>
      </c>
      <c r="AO2358">
        <v>2</v>
      </c>
      <c r="AP2358">
        <v>4</v>
      </c>
      <c r="AQ2358">
        <v>1</v>
      </c>
      <c r="AR2358">
        <v>3</v>
      </c>
      <c r="AS2358">
        <v>1</v>
      </c>
      <c r="AT2358">
        <v>3</v>
      </c>
      <c r="AU2358">
        <v>6</v>
      </c>
      <c r="AV2358">
        <v>6</v>
      </c>
      <c r="AW2358">
        <v>7</v>
      </c>
      <c r="AX2358">
        <v>7</v>
      </c>
      <c r="AY2358">
        <v>5</v>
      </c>
      <c r="AZ2358">
        <v>7</v>
      </c>
      <c r="BA2358">
        <v>5</v>
      </c>
      <c r="BC2358" s="5">
        <f t="shared" si="156"/>
        <v>4.66</v>
      </c>
    </row>
    <row r="2359" spans="1:55" ht="17" customHeight="1" x14ac:dyDescent="0.2">
      <c r="A2359" s="81"/>
      <c r="B2359" s="82"/>
      <c r="C2359" s="5" t="s">
        <v>10</v>
      </c>
      <c r="D2359">
        <v>7</v>
      </c>
      <c r="E2359">
        <v>1</v>
      </c>
      <c r="F2359">
        <v>8</v>
      </c>
      <c r="G2359">
        <v>7</v>
      </c>
      <c r="H2359">
        <v>2</v>
      </c>
      <c r="I2359">
        <v>1</v>
      </c>
      <c r="J2359">
        <v>1</v>
      </c>
      <c r="K2359">
        <v>4</v>
      </c>
      <c r="L2359">
        <v>3</v>
      </c>
      <c r="M2359">
        <v>6</v>
      </c>
      <c r="N2359">
        <v>7</v>
      </c>
      <c r="O2359">
        <v>6</v>
      </c>
      <c r="P2359">
        <v>6</v>
      </c>
      <c r="Q2359">
        <v>4</v>
      </c>
      <c r="R2359">
        <v>4</v>
      </c>
      <c r="S2359">
        <v>7</v>
      </c>
      <c r="T2359">
        <v>2</v>
      </c>
      <c r="U2359">
        <v>6</v>
      </c>
      <c r="V2359">
        <v>3</v>
      </c>
      <c r="W2359">
        <v>7</v>
      </c>
      <c r="X2359">
        <v>6</v>
      </c>
      <c r="Y2359">
        <v>7</v>
      </c>
      <c r="Z2359">
        <v>6</v>
      </c>
      <c r="AA2359">
        <v>2</v>
      </c>
      <c r="AB2359">
        <v>3</v>
      </c>
      <c r="AC2359">
        <v>1</v>
      </c>
      <c r="AD2359">
        <v>1</v>
      </c>
      <c r="AE2359">
        <v>1</v>
      </c>
      <c r="AF2359">
        <v>2</v>
      </c>
      <c r="AG2359">
        <v>6</v>
      </c>
      <c r="AH2359">
        <v>1</v>
      </c>
      <c r="AI2359">
        <v>4</v>
      </c>
      <c r="AJ2359">
        <v>2</v>
      </c>
      <c r="AK2359">
        <v>7</v>
      </c>
      <c r="AL2359">
        <v>7</v>
      </c>
      <c r="AM2359">
        <v>3</v>
      </c>
      <c r="AN2359">
        <v>6</v>
      </c>
      <c r="AO2359">
        <v>4</v>
      </c>
      <c r="AP2359">
        <v>7</v>
      </c>
      <c r="AQ2359">
        <v>1</v>
      </c>
      <c r="AR2359">
        <v>4</v>
      </c>
      <c r="AS2359">
        <v>6</v>
      </c>
      <c r="AT2359">
        <v>2</v>
      </c>
      <c r="AU2359">
        <v>7</v>
      </c>
      <c r="AV2359">
        <v>7</v>
      </c>
      <c r="AW2359">
        <v>2</v>
      </c>
      <c r="AX2359">
        <v>8</v>
      </c>
      <c r="AY2359">
        <v>6</v>
      </c>
      <c r="AZ2359">
        <v>4</v>
      </c>
      <c r="BA2359">
        <v>6</v>
      </c>
      <c r="BC2359" s="5">
        <f t="shared" si="156"/>
        <v>4.42</v>
      </c>
    </row>
    <row r="2360" spans="1:55" ht="17" customHeight="1" x14ac:dyDescent="0.2">
      <c r="A2360" s="81"/>
      <c r="B2360" s="82"/>
      <c r="C2360" s="5" t="s">
        <v>2</v>
      </c>
      <c r="D2360">
        <v>1</v>
      </c>
      <c r="E2360">
        <v>2</v>
      </c>
      <c r="F2360">
        <v>2</v>
      </c>
      <c r="G2360">
        <v>7</v>
      </c>
      <c r="H2360">
        <v>1</v>
      </c>
      <c r="I2360">
        <v>2</v>
      </c>
      <c r="J2360">
        <v>2</v>
      </c>
      <c r="K2360">
        <v>6</v>
      </c>
      <c r="L2360">
        <v>2</v>
      </c>
      <c r="M2360">
        <v>4</v>
      </c>
      <c r="N2360">
        <v>3</v>
      </c>
      <c r="O2360">
        <v>3</v>
      </c>
      <c r="P2360">
        <v>5</v>
      </c>
      <c r="Q2360">
        <v>1</v>
      </c>
      <c r="R2360">
        <v>7</v>
      </c>
      <c r="S2360">
        <v>8</v>
      </c>
      <c r="T2360">
        <v>7</v>
      </c>
      <c r="U2360">
        <v>3</v>
      </c>
      <c r="V2360">
        <v>2</v>
      </c>
      <c r="W2360">
        <v>2</v>
      </c>
      <c r="X2360">
        <v>6</v>
      </c>
      <c r="Y2360">
        <v>1</v>
      </c>
      <c r="Z2360">
        <v>2</v>
      </c>
      <c r="AA2360">
        <v>8</v>
      </c>
      <c r="AB2360">
        <v>1</v>
      </c>
      <c r="AC2360">
        <v>6</v>
      </c>
      <c r="AD2360">
        <v>4</v>
      </c>
      <c r="AE2360">
        <v>8</v>
      </c>
      <c r="AF2360">
        <v>2</v>
      </c>
      <c r="AG2360">
        <v>3</v>
      </c>
      <c r="AH2360">
        <v>7</v>
      </c>
      <c r="AI2360">
        <v>8</v>
      </c>
      <c r="AJ2360">
        <v>6</v>
      </c>
      <c r="AK2360">
        <v>3</v>
      </c>
      <c r="AL2360">
        <v>4</v>
      </c>
      <c r="AM2360">
        <v>5</v>
      </c>
      <c r="AN2360">
        <v>1</v>
      </c>
      <c r="AO2360">
        <v>1</v>
      </c>
      <c r="AP2360">
        <v>7</v>
      </c>
      <c r="AQ2360">
        <v>6</v>
      </c>
      <c r="AR2360">
        <v>3</v>
      </c>
      <c r="AS2360">
        <v>3</v>
      </c>
      <c r="AT2360">
        <v>7</v>
      </c>
      <c r="AU2360">
        <v>7</v>
      </c>
      <c r="AV2360">
        <v>4</v>
      </c>
      <c r="AW2360">
        <v>3</v>
      </c>
      <c r="AX2360">
        <v>1</v>
      </c>
      <c r="AY2360">
        <v>1</v>
      </c>
      <c r="AZ2360">
        <v>7</v>
      </c>
      <c r="BA2360">
        <v>1</v>
      </c>
      <c r="BC2360" s="5">
        <f t="shared" si="156"/>
        <v>3.92</v>
      </c>
    </row>
    <row r="2361" spans="1:55" ht="17" customHeight="1" x14ac:dyDescent="0.2">
      <c r="A2361" s="81"/>
      <c r="B2361" s="82" t="s">
        <v>27</v>
      </c>
      <c r="C2361" s="3" t="s">
        <v>9</v>
      </c>
      <c r="D2361">
        <v>3</v>
      </c>
      <c r="E2361">
        <v>7</v>
      </c>
      <c r="F2361">
        <v>1</v>
      </c>
      <c r="G2361">
        <v>8</v>
      </c>
      <c r="H2361">
        <v>6</v>
      </c>
      <c r="I2361">
        <v>8</v>
      </c>
      <c r="J2361">
        <v>3</v>
      </c>
      <c r="K2361">
        <v>8</v>
      </c>
      <c r="L2361">
        <v>7</v>
      </c>
      <c r="M2361">
        <v>2</v>
      </c>
      <c r="N2361">
        <v>8</v>
      </c>
      <c r="O2361">
        <v>1</v>
      </c>
      <c r="P2361">
        <v>1</v>
      </c>
      <c r="Q2361">
        <v>3</v>
      </c>
      <c r="R2361">
        <v>2</v>
      </c>
      <c r="S2361">
        <v>1</v>
      </c>
      <c r="T2361">
        <v>8</v>
      </c>
      <c r="U2361">
        <v>3</v>
      </c>
      <c r="V2361">
        <v>4</v>
      </c>
      <c r="W2361">
        <v>4</v>
      </c>
      <c r="X2361">
        <v>8</v>
      </c>
      <c r="Y2361">
        <v>8</v>
      </c>
      <c r="Z2361">
        <v>2</v>
      </c>
      <c r="AA2361">
        <v>4</v>
      </c>
      <c r="AB2361">
        <v>3</v>
      </c>
      <c r="AC2361">
        <v>1</v>
      </c>
      <c r="AD2361">
        <v>5</v>
      </c>
      <c r="AE2361">
        <v>2</v>
      </c>
      <c r="AF2361">
        <v>6</v>
      </c>
      <c r="AG2361">
        <v>3</v>
      </c>
      <c r="AH2361">
        <v>7</v>
      </c>
      <c r="AI2361">
        <v>3</v>
      </c>
      <c r="AJ2361">
        <v>8</v>
      </c>
      <c r="AK2361">
        <v>6</v>
      </c>
      <c r="AL2361">
        <v>2</v>
      </c>
      <c r="AM2361">
        <v>4</v>
      </c>
      <c r="AN2361">
        <v>8</v>
      </c>
      <c r="AO2361">
        <v>4</v>
      </c>
      <c r="AP2361">
        <v>2</v>
      </c>
      <c r="AQ2361">
        <v>4</v>
      </c>
      <c r="AR2361">
        <v>8</v>
      </c>
      <c r="AS2361">
        <v>5</v>
      </c>
      <c r="AT2361">
        <v>5</v>
      </c>
      <c r="AU2361">
        <v>1</v>
      </c>
      <c r="AV2361">
        <v>3</v>
      </c>
      <c r="AW2361">
        <v>6</v>
      </c>
      <c r="AX2361">
        <v>6</v>
      </c>
      <c r="AY2361">
        <v>2</v>
      </c>
      <c r="AZ2361">
        <v>7</v>
      </c>
      <c r="BA2361">
        <v>2</v>
      </c>
      <c r="BC2361" s="5">
        <f t="shared" si="156"/>
        <v>4.46</v>
      </c>
    </row>
    <row r="2362" spans="1:55" ht="17" customHeight="1" x14ac:dyDescent="0.2">
      <c r="A2362" s="81"/>
      <c r="B2362" s="82"/>
      <c r="C2362" s="5" t="s">
        <v>10</v>
      </c>
      <c r="D2362">
        <v>6</v>
      </c>
      <c r="E2362">
        <v>2</v>
      </c>
      <c r="F2362">
        <v>2</v>
      </c>
      <c r="G2362">
        <v>6</v>
      </c>
      <c r="H2362">
        <v>7</v>
      </c>
      <c r="I2362">
        <v>4</v>
      </c>
      <c r="J2362">
        <v>4</v>
      </c>
      <c r="K2362">
        <v>6</v>
      </c>
      <c r="L2362">
        <v>4</v>
      </c>
      <c r="M2362">
        <v>5</v>
      </c>
      <c r="N2362">
        <v>6</v>
      </c>
      <c r="O2362">
        <v>3</v>
      </c>
      <c r="P2362">
        <v>3</v>
      </c>
      <c r="Q2362">
        <v>1</v>
      </c>
      <c r="R2362">
        <v>2</v>
      </c>
      <c r="S2362">
        <v>8</v>
      </c>
      <c r="T2362">
        <v>5</v>
      </c>
      <c r="U2362">
        <v>5</v>
      </c>
      <c r="V2362">
        <v>4</v>
      </c>
      <c r="W2362">
        <v>6</v>
      </c>
      <c r="X2362">
        <v>8</v>
      </c>
      <c r="Y2362">
        <v>8</v>
      </c>
      <c r="Z2362">
        <v>7</v>
      </c>
      <c r="AA2362">
        <v>1</v>
      </c>
      <c r="AB2362">
        <v>6</v>
      </c>
      <c r="AC2362">
        <v>3</v>
      </c>
      <c r="AD2362">
        <v>2</v>
      </c>
      <c r="AE2362">
        <v>4</v>
      </c>
      <c r="AF2362">
        <v>1</v>
      </c>
      <c r="AG2362">
        <v>4</v>
      </c>
      <c r="AH2362">
        <v>5</v>
      </c>
      <c r="AI2362">
        <v>6</v>
      </c>
      <c r="AJ2362">
        <v>3</v>
      </c>
      <c r="AK2362">
        <v>2</v>
      </c>
      <c r="AL2362">
        <v>3</v>
      </c>
      <c r="AM2362">
        <v>7</v>
      </c>
      <c r="AN2362">
        <v>7</v>
      </c>
      <c r="AO2362">
        <v>8</v>
      </c>
      <c r="AP2362">
        <v>8</v>
      </c>
      <c r="AQ2362">
        <v>8</v>
      </c>
      <c r="AR2362">
        <v>3</v>
      </c>
      <c r="AS2362">
        <v>4</v>
      </c>
      <c r="AT2362">
        <v>7</v>
      </c>
      <c r="AU2362">
        <v>7</v>
      </c>
      <c r="AV2362">
        <v>3</v>
      </c>
      <c r="AW2362">
        <v>2</v>
      </c>
      <c r="AX2362">
        <v>4</v>
      </c>
      <c r="AY2362">
        <v>7</v>
      </c>
      <c r="AZ2362">
        <v>2</v>
      </c>
      <c r="BA2362">
        <v>8</v>
      </c>
      <c r="BC2362" s="5">
        <f t="shared" si="156"/>
        <v>4.74</v>
      </c>
    </row>
    <row r="2363" spans="1:55" ht="17" customHeight="1" x14ac:dyDescent="0.2">
      <c r="A2363" s="81"/>
      <c r="B2363" s="82"/>
      <c r="C2363" s="5" t="s">
        <v>2</v>
      </c>
      <c r="D2363">
        <v>7</v>
      </c>
      <c r="E2363">
        <v>7</v>
      </c>
      <c r="F2363">
        <v>2</v>
      </c>
      <c r="G2363">
        <v>8</v>
      </c>
      <c r="H2363">
        <v>8</v>
      </c>
      <c r="I2363">
        <v>6</v>
      </c>
      <c r="J2363">
        <v>2</v>
      </c>
      <c r="K2363">
        <v>8</v>
      </c>
      <c r="L2363">
        <v>4</v>
      </c>
      <c r="M2363">
        <v>4</v>
      </c>
      <c r="N2363">
        <v>2</v>
      </c>
      <c r="O2363">
        <v>8</v>
      </c>
      <c r="P2363">
        <v>7</v>
      </c>
      <c r="Q2363">
        <v>4</v>
      </c>
      <c r="R2363">
        <v>8</v>
      </c>
      <c r="S2363">
        <v>4</v>
      </c>
      <c r="T2363">
        <v>2</v>
      </c>
      <c r="U2363">
        <v>7</v>
      </c>
      <c r="V2363">
        <v>1</v>
      </c>
      <c r="W2363">
        <v>2</v>
      </c>
      <c r="X2363">
        <v>8</v>
      </c>
      <c r="Y2363">
        <v>8</v>
      </c>
      <c r="Z2363">
        <v>7</v>
      </c>
      <c r="AA2363">
        <v>1</v>
      </c>
      <c r="AB2363">
        <v>6</v>
      </c>
      <c r="AC2363">
        <v>7</v>
      </c>
      <c r="AD2363">
        <v>6</v>
      </c>
      <c r="AE2363">
        <v>3</v>
      </c>
      <c r="AF2363">
        <v>2</v>
      </c>
      <c r="AG2363">
        <v>2</v>
      </c>
      <c r="AH2363">
        <v>3</v>
      </c>
      <c r="AI2363">
        <v>3</v>
      </c>
      <c r="AJ2363">
        <v>1</v>
      </c>
      <c r="AK2363">
        <v>2</v>
      </c>
      <c r="AL2363">
        <v>6</v>
      </c>
      <c r="AM2363">
        <v>1</v>
      </c>
      <c r="AN2363">
        <v>1</v>
      </c>
      <c r="AO2363">
        <v>6</v>
      </c>
      <c r="AP2363">
        <v>4</v>
      </c>
      <c r="AQ2363">
        <v>4</v>
      </c>
      <c r="AR2363">
        <v>3</v>
      </c>
      <c r="AS2363">
        <v>2</v>
      </c>
      <c r="AT2363">
        <v>6</v>
      </c>
      <c r="AU2363">
        <v>8</v>
      </c>
      <c r="AV2363">
        <v>1</v>
      </c>
      <c r="AW2363">
        <v>6</v>
      </c>
      <c r="AX2363">
        <v>2</v>
      </c>
      <c r="AY2363">
        <v>3</v>
      </c>
      <c r="AZ2363">
        <v>3</v>
      </c>
      <c r="BA2363">
        <v>6</v>
      </c>
      <c r="BC2363" s="5">
        <f t="shared" si="156"/>
        <v>4.4400000000000004</v>
      </c>
    </row>
    <row r="2364" spans="1:55" ht="17" customHeight="1" x14ac:dyDescent="0.2">
      <c r="A2364" s="81"/>
      <c r="B2364" s="82" t="s">
        <v>28</v>
      </c>
      <c r="C2364" s="3" t="s">
        <v>9</v>
      </c>
      <c r="D2364">
        <v>3</v>
      </c>
      <c r="E2364">
        <v>6</v>
      </c>
      <c r="F2364">
        <v>1</v>
      </c>
      <c r="G2364">
        <v>6</v>
      </c>
      <c r="H2364">
        <v>3</v>
      </c>
      <c r="I2364">
        <v>7</v>
      </c>
      <c r="J2364">
        <v>3</v>
      </c>
      <c r="K2364">
        <v>8</v>
      </c>
      <c r="L2364">
        <v>3</v>
      </c>
      <c r="M2364">
        <v>8</v>
      </c>
      <c r="N2364">
        <v>1</v>
      </c>
      <c r="O2364">
        <v>8</v>
      </c>
      <c r="P2364">
        <v>4</v>
      </c>
      <c r="Q2364">
        <v>4</v>
      </c>
      <c r="R2364">
        <v>7</v>
      </c>
      <c r="S2364">
        <v>3</v>
      </c>
      <c r="T2364">
        <v>3</v>
      </c>
      <c r="U2364">
        <v>7</v>
      </c>
      <c r="V2364">
        <v>3</v>
      </c>
      <c r="W2364">
        <v>4</v>
      </c>
      <c r="X2364">
        <v>1</v>
      </c>
      <c r="Y2364">
        <v>4</v>
      </c>
      <c r="Z2364">
        <v>7</v>
      </c>
      <c r="AA2364">
        <v>8</v>
      </c>
      <c r="AB2364">
        <v>8</v>
      </c>
      <c r="AC2364">
        <v>6</v>
      </c>
      <c r="AD2364">
        <v>8</v>
      </c>
      <c r="AE2364">
        <v>6</v>
      </c>
      <c r="AF2364">
        <v>4</v>
      </c>
      <c r="AG2364">
        <v>2</v>
      </c>
      <c r="AH2364">
        <v>3</v>
      </c>
      <c r="AI2364">
        <v>4</v>
      </c>
      <c r="AJ2364">
        <v>2</v>
      </c>
      <c r="AK2364">
        <v>7</v>
      </c>
      <c r="AL2364">
        <v>1</v>
      </c>
      <c r="AM2364">
        <v>7</v>
      </c>
      <c r="AN2364">
        <v>6</v>
      </c>
      <c r="AO2364">
        <v>3</v>
      </c>
      <c r="AP2364">
        <v>3</v>
      </c>
      <c r="AQ2364">
        <v>3</v>
      </c>
      <c r="AR2364">
        <v>5</v>
      </c>
      <c r="AS2364">
        <v>3</v>
      </c>
      <c r="AT2364">
        <v>5</v>
      </c>
      <c r="AU2364">
        <v>6</v>
      </c>
      <c r="AV2364">
        <v>8</v>
      </c>
      <c r="AW2364">
        <v>1</v>
      </c>
      <c r="AX2364">
        <v>3</v>
      </c>
      <c r="AY2364">
        <v>4</v>
      </c>
      <c r="AZ2364">
        <v>4</v>
      </c>
      <c r="BA2364">
        <v>8</v>
      </c>
      <c r="BC2364" s="5">
        <f t="shared" si="156"/>
        <v>4.6399999999999997</v>
      </c>
    </row>
    <row r="2365" spans="1:55" ht="17" customHeight="1" x14ac:dyDescent="0.2">
      <c r="A2365" s="81"/>
      <c r="B2365" s="82"/>
      <c r="C2365" s="5" t="s">
        <v>10</v>
      </c>
      <c r="D2365">
        <v>6</v>
      </c>
      <c r="E2365">
        <v>6</v>
      </c>
      <c r="F2365">
        <v>8</v>
      </c>
      <c r="G2365">
        <v>1</v>
      </c>
      <c r="H2365">
        <v>3</v>
      </c>
      <c r="I2365">
        <v>2</v>
      </c>
      <c r="J2365">
        <v>4</v>
      </c>
      <c r="K2365">
        <v>3</v>
      </c>
      <c r="L2365">
        <v>7</v>
      </c>
      <c r="M2365">
        <v>1</v>
      </c>
      <c r="N2365">
        <v>6</v>
      </c>
      <c r="O2365">
        <v>6</v>
      </c>
      <c r="P2365">
        <v>8</v>
      </c>
      <c r="Q2365">
        <v>7</v>
      </c>
      <c r="R2365">
        <v>3</v>
      </c>
      <c r="S2365">
        <v>3</v>
      </c>
      <c r="T2365">
        <v>7</v>
      </c>
      <c r="U2365">
        <v>2</v>
      </c>
      <c r="V2365">
        <v>7</v>
      </c>
      <c r="W2365">
        <v>5</v>
      </c>
      <c r="X2365">
        <v>2</v>
      </c>
      <c r="Y2365">
        <v>2</v>
      </c>
      <c r="Z2365">
        <v>2</v>
      </c>
      <c r="AA2365">
        <v>4</v>
      </c>
      <c r="AB2365">
        <v>4</v>
      </c>
      <c r="AC2365">
        <v>4</v>
      </c>
      <c r="AD2365">
        <v>2</v>
      </c>
      <c r="AE2365">
        <v>1</v>
      </c>
      <c r="AF2365">
        <v>1</v>
      </c>
      <c r="AG2365">
        <v>3</v>
      </c>
      <c r="AH2365">
        <v>2</v>
      </c>
      <c r="AI2365">
        <v>5</v>
      </c>
      <c r="AJ2365">
        <v>7</v>
      </c>
      <c r="AK2365">
        <v>6</v>
      </c>
      <c r="AL2365">
        <v>4</v>
      </c>
      <c r="AM2365">
        <v>7</v>
      </c>
      <c r="AN2365">
        <v>4</v>
      </c>
      <c r="AO2365">
        <v>2</v>
      </c>
      <c r="AP2365">
        <v>8</v>
      </c>
      <c r="AQ2365">
        <v>1</v>
      </c>
      <c r="AR2365">
        <v>2</v>
      </c>
      <c r="AS2365">
        <v>4</v>
      </c>
      <c r="AT2365">
        <v>1</v>
      </c>
      <c r="AU2365">
        <v>7</v>
      </c>
      <c r="AV2365">
        <v>4</v>
      </c>
      <c r="AW2365">
        <v>2</v>
      </c>
      <c r="AX2365">
        <v>2</v>
      </c>
      <c r="AY2365">
        <v>1</v>
      </c>
      <c r="AZ2365">
        <v>2</v>
      </c>
      <c r="BA2365">
        <v>3</v>
      </c>
      <c r="BC2365" s="5">
        <f t="shared" si="156"/>
        <v>3.88</v>
      </c>
    </row>
    <row r="2366" spans="1:55" ht="17" customHeight="1" x14ac:dyDescent="0.2">
      <c r="A2366" s="81"/>
      <c r="B2366" s="82"/>
      <c r="C2366" s="5" t="s">
        <v>2</v>
      </c>
      <c r="D2366">
        <v>4</v>
      </c>
      <c r="E2366">
        <v>2</v>
      </c>
      <c r="F2366">
        <v>3</v>
      </c>
      <c r="G2366">
        <v>8</v>
      </c>
      <c r="H2366">
        <v>2</v>
      </c>
      <c r="I2366">
        <v>6</v>
      </c>
      <c r="J2366">
        <v>7</v>
      </c>
      <c r="K2366">
        <v>2</v>
      </c>
      <c r="L2366">
        <v>1</v>
      </c>
      <c r="M2366">
        <v>1</v>
      </c>
      <c r="N2366">
        <v>8</v>
      </c>
      <c r="O2366">
        <v>7</v>
      </c>
      <c r="P2366">
        <v>3</v>
      </c>
      <c r="Q2366">
        <v>3</v>
      </c>
      <c r="R2366">
        <v>4</v>
      </c>
      <c r="S2366">
        <v>8</v>
      </c>
      <c r="T2366">
        <v>8</v>
      </c>
      <c r="U2366">
        <v>1</v>
      </c>
      <c r="V2366">
        <v>7</v>
      </c>
      <c r="W2366">
        <v>2</v>
      </c>
      <c r="X2366">
        <v>1</v>
      </c>
      <c r="Y2366">
        <v>4</v>
      </c>
      <c r="Z2366">
        <v>2</v>
      </c>
      <c r="AA2366">
        <v>6</v>
      </c>
      <c r="AB2366">
        <v>6</v>
      </c>
      <c r="AC2366">
        <v>6</v>
      </c>
      <c r="AD2366">
        <v>5</v>
      </c>
      <c r="AE2366">
        <v>4</v>
      </c>
      <c r="AF2366">
        <v>4</v>
      </c>
      <c r="AG2366">
        <v>2</v>
      </c>
      <c r="AH2366">
        <v>6</v>
      </c>
      <c r="AI2366">
        <v>8</v>
      </c>
      <c r="AJ2366">
        <v>8</v>
      </c>
      <c r="AK2366">
        <v>2</v>
      </c>
      <c r="AL2366">
        <v>4</v>
      </c>
      <c r="AM2366">
        <v>4</v>
      </c>
      <c r="AN2366">
        <v>2</v>
      </c>
      <c r="AO2366">
        <v>3</v>
      </c>
      <c r="AP2366">
        <v>8</v>
      </c>
      <c r="AQ2366">
        <v>7</v>
      </c>
      <c r="AR2366">
        <v>4</v>
      </c>
      <c r="AS2366">
        <v>1</v>
      </c>
      <c r="AT2366">
        <v>3</v>
      </c>
      <c r="AU2366">
        <v>6</v>
      </c>
      <c r="AV2366">
        <v>5</v>
      </c>
      <c r="AW2366">
        <v>4</v>
      </c>
      <c r="AX2366">
        <v>7</v>
      </c>
      <c r="AY2366">
        <v>4</v>
      </c>
      <c r="AZ2366">
        <v>8</v>
      </c>
      <c r="BA2366">
        <v>7</v>
      </c>
      <c r="BC2366" s="5">
        <f t="shared" si="156"/>
        <v>4.5599999999999996</v>
      </c>
    </row>
    <row r="2367" spans="1:55" ht="17" customHeight="1" x14ac:dyDescent="0.2">
      <c r="A2367" s="81"/>
      <c r="B2367" s="82" t="s">
        <v>29</v>
      </c>
      <c r="C2367" s="3" t="s">
        <v>9</v>
      </c>
      <c r="D2367">
        <v>4</v>
      </c>
      <c r="E2367">
        <v>7</v>
      </c>
      <c r="F2367">
        <v>2</v>
      </c>
      <c r="G2367">
        <v>1</v>
      </c>
      <c r="H2367">
        <v>1</v>
      </c>
      <c r="I2367">
        <v>4</v>
      </c>
      <c r="J2367">
        <v>6</v>
      </c>
      <c r="K2367">
        <v>6</v>
      </c>
      <c r="L2367">
        <v>4</v>
      </c>
      <c r="M2367">
        <v>7</v>
      </c>
      <c r="N2367">
        <v>7</v>
      </c>
      <c r="O2367">
        <v>8</v>
      </c>
      <c r="P2367">
        <v>1</v>
      </c>
      <c r="Q2367">
        <v>6</v>
      </c>
      <c r="R2367">
        <v>3</v>
      </c>
      <c r="S2367">
        <v>8</v>
      </c>
      <c r="T2367">
        <v>3</v>
      </c>
      <c r="U2367">
        <v>2</v>
      </c>
      <c r="V2367">
        <v>2</v>
      </c>
      <c r="W2367">
        <v>2</v>
      </c>
      <c r="X2367">
        <v>1</v>
      </c>
      <c r="Y2367">
        <v>5</v>
      </c>
      <c r="Z2367">
        <v>7</v>
      </c>
      <c r="AA2367">
        <v>8</v>
      </c>
      <c r="AB2367">
        <v>4</v>
      </c>
      <c r="AC2367">
        <v>1</v>
      </c>
      <c r="AD2367">
        <v>4</v>
      </c>
      <c r="AE2367">
        <v>5</v>
      </c>
      <c r="AF2367">
        <v>4</v>
      </c>
      <c r="AG2367">
        <v>5</v>
      </c>
      <c r="AH2367">
        <v>1</v>
      </c>
      <c r="AI2367">
        <v>2</v>
      </c>
      <c r="AJ2367">
        <v>8</v>
      </c>
      <c r="AK2367">
        <v>6</v>
      </c>
      <c r="AL2367">
        <v>1</v>
      </c>
      <c r="AM2367">
        <v>5</v>
      </c>
      <c r="AN2367">
        <v>3</v>
      </c>
      <c r="AO2367">
        <v>3</v>
      </c>
      <c r="AP2367">
        <v>2</v>
      </c>
      <c r="AQ2367">
        <v>7</v>
      </c>
      <c r="AR2367">
        <v>8</v>
      </c>
      <c r="AS2367">
        <v>3</v>
      </c>
      <c r="AT2367">
        <v>3</v>
      </c>
      <c r="AU2367">
        <v>2</v>
      </c>
      <c r="AV2367">
        <v>7</v>
      </c>
      <c r="AW2367">
        <v>2</v>
      </c>
      <c r="AX2367">
        <v>4</v>
      </c>
      <c r="AY2367">
        <v>8</v>
      </c>
      <c r="AZ2367">
        <v>7</v>
      </c>
      <c r="BA2367">
        <v>4</v>
      </c>
      <c r="BC2367" s="5">
        <f t="shared" si="156"/>
        <v>4.28</v>
      </c>
    </row>
    <row r="2368" spans="1:55" ht="17" customHeight="1" x14ac:dyDescent="0.2">
      <c r="A2368" s="81"/>
      <c r="B2368" s="82"/>
      <c r="C2368" s="5" t="s">
        <v>10</v>
      </c>
      <c r="D2368">
        <v>3</v>
      </c>
      <c r="E2368">
        <v>1</v>
      </c>
      <c r="F2368">
        <v>3</v>
      </c>
      <c r="G2368">
        <v>1</v>
      </c>
      <c r="H2368">
        <v>2</v>
      </c>
      <c r="I2368">
        <v>7</v>
      </c>
      <c r="J2368">
        <v>1</v>
      </c>
      <c r="K2368">
        <v>5</v>
      </c>
      <c r="L2368">
        <v>3</v>
      </c>
      <c r="M2368">
        <v>4</v>
      </c>
      <c r="N2368">
        <v>3</v>
      </c>
      <c r="O2368">
        <v>6</v>
      </c>
      <c r="P2368">
        <v>4</v>
      </c>
      <c r="Q2368">
        <v>5</v>
      </c>
      <c r="R2368">
        <v>2</v>
      </c>
      <c r="S2368">
        <v>7</v>
      </c>
      <c r="T2368">
        <v>3</v>
      </c>
      <c r="U2368">
        <v>1</v>
      </c>
      <c r="V2368">
        <v>7</v>
      </c>
      <c r="W2368">
        <v>6</v>
      </c>
      <c r="X2368">
        <v>7</v>
      </c>
      <c r="Y2368">
        <v>1</v>
      </c>
      <c r="Z2368">
        <v>3</v>
      </c>
      <c r="AA2368">
        <v>2</v>
      </c>
      <c r="AB2368">
        <v>7</v>
      </c>
      <c r="AC2368">
        <v>1</v>
      </c>
      <c r="AD2368">
        <v>1</v>
      </c>
      <c r="AE2368">
        <v>1</v>
      </c>
      <c r="AF2368">
        <v>6</v>
      </c>
      <c r="AG2368">
        <v>5</v>
      </c>
      <c r="AH2368">
        <v>6</v>
      </c>
      <c r="AI2368">
        <v>1</v>
      </c>
      <c r="AJ2368">
        <v>8</v>
      </c>
      <c r="AK2368">
        <v>7</v>
      </c>
      <c r="AL2368">
        <v>8</v>
      </c>
      <c r="AM2368">
        <v>2</v>
      </c>
      <c r="AN2368">
        <v>8</v>
      </c>
      <c r="AO2368">
        <v>6</v>
      </c>
      <c r="AP2368">
        <v>7</v>
      </c>
      <c r="AQ2368">
        <v>1</v>
      </c>
      <c r="AR2368">
        <v>8</v>
      </c>
      <c r="AS2368">
        <v>6</v>
      </c>
      <c r="AT2368">
        <v>7</v>
      </c>
      <c r="AU2368">
        <v>4</v>
      </c>
      <c r="AV2368">
        <v>5</v>
      </c>
      <c r="AW2368">
        <v>3</v>
      </c>
      <c r="AX2368">
        <v>4</v>
      </c>
      <c r="AY2368">
        <v>7</v>
      </c>
      <c r="AZ2368">
        <v>2</v>
      </c>
      <c r="BA2368">
        <v>6</v>
      </c>
      <c r="BC2368" s="5">
        <f t="shared" si="156"/>
        <v>4.28</v>
      </c>
    </row>
    <row r="2369" spans="1:55" ht="17" customHeight="1" x14ac:dyDescent="0.2">
      <c r="A2369" s="81"/>
      <c r="B2369" s="82"/>
      <c r="C2369" s="5" t="s">
        <v>2</v>
      </c>
      <c r="D2369">
        <v>8</v>
      </c>
      <c r="E2369">
        <v>3</v>
      </c>
      <c r="F2369">
        <v>1</v>
      </c>
      <c r="G2369">
        <v>2</v>
      </c>
      <c r="H2369">
        <v>3</v>
      </c>
      <c r="I2369">
        <v>2</v>
      </c>
      <c r="J2369">
        <v>5</v>
      </c>
      <c r="K2369">
        <v>8</v>
      </c>
      <c r="L2369">
        <v>1</v>
      </c>
      <c r="M2369">
        <v>8</v>
      </c>
      <c r="N2369">
        <v>8</v>
      </c>
      <c r="O2369">
        <v>1</v>
      </c>
      <c r="P2369">
        <v>2</v>
      </c>
      <c r="Q2369">
        <v>5</v>
      </c>
      <c r="R2369">
        <v>2</v>
      </c>
      <c r="S2369">
        <v>5</v>
      </c>
      <c r="T2369">
        <v>4</v>
      </c>
      <c r="U2369">
        <v>5</v>
      </c>
      <c r="V2369">
        <v>1</v>
      </c>
      <c r="W2369">
        <v>4</v>
      </c>
      <c r="X2369">
        <v>8</v>
      </c>
      <c r="Y2369">
        <v>3</v>
      </c>
      <c r="Z2369">
        <v>8</v>
      </c>
      <c r="AA2369">
        <v>1</v>
      </c>
      <c r="AB2369">
        <v>1</v>
      </c>
      <c r="AC2369">
        <v>7</v>
      </c>
      <c r="AD2369">
        <v>8</v>
      </c>
      <c r="AE2369">
        <v>6</v>
      </c>
      <c r="AF2369">
        <v>1</v>
      </c>
      <c r="AG2369">
        <v>8</v>
      </c>
      <c r="AH2369">
        <v>6</v>
      </c>
      <c r="AI2369">
        <v>2</v>
      </c>
      <c r="AJ2369">
        <v>1</v>
      </c>
      <c r="AK2369">
        <v>8</v>
      </c>
      <c r="AL2369">
        <v>7</v>
      </c>
      <c r="AM2369">
        <v>1</v>
      </c>
      <c r="AN2369">
        <v>3</v>
      </c>
      <c r="AO2369">
        <v>6</v>
      </c>
      <c r="AP2369">
        <v>3</v>
      </c>
      <c r="AQ2369">
        <v>3</v>
      </c>
      <c r="AR2369">
        <v>7</v>
      </c>
      <c r="AS2369">
        <v>8</v>
      </c>
      <c r="AT2369">
        <v>3</v>
      </c>
      <c r="AU2369">
        <v>4</v>
      </c>
      <c r="AV2369">
        <v>8</v>
      </c>
      <c r="AW2369">
        <v>5</v>
      </c>
      <c r="AX2369">
        <v>2</v>
      </c>
      <c r="AY2369">
        <v>2</v>
      </c>
      <c r="AZ2369">
        <v>2</v>
      </c>
      <c r="BA2369">
        <v>1</v>
      </c>
      <c r="BC2369" s="5">
        <f t="shared" si="156"/>
        <v>4.22</v>
      </c>
    </row>
    <row r="2370" spans="1:55" ht="17" customHeight="1" x14ac:dyDescent="0.2">
      <c r="A2370" s="81"/>
      <c r="B2370" s="82" t="s">
        <v>30</v>
      </c>
      <c r="C2370" s="3" t="s">
        <v>9</v>
      </c>
      <c r="D2370">
        <v>6</v>
      </c>
      <c r="E2370">
        <v>6</v>
      </c>
      <c r="F2370">
        <v>1</v>
      </c>
      <c r="G2370">
        <v>1</v>
      </c>
      <c r="H2370">
        <v>1</v>
      </c>
      <c r="I2370">
        <v>6</v>
      </c>
      <c r="J2370">
        <v>8</v>
      </c>
      <c r="K2370">
        <v>8</v>
      </c>
      <c r="L2370">
        <v>5</v>
      </c>
      <c r="M2370">
        <v>8</v>
      </c>
      <c r="N2370">
        <v>3</v>
      </c>
      <c r="O2370">
        <v>4</v>
      </c>
      <c r="P2370">
        <v>8</v>
      </c>
      <c r="Q2370">
        <v>2</v>
      </c>
      <c r="R2370">
        <v>1</v>
      </c>
      <c r="S2370">
        <v>3</v>
      </c>
      <c r="T2370">
        <v>5</v>
      </c>
      <c r="U2370">
        <v>4</v>
      </c>
      <c r="V2370">
        <v>4</v>
      </c>
      <c r="W2370">
        <v>7</v>
      </c>
      <c r="X2370">
        <v>4</v>
      </c>
      <c r="Y2370">
        <v>8</v>
      </c>
      <c r="Z2370">
        <v>5</v>
      </c>
      <c r="AA2370">
        <v>4</v>
      </c>
      <c r="AB2370">
        <v>1</v>
      </c>
      <c r="AC2370">
        <v>3</v>
      </c>
      <c r="AD2370">
        <v>8</v>
      </c>
      <c r="AE2370">
        <v>7</v>
      </c>
      <c r="AF2370">
        <v>2</v>
      </c>
      <c r="AG2370">
        <v>7</v>
      </c>
      <c r="AH2370">
        <v>3</v>
      </c>
      <c r="AI2370">
        <v>8</v>
      </c>
      <c r="AJ2370">
        <v>3</v>
      </c>
      <c r="AK2370">
        <v>7</v>
      </c>
      <c r="AL2370">
        <v>2</v>
      </c>
      <c r="AM2370">
        <v>4</v>
      </c>
      <c r="AN2370">
        <v>5</v>
      </c>
      <c r="AO2370">
        <v>5</v>
      </c>
      <c r="AP2370">
        <v>8</v>
      </c>
      <c r="AQ2370">
        <v>1</v>
      </c>
      <c r="AR2370">
        <v>1</v>
      </c>
      <c r="AS2370">
        <v>8</v>
      </c>
      <c r="AT2370">
        <v>8</v>
      </c>
      <c r="AU2370">
        <v>2</v>
      </c>
      <c r="AV2370">
        <v>4</v>
      </c>
      <c r="AW2370">
        <v>8</v>
      </c>
      <c r="AX2370">
        <v>3</v>
      </c>
      <c r="AY2370">
        <v>3</v>
      </c>
      <c r="AZ2370">
        <v>3</v>
      </c>
      <c r="BA2370">
        <v>5</v>
      </c>
      <c r="BC2370" s="5">
        <f t="shared" si="156"/>
        <v>4.62</v>
      </c>
    </row>
    <row r="2371" spans="1:55" ht="17" customHeight="1" x14ac:dyDescent="0.2">
      <c r="A2371" s="81"/>
      <c r="B2371" s="82"/>
      <c r="C2371" s="5" t="s">
        <v>10</v>
      </c>
      <c r="D2371">
        <v>7</v>
      </c>
      <c r="E2371">
        <v>3</v>
      </c>
      <c r="F2371">
        <v>1</v>
      </c>
      <c r="G2371">
        <v>3</v>
      </c>
      <c r="H2371">
        <v>7</v>
      </c>
      <c r="I2371">
        <v>8</v>
      </c>
      <c r="J2371">
        <v>1</v>
      </c>
      <c r="K2371">
        <v>2</v>
      </c>
      <c r="L2371">
        <v>2</v>
      </c>
      <c r="M2371">
        <v>3</v>
      </c>
      <c r="N2371">
        <v>2</v>
      </c>
      <c r="O2371">
        <v>3</v>
      </c>
      <c r="P2371">
        <v>2</v>
      </c>
      <c r="Q2371">
        <v>1</v>
      </c>
      <c r="R2371">
        <v>3</v>
      </c>
      <c r="S2371">
        <v>8</v>
      </c>
      <c r="T2371">
        <v>7</v>
      </c>
      <c r="U2371">
        <v>2</v>
      </c>
      <c r="V2371">
        <v>4</v>
      </c>
      <c r="W2371">
        <v>4</v>
      </c>
      <c r="X2371">
        <v>6</v>
      </c>
      <c r="Y2371">
        <v>8</v>
      </c>
      <c r="Z2371">
        <v>8</v>
      </c>
      <c r="AA2371">
        <v>2</v>
      </c>
      <c r="AB2371">
        <v>3</v>
      </c>
      <c r="AC2371">
        <v>2</v>
      </c>
      <c r="AD2371">
        <v>2</v>
      </c>
      <c r="AE2371">
        <v>6</v>
      </c>
      <c r="AF2371">
        <v>5</v>
      </c>
      <c r="AG2371">
        <v>3</v>
      </c>
      <c r="AH2371">
        <v>8</v>
      </c>
      <c r="AI2371">
        <v>6</v>
      </c>
      <c r="AJ2371">
        <v>7</v>
      </c>
      <c r="AK2371">
        <v>8</v>
      </c>
      <c r="AL2371">
        <v>1</v>
      </c>
      <c r="AM2371">
        <v>8</v>
      </c>
      <c r="AN2371">
        <v>4</v>
      </c>
      <c r="AO2371">
        <v>4</v>
      </c>
      <c r="AP2371">
        <v>6</v>
      </c>
      <c r="AQ2371">
        <v>4</v>
      </c>
      <c r="AR2371">
        <v>3</v>
      </c>
      <c r="AS2371">
        <v>6</v>
      </c>
      <c r="AT2371">
        <v>7</v>
      </c>
      <c r="AU2371">
        <v>3</v>
      </c>
      <c r="AV2371">
        <v>6</v>
      </c>
      <c r="AW2371">
        <v>3</v>
      </c>
      <c r="AX2371">
        <v>1</v>
      </c>
      <c r="AY2371">
        <v>1</v>
      </c>
      <c r="AZ2371">
        <v>3</v>
      </c>
      <c r="BA2371">
        <v>3</v>
      </c>
      <c r="BC2371" s="5">
        <f t="shared" si="156"/>
        <v>4.2</v>
      </c>
    </row>
    <row r="2372" spans="1:55" ht="17" customHeight="1" x14ac:dyDescent="0.2">
      <c r="A2372" s="81"/>
      <c r="B2372" s="82"/>
      <c r="C2372" s="5" t="s">
        <v>2</v>
      </c>
      <c r="D2372">
        <v>1</v>
      </c>
      <c r="E2372">
        <v>4</v>
      </c>
      <c r="F2372">
        <v>4</v>
      </c>
      <c r="G2372">
        <v>6</v>
      </c>
      <c r="H2372">
        <v>1</v>
      </c>
      <c r="I2372">
        <v>2</v>
      </c>
      <c r="J2372">
        <v>2</v>
      </c>
      <c r="K2372">
        <v>7</v>
      </c>
      <c r="L2372">
        <v>4</v>
      </c>
      <c r="M2372">
        <v>6</v>
      </c>
      <c r="N2372">
        <v>5</v>
      </c>
      <c r="O2372">
        <v>1</v>
      </c>
      <c r="P2372">
        <v>2</v>
      </c>
      <c r="Q2372">
        <v>8</v>
      </c>
      <c r="R2372">
        <v>8</v>
      </c>
      <c r="S2372">
        <v>6</v>
      </c>
      <c r="T2372">
        <v>1</v>
      </c>
      <c r="U2372">
        <v>7</v>
      </c>
      <c r="V2372">
        <v>2</v>
      </c>
      <c r="W2372">
        <v>3</v>
      </c>
      <c r="X2372">
        <v>5</v>
      </c>
      <c r="Y2372">
        <v>2</v>
      </c>
      <c r="Z2372">
        <v>1</v>
      </c>
      <c r="AA2372">
        <v>2</v>
      </c>
      <c r="AB2372">
        <v>8</v>
      </c>
      <c r="AC2372">
        <v>4</v>
      </c>
      <c r="AD2372">
        <v>2</v>
      </c>
      <c r="AE2372">
        <v>1</v>
      </c>
      <c r="AF2372">
        <v>8</v>
      </c>
      <c r="AG2372">
        <v>1</v>
      </c>
      <c r="AH2372">
        <v>7</v>
      </c>
      <c r="AI2372">
        <v>2</v>
      </c>
      <c r="AJ2372">
        <v>8</v>
      </c>
      <c r="AK2372">
        <v>3</v>
      </c>
      <c r="AL2372">
        <v>6</v>
      </c>
      <c r="AM2372">
        <v>1</v>
      </c>
      <c r="AN2372">
        <v>3</v>
      </c>
      <c r="AO2372">
        <v>4</v>
      </c>
      <c r="AP2372">
        <v>8</v>
      </c>
      <c r="AQ2372">
        <v>3</v>
      </c>
      <c r="AR2372">
        <v>4</v>
      </c>
      <c r="AS2372">
        <v>3</v>
      </c>
      <c r="AT2372">
        <v>7</v>
      </c>
      <c r="AU2372">
        <v>1</v>
      </c>
      <c r="AV2372">
        <v>5</v>
      </c>
      <c r="AW2372">
        <v>6</v>
      </c>
      <c r="AX2372">
        <v>5</v>
      </c>
      <c r="AY2372">
        <v>3</v>
      </c>
      <c r="AZ2372">
        <v>4</v>
      </c>
      <c r="BA2372">
        <v>1</v>
      </c>
      <c r="BC2372" s="5">
        <f t="shared" si="156"/>
        <v>3.96</v>
      </c>
    </row>
    <row r="2373" spans="1:55" ht="17" customHeight="1" x14ac:dyDescent="0.2">
      <c r="A2373" s="81"/>
      <c r="B2373" s="82" t="s">
        <v>20</v>
      </c>
      <c r="C2373" s="3" t="s">
        <v>9</v>
      </c>
      <c r="D2373">
        <v>7</v>
      </c>
      <c r="E2373">
        <v>6</v>
      </c>
      <c r="F2373">
        <v>3</v>
      </c>
      <c r="G2373">
        <v>3</v>
      </c>
      <c r="H2373">
        <v>6</v>
      </c>
      <c r="I2373">
        <v>1</v>
      </c>
      <c r="J2373">
        <v>2</v>
      </c>
      <c r="K2373">
        <v>4</v>
      </c>
      <c r="L2373">
        <v>1</v>
      </c>
      <c r="M2373">
        <v>3</v>
      </c>
      <c r="N2373">
        <v>8</v>
      </c>
      <c r="O2373">
        <v>1</v>
      </c>
      <c r="P2373">
        <v>5</v>
      </c>
      <c r="Q2373">
        <v>2</v>
      </c>
      <c r="R2373">
        <v>4</v>
      </c>
      <c r="S2373">
        <v>8</v>
      </c>
      <c r="T2373">
        <v>4</v>
      </c>
      <c r="U2373">
        <v>6</v>
      </c>
      <c r="V2373">
        <v>3</v>
      </c>
      <c r="W2373">
        <v>1</v>
      </c>
      <c r="X2373">
        <v>8</v>
      </c>
      <c r="Y2373">
        <v>8</v>
      </c>
      <c r="Z2373">
        <v>1</v>
      </c>
      <c r="AA2373">
        <v>7</v>
      </c>
      <c r="AB2373">
        <v>2</v>
      </c>
      <c r="AC2373">
        <v>3</v>
      </c>
      <c r="AD2373">
        <v>3</v>
      </c>
      <c r="AE2373">
        <v>8</v>
      </c>
      <c r="AF2373">
        <v>4</v>
      </c>
      <c r="AG2373">
        <v>8</v>
      </c>
      <c r="AH2373">
        <v>3</v>
      </c>
      <c r="AI2373">
        <v>7</v>
      </c>
      <c r="AJ2373">
        <v>6</v>
      </c>
      <c r="AK2373">
        <v>5</v>
      </c>
      <c r="AL2373">
        <v>3</v>
      </c>
      <c r="AM2373">
        <v>3</v>
      </c>
      <c r="AN2373">
        <v>1</v>
      </c>
      <c r="AO2373">
        <v>1</v>
      </c>
      <c r="AP2373">
        <v>5</v>
      </c>
      <c r="AQ2373">
        <v>8</v>
      </c>
      <c r="AR2373">
        <v>1</v>
      </c>
      <c r="AS2373">
        <v>8</v>
      </c>
      <c r="AT2373">
        <v>2</v>
      </c>
      <c r="AU2373">
        <v>4</v>
      </c>
      <c r="AV2373">
        <v>3</v>
      </c>
      <c r="AW2373">
        <v>4</v>
      </c>
      <c r="AX2373">
        <v>2</v>
      </c>
      <c r="AY2373">
        <v>6</v>
      </c>
      <c r="AZ2373">
        <v>1</v>
      </c>
      <c r="BA2373">
        <v>1</v>
      </c>
      <c r="BC2373" s="5">
        <f t="shared" si="156"/>
        <v>4.08</v>
      </c>
    </row>
    <row r="2374" spans="1:55" ht="17" customHeight="1" x14ac:dyDescent="0.2">
      <c r="A2374" s="81"/>
      <c r="B2374" s="82"/>
      <c r="C2374" s="5" t="s">
        <v>10</v>
      </c>
      <c r="D2374">
        <v>7</v>
      </c>
      <c r="E2374">
        <v>6</v>
      </c>
      <c r="F2374">
        <v>3</v>
      </c>
      <c r="G2374">
        <v>2</v>
      </c>
      <c r="H2374">
        <v>6</v>
      </c>
      <c r="I2374">
        <v>4</v>
      </c>
      <c r="J2374">
        <v>2</v>
      </c>
      <c r="K2374">
        <v>6</v>
      </c>
      <c r="L2374">
        <v>1</v>
      </c>
      <c r="M2374">
        <v>3</v>
      </c>
      <c r="N2374">
        <v>1</v>
      </c>
      <c r="O2374">
        <v>7</v>
      </c>
      <c r="P2374">
        <v>1</v>
      </c>
      <c r="Q2374">
        <v>2</v>
      </c>
      <c r="R2374">
        <v>1</v>
      </c>
      <c r="S2374">
        <v>8</v>
      </c>
      <c r="T2374">
        <v>3</v>
      </c>
      <c r="U2374">
        <v>5</v>
      </c>
      <c r="V2374">
        <v>3</v>
      </c>
      <c r="W2374">
        <v>5</v>
      </c>
      <c r="X2374">
        <v>3</v>
      </c>
      <c r="Y2374">
        <v>3</v>
      </c>
      <c r="Z2374">
        <v>7</v>
      </c>
      <c r="AA2374">
        <v>8</v>
      </c>
      <c r="AB2374">
        <v>1</v>
      </c>
      <c r="AC2374">
        <v>4</v>
      </c>
      <c r="AD2374">
        <v>2</v>
      </c>
      <c r="AE2374">
        <v>4</v>
      </c>
      <c r="AF2374">
        <v>6</v>
      </c>
      <c r="AG2374">
        <v>7</v>
      </c>
      <c r="AH2374">
        <v>1</v>
      </c>
      <c r="AI2374">
        <v>7</v>
      </c>
      <c r="AJ2374">
        <v>2</v>
      </c>
      <c r="AK2374">
        <v>4</v>
      </c>
      <c r="AL2374">
        <v>6</v>
      </c>
      <c r="AM2374">
        <v>6</v>
      </c>
      <c r="AN2374">
        <v>5</v>
      </c>
      <c r="AO2374">
        <v>4</v>
      </c>
      <c r="AP2374">
        <v>6</v>
      </c>
      <c r="AQ2374">
        <v>1</v>
      </c>
      <c r="AR2374">
        <v>1</v>
      </c>
      <c r="AS2374">
        <v>2</v>
      </c>
      <c r="AT2374">
        <v>3</v>
      </c>
      <c r="AU2374">
        <v>6</v>
      </c>
      <c r="AV2374">
        <v>4</v>
      </c>
      <c r="AW2374">
        <v>8</v>
      </c>
      <c r="AX2374">
        <v>4</v>
      </c>
      <c r="AY2374">
        <v>4</v>
      </c>
      <c r="AZ2374">
        <v>6</v>
      </c>
      <c r="BA2374">
        <v>3</v>
      </c>
      <c r="BC2374" s="5">
        <f t="shared" si="156"/>
        <v>4.08</v>
      </c>
    </row>
    <row r="2375" spans="1:55" ht="17" customHeight="1" x14ac:dyDescent="0.2">
      <c r="A2375" s="81"/>
      <c r="B2375" s="82"/>
      <c r="C2375" s="5" t="s">
        <v>2</v>
      </c>
      <c r="D2375">
        <v>8</v>
      </c>
      <c r="E2375">
        <v>7</v>
      </c>
      <c r="F2375">
        <v>6</v>
      </c>
      <c r="G2375">
        <v>3</v>
      </c>
      <c r="H2375">
        <v>4</v>
      </c>
      <c r="I2375">
        <v>6</v>
      </c>
      <c r="J2375">
        <v>7</v>
      </c>
      <c r="K2375">
        <v>5</v>
      </c>
      <c r="L2375">
        <v>1</v>
      </c>
      <c r="M2375">
        <v>5</v>
      </c>
      <c r="N2375">
        <v>4</v>
      </c>
      <c r="O2375">
        <v>6</v>
      </c>
      <c r="P2375">
        <v>6</v>
      </c>
      <c r="Q2375">
        <v>7</v>
      </c>
      <c r="R2375">
        <v>5</v>
      </c>
      <c r="S2375">
        <v>4</v>
      </c>
      <c r="T2375">
        <v>3</v>
      </c>
      <c r="U2375">
        <v>1</v>
      </c>
      <c r="V2375">
        <v>2</v>
      </c>
      <c r="W2375">
        <v>7</v>
      </c>
      <c r="X2375">
        <v>5</v>
      </c>
      <c r="Y2375">
        <v>5</v>
      </c>
      <c r="Z2375">
        <v>6</v>
      </c>
      <c r="AA2375">
        <v>3</v>
      </c>
      <c r="AB2375">
        <v>4</v>
      </c>
      <c r="AC2375">
        <v>1</v>
      </c>
      <c r="AD2375">
        <v>1</v>
      </c>
      <c r="AE2375">
        <v>4</v>
      </c>
      <c r="AF2375">
        <v>6</v>
      </c>
      <c r="AG2375">
        <v>2</v>
      </c>
      <c r="AH2375">
        <v>1</v>
      </c>
      <c r="AI2375">
        <v>7</v>
      </c>
      <c r="AJ2375">
        <v>4</v>
      </c>
      <c r="AK2375">
        <v>2</v>
      </c>
      <c r="AL2375">
        <v>6</v>
      </c>
      <c r="AM2375">
        <v>2</v>
      </c>
      <c r="AN2375">
        <v>1</v>
      </c>
      <c r="AO2375">
        <v>8</v>
      </c>
      <c r="AP2375">
        <v>3</v>
      </c>
      <c r="AQ2375">
        <v>6</v>
      </c>
      <c r="AR2375">
        <v>6</v>
      </c>
      <c r="AS2375">
        <v>3</v>
      </c>
      <c r="AT2375">
        <v>3</v>
      </c>
      <c r="AU2375">
        <v>6</v>
      </c>
      <c r="AV2375">
        <v>6</v>
      </c>
      <c r="AW2375">
        <v>3</v>
      </c>
      <c r="AX2375">
        <v>7</v>
      </c>
      <c r="AY2375">
        <v>7</v>
      </c>
      <c r="AZ2375">
        <v>7</v>
      </c>
      <c r="BA2375">
        <v>6</v>
      </c>
      <c r="BC2375" s="5">
        <f t="shared" si="156"/>
        <v>4.5599999999999996</v>
      </c>
    </row>
    <row r="2376" spans="1:55" ht="17" customHeight="1" x14ac:dyDescent="0.2">
      <c r="A2376" s="81"/>
      <c r="B2376" s="82" t="s">
        <v>19</v>
      </c>
      <c r="C2376" s="3" t="s">
        <v>9</v>
      </c>
      <c r="D2376">
        <v>4</v>
      </c>
      <c r="E2376">
        <v>2</v>
      </c>
      <c r="F2376">
        <v>3</v>
      </c>
      <c r="G2376">
        <v>3</v>
      </c>
      <c r="H2376">
        <v>5</v>
      </c>
      <c r="I2376">
        <v>3</v>
      </c>
      <c r="J2376">
        <v>2</v>
      </c>
      <c r="K2376">
        <v>1</v>
      </c>
      <c r="L2376">
        <v>5</v>
      </c>
      <c r="M2376">
        <v>4</v>
      </c>
      <c r="N2376">
        <v>6</v>
      </c>
      <c r="O2376">
        <v>2</v>
      </c>
      <c r="P2376">
        <v>1</v>
      </c>
      <c r="Q2376">
        <v>1</v>
      </c>
      <c r="R2376">
        <v>5</v>
      </c>
      <c r="S2376">
        <v>2</v>
      </c>
      <c r="T2376">
        <v>4</v>
      </c>
      <c r="U2376">
        <v>2</v>
      </c>
      <c r="V2376">
        <v>1</v>
      </c>
      <c r="W2376">
        <v>5</v>
      </c>
      <c r="X2376">
        <v>4</v>
      </c>
      <c r="Y2376">
        <v>1</v>
      </c>
      <c r="Z2376">
        <v>7</v>
      </c>
      <c r="AA2376">
        <v>4</v>
      </c>
      <c r="AB2376">
        <v>2</v>
      </c>
      <c r="AC2376">
        <v>4</v>
      </c>
      <c r="AD2376">
        <v>4</v>
      </c>
      <c r="AE2376">
        <v>7</v>
      </c>
      <c r="AF2376">
        <v>2</v>
      </c>
      <c r="AG2376">
        <v>4</v>
      </c>
      <c r="AH2376">
        <v>3</v>
      </c>
      <c r="AI2376">
        <v>2</v>
      </c>
      <c r="AJ2376">
        <v>8</v>
      </c>
      <c r="AK2376">
        <v>3</v>
      </c>
      <c r="AL2376">
        <v>5</v>
      </c>
      <c r="AM2376">
        <v>1</v>
      </c>
      <c r="AN2376">
        <v>6</v>
      </c>
      <c r="AO2376">
        <v>4</v>
      </c>
      <c r="AP2376">
        <v>2</v>
      </c>
      <c r="AQ2376">
        <v>2</v>
      </c>
      <c r="AR2376">
        <v>7</v>
      </c>
      <c r="AS2376">
        <v>4</v>
      </c>
      <c r="AT2376">
        <v>7</v>
      </c>
      <c r="AU2376">
        <v>1</v>
      </c>
      <c r="AV2376">
        <v>6</v>
      </c>
      <c r="AW2376">
        <v>2</v>
      </c>
      <c r="AX2376">
        <v>7</v>
      </c>
      <c r="AY2376">
        <v>7</v>
      </c>
      <c r="AZ2376">
        <v>1</v>
      </c>
      <c r="BA2376">
        <v>3</v>
      </c>
      <c r="BC2376" s="5">
        <f t="shared" si="156"/>
        <v>3.62</v>
      </c>
    </row>
    <row r="2377" spans="1:55" ht="17" customHeight="1" x14ac:dyDescent="0.2">
      <c r="A2377" s="81"/>
      <c r="B2377" s="82"/>
      <c r="C2377" s="5" t="s">
        <v>10</v>
      </c>
      <c r="D2377">
        <v>1</v>
      </c>
      <c r="E2377">
        <v>6</v>
      </c>
      <c r="F2377">
        <v>3</v>
      </c>
      <c r="G2377">
        <v>6</v>
      </c>
      <c r="H2377">
        <v>1</v>
      </c>
      <c r="I2377">
        <v>1</v>
      </c>
      <c r="J2377">
        <v>2</v>
      </c>
      <c r="K2377">
        <v>7</v>
      </c>
      <c r="L2377">
        <v>8</v>
      </c>
      <c r="M2377">
        <v>3</v>
      </c>
      <c r="N2377">
        <v>7</v>
      </c>
      <c r="O2377">
        <v>6</v>
      </c>
      <c r="P2377">
        <v>8</v>
      </c>
      <c r="Q2377">
        <v>1</v>
      </c>
      <c r="R2377">
        <v>2</v>
      </c>
      <c r="S2377">
        <v>8</v>
      </c>
      <c r="T2377">
        <v>3</v>
      </c>
      <c r="U2377">
        <v>8</v>
      </c>
      <c r="V2377">
        <v>2</v>
      </c>
      <c r="W2377">
        <v>3</v>
      </c>
      <c r="X2377">
        <v>3</v>
      </c>
      <c r="Y2377">
        <v>2</v>
      </c>
      <c r="Z2377">
        <v>8</v>
      </c>
      <c r="AA2377">
        <v>7</v>
      </c>
      <c r="AB2377">
        <v>1</v>
      </c>
      <c r="AC2377">
        <v>4</v>
      </c>
      <c r="AD2377">
        <v>8</v>
      </c>
      <c r="AE2377">
        <v>2</v>
      </c>
      <c r="AF2377">
        <v>1</v>
      </c>
      <c r="AG2377">
        <v>5</v>
      </c>
      <c r="AH2377">
        <v>8</v>
      </c>
      <c r="AI2377">
        <v>5</v>
      </c>
      <c r="AJ2377">
        <v>7</v>
      </c>
      <c r="AK2377">
        <v>5</v>
      </c>
      <c r="AL2377">
        <v>7</v>
      </c>
      <c r="AM2377">
        <v>3</v>
      </c>
      <c r="AN2377">
        <v>4</v>
      </c>
      <c r="AO2377">
        <v>3</v>
      </c>
      <c r="AP2377">
        <v>1</v>
      </c>
      <c r="AQ2377">
        <v>2</v>
      </c>
      <c r="AR2377">
        <v>4</v>
      </c>
      <c r="AS2377">
        <v>5</v>
      </c>
      <c r="AT2377">
        <v>2</v>
      </c>
      <c r="AU2377">
        <v>4</v>
      </c>
      <c r="AV2377">
        <v>2</v>
      </c>
      <c r="AW2377">
        <v>2</v>
      </c>
      <c r="AX2377">
        <v>8</v>
      </c>
      <c r="AY2377">
        <v>8</v>
      </c>
      <c r="AZ2377">
        <v>5</v>
      </c>
      <c r="BA2377">
        <v>1</v>
      </c>
      <c r="BC2377" s="5">
        <f t="shared" si="156"/>
        <v>4.26</v>
      </c>
    </row>
    <row r="2378" spans="1:55" ht="17" customHeight="1" x14ac:dyDescent="0.2">
      <c r="A2378" s="81"/>
      <c r="B2378" s="82"/>
      <c r="C2378" s="5" t="s">
        <v>2</v>
      </c>
      <c r="D2378">
        <v>6</v>
      </c>
      <c r="E2378">
        <v>3</v>
      </c>
      <c r="F2378">
        <v>8</v>
      </c>
      <c r="G2378">
        <v>4</v>
      </c>
      <c r="H2378">
        <v>8</v>
      </c>
      <c r="I2378">
        <v>4</v>
      </c>
      <c r="J2378">
        <v>3</v>
      </c>
      <c r="K2378">
        <v>4</v>
      </c>
      <c r="L2378">
        <v>3</v>
      </c>
      <c r="M2378">
        <v>5</v>
      </c>
      <c r="N2378">
        <v>1</v>
      </c>
      <c r="O2378">
        <v>6</v>
      </c>
      <c r="P2378">
        <v>1</v>
      </c>
      <c r="Q2378">
        <v>5</v>
      </c>
      <c r="R2378">
        <v>6</v>
      </c>
      <c r="S2378">
        <v>2</v>
      </c>
      <c r="T2378">
        <v>3</v>
      </c>
      <c r="U2378">
        <v>5</v>
      </c>
      <c r="V2378">
        <v>2</v>
      </c>
      <c r="W2378">
        <v>8</v>
      </c>
      <c r="X2378">
        <v>1</v>
      </c>
      <c r="Y2378">
        <v>1</v>
      </c>
      <c r="Z2378">
        <v>7</v>
      </c>
      <c r="AA2378">
        <v>2</v>
      </c>
      <c r="AB2378">
        <v>2</v>
      </c>
      <c r="AC2378">
        <v>5</v>
      </c>
      <c r="AD2378">
        <v>2</v>
      </c>
      <c r="AE2378">
        <v>2</v>
      </c>
      <c r="AF2378">
        <v>7</v>
      </c>
      <c r="AG2378">
        <v>2</v>
      </c>
      <c r="AH2378">
        <v>4</v>
      </c>
      <c r="AI2378">
        <v>4</v>
      </c>
      <c r="AJ2378">
        <v>1</v>
      </c>
      <c r="AK2378">
        <v>4</v>
      </c>
      <c r="AL2378">
        <v>4</v>
      </c>
      <c r="AM2378">
        <v>8</v>
      </c>
      <c r="AN2378">
        <v>3</v>
      </c>
      <c r="AO2378">
        <v>3</v>
      </c>
      <c r="AP2378">
        <v>3</v>
      </c>
      <c r="AQ2378">
        <v>4</v>
      </c>
      <c r="AR2378">
        <v>4</v>
      </c>
      <c r="AS2378">
        <v>7</v>
      </c>
      <c r="AT2378">
        <v>3</v>
      </c>
      <c r="AU2378">
        <v>3</v>
      </c>
      <c r="AV2378">
        <v>1</v>
      </c>
      <c r="AW2378">
        <v>8</v>
      </c>
      <c r="AX2378">
        <v>2</v>
      </c>
      <c r="AY2378">
        <v>1</v>
      </c>
      <c r="AZ2378">
        <v>2</v>
      </c>
      <c r="BA2378">
        <v>8</v>
      </c>
      <c r="BC2378" s="5">
        <f t="shared" si="156"/>
        <v>3.9</v>
      </c>
    </row>
    <row r="2380" spans="1:55" ht="17" customHeight="1" x14ac:dyDescent="0.2">
      <c r="A2380" s="81">
        <v>47</v>
      </c>
      <c r="B2380" s="82" t="s">
        <v>8</v>
      </c>
      <c r="C2380" s="5" t="s">
        <v>9</v>
      </c>
      <c r="D2380">
        <v>4</v>
      </c>
      <c r="E2380">
        <v>4</v>
      </c>
      <c r="F2380">
        <v>1</v>
      </c>
      <c r="G2380">
        <v>7</v>
      </c>
      <c r="H2380">
        <v>3</v>
      </c>
      <c r="I2380">
        <v>7</v>
      </c>
      <c r="J2380">
        <v>1</v>
      </c>
      <c r="K2380">
        <v>8</v>
      </c>
      <c r="L2380">
        <v>5</v>
      </c>
      <c r="M2380">
        <v>6</v>
      </c>
      <c r="N2380">
        <v>8</v>
      </c>
      <c r="O2380">
        <v>7</v>
      </c>
      <c r="P2380">
        <v>1</v>
      </c>
      <c r="Q2380">
        <v>5</v>
      </c>
      <c r="R2380">
        <v>1</v>
      </c>
      <c r="S2380">
        <v>6</v>
      </c>
      <c r="T2380">
        <v>2</v>
      </c>
      <c r="U2380">
        <v>8</v>
      </c>
      <c r="V2380">
        <v>7</v>
      </c>
      <c r="W2380">
        <v>6</v>
      </c>
      <c r="X2380">
        <v>7</v>
      </c>
      <c r="Y2380">
        <v>7</v>
      </c>
      <c r="Z2380">
        <v>1</v>
      </c>
      <c r="AA2380">
        <v>3</v>
      </c>
      <c r="AB2380">
        <v>8</v>
      </c>
      <c r="AC2380">
        <v>6</v>
      </c>
      <c r="AD2380">
        <v>8</v>
      </c>
      <c r="AE2380">
        <v>3</v>
      </c>
      <c r="AF2380">
        <v>2</v>
      </c>
      <c r="AG2380">
        <v>6</v>
      </c>
      <c r="AH2380">
        <v>7</v>
      </c>
      <c r="AI2380">
        <v>6</v>
      </c>
      <c r="AJ2380">
        <v>4</v>
      </c>
      <c r="AK2380">
        <v>4</v>
      </c>
      <c r="AL2380">
        <v>7</v>
      </c>
      <c r="AM2380">
        <v>7</v>
      </c>
      <c r="AN2380">
        <v>7</v>
      </c>
      <c r="AO2380">
        <v>8</v>
      </c>
      <c r="AP2380">
        <v>5</v>
      </c>
      <c r="AQ2380">
        <v>8</v>
      </c>
      <c r="AR2380">
        <v>1</v>
      </c>
      <c r="AS2380">
        <v>8</v>
      </c>
      <c r="AT2380">
        <v>6</v>
      </c>
      <c r="AU2380">
        <v>1</v>
      </c>
      <c r="AV2380">
        <v>8</v>
      </c>
      <c r="AW2380">
        <v>8</v>
      </c>
      <c r="AX2380">
        <v>5</v>
      </c>
      <c r="AY2380">
        <v>4</v>
      </c>
      <c r="AZ2380">
        <v>5</v>
      </c>
      <c r="BA2380">
        <v>7</v>
      </c>
      <c r="BC2380" s="5">
        <f t="shared" ref="BC2380:BC2424" si="157">AVERAGE(D2380:BA2380)</f>
        <v>5.28</v>
      </c>
    </row>
    <row r="2381" spans="1:55" ht="17" customHeight="1" x14ac:dyDescent="0.2">
      <c r="A2381" s="81"/>
      <c r="B2381" s="82"/>
      <c r="C2381" s="5" t="s">
        <v>10</v>
      </c>
      <c r="D2381">
        <v>3</v>
      </c>
      <c r="E2381">
        <v>6</v>
      </c>
      <c r="F2381">
        <v>7</v>
      </c>
      <c r="G2381">
        <v>2</v>
      </c>
      <c r="H2381">
        <v>2</v>
      </c>
      <c r="I2381">
        <v>4</v>
      </c>
      <c r="J2381">
        <v>2</v>
      </c>
      <c r="K2381">
        <v>3</v>
      </c>
      <c r="L2381">
        <v>7</v>
      </c>
      <c r="M2381">
        <v>3</v>
      </c>
      <c r="N2381">
        <v>4</v>
      </c>
      <c r="O2381">
        <v>2</v>
      </c>
      <c r="P2381">
        <v>1</v>
      </c>
      <c r="Q2381">
        <v>1</v>
      </c>
      <c r="R2381">
        <v>2</v>
      </c>
      <c r="S2381">
        <v>1</v>
      </c>
      <c r="T2381">
        <v>7</v>
      </c>
      <c r="U2381">
        <v>1</v>
      </c>
      <c r="V2381">
        <v>3</v>
      </c>
      <c r="W2381">
        <v>7</v>
      </c>
      <c r="X2381">
        <v>4</v>
      </c>
      <c r="Y2381">
        <v>3</v>
      </c>
      <c r="Z2381">
        <v>1</v>
      </c>
      <c r="AA2381">
        <v>7</v>
      </c>
      <c r="AB2381">
        <v>3</v>
      </c>
      <c r="AC2381">
        <v>8</v>
      </c>
      <c r="AD2381">
        <v>3</v>
      </c>
      <c r="AE2381">
        <v>2</v>
      </c>
      <c r="AF2381">
        <v>1</v>
      </c>
      <c r="AG2381">
        <v>1</v>
      </c>
      <c r="AH2381">
        <v>8</v>
      </c>
      <c r="AI2381">
        <v>3</v>
      </c>
      <c r="AJ2381">
        <v>2</v>
      </c>
      <c r="AK2381">
        <v>8</v>
      </c>
      <c r="AL2381">
        <v>8</v>
      </c>
      <c r="AM2381">
        <v>7</v>
      </c>
      <c r="AN2381">
        <v>2</v>
      </c>
      <c r="AO2381">
        <v>5</v>
      </c>
      <c r="AP2381">
        <v>7</v>
      </c>
      <c r="AQ2381">
        <v>5</v>
      </c>
      <c r="AR2381">
        <v>7</v>
      </c>
      <c r="AS2381">
        <v>7</v>
      </c>
      <c r="AT2381">
        <v>2</v>
      </c>
      <c r="AU2381">
        <v>2</v>
      </c>
      <c r="AV2381">
        <v>8</v>
      </c>
      <c r="AW2381">
        <v>5</v>
      </c>
      <c r="AX2381">
        <v>6</v>
      </c>
      <c r="AY2381">
        <v>3</v>
      </c>
      <c r="AZ2381">
        <v>7</v>
      </c>
      <c r="BA2381">
        <v>8</v>
      </c>
      <c r="BC2381" s="5">
        <f t="shared" si="157"/>
        <v>4.22</v>
      </c>
    </row>
    <row r="2382" spans="1:55" ht="17" customHeight="1" x14ac:dyDescent="0.2">
      <c r="A2382" s="81"/>
      <c r="B2382" s="82"/>
      <c r="C2382" s="5" t="s">
        <v>2</v>
      </c>
      <c r="D2382">
        <v>1</v>
      </c>
      <c r="E2382">
        <v>7</v>
      </c>
      <c r="F2382">
        <v>7</v>
      </c>
      <c r="G2382">
        <v>8</v>
      </c>
      <c r="H2382">
        <v>7</v>
      </c>
      <c r="I2382">
        <v>3</v>
      </c>
      <c r="J2382">
        <v>7</v>
      </c>
      <c r="K2382">
        <v>4</v>
      </c>
      <c r="L2382">
        <v>8</v>
      </c>
      <c r="M2382">
        <v>7</v>
      </c>
      <c r="N2382">
        <v>4</v>
      </c>
      <c r="O2382">
        <v>7</v>
      </c>
      <c r="P2382">
        <v>8</v>
      </c>
      <c r="Q2382">
        <v>7</v>
      </c>
      <c r="R2382">
        <v>6</v>
      </c>
      <c r="S2382">
        <v>4</v>
      </c>
      <c r="T2382">
        <v>3</v>
      </c>
      <c r="U2382">
        <v>6</v>
      </c>
      <c r="V2382">
        <v>8</v>
      </c>
      <c r="W2382">
        <v>1</v>
      </c>
      <c r="X2382">
        <v>3</v>
      </c>
      <c r="Y2382">
        <v>3</v>
      </c>
      <c r="Z2382">
        <v>1</v>
      </c>
      <c r="AA2382">
        <v>1</v>
      </c>
      <c r="AB2382">
        <v>7</v>
      </c>
      <c r="AC2382">
        <v>6</v>
      </c>
      <c r="AD2382">
        <v>1</v>
      </c>
      <c r="AE2382">
        <v>3</v>
      </c>
      <c r="AF2382">
        <v>2</v>
      </c>
      <c r="AG2382">
        <v>1</v>
      </c>
      <c r="AH2382">
        <v>4</v>
      </c>
      <c r="AI2382">
        <v>7</v>
      </c>
      <c r="AJ2382">
        <v>3</v>
      </c>
      <c r="AK2382">
        <v>2</v>
      </c>
      <c r="AL2382">
        <v>8</v>
      </c>
      <c r="AM2382">
        <v>8</v>
      </c>
      <c r="AN2382">
        <v>2</v>
      </c>
      <c r="AO2382">
        <v>3</v>
      </c>
      <c r="AP2382">
        <v>4</v>
      </c>
      <c r="AQ2382">
        <v>1</v>
      </c>
      <c r="AR2382">
        <v>2</v>
      </c>
      <c r="AS2382">
        <v>4</v>
      </c>
      <c r="AT2382">
        <v>6</v>
      </c>
      <c r="AU2382">
        <v>7</v>
      </c>
      <c r="AV2382">
        <v>6</v>
      </c>
      <c r="AW2382">
        <v>5</v>
      </c>
      <c r="AX2382">
        <v>1</v>
      </c>
      <c r="AY2382">
        <v>7</v>
      </c>
      <c r="AZ2382">
        <v>1</v>
      </c>
      <c r="BA2382">
        <v>6</v>
      </c>
      <c r="BC2382" s="5">
        <f t="shared" si="157"/>
        <v>4.5599999999999996</v>
      </c>
    </row>
    <row r="2383" spans="1:55" ht="17" customHeight="1" x14ac:dyDescent="0.2">
      <c r="A2383" s="81"/>
      <c r="B2383" s="82" t="s">
        <v>17</v>
      </c>
      <c r="C2383" s="3" t="s">
        <v>9</v>
      </c>
      <c r="D2383">
        <v>1</v>
      </c>
      <c r="E2383">
        <v>4</v>
      </c>
      <c r="F2383">
        <v>8</v>
      </c>
      <c r="G2383">
        <v>2</v>
      </c>
      <c r="H2383">
        <v>8</v>
      </c>
      <c r="I2383">
        <v>2</v>
      </c>
      <c r="J2383">
        <v>3</v>
      </c>
      <c r="K2383">
        <v>2</v>
      </c>
      <c r="L2383">
        <v>8</v>
      </c>
      <c r="M2383">
        <v>4</v>
      </c>
      <c r="N2383">
        <v>6</v>
      </c>
      <c r="O2383">
        <v>6</v>
      </c>
      <c r="P2383">
        <v>1</v>
      </c>
      <c r="Q2383">
        <v>3</v>
      </c>
      <c r="R2383">
        <v>4</v>
      </c>
      <c r="S2383">
        <v>8</v>
      </c>
      <c r="T2383">
        <v>3</v>
      </c>
      <c r="U2383">
        <v>4</v>
      </c>
      <c r="V2383">
        <v>1</v>
      </c>
      <c r="W2383">
        <v>7</v>
      </c>
      <c r="X2383">
        <v>4</v>
      </c>
      <c r="Y2383">
        <v>8</v>
      </c>
      <c r="Z2383">
        <v>8</v>
      </c>
      <c r="AA2383">
        <v>6</v>
      </c>
      <c r="AB2383">
        <v>1</v>
      </c>
      <c r="AC2383">
        <v>4</v>
      </c>
      <c r="AD2383">
        <v>7</v>
      </c>
      <c r="AE2383">
        <v>1</v>
      </c>
      <c r="AF2383">
        <v>3</v>
      </c>
      <c r="AG2383">
        <v>2</v>
      </c>
      <c r="AH2383">
        <v>5</v>
      </c>
      <c r="AI2383">
        <v>6</v>
      </c>
      <c r="AJ2383">
        <v>5</v>
      </c>
      <c r="AK2383">
        <v>3</v>
      </c>
      <c r="AL2383">
        <v>7</v>
      </c>
      <c r="AM2383">
        <v>1</v>
      </c>
      <c r="AN2383">
        <v>1</v>
      </c>
      <c r="AO2383">
        <v>6</v>
      </c>
      <c r="AP2383">
        <v>4</v>
      </c>
      <c r="AQ2383">
        <v>8</v>
      </c>
      <c r="AR2383">
        <v>1</v>
      </c>
      <c r="AS2383">
        <v>2</v>
      </c>
      <c r="AT2383">
        <v>4</v>
      </c>
      <c r="AU2383">
        <v>4</v>
      </c>
      <c r="AV2383">
        <v>4</v>
      </c>
      <c r="AW2383">
        <v>4</v>
      </c>
      <c r="AX2383">
        <v>7</v>
      </c>
      <c r="AY2383">
        <v>7</v>
      </c>
      <c r="AZ2383">
        <v>4</v>
      </c>
      <c r="BA2383">
        <v>8</v>
      </c>
      <c r="BC2383" s="5">
        <f t="shared" si="157"/>
        <v>4.4000000000000004</v>
      </c>
    </row>
    <row r="2384" spans="1:55" ht="17" customHeight="1" x14ac:dyDescent="0.2">
      <c r="A2384" s="81"/>
      <c r="B2384" s="82"/>
      <c r="C2384" s="5" t="s">
        <v>10</v>
      </c>
      <c r="D2384">
        <v>7</v>
      </c>
      <c r="E2384">
        <v>7</v>
      </c>
      <c r="F2384">
        <v>3</v>
      </c>
      <c r="G2384">
        <v>3</v>
      </c>
      <c r="H2384">
        <v>5</v>
      </c>
      <c r="I2384">
        <v>3</v>
      </c>
      <c r="J2384">
        <v>7</v>
      </c>
      <c r="K2384">
        <v>4</v>
      </c>
      <c r="L2384">
        <v>7</v>
      </c>
      <c r="M2384">
        <v>4</v>
      </c>
      <c r="N2384">
        <v>6</v>
      </c>
      <c r="O2384">
        <v>3</v>
      </c>
      <c r="P2384">
        <v>6</v>
      </c>
      <c r="Q2384">
        <v>8</v>
      </c>
      <c r="R2384">
        <v>5</v>
      </c>
      <c r="S2384">
        <v>8</v>
      </c>
      <c r="T2384">
        <v>2</v>
      </c>
      <c r="U2384">
        <v>4</v>
      </c>
      <c r="V2384">
        <v>1</v>
      </c>
      <c r="W2384">
        <v>7</v>
      </c>
      <c r="X2384">
        <v>4</v>
      </c>
      <c r="Y2384">
        <v>7</v>
      </c>
      <c r="Z2384">
        <v>2</v>
      </c>
      <c r="AA2384">
        <v>7</v>
      </c>
      <c r="AB2384">
        <v>7</v>
      </c>
      <c r="AC2384">
        <v>6</v>
      </c>
      <c r="AD2384">
        <v>1</v>
      </c>
      <c r="AE2384">
        <v>7</v>
      </c>
      <c r="AF2384">
        <v>2</v>
      </c>
      <c r="AG2384">
        <v>5</v>
      </c>
      <c r="AH2384">
        <v>6</v>
      </c>
      <c r="AI2384">
        <v>1</v>
      </c>
      <c r="AJ2384">
        <v>2</v>
      </c>
      <c r="AK2384">
        <v>6</v>
      </c>
      <c r="AL2384">
        <v>5</v>
      </c>
      <c r="AM2384">
        <v>2</v>
      </c>
      <c r="AN2384">
        <v>2</v>
      </c>
      <c r="AO2384">
        <v>8</v>
      </c>
      <c r="AP2384">
        <v>3</v>
      </c>
      <c r="AQ2384">
        <v>3</v>
      </c>
      <c r="AR2384">
        <v>3</v>
      </c>
      <c r="AS2384">
        <v>7</v>
      </c>
      <c r="AT2384">
        <v>8</v>
      </c>
      <c r="AU2384">
        <v>4</v>
      </c>
      <c r="AV2384">
        <v>6</v>
      </c>
      <c r="AW2384">
        <v>8</v>
      </c>
      <c r="AX2384">
        <v>3</v>
      </c>
      <c r="AY2384">
        <v>4</v>
      </c>
      <c r="AZ2384">
        <v>8</v>
      </c>
      <c r="BA2384">
        <v>8</v>
      </c>
      <c r="BC2384" s="5">
        <f t="shared" si="157"/>
        <v>4.9000000000000004</v>
      </c>
    </row>
    <row r="2385" spans="1:55" ht="17" customHeight="1" x14ac:dyDescent="0.2">
      <c r="A2385" s="81"/>
      <c r="B2385" s="82"/>
      <c r="C2385" s="5" t="s">
        <v>2</v>
      </c>
      <c r="D2385">
        <v>2</v>
      </c>
      <c r="E2385">
        <v>3</v>
      </c>
      <c r="F2385">
        <v>4</v>
      </c>
      <c r="G2385">
        <v>4</v>
      </c>
      <c r="H2385">
        <v>7</v>
      </c>
      <c r="I2385">
        <v>4</v>
      </c>
      <c r="J2385">
        <v>4</v>
      </c>
      <c r="K2385">
        <v>4</v>
      </c>
      <c r="L2385">
        <v>4</v>
      </c>
      <c r="M2385">
        <v>1</v>
      </c>
      <c r="N2385">
        <v>4</v>
      </c>
      <c r="O2385">
        <v>7</v>
      </c>
      <c r="P2385">
        <v>8</v>
      </c>
      <c r="Q2385">
        <v>3</v>
      </c>
      <c r="R2385">
        <v>6</v>
      </c>
      <c r="S2385">
        <v>2</v>
      </c>
      <c r="T2385">
        <v>2</v>
      </c>
      <c r="U2385">
        <v>2</v>
      </c>
      <c r="V2385">
        <v>6</v>
      </c>
      <c r="W2385">
        <v>5</v>
      </c>
      <c r="X2385">
        <v>4</v>
      </c>
      <c r="Y2385">
        <v>8</v>
      </c>
      <c r="Z2385">
        <v>1</v>
      </c>
      <c r="AA2385">
        <v>7</v>
      </c>
      <c r="AB2385">
        <v>3</v>
      </c>
      <c r="AC2385">
        <v>2</v>
      </c>
      <c r="AD2385">
        <v>3</v>
      </c>
      <c r="AE2385">
        <v>6</v>
      </c>
      <c r="AF2385">
        <v>7</v>
      </c>
      <c r="AG2385">
        <v>7</v>
      </c>
      <c r="AH2385">
        <v>6</v>
      </c>
      <c r="AI2385">
        <v>3</v>
      </c>
      <c r="AJ2385">
        <v>4</v>
      </c>
      <c r="AK2385">
        <v>5</v>
      </c>
      <c r="AL2385">
        <v>3</v>
      </c>
      <c r="AM2385">
        <v>1</v>
      </c>
      <c r="AN2385">
        <v>3</v>
      </c>
      <c r="AO2385">
        <v>3</v>
      </c>
      <c r="AP2385">
        <v>2</v>
      </c>
      <c r="AQ2385">
        <v>6</v>
      </c>
      <c r="AR2385">
        <v>8</v>
      </c>
      <c r="AS2385">
        <v>6</v>
      </c>
      <c r="AT2385">
        <v>4</v>
      </c>
      <c r="AU2385">
        <v>3</v>
      </c>
      <c r="AV2385">
        <v>2</v>
      </c>
      <c r="AW2385">
        <v>2</v>
      </c>
      <c r="AX2385">
        <v>7</v>
      </c>
      <c r="AY2385">
        <v>8</v>
      </c>
      <c r="AZ2385">
        <v>2</v>
      </c>
      <c r="BA2385">
        <v>6</v>
      </c>
      <c r="BC2385" s="5">
        <f t="shared" si="157"/>
        <v>4.28</v>
      </c>
    </row>
    <row r="2386" spans="1:55" ht="17" customHeight="1" x14ac:dyDescent="0.2">
      <c r="A2386" s="81"/>
      <c r="B2386" s="82" t="s">
        <v>18</v>
      </c>
      <c r="C2386" s="3" t="s">
        <v>9</v>
      </c>
      <c r="D2386">
        <v>2</v>
      </c>
      <c r="E2386">
        <v>7</v>
      </c>
      <c r="F2386">
        <v>4</v>
      </c>
      <c r="G2386">
        <v>6</v>
      </c>
      <c r="H2386">
        <v>4</v>
      </c>
      <c r="I2386">
        <v>2</v>
      </c>
      <c r="J2386">
        <v>4</v>
      </c>
      <c r="K2386">
        <v>3</v>
      </c>
      <c r="L2386">
        <v>4</v>
      </c>
      <c r="M2386">
        <v>5</v>
      </c>
      <c r="N2386">
        <v>1</v>
      </c>
      <c r="O2386">
        <v>7</v>
      </c>
      <c r="P2386">
        <v>7</v>
      </c>
      <c r="Q2386">
        <v>6</v>
      </c>
      <c r="R2386">
        <v>7</v>
      </c>
      <c r="S2386">
        <v>2</v>
      </c>
      <c r="T2386">
        <v>6</v>
      </c>
      <c r="U2386">
        <v>1</v>
      </c>
      <c r="V2386">
        <v>8</v>
      </c>
      <c r="W2386">
        <v>4</v>
      </c>
      <c r="X2386">
        <v>2</v>
      </c>
      <c r="Y2386">
        <v>6</v>
      </c>
      <c r="Z2386">
        <v>6</v>
      </c>
      <c r="AA2386">
        <v>4</v>
      </c>
      <c r="AB2386">
        <v>8</v>
      </c>
      <c r="AC2386">
        <v>7</v>
      </c>
      <c r="AD2386">
        <v>7</v>
      </c>
      <c r="AE2386">
        <v>3</v>
      </c>
      <c r="AF2386">
        <v>2</v>
      </c>
      <c r="AG2386">
        <v>3</v>
      </c>
      <c r="AH2386">
        <v>4</v>
      </c>
      <c r="AI2386">
        <v>2</v>
      </c>
      <c r="AJ2386">
        <v>8</v>
      </c>
      <c r="AK2386">
        <v>1</v>
      </c>
      <c r="AL2386">
        <v>7</v>
      </c>
      <c r="AM2386">
        <v>4</v>
      </c>
      <c r="AN2386">
        <v>4</v>
      </c>
      <c r="AO2386">
        <v>1</v>
      </c>
      <c r="AP2386">
        <v>3</v>
      </c>
      <c r="AQ2386">
        <v>6</v>
      </c>
      <c r="AR2386">
        <v>6</v>
      </c>
      <c r="AS2386">
        <v>4</v>
      </c>
      <c r="AT2386">
        <v>7</v>
      </c>
      <c r="AU2386">
        <v>8</v>
      </c>
      <c r="AV2386">
        <v>3</v>
      </c>
      <c r="AW2386">
        <v>7</v>
      </c>
      <c r="AX2386">
        <v>1</v>
      </c>
      <c r="AY2386">
        <v>5</v>
      </c>
      <c r="AZ2386">
        <v>1</v>
      </c>
      <c r="BA2386">
        <v>6</v>
      </c>
      <c r="BC2386" s="5">
        <f t="shared" si="157"/>
        <v>4.5199999999999996</v>
      </c>
    </row>
    <row r="2387" spans="1:55" ht="17" customHeight="1" x14ac:dyDescent="0.2">
      <c r="A2387" s="81"/>
      <c r="B2387" s="82"/>
      <c r="C2387" s="5" t="s">
        <v>10</v>
      </c>
      <c r="D2387">
        <v>4</v>
      </c>
      <c r="E2387">
        <v>2</v>
      </c>
      <c r="F2387">
        <v>1</v>
      </c>
      <c r="G2387">
        <v>2</v>
      </c>
      <c r="H2387">
        <v>5</v>
      </c>
      <c r="I2387">
        <v>4</v>
      </c>
      <c r="J2387">
        <v>3</v>
      </c>
      <c r="K2387">
        <v>1</v>
      </c>
      <c r="L2387">
        <v>7</v>
      </c>
      <c r="M2387">
        <v>4</v>
      </c>
      <c r="N2387">
        <v>2</v>
      </c>
      <c r="O2387">
        <v>8</v>
      </c>
      <c r="P2387">
        <v>2</v>
      </c>
      <c r="Q2387">
        <v>6</v>
      </c>
      <c r="R2387">
        <v>7</v>
      </c>
      <c r="S2387">
        <v>4</v>
      </c>
      <c r="T2387">
        <v>7</v>
      </c>
      <c r="U2387">
        <v>1</v>
      </c>
      <c r="V2387">
        <v>6</v>
      </c>
      <c r="W2387">
        <v>7</v>
      </c>
      <c r="X2387">
        <v>6</v>
      </c>
      <c r="Y2387">
        <v>2</v>
      </c>
      <c r="Z2387">
        <v>1</v>
      </c>
      <c r="AA2387">
        <v>4</v>
      </c>
      <c r="AB2387">
        <v>1</v>
      </c>
      <c r="AC2387">
        <v>7</v>
      </c>
      <c r="AD2387">
        <v>6</v>
      </c>
      <c r="AE2387">
        <v>8</v>
      </c>
      <c r="AF2387">
        <v>8</v>
      </c>
      <c r="AG2387">
        <v>2</v>
      </c>
      <c r="AH2387">
        <v>3</v>
      </c>
      <c r="AI2387">
        <v>1</v>
      </c>
      <c r="AJ2387">
        <v>4</v>
      </c>
      <c r="AK2387">
        <v>1</v>
      </c>
      <c r="AL2387">
        <v>8</v>
      </c>
      <c r="AM2387">
        <v>3</v>
      </c>
      <c r="AN2387">
        <v>6</v>
      </c>
      <c r="AO2387">
        <v>4</v>
      </c>
      <c r="AP2387">
        <v>6</v>
      </c>
      <c r="AQ2387">
        <v>6</v>
      </c>
      <c r="AR2387">
        <v>7</v>
      </c>
      <c r="AS2387">
        <v>1</v>
      </c>
      <c r="AT2387">
        <v>7</v>
      </c>
      <c r="AU2387">
        <v>5</v>
      </c>
      <c r="AV2387">
        <v>2</v>
      </c>
      <c r="AW2387">
        <v>3</v>
      </c>
      <c r="AX2387">
        <v>6</v>
      </c>
      <c r="AY2387">
        <v>8</v>
      </c>
      <c r="AZ2387">
        <v>7</v>
      </c>
      <c r="BA2387">
        <v>7</v>
      </c>
      <c r="BC2387" s="5">
        <f t="shared" si="157"/>
        <v>4.46</v>
      </c>
    </row>
    <row r="2388" spans="1:55" ht="17" customHeight="1" x14ac:dyDescent="0.2">
      <c r="A2388" s="81"/>
      <c r="B2388" s="82"/>
      <c r="C2388" s="5" t="s">
        <v>2</v>
      </c>
      <c r="D2388">
        <v>8</v>
      </c>
      <c r="E2388">
        <v>4</v>
      </c>
      <c r="F2388">
        <v>1</v>
      </c>
      <c r="G2388">
        <v>8</v>
      </c>
      <c r="H2388">
        <v>3</v>
      </c>
      <c r="I2388">
        <v>1</v>
      </c>
      <c r="J2388">
        <v>1</v>
      </c>
      <c r="K2388">
        <v>3</v>
      </c>
      <c r="L2388">
        <v>8</v>
      </c>
      <c r="M2388">
        <v>2</v>
      </c>
      <c r="N2388">
        <v>2</v>
      </c>
      <c r="O2388">
        <v>3</v>
      </c>
      <c r="P2388">
        <v>6</v>
      </c>
      <c r="Q2388">
        <v>8</v>
      </c>
      <c r="R2388">
        <v>4</v>
      </c>
      <c r="S2388">
        <v>7</v>
      </c>
      <c r="T2388">
        <v>2</v>
      </c>
      <c r="U2388">
        <v>7</v>
      </c>
      <c r="V2388">
        <v>4</v>
      </c>
      <c r="W2388">
        <v>4</v>
      </c>
      <c r="X2388">
        <v>6</v>
      </c>
      <c r="Y2388">
        <v>3</v>
      </c>
      <c r="Z2388">
        <v>3</v>
      </c>
      <c r="AA2388">
        <v>3</v>
      </c>
      <c r="AB2388">
        <v>6</v>
      </c>
      <c r="AC2388">
        <v>7</v>
      </c>
      <c r="AD2388">
        <v>7</v>
      </c>
      <c r="AE2388">
        <v>2</v>
      </c>
      <c r="AF2388">
        <v>8</v>
      </c>
      <c r="AG2388">
        <v>4</v>
      </c>
      <c r="AH2388">
        <v>8</v>
      </c>
      <c r="AI2388">
        <v>5</v>
      </c>
      <c r="AJ2388">
        <v>7</v>
      </c>
      <c r="AK2388">
        <v>7</v>
      </c>
      <c r="AL2388">
        <v>4</v>
      </c>
      <c r="AM2388">
        <v>6</v>
      </c>
      <c r="AN2388">
        <v>2</v>
      </c>
      <c r="AO2388">
        <v>8</v>
      </c>
      <c r="AP2388">
        <v>3</v>
      </c>
      <c r="AQ2388">
        <v>8</v>
      </c>
      <c r="AR2388">
        <v>4</v>
      </c>
      <c r="AS2388">
        <v>7</v>
      </c>
      <c r="AT2388">
        <v>8</v>
      </c>
      <c r="AU2388">
        <v>7</v>
      </c>
      <c r="AV2388">
        <v>8</v>
      </c>
      <c r="AW2388">
        <v>6</v>
      </c>
      <c r="AX2388">
        <v>8</v>
      </c>
      <c r="AY2388">
        <v>8</v>
      </c>
      <c r="AZ2388">
        <v>6</v>
      </c>
      <c r="BA2388">
        <v>6</v>
      </c>
      <c r="BC2388" s="5">
        <f t="shared" si="157"/>
        <v>5.22</v>
      </c>
    </row>
    <row r="2389" spans="1:55" ht="17" customHeight="1" x14ac:dyDescent="0.2">
      <c r="A2389" s="81"/>
      <c r="B2389" s="82" t="s">
        <v>21</v>
      </c>
      <c r="C2389" s="3" t="s">
        <v>9</v>
      </c>
      <c r="D2389">
        <v>3</v>
      </c>
      <c r="E2389">
        <v>7</v>
      </c>
      <c r="F2389">
        <v>2</v>
      </c>
      <c r="G2389">
        <v>2</v>
      </c>
      <c r="H2389">
        <v>4</v>
      </c>
      <c r="I2389">
        <v>4</v>
      </c>
      <c r="J2389">
        <v>6</v>
      </c>
      <c r="K2389">
        <v>1</v>
      </c>
      <c r="L2389">
        <v>3</v>
      </c>
      <c r="M2389">
        <v>5</v>
      </c>
      <c r="N2389">
        <v>6</v>
      </c>
      <c r="O2389">
        <v>2</v>
      </c>
      <c r="P2389">
        <v>1</v>
      </c>
      <c r="Q2389">
        <v>1</v>
      </c>
      <c r="R2389">
        <v>1</v>
      </c>
      <c r="S2389">
        <v>1</v>
      </c>
      <c r="T2389">
        <v>3</v>
      </c>
      <c r="U2389">
        <v>8</v>
      </c>
      <c r="V2389">
        <v>1</v>
      </c>
      <c r="W2389">
        <v>7</v>
      </c>
      <c r="X2389">
        <v>1</v>
      </c>
      <c r="Y2389">
        <v>6</v>
      </c>
      <c r="Z2389">
        <v>7</v>
      </c>
      <c r="AA2389">
        <v>3</v>
      </c>
      <c r="AB2389">
        <v>2</v>
      </c>
      <c r="AC2389">
        <v>3</v>
      </c>
      <c r="AD2389">
        <v>2</v>
      </c>
      <c r="AE2389">
        <v>7</v>
      </c>
      <c r="AF2389">
        <v>6</v>
      </c>
      <c r="AG2389">
        <v>6</v>
      </c>
      <c r="AH2389">
        <v>2</v>
      </c>
      <c r="AI2389">
        <v>1</v>
      </c>
      <c r="AJ2389">
        <v>1</v>
      </c>
      <c r="AK2389">
        <v>1</v>
      </c>
      <c r="AL2389">
        <v>8</v>
      </c>
      <c r="AM2389">
        <v>8</v>
      </c>
      <c r="AN2389">
        <v>3</v>
      </c>
      <c r="AO2389">
        <v>2</v>
      </c>
      <c r="AP2389">
        <v>3</v>
      </c>
      <c r="AQ2389">
        <v>2</v>
      </c>
      <c r="AR2389">
        <v>7</v>
      </c>
      <c r="AS2389">
        <v>7</v>
      </c>
      <c r="AT2389">
        <v>3</v>
      </c>
      <c r="AU2389">
        <v>3</v>
      </c>
      <c r="AV2389">
        <v>7</v>
      </c>
      <c r="AW2389">
        <v>1</v>
      </c>
      <c r="AX2389">
        <v>4</v>
      </c>
      <c r="AY2389">
        <v>6</v>
      </c>
      <c r="AZ2389">
        <v>4</v>
      </c>
      <c r="BA2389">
        <v>2</v>
      </c>
      <c r="BC2389" s="5">
        <f t="shared" si="157"/>
        <v>3.72</v>
      </c>
    </row>
    <row r="2390" spans="1:55" ht="17" customHeight="1" x14ac:dyDescent="0.2">
      <c r="A2390" s="81"/>
      <c r="B2390" s="82"/>
      <c r="C2390" s="5" t="s">
        <v>10</v>
      </c>
      <c r="D2390">
        <v>2</v>
      </c>
      <c r="E2390">
        <v>8</v>
      </c>
      <c r="F2390">
        <v>1</v>
      </c>
      <c r="G2390">
        <v>3</v>
      </c>
      <c r="H2390">
        <v>2</v>
      </c>
      <c r="I2390">
        <v>4</v>
      </c>
      <c r="J2390">
        <v>3</v>
      </c>
      <c r="K2390">
        <v>1</v>
      </c>
      <c r="L2390">
        <v>3</v>
      </c>
      <c r="M2390">
        <v>6</v>
      </c>
      <c r="N2390">
        <v>1</v>
      </c>
      <c r="O2390">
        <v>3</v>
      </c>
      <c r="P2390">
        <v>8</v>
      </c>
      <c r="Q2390">
        <v>6</v>
      </c>
      <c r="R2390">
        <v>3</v>
      </c>
      <c r="S2390">
        <v>3</v>
      </c>
      <c r="T2390">
        <v>7</v>
      </c>
      <c r="U2390">
        <v>6</v>
      </c>
      <c r="V2390">
        <v>4</v>
      </c>
      <c r="W2390">
        <v>2</v>
      </c>
      <c r="X2390">
        <v>7</v>
      </c>
      <c r="Y2390">
        <v>4</v>
      </c>
      <c r="Z2390">
        <v>6</v>
      </c>
      <c r="AA2390">
        <v>4</v>
      </c>
      <c r="AB2390">
        <v>7</v>
      </c>
      <c r="AC2390">
        <v>8</v>
      </c>
      <c r="AD2390">
        <v>3</v>
      </c>
      <c r="AE2390">
        <v>8</v>
      </c>
      <c r="AF2390">
        <v>7</v>
      </c>
      <c r="AG2390">
        <v>2</v>
      </c>
      <c r="AH2390">
        <v>6</v>
      </c>
      <c r="AI2390">
        <v>7</v>
      </c>
      <c r="AJ2390">
        <v>4</v>
      </c>
      <c r="AK2390">
        <v>2</v>
      </c>
      <c r="AL2390">
        <v>4</v>
      </c>
      <c r="AM2390">
        <v>1</v>
      </c>
      <c r="AN2390">
        <v>6</v>
      </c>
      <c r="AO2390">
        <v>5</v>
      </c>
      <c r="AP2390">
        <v>6</v>
      </c>
      <c r="AQ2390">
        <v>2</v>
      </c>
      <c r="AR2390">
        <v>2</v>
      </c>
      <c r="AS2390">
        <v>3</v>
      </c>
      <c r="AT2390">
        <v>1</v>
      </c>
      <c r="AU2390">
        <v>4</v>
      </c>
      <c r="AV2390">
        <v>2</v>
      </c>
      <c r="AW2390">
        <v>1</v>
      </c>
      <c r="AX2390">
        <v>1</v>
      </c>
      <c r="AY2390">
        <v>1</v>
      </c>
      <c r="AZ2390">
        <v>7</v>
      </c>
      <c r="BA2390">
        <v>4</v>
      </c>
      <c r="BC2390" s="5">
        <f t="shared" si="157"/>
        <v>4.0199999999999996</v>
      </c>
    </row>
    <row r="2391" spans="1:55" ht="17" customHeight="1" x14ac:dyDescent="0.2">
      <c r="A2391" s="81"/>
      <c r="B2391" s="82"/>
      <c r="C2391" s="5" t="s">
        <v>2</v>
      </c>
      <c r="D2391">
        <v>2</v>
      </c>
      <c r="E2391">
        <v>4</v>
      </c>
      <c r="F2391">
        <v>1</v>
      </c>
      <c r="G2391">
        <v>5</v>
      </c>
      <c r="H2391">
        <v>7</v>
      </c>
      <c r="I2391">
        <v>6</v>
      </c>
      <c r="J2391">
        <v>8</v>
      </c>
      <c r="K2391">
        <v>2</v>
      </c>
      <c r="L2391">
        <v>6</v>
      </c>
      <c r="M2391">
        <v>8</v>
      </c>
      <c r="N2391">
        <v>3</v>
      </c>
      <c r="O2391">
        <v>3</v>
      </c>
      <c r="P2391">
        <v>3</v>
      </c>
      <c r="Q2391">
        <v>1</v>
      </c>
      <c r="R2391">
        <v>6</v>
      </c>
      <c r="S2391">
        <v>8</v>
      </c>
      <c r="T2391">
        <v>6</v>
      </c>
      <c r="U2391">
        <v>3</v>
      </c>
      <c r="V2391">
        <v>3</v>
      </c>
      <c r="W2391">
        <v>8</v>
      </c>
      <c r="X2391">
        <v>7</v>
      </c>
      <c r="Y2391">
        <v>4</v>
      </c>
      <c r="Z2391">
        <v>6</v>
      </c>
      <c r="AA2391">
        <v>8</v>
      </c>
      <c r="AB2391">
        <v>8</v>
      </c>
      <c r="AC2391">
        <v>6</v>
      </c>
      <c r="AD2391">
        <v>8</v>
      </c>
      <c r="AE2391">
        <v>3</v>
      </c>
      <c r="AF2391">
        <v>1</v>
      </c>
      <c r="AG2391">
        <v>5</v>
      </c>
      <c r="AH2391">
        <v>7</v>
      </c>
      <c r="AI2391">
        <v>7</v>
      </c>
      <c r="AJ2391">
        <v>7</v>
      </c>
      <c r="AK2391">
        <v>3</v>
      </c>
      <c r="AL2391">
        <v>6</v>
      </c>
      <c r="AM2391">
        <v>1</v>
      </c>
      <c r="AN2391">
        <v>1</v>
      </c>
      <c r="AO2391">
        <v>1</v>
      </c>
      <c r="AP2391">
        <v>7</v>
      </c>
      <c r="AQ2391">
        <v>2</v>
      </c>
      <c r="AR2391">
        <v>7</v>
      </c>
      <c r="AS2391">
        <v>1</v>
      </c>
      <c r="AT2391">
        <v>5</v>
      </c>
      <c r="AU2391">
        <v>8</v>
      </c>
      <c r="AV2391">
        <v>8</v>
      </c>
      <c r="AW2391">
        <v>3</v>
      </c>
      <c r="AX2391">
        <v>5</v>
      </c>
      <c r="AY2391">
        <v>6</v>
      </c>
      <c r="AZ2391">
        <v>2</v>
      </c>
      <c r="BA2391">
        <v>2</v>
      </c>
      <c r="BC2391" s="5">
        <f t="shared" si="157"/>
        <v>4.76</v>
      </c>
    </row>
    <row r="2392" spans="1:55" ht="17" customHeight="1" x14ac:dyDescent="0.2">
      <c r="A2392" s="81"/>
      <c r="B2392" s="82" t="s">
        <v>22</v>
      </c>
      <c r="C2392" s="5" t="s">
        <v>9</v>
      </c>
      <c r="D2392">
        <v>5</v>
      </c>
      <c r="E2392">
        <v>7</v>
      </c>
      <c r="F2392">
        <v>2</v>
      </c>
      <c r="G2392">
        <v>4</v>
      </c>
      <c r="H2392">
        <v>7</v>
      </c>
      <c r="I2392">
        <v>5</v>
      </c>
      <c r="J2392">
        <v>5</v>
      </c>
      <c r="K2392">
        <v>2</v>
      </c>
      <c r="L2392">
        <v>8</v>
      </c>
      <c r="M2392">
        <v>3</v>
      </c>
      <c r="N2392">
        <v>3</v>
      </c>
      <c r="O2392">
        <v>3</v>
      </c>
      <c r="P2392">
        <v>3</v>
      </c>
      <c r="Q2392">
        <v>2</v>
      </c>
      <c r="R2392">
        <v>3</v>
      </c>
      <c r="S2392">
        <v>5</v>
      </c>
      <c r="T2392">
        <v>3</v>
      </c>
      <c r="U2392">
        <v>2</v>
      </c>
      <c r="V2392">
        <v>8</v>
      </c>
      <c r="W2392">
        <v>2</v>
      </c>
      <c r="X2392">
        <v>1</v>
      </c>
      <c r="Y2392">
        <v>1</v>
      </c>
      <c r="Z2392">
        <v>3</v>
      </c>
      <c r="AA2392">
        <v>8</v>
      </c>
      <c r="AB2392">
        <v>3</v>
      </c>
      <c r="AC2392">
        <v>8</v>
      </c>
      <c r="AD2392">
        <v>4</v>
      </c>
      <c r="AE2392">
        <v>8</v>
      </c>
      <c r="AF2392">
        <v>2</v>
      </c>
      <c r="AG2392">
        <v>1</v>
      </c>
      <c r="AH2392">
        <v>7</v>
      </c>
      <c r="AI2392">
        <v>2</v>
      </c>
      <c r="AJ2392">
        <v>4</v>
      </c>
      <c r="AK2392">
        <v>4</v>
      </c>
      <c r="AL2392">
        <v>2</v>
      </c>
      <c r="AM2392">
        <v>8</v>
      </c>
      <c r="AN2392">
        <v>6</v>
      </c>
      <c r="AO2392">
        <v>7</v>
      </c>
      <c r="AP2392">
        <v>1</v>
      </c>
      <c r="AQ2392">
        <v>2</v>
      </c>
      <c r="AR2392">
        <v>8</v>
      </c>
      <c r="AS2392">
        <v>6</v>
      </c>
      <c r="AT2392">
        <v>3</v>
      </c>
      <c r="AU2392">
        <v>8</v>
      </c>
      <c r="AV2392">
        <v>3</v>
      </c>
      <c r="AW2392">
        <v>6</v>
      </c>
      <c r="AX2392">
        <v>1</v>
      </c>
      <c r="AY2392">
        <v>7</v>
      </c>
      <c r="AZ2392">
        <v>7</v>
      </c>
      <c r="BA2392">
        <v>3</v>
      </c>
      <c r="BC2392" s="5">
        <f t="shared" si="157"/>
        <v>4.32</v>
      </c>
    </row>
    <row r="2393" spans="1:55" ht="17" customHeight="1" x14ac:dyDescent="0.2">
      <c r="A2393" s="81"/>
      <c r="B2393" s="82"/>
      <c r="C2393" s="5" t="s">
        <v>10</v>
      </c>
      <c r="D2393">
        <v>6</v>
      </c>
      <c r="E2393">
        <v>6</v>
      </c>
      <c r="F2393">
        <v>1</v>
      </c>
      <c r="G2393">
        <v>1</v>
      </c>
      <c r="H2393">
        <v>2</v>
      </c>
      <c r="I2393">
        <v>6</v>
      </c>
      <c r="J2393">
        <v>7</v>
      </c>
      <c r="K2393">
        <v>5</v>
      </c>
      <c r="L2393">
        <v>3</v>
      </c>
      <c r="M2393">
        <v>6</v>
      </c>
      <c r="N2393">
        <v>8</v>
      </c>
      <c r="O2393">
        <v>7</v>
      </c>
      <c r="P2393">
        <v>4</v>
      </c>
      <c r="Q2393">
        <v>6</v>
      </c>
      <c r="R2393">
        <v>8</v>
      </c>
      <c r="S2393">
        <v>1</v>
      </c>
      <c r="T2393">
        <v>8</v>
      </c>
      <c r="U2393">
        <v>6</v>
      </c>
      <c r="V2393">
        <v>3</v>
      </c>
      <c r="W2393">
        <v>3</v>
      </c>
      <c r="X2393">
        <v>6</v>
      </c>
      <c r="Y2393">
        <v>6</v>
      </c>
      <c r="Z2393">
        <v>4</v>
      </c>
      <c r="AA2393">
        <v>3</v>
      </c>
      <c r="AB2393">
        <v>4</v>
      </c>
      <c r="AC2393">
        <v>7</v>
      </c>
      <c r="AD2393">
        <v>7</v>
      </c>
      <c r="AE2393">
        <v>2</v>
      </c>
      <c r="AF2393">
        <v>7</v>
      </c>
      <c r="AG2393">
        <v>2</v>
      </c>
      <c r="AH2393">
        <v>7</v>
      </c>
      <c r="AI2393">
        <v>6</v>
      </c>
      <c r="AJ2393">
        <v>1</v>
      </c>
      <c r="AK2393">
        <v>2</v>
      </c>
      <c r="AL2393">
        <v>5</v>
      </c>
      <c r="AM2393">
        <v>2</v>
      </c>
      <c r="AN2393">
        <v>2</v>
      </c>
      <c r="AO2393">
        <v>7</v>
      </c>
      <c r="AP2393">
        <v>8</v>
      </c>
      <c r="AQ2393">
        <v>1</v>
      </c>
      <c r="AR2393">
        <v>2</v>
      </c>
      <c r="AS2393">
        <v>2</v>
      </c>
      <c r="AT2393">
        <v>3</v>
      </c>
      <c r="AU2393">
        <v>1</v>
      </c>
      <c r="AV2393">
        <v>7</v>
      </c>
      <c r="AW2393">
        <v>6</v>
      </c>
      <c r="AX2393">
        <v>8</v>
      </c>
      <c r="AY2393">
        <v>6</v>
      </c>
      <c r="AZ2393">
        <v>1</v>
      </c>
      <c r="BA2393">
        <v>4</v>
      </c>
      <c r="BC2393" s="5">
        <f t="shared" si="157"/>
        <v>4.5199999999999996</v>
      </c>
    </row>
    <row r="2394" spans="1:55" ht="17" customHeight="1" x14ac:dyDescent="0.2">
      <c r="A2394" s="81"/>
      <c r="B2394" s="82"/>
      <c r="C2394" s="5" t="s">
        <v>2</v>
      </c>
      <c r="D2394">
        <v>2</v>
      </c>
      <c r="E2394">
        <v>7</v>
      </c>
      <c r="F2394">
        <v>4</v>
      </c>
      <c r="G2394">
        <v>6</v>
      </c>
      <c r="H2394">
        <v>4</v>
      </c>
      <c r="I2394">
        <v>1</v>
      </c>
      <c r="J2394">
        <v>4</v>
      </c>
      <c r="K2394">
        <v>4</v>
      </c>
      <c r="L2394">
        <v>3</v>
      </c>
      <c r="M2394">
        <v>1</v>
      </c>
      <c r="N2394">
        <v>4</v>
      </c>
      <c r="O2394">
        <v>6</v>
      </c>
      <c r="P2394">
        <v>6</v>
      </c>
      <c r="Q2394">
        <v>6</v>
      </c>
      <c r="R2394">
        <v>3</v>
      </c>
      <c r="S2394">
        <v>8</v>
      </c>
      <c r="T2394">
        <v>2</v>
      </c>
      <c r="U2394">
        <v>7</v>
      </c>
      <c r="V2394">
        <v>8</v>
      </c>
      <c r="W2394">
        <v>1</v>
      </c>
      <c r="X2394">
        <v>5</v>
      </c>
      <c r="Y2394">
        <v>2</v>
      </c>
      <c r="Z2394">
        <v>6</v>
      </c>
      <c r="AA2394">
        <v>8</v>
      </c>
      <c r="AB2394">
        <v>7</v>
      </c>
      <c r="AC2394">
        <v>6</v>
      </c>
      <c r="AD2394">
        <v>7</v>
      </c>
      <c r="AE2394">
        <v>7</v>
      </c>
      <c r="AF2394">
        <v>3</v>
      </c>
      <c r="AG2394">
        <v>2</v>
      </c>
      <c r="AH2394">
        <v>4</v>
      </c>
      <c r="AI2394">
        <v>6</v>
      </c>
      <c r="AJ2394">
        <v>4</v>
      </c>
      <c r="AK2394">
        <v>8</v>
      </c>
      <c r="AL2394">
        <v>8</v>
      </c>
      <c r="AM2394">
        <v>6</v>
      </c>
      <c r="AN2394">
        <v>1</v>
      </c>
      <c r="AO2394">
        <v>2</v>
      </c>
      <c r="AP2394">
        <v>8</v>
      </c>
      <c r="AQ2394">
        <v>1</v>
      </c>
      <c r="AR2394">
        <v>6</v>
      </c>
      <c r="AS2394">
        <v>7</v>
      </c>
      <c r="AT2394">
        <v>5</v>
      </c>
      <c r="AU2394">
        <v>2</v>
      </c>
      <c r="AV2394">
        <v>2</v>
      </c>
      <c r="AW2394">
        <v>3</v>
      </c>
      <c r="AX2394">
        <v>6</v>
      </c>
      <c r="AY2394">
        <v>6</v>
      </c>
      <c r="AZ2394">
        <v>6</v>
      </c>
      <c r="BA2394">
        <v>2</v>
      </c>
      <c r="BC2394" s="5">
        <f t="shared" si="157"/>
        <v>4.66</v>
      </c>
    </row>
    <row r="2395" spans="1:55" ht="17" customHeight="1" x14ac:dyDescent="0.2">
      <c r="A2395" s="81"/>
      <c r="B2395" s="82" t="s">
        <v>23</v>
      </c>
      <c r="C2395" s="3" t="s">
        <v>9</v>
      </c>
      <c r="D2395">
        <v>1</v>
      </c>
      <c r="E2395">
        <v>7</v>
      </c>
      <c r="F2395">
        <v>1</v>
      </c>
      <c r="G2395">
        <v>3</v>
      </c>
      <c r="H2395">
        <v>3</v>
      </c>
      <c r="I2395">
        <v>2</v>
      </c>
      <c r="J2395">
        <v>8</v>
      </c>
      <c r="K2395">
        <v>6</v>
      </c>
      <c r="L2395">
        <v>2</v>
      </c>
      <c r="M2395">
        <v>2</v>
      </c>
      <c r="N2395">
        <v>3</v>
      </c>
      <c r="O2395">
        <v>3</v>
      </c>
      <c r="P2395">
        <v>6</v>
      </c>
      <c r="Q2395">
        <v>1</v>
      </c>
      <c r="R2395">
        <v>6</v>
      </c>
      <c r="S2395">
        <v>4</v>
      </c>
      <c r="T2395">
        <v>7</v>
      </c>
      <c r="U2395">
        <v>8</v>
      </c>
      <c r="V2395">
        <v>8</v>
      </c>
      <c r="W2395">
        <v>6</v>
      </c>
      <c r="X2395">
        <v>3</v>
      </c>
      <c r="Y2395">
        <v>1</v>
      </c>
      <c r="Z2395">
        <v>4</v>
      </c>
      <c r="AA2395">
        <v>7</v>
      </c>
      <c r="AB2395">
        <v>8</v>
      </c>
      <c r="AC2395">
        <v>6</v>
      </c>
      <c r="AD2395">
        <v>3</v>
      </c>
      <c r="AE2395">
        <v>5</v>
      </c>
      <c r="AF2395">
        <v>8</v>
      </c>
      <c r="AG2395">
        <v>8</v>
      </c>
      <c r="AH2395">
        <v>3</v>
      </c>
      <c r="AI2395">
        <v>2</v>
      </c>
      <c r="AJ2395">
        <v>3</v>
      </c>
      <c r="AK2395">
        <v>1</v>
      </c>
      <c r="AL2395">
        <v>2</v>
      </c>
      <c r="AM2395">
        <v>8</v>
      </c>
      <c r="AN2395">
        <v>6</v>
      </c>
      <c r="AO2395">
        <v>5</v>
      </c>
      <c r="AP2395">
        <v>8</v>
      </c>
      <c r="AQ2395">
        <v>6</v>
      </c>
      <c r="AR2395">
        <v>7</v>
      </c>
      <c r="AS2395">
        <v>3</v>
      </c>
      <c r="AT2395">
        <v>4</v>
      </c>
      <c r="AU2395">
        <v>8</v>
      </c>
      <c r="AV2395">
        <v>8</v>
      </c>
      <c r="AW2395">
        <v>1</v>
      </c>
      <c r="AX2395">
        <v>6</v>
      </c>
      <c r="AY2395">
        <v>5</v>
      </c>
      <c r="AZ2395">
        <v>5</v>
      </c>
      <c r="BA2395">
        <v>3</v>
      </c>
      <c r="BC2395" s="5">
        <f t="shared" si="157"/>
        <v>4.68</v>
      </c>
    </row>
    <row r="2396" spans="1:55" ht="17" customHeight="1" x14ac:dyDescent="0.2">
      <c r="A2396" s="81"/>
      <c r="B2396" s="82"/>
      <c r="C2396" s="5" t="s">
        <v>10</v>
      </c>
      <c r="D2396">
        <v>1</v>
      </c>
      <c r="E2396">
        <v>2</v>
      </c>
      <c r="F2396">
        <v>3</v>
      </c>
      <c r="G2396">
        <v>3</v>
      </c>
      <c r="H2396">
        <v>1</v>
      </c>
      <c r="I2396">
        <v>7</v>
      </c>
      <c r="J2396">
        <v>3</v>
      </c>
      <c r="K2396">
        <v>2</v>
      </c>
      <c r="L2396">
        <v>2</v>
      </c>
      <c r="M2396">
        <v>1</v>
      </c>
      <c r="N2396">
        <v>6</v>
      </c>
      <c r="O2396">
        <v>8</v>
      </c>
      <c r="P2396">
        <v>6</v>
      </c>
      <c r="Q2396">
        <v>4</v>
      </c>
      <c r="R2396">
        <v>3</v>
      </c>
      <c r="S2396">
        <v>8</v>
      </c>
      <c r="T2396">
        <v>8</v>
      </c>
      <c r="U2396">
        <v>1</v>
      </c>
      <c r="V2396">
        <v>1</v>
      </c>
      <c r="W2396">
        <v>4</v>
      </c>
      <c r="X2396">
        <v>7</v>
      </c>
      <c r="Y2396">
        <v>4</v>
      </c>
      <c r="Z2396">
        <v>6</v>
      </c>
      <c r="AA2396">
        <v>1</v>
      </c>
      <c r="AB2396">
        <v>1</v>
      </c>
      <c r="AC2396">
        <v>4</v>
      </c>
      <c r="AD2396">
        <v>3</v>
      </c>
      <c r="AE2396">
        <v>6</v>
      </c>
      <c r="AF2396">
        <v>3</v>
      </c>
      <c r="AG2396">
        <v>1</v>
      </c>
      <c r="AH2396">
        <v>7</v>
      </c>
      <c r="AI2396">
        <v>3</v>
      </c>
      <c r="AJ2396">
        <v>6</v>
      </c>
      <c r="AK2396">
        <v>8</v>
      </c>
      <c r="AL2396">
        <v>6</v>
      </c>
      <c r="AM2396">
        <v>4</v>
      </c>
      <c r="AN2396">
        <v>4</v>
      </c>
      <c r="AO2396">
        <v>3</v>
      </c>
      <c r="AP2396">
        <v>4</v>
      </c>
      <c r="AQ2396">
        <v>4</v>
      </c>
      <c r="AR2396">
        <v>6</v>
      </c>
      <c r="AS2396">
        <v>4</v>
      </c>
      <c r="AT2396">
        <v>2</v>
      </c>
      <c r="AU2396">
        <v>8</v>
      </c>
      <c r="AV2396">
        <v>4</v>
      </c>
      <c r="AW2396">
        <v>5</v>
      </c>
      <c r="AX2396">
        <v>1</v>
      </c>
      <c r="AY2396">
        <v>4</v>
      </c>
      <c r="AZ2396">
        <v>8</v>
      </c>
      <c r="BA2396">
        <v>8</v>
      </c>
      <c r="BC2396" s="5">
        <f t="shared" si="157"/>
        <v>4.18</v>
      </c>
    </row>
    <row r="2397" spans="1:55" ht="17" customHeight="1" x14ac:dyDescent="0.2">
      <c r="A2397" s="81"/>
      <c r="B2397" s="82"/>
      <c r="C2397" s="5" t="s">
        <v>2</v>
      </c>
      <c r="D2397">
        <v>2</v>
      </c>
      <c r="E2397">
        <v>7</v>
      </c>
      <c r="F2397">
        <v>3</v>
      </c>
      <c r="G2397">
        <v>5</v>
      </c>
      <c r="H2397">
        <v>3</v>
      </c>
      <c r="I2397">
        <v>5</v>
      </c>
      <c r="J2397">
        <v>8</v>
      </c>
      <c r="K2397">
        <v>1</v>
      </c>
      <c r="L2397">
        <v>5</v>
      </c>
      <c r="M2397">
        <v>6</v>
      </c>
      <c r="N2397">
        <v>2</v>
      </c>
      <c r="O2397">
        <v>5</v>
      </c>
      <c r="P2397">
        <v>2</v>
      </c>
      <c r="Q2397">
        <v>5</v>
      </c>
      <c r="R2397">
        <v>5</v>
      </c>
      <c r="S2397">
        <v>6</v>
      </c>
      <c r="T2397">
        <v>5</v>
      </c>
      <c r="U2397">
        <v>3</v>
      </c>
      <c r="V2397">
        <v>5</v>
      </c>
      <c r="W2397">
        <v>3</v>
      </c>
      <c r="X2397">
        <v>1</v>
      </c>
      <c r="Y2397">
        <v>2</v>
      </c>
      <c r="Z2397">
        <v>7</v>
      </c>
      <c r="AA2397">
        <v>8</v>
      </c>
      <c r="AB2397">
        <v>1</v>
      </c>
      <c r="AC2397">
        <v>3</v>
      </c>
      <c r="AD2397">
        <v>6</v>
      </c>
      <c r="AE2397">
        <v>6</v>
      </c>
      <c r="AF2397">
        <v>2</v>
      </c>
      <c r="AG2397">
        <v>4</v>
      </c>
      <c r="AH2397">
        <v>6</v>
      </c>
      <c r="AI2397">
        <v>7</v>
      </c>
      <c r="AJ2397">
        <v>7</v>
      </c>
      <c r="AK2397">
        <v>2</v>
      </c>
      <c r="AL2397">
        <v>3</v>
      </c>
      <c r="AM2397">
        <v>3</v>
      </c>
      <c r="AN2397">
        <v>6</v>
      </c>
      <c r="AO2397">
        <v>4</v>
      </c>
      <c r="AP2397">
        <v>5</v>
      </c>
      <c r="AQ2397">
        <v>5</v>
      </c>
      <c r="AR2397">
        <v>1</v>
      </c>
      <c r="AS2397">
        <v>6</v>
      </c>
      <c r="AT2397">
        <v>5</v>
      </c>
      <c r="AU2397">
        <v>5</v>
      </c>
      <c r="AV2397">
        <v>3</v>
      </c>
      <c r="AW2397">
        <v>5</v>
      </c>
      <c r="AX2397">
        <v>8</v>
      </c>
      <c r="AY2397">
        <v>8</v>
      </c>
      <c r="AZ2397">
        <v>5</v>
      </c>
      <c r="BA2397">
        <v>7</v>
      </c>
      <c r="BC2397" s="5">
        <f t="shared" si="157"/>
        <v>4.54</v>
      </c>
    </row>
    <row r="2398" spans="1:55" ht="17" customHeight="1" x14ac:dyDescent="0.2">
      <c r="A2398" s="81"/>
      <c r="B2398" s="82" t="s">
        <v>24</v>
      </c>
      <c r="C2398" s="3" t="s">
        <v>9</v>
      </c>
      <c r="D2398">
        <v>4</v>
      </c>
      <c r="E2398">
        <v>3</v>
      </c>
      <c r="F2398">
        <v>6</v>
      </c>
      <c r="G2398">
        <v>4</v>
      </c>
      <c r="H2398">
        <v>5</v>
      </c>
      <c r="I2398">
        <v>7</v>
      </c>
      <c r="J2398">
        <v>6</v>
      </c>
      <c r="K2398">
        <v>1</v>
      </c>
      <c r="L2398">
        <v>5</v>
      </c>
      <c r="M2398">
        <v>3</v>
      </c>
      <c r="N2398">
        <v>8</v>
      </c>
      <c r="O2398">
        <v>2</v>
      </c>
      <c r="P2398">
        <v>4</v>
      </c>
      <c r="Q2398">
        <v>1</v>
      </c>
      <c r="R2398">
        <v>2</v>
      </c>
      <c r="S2398">
        <v>6</v>
      </c>
      <c r="T2398">
        <v>2</v>
      </c>
      <c r="U2398">
        <v>7</v>
      </c>
      <c r="V2398">
        <v>7</v>
      </c>
      <c r="W2398">
        <v>4</v>
      </c>
      <c r="X2398">
        <v>8</v>
      </c>
      <c r="Y2398">
        <v>2</v>
      </c>
      <c r="Z2398">
        <v>1</v>
      </c>
      <c r="AA2398">
        <v>7</v>
      </c>
      <c r="AB2398">
        <v>7</v>
      </c>
      <c r="AC2398">
        <v>3</v>
      </c>
      <c r="AD2398">
        <v>2</v>
      </c>
      <c r="AE2398">
        <v>1</v>
      </c>
      <c r="AF2398">
        <v>6</v>
      </c>
      <c r="AG2398">
        <v>3</v>
      </c>
      <c r="AH2398">
        <v>6</v>
      </c>
      <c r="AI2398">
        <v>6</v>
      </c>
      <c r="AJ2398">
        <v>4</v>
      </c>
      <c r="AK2398">
        <v>8</v>
      </c>
      <c r="AL2398">
        <v>5</v>
      </c>
      <c r="AM2398">
        <v>1</v>
      </c>
      <c r="AN2398">
        <v>6</v>
      </c>
      <c r="AO2398">
        <v>7</v>
      </c>
      <c r="AP2398">
        <v>8</v>
      </c>
      <c r="AQ2398">
        <v>6</v>
      </c>
      <c r="AR2398">
        <v>2</v>
      </c>
      <c r="AS2398">
        <v>2</v>
      </c>
      <c r="AT2398">
        <v>8</v>
      </c>
      <c r="AU2398">
        <v>7</v>
      </c>
      <c r="AV2398">
        <v>1</v>
      </c>
      <c r="AW2398">
        <v>1</v>
      </c>
      <c r="AX2398">
        <v>7</v>
      </c>
      <c r="AY2398">
        <v>8</v>
      </c>
      <c r="AZ2398">
        <v>2</v>
      </c>
      <c r="BA2398">
        <v>3</v>
      </c>
      <c r="BC2398" s="5">
        <f t="shared" si="157"/>
        <v>4.5</v>
      </c>
    </row>
    <row r="2399" spans="1:55" ht="17" customHeight="1" x14ac:dyDescent="0.2">
      <c r="A2399" s="81"/>
      <c r="B2399" s="82"/>
      <c r="C2399" s="5" t="s">
        <v>10</v>
      </c>
      <c r="D2399">
        <v>6</v>
      </c>
      <c r="E2399">
        <v>8</v>
      </c>
      <c r="F2399">
        <v>2</v>
      </c>
      <c r="G2399">
        <v>6</v>
      </c>
      <c r="H2399">
        <v>6</v>
      </c>
      <c r="I2399">
        <v>5</v>
      </c>
      <c r="J2399">
        <v>2</v>
      </c>
      <c r="K2399">
        <v>6</v>
      </c>
      <c r="L2399">
        <v>2</v>
      </c>
      <c r="M2399">
        <v>4</v>
      </c>
      <c r="N2399">
        <v>3</v>
      </c>
      <c r="O2399">
        <v>5</v>
      </c>
      <c r="P2399">
        <v>7</v>
      </c>
      <c r="Q2399">
        <v>7</v>
      </c>
      <c r="R2399">
        <v>3</v>
      </c>
      <c r="S2399">
        <v>8</v>
      </c>
      <c r="T2399">
        <v>4</v>
      </c>
      <c r="U2399">
        <v>3</v>
      </c>
      <c r="V2399">
        <v>3</v>
      </c>
      <c r="W2399">
        <v>7</v>
      </c>
      <c r="X2399">
        <v>3</v>
      </c>
      <c r="Y2399">
        <v>7</v>
      </c>
      <c r="Z2399">
        <v>8</v>
      </c>
      <c r="AA2399">
        <v>2</v>
      </c>
      <c r="AB2399">
        <v>2</v>
      </c>
      <c r="AC2399">
        <v>7</v>
      </c>
      <c r="AD2399">
        <v>3</v>
      </c>
      <c r="AE2399">
        <v>2</v>
      </c>
      <c r="AF2399">
        <v>3</v>
      </c>
      <c r="AG2399">
        <v>3</v>
      </c>
      <c r="AH2399">
        <v>3</v>
      </c>
      <c r="AI2399">
        <v>4</v>
      </c>
      <c r="AJ2399">
        <v>4</v>
      </c>
      <c r="AK2399">
        <v>2</v>
      </c>
      <c r="AL2399">
        <v>7</v>
      </c>
      <c r="AM2399">
        <v>4</v>
      </c>
      <c r="AN2399">
        <v>3</v>
      </c>
      <c r="AO2399">
        <v>7</v>
      </c>
      <c r="AP2399">
        <v>6</v>
      </c>
      <c r="AQ2399">
        <v>7</v>
      </c>
      <c r="AR2399">
        <v>3</v>
      </c>
      <c r="AS2399">
        <v>7</v>
      </c>
      <c r="AT2399">
        <v>3</v>
      </c>
      <c r="AU2399">
        <v>2</v>
      </c>
      <c r="AV2399">
        <v>4</v>
      </c>
      <c r="AW2399">
        <v>2</v>
      </c>
      <c r="AX2399">
        <v>8</v>
      </c>
      <c r="AY2399">
        <v>6</v>
      </c>
      <c r="AZ2399">
        <v>4</v>
      </c>
      <c r="BA2399">
        <v>8</v>
      </c>
      <c r="BC2399" s="5">
        <f t="shared" si="157"/>
        <v>4.62</v>
      </c>
    </row>
    <row r="2400" spans="1:55" ht="17" customHeight="1" x14ac:dyDescent="0.2">
      <c r="A2400" s="81"/>
      <c r="B2400" s="82"/>
      <c r="C2400" s="5" t="s">
        <v>2</v>
      </c>
      <c r="D2400">
        <v>2</v>
      </c>
      <c r="E2400">
        <v>3</v>
      </c>
      <c r="F2400">
        <v>1</v>
      </c>
      <c r="G2400">
        <v>8</v>
      </c>
      <c r="H2400">
        <v>3</v>
      </c>
      <c r="I2400">
        <v>5</v>
      </c>
      <c r="J2400">
        <v>4</v>
      </c>
      <c r="K2400">
        <v>8</v>
      </c>
      <c r="L2400">
        <v>1</v>
      </c>
      <c r="M2400">
        <v>6</v>
      </c>
      <c r="N2400">
        <v>7</v>
      </c>
      <c r="O2400">
        <v>2</v>
      </c>
      <c r="P2400">
        <v>4</v>
      </c>
      <c r="Q2400">
        <v>2</v>
      </c>
      <c r="R2400">
        <v>1</v>
      </c>
      <c r="S2400">
        <v>2</v>
      </c>
      <c r="T2400">
        <v>1</v>
      </c>
      <c r="U2400">
        <v>8</v>
      </c>
      <c r="V2400">
        <v>7</v>
      </c>
      <c r="W2400">
        <v>6</v>
      </c>
      <c r="X2400">
        <v>7</v>
      </c>
      <c r="Y2400">
        <v>1</v>
      </c>
      <c r="Z2400">
        <v>5</v>
      </c>
      <c r="AA2400">
        <v>6</v>
      </c>
      <c r="AB2400">
        <v>8</v>
      </c>
      <c r="AC2400">
        <v>2</v>
      </c>
      <c r="AD2400">
        <v>7</v>
      </c>
      <c r="AE2400">
        <v>2</v>
      </c>
      <c r="AF2400">
        <v>5</v>
      </c>
      <c r="AG2400">
        <v>2</v>
      </c>
      <c r="AH2400">
        <v>4</v>
      </c>
      <c r="AI2400">
        <v>2</v>
      </c>
      <c r="AJ2400">
        <v>8</v>
      </c>
      <c r="AK2400">
        <v>7</v>
      </c>
      <c r="AL2400">
        <v>3</v>
      </c>
      <c r="AM2400">
        <v>4</v>
      </c>
      <c r="AN2400">
        <v>2</v>
      </c>
      <c r="AO2400">
        <v>7</v>
      </c>
      <c r="AP2400">
        <v>3</v>
      </c>
      <c r="AQ2400">
        <v>7</v>
      </c>
      <c r="AR2400">
        <v>1</v>
      </c>
      <c r="AS2400">
        <v>5</v>
      </c>
      <c r="AT2400">
        <v>7</v>
      </c>
      <c r="AU2400">
        <v>6</v>
      </c>
      <c r="AV2400">
        <v>8</v>
      </c>
      <c r="AW2400">
        <v>3</v>
      </c>
      <c r="AX2400">
        <v>3</v>
      </c>
      <c r="AY2400">
        <v>4</v>
      </c>
      <c r="AZ2400">
        <v>5</v>
      </c>
      <c r="BA2400">
        <v>1</v>
      </c>
      <c r="BC2400" s="5">
        <f t="shared" si="157"/>
        <v>4.32</v>
      </c>
    </row>
    <row r="2401" spans="1:55" ht="17" customHeight="1" x14ac:dyDescent="0.2">
      <c r="A2401" s="81"/>
      <c r="B2401" s="82" t="s">
        <v>25</v>
      </c>
      <c r="C2401" s="3" t="s">
        <v>9</v>
      </c>
      <c r="D2401">
        <v>5</v>
      </c>
      <c r="E2401">
        <v>3</v>
      </c>
      <c r="F2401">
        <v>5</v>
      </c>
      <c r="G2401">
        <v>8</v>
      </c>
      <c r="H2401">
        <v>6</v>
      </c>
      <c r="I2401">
        <v>6</v>
      </c>
      <c r="J2401">
        <v>7</v>
      </c>
      <c r="K2401">
        <v>2</v>
      </c>
      <c r="L2401">
        <v>7</v>
      </c>
      <c r="M2401">
        <v>6</v>
      </c>
      <c r="N2401">
        <v>5</v>
      </c>
      <c r="O2401">
        <v>6</v>
      </c>
      <c r="P2401">
        <v>5</v>
      </c>
      <c r="Q2401">
        <v>6</v>
      </c>
      <c r="R2401">
        <v>2</v>
      </c>
      <c r="S2401">
        <v>2</v>
      </c>
      <c r="T2401">
        <v>4</v>
      </c>
      <c r="U2401">
        <v>1</v>
      </c>
      <c r="V2401">
        <v>8</v>
      </c>
      <c r="W2401">
        <v>4</v>
      </c>
      <c r="X2401">
        <v>8</v>
      </c>
      <c r="Y2401">
        <v>1</v>
      </c>
      <c r="Z2401">
        <v>1</v>
      </c>
      <c r="AA2401">
        <v>6</v>
      </c>
      <c r="AB2401">
        <v>3</v>
      </c>
      <c r="AC2401">
        <v>1</v>
      </c>
      <c r="AD2401">
        <v>2</v>
      </c>
      <c r="AE2401">
        <v>4</v>
      </c>
      <c r="AF2401">
        <v>7</v>
      </c>
      <c r="AG2401">
        <v>8</v>
      </c>
      <c r="AH2401">
        <v>3</v>
      </c>
      <c r="AI2401">
        <v>7</v>
      </c>
      <c r="AJ2401">
        <v>8</v>
      </c>
      <c r="AK2401">
        <v>8</v>
      </c>
      <c r="AL2401">
        <v>2</v>
      </c>
      <c r="AM2401">
        <v>4</v>
      </c>
      <c r="AN2401">
        <v>2</v>
      </c>
      <c r="AO2401">
        <v>6</v>
      </c>
      <c r="AP2401">
        <v>3</v>
      </c>
      <c r="AQ2401">
        <v>2</v>
      </c>
      <c r="AR2401">
        <v>7</v>
      </c>
      <c r="AS2401">
        <v>2</v>
      </c>
      <c r="AT2401">
        <v>8</v>
      </c>
      <c r="AU2401">
        <v>2</v>
      </c>
      <c r="AV2401">
        <v>4</v>
      </c>
      <c r="AW2401">
        <v>2</v>
      </c>
      <c r="AX2401">
        <v>5</v>
      </c>
      <c r="AY2401">
        <v>7</v>
      </c>
      <c r="AZ2401">
        <v>5</v>
      </c>
      <c r="BA2401">
        <v>1</v>
      </c>
      <c r="BC2401" s="5">
        <f t="shared" si="157"/>
        <v>4.54</v>
      </c>
    </row>
    <row r="2402" spans="1:55" ht="17" customHeight="1" x14ac:dyDescent="0.2">
      <c r="A2402" s="81"/>
      <c r="B2402" s="82"/>
      <c r="C2402" s="5" t="s">
        <v>10</v>
      </c>
      <c r="D2402">
        <v>8</v>
      </c>
      <c r="E2402">
        <v>3</v>
      </c>
      <c r="F2402">
        <v>1</v>
      </c>
      <c r="G2402">
        <v>8</v>
      </c>
      <c r="H2402">
        <v>8</v>
      </c>
      <c r="I2402">
        <v>2</v>
      </c>
      <c r="J2402">
        <v>8</v>
      </c>
      <c r="K2402">
        <v>8</v>
      </c>
      <c r="L2402">
        <v>2</v>
      </c>
      <c r="M2402">
        <v>3</v>
      </c>
      <c r="N2402">
        <v>7</v>
      </c>
      <c r="O2402">
        <v>6</v>
      </c>
      <c r="P2402">
        <v>4</v>
      </c>
      <c r="Q2402">
        <v>7</v>
      </c>
      <c r="R2402">
        <v>6</v>
      </c>
      <c r="S2402">
        <v>3</v>
      </c>
      <c r="T2402">
        <v>6</v>
      </c>
      <c r="U2402">
        <v>3</v>
      </c>
      <c r="V2402">
        <v>3</v>
      </c>
      <c r="W2402">
        <v>4</v>
      </c>
      <c r="X2402">
        <v>7</v>
      </c>
      <c r="Y2402">
        <v>2</v>
      </c>
      <c r="Z2402">
        <v>6</v>
      </c>
      <c r="AA2402">
        <v>4</v>
      </c>
      <c r="AB2402">
        <v>1</v>
      </c>
      <c r="AC2402">
        <v>1</v>
      </c>
      <c r="AD2402">
        <v>1</v>
      </c>
      <c r="AE2402">
        <v>3</v>
      </c>
      <c r="AF2402">
        <v>1</v>
      </c>
      <c r="AG2402">
        <v>8</v>
      </c>
      <c r="AH2402">
        <v>8</v>
      </c>
      <c r="AI2402">
        <v>7</v>
      </c>
      <c r="AJ2402">
        <v>4</v>
      </c>
      <c r="AK2402">
        <v>2</v>
      </c>
      <c r="AL2402">
        <v>1</v>
      </c>
      <c r="AM2402">
        <v>4</v>
      </c>
      <c r="AN2402">
        <v>7</v>
      </c>
      <c r="AO2402">
        <v>2</v>
      </c>
      <c r="AP2402">
        <v>1</v>
      </c>
      <c r="AQ2402">
        <v>7</v>
      </c>
      <c r="AR2402">
        <v>4</v>
      </c>
      <c r="AS2402">
        <v>1</v>
      </c>
      <c r="AT2402">
        <v>3</v>
      </c>
      <c r="AU2402">
        <v>7</v>
      </c>
      <c r="AV2402">
        <v>7</v>
      </c>
      <c r="AW2402">
        <v>1</v>
      </c>
      <c r="AX2402">
        <v>2</v>
      </c>
      <c r="AY2402">
        <v>3</v>
      </c>
      <c r="AZ2402">
        <v>1</v>
      </c>
      <c r="BA2402">
        <v>1</v>
      </c>
      <c r="BC2402" s="5">
        <f t="shared" si="157"/>
        <v>4.1399999999999997</v>
      </c>
    </row>
    <row r="2403" spans="1:55" ht="17" customHeight="1" x14ac:dyDescent="0.2">
      <c r="A2403" s="81"/>
      <c r="B2403" s="82"/>
      <c r="C2403" s="5" t="s">
        <v>2</v>
      </c>
      <c r="D2403">
        <v>8</v>
      </c>
      <c r="E2403">
        <v>8</v>
      </c>
      <c r="F2403">
        <v>6</v>
      </c>
      <c r="G2403">
        <v>3</v>
      </c>
      <c r="H2403">
        <v>8</v>
      </c>
      <c r="I2403">
        <v>7</v>
      </c>
      <c r="J2403">
        <v>5</v>
      </c>
      <c r="K2403">
        <v>7</v>
      </c>
      <c r="L2403">
        <v>2</v>
      </c>
      <c r="M2403">
        <v>1</v>
      </c>
      <c r="N2403">
        <v>8</v>
      </c>
      <c r="O2403">
        <v>2</v>
      </c>
      <c r="P2403">
        <v>4</v>
      </c>
      <c r="Q2403">
        <v>1</v>
      </c>
      <c r="R2403">
        <v>1</v>
      </c>
      <c r="S2403">
        <v>8</v>
      </c>
      <c r="T2403">
        <v>6</v>
      </c>
      <c r="U2403">
        <v>2</v>
      </c>
      <c r="V2403">
        <v>6</v>
      </c>
      <c r="W2403">
        <v>6</v>
      </c>
      <c r="X2403">
        <v>8</v>
      </c>
      <c r="Y2403">
        <v>6</v>
      </c>
      <c r="Z2403">
        <v>7</v>
      </c>
      <c r="AA2403">
        <v>4</v>
      </c>
      <c r="AB2403">
        <v>3</v>
      </c>
      <c r="AC2403">
        <v>3</v>
      </c>
      <c r="AD2403">
        <v>7</v>
      </c>
      <c r="AE2403">
        <v>8</v>
      </c>
      <c r="AF2403">
        <v>1</v>
      </c>
      <c r="AG2403">
        <v>2</v>
      </c>
      <c r="AH2403">
        <v>6</v>
      </c>
      <c r="AI2403">
        <v>2</v>
      </c>
      <c r="AJ2403">
        <v>5</v>
      </c>
      <c r="AK2403">
        <v>7</v>
      </c>
      <c r="AL2403">
        <v>3</v>
      </c>
      <c r="AM2403">
        <v>2</v>
      </c>
      <c r="AN2403">
        <v>4</v>
      </c>
      <c r="AO2403">
        <v>2</v>
      </c>
      <c r="AP2403">
        <v>5</v>
      </c>
      <c r="AQ2403">
        <v>8</v>
      </c>
      <c r="AR2403">
        <v>8</v>
      </c>
      <c r="AS2403">
        <v>7</v>
      </c>
      <c r="AT2403">
        <v>3</v>
      </c>
      <c r="AU2403">
        <v>2</v>
      </c>
      <c r="AV2403">
        <v>8</v>
      </c>
      <c r="AW2403">
        <v>8</v>
      </c>
      <c r="AX2403">
        <v>8</v>
      </c>
      <c r="AY2403">
        <v>8</v>
      </c>
      <c r="AZ2403">
        <v>7</v>
      </c>
      <c r="BA2403">
        <v>3</v>
      </c>
      <c r="BC2403" s="5">
        <f t="shared" si="157"/>
        <v>5.08</v>
      </c>
    </row>
    <row r="2404" spans="1:55" ht="17" customHeight="1" x14ac:dyDescent="0.2">
      <c r="A2404" s="81"/>
      <c r="B2404" s="82" t="s">
        <v>26</v>
      </c>
      <c r="C2404" s="5" t="s">
        <v>9</v>
      </c>
      <c r="D2404">
        <v>7</v>
      </c>
      <c r="E2404">
        <v>2</v>
      </c>
      <c r="F2404">
        <v>6</v>
      </c>
      <c r="G2404">
        <v>4</v>
      </c>
      <c r="H2404">
        <v>2</v>
      </c>
      <c r="I2404">
        <v>1</v>
      </c>
      <c r="J2404">
        <v>2</v>
      </c>
      <c r="K2404">
        <v>1</v>
      </c>
      <c r="L2404">
        <v>7</v>
      </c>
      <c r="M2404">
        <v>3</v>
      </c>
      <c r="N2404">
        <v>4</v>
      </c>
      <c r="O2404">
        <v>2</v>
      </c>
      <c r="P2404">
        <v>3</v>
      </c>
      <c r="Q2404">
        <v>6</v>
      </c>
      <c r="R2404">
        <v>3</v>
      </c>
      <c r="S2404">
        <v>4</v>
      </c>
      <c r="T2404">
        <v>5</v>
      </c>
      <c r="U2404">
        <v>8</v>
      </c>
      <c r="V2404">
        <v>4</v>
      </c>
      <c r="W2404">
        <v>8</v>
      </c>
      <c r="X2404">
        <v>8</v>
      </c>
      <c r="Y2404">
        <v>1</v>
      </c>
      <c r="Z2404">
        <v>6</v>
      </c>
      <c r="AA2404">
        <v>7</v>
      </c>
      <c r="AB2404">
        <v>3</v>
      </c>
      <c r="AC2404">
        <v>4</v>
      </c>
      <c r="AD2404">
        <v>6</v>
      </c>
      <c r="AE2404">
        <v>2</v>
      </c>
      <c r="AF2404">
        <v>7</v>
      </c>
      <c r="AG2404">
        <v>4</v>
      </c>
      <c r="AH2404">
        <v>4</v>
      </c>
      <c r="AI2404">
        <v>7</v>
      </c>
      <c r="AJ2404">
        <v>3</v>
      </c>
      <c r="AK2404">
        <v>7</v>
      </c>
      <c r="AL2404">
        <v>4</v>
      </c>
      <c r="AM2404">
        <v>1</v>
      </c>
      <c r="AN2404">
        <v>4</v>
      </c>
      <c r="AO2404">
        <v>7</v>
      </c>
      <c r="AP2404">
        <v>6</v>
      </c>
      <c r="AQ2404">
        <v>1</v>
      </c>
      <c r="AR2404">
        <v>3</v>
      </c>
      <c r="AS2404">
        <v>6</v>
      </c>
      <c r="AT2404">
        <v>8</v>
      </c>
      <c r="AU2404">
        <v>7</v>
      </c>
      <c r="AV2404">
        <v>3</v>
      </c>
      <c r="AW2404">
        <v>5</v>
      </c>
      <c r="AX2404">
        <v>7</v>
      </c>
      <c r="AY2404">
        <v>8</v>
      </c>
      <c r="AZ2404">
        <v>7</v>
      </c>
      <c r="BA2404">
        <v>8</v>
      </c>
      <c r="BC2404" s="5">
        <f t="shared" si="157"/>
        <v>4.72</v>
      </c>
    </row>
    <row r="2405" spans="1:55" ht="17" customHeight="1" x14ac:dyDescent="0.2">
      <c r="A2405" s="81"/>
      <c r="B2405" s="82"/>
      <c r="C2405" s="5" t="s">
        <v>10</v>
      </c>
      <c r="D2405">
        <v>7</v>
      </c>
      <c r="E2405">
        <v>2</v>
      </c>
      <c r="F2405">
        <v>7</v>
      </c>
      <c r="G2405">
        <v>5</v>
      </c>
      <c r="H2405">
        <v>5</v>
      </c>
      <c r="I2405">
        <v>2</v>
      </c>
      <c r="J2405">
        <v>1</v>
      </c>
      <c r="K2405">
        <v>5</v>
      </c>
      <c r="L2405">
        <v>3</v>
      </c>
      <c r="M2405">
        <v>6</v>
      </c>
      <c r="N2405">
        <v>2</v>
      </c>
      <c r="O2405">
        <v>1</v>
      </c>
      <c r="P2405">
        <v>6</v>
      </c>
      <c r="Q2405">
        <v>5</v>
      </c>
      <c r="R2405">
        <v>3</v>
      </c>
      <c r="S2405">
        <v>3</v>
      </c>
      <c r="T2405">
        <v>2</v>
      </c>
      <c r="U2405">
        <v>6</v>
      </c>
      <c r="V2405">
        <v>7</v>
      </c>
      <c r="W2405">
        <v>7</v>
      </c>
      <c r="X2405">
        <v>1</v>
      </c>
      <c r="Y2405">
        <v>8</v>
      </c>
      <c r="Z2405">
        <v>7</v>
      </c>
      <c r="AA2405">
        <v>5</v>
      </c>
      <c r="AB2405">
        <v>6</v>
      </c>
      <c r="AC2405">
        <v>1</v>
      </c>
      <c r="AD2405">
        <v>4</v>
      </c>
      <c r="AE2405">
        <v>5</v>
      </c>
      <c r="AF2405">
        <v>2</v>
      </c>
      <c r="AG2405">
        <v>6</v>
      </c>
      <c r="AH2405">
        <v>8</v>
      </c>
      <c r="AI2405">
        <v>6</v>
      </c>
      <c r="AJ2405">
        <v>6</v>
      </c>
      <c r="AK2405">
        <v>3</v>
      </c>
      <c r="AL2405">
        <v>7</v>
      </c>
      <c r="AM2405">
        <v>1</v>
      </c>
      <c r="AN2405">
        <v>3</v>
      </c>
      <c r="AO2405">
        <v>6</v>
      </c>
      <c r="AP2405">
        <v>8</v>
      </c>
      <c r="AQ2405">
        <v>5</v>
      </c>
      <c r="AR2405">
        <v>7</v>
      </c>
      <c r="AS2405">
        <v>6</v>
      </c>
      <c r="AT2405">
        <v>8</v>
      </c>
      <c r="AU2405">
        <v>8</v>
      </c>
      <c r="AV2405">
        <v>4</v>
      </c>
      <c r="AW2405">
        <v>2</v>
      </c>
      <c r="AX2405">
        <v>8</v>
      </c>
      <c r="AY2405">
        <v>8</v>
      </c>
      <c r="AZ2405">
        <v>1</v>
      </c>
      <c r="BA2405">
        <v>1</v>
      </c>
      <c r="BC2405" s="5">
        <f t="shared" si="157"/>
        <v>4.72</v>
      </c>
    </row>
    <row r="2406" spans="1:55" ht="17" customHeight="1" x14ac:dyDescent="0.2">
      <c r="A2406" s="81"/>
      <c r="B2406" s="82"/>
      <c r="C2406" s="5" t="s">
        <v>2</v>
      </c>
      <c r="D2406">
        <v>1</v>
      </c>
      <c r="E2406">
        <v>1</v>
      </c>
      <c r="F2406">
        <v>2</v>
      </c>
      <c r="G2406">
        <v>6</v>
      </c>
      <c r="H2406">
        <v>1</v>
      </c>
      <c r="I2406">
        <v>2</v>
      </c>
      <c r="J2406">
        <v>7</v>
      </c>
      <c r="K2406">
        <v>6</v>
      </c>
      <c r="L2406">
        <v>2</v>
      </c>
      <c r="M2406">
        <v>8</v>
      </c>
      <c r="N2406">
        <v>3</v>
      </c>
      <c r="O2406">
        <v>3</v>
      </c>
      <c r="P2406">
        <v>7</v>
      </c>
      <c r="Q2406">
        <v>2</v>
      </c>
      <c r="R2406">
        <v>4</v>
      </c>
      <c r="S2406">
        <v>8</v>
      </c>
      <c r="T2406">
        <v>7</v>
      </c>
      <c r="U2406">
        <v>3</v>
      </c>
      <c r="V2406">
        <v>2</v>
      </c>
      <c r="W2406">
        <v>2</v>
      </c>
      <c r="X2406">
        <v>6</v>
      </c>
      <c r="Y2406">
        <v>4</v>
      </c>
      <c r="Z2406">
        <v>2</v>
      </c>
      <c r="AA2406">
        <v>8</v>
      </c>
      <c r="AB2406">
        <v>4</v>
      </c>
      <c r="AC2406">
        <v>5</v>
      </c>
      <c r="AD2406">
        <v>8</v>
      </c>
      <c r="AE2406">
        <v>3</v>
      </c>
      <c r="AF2406">
        <v>2</v>
      </c>
      <c r="AG2406">
        <v>3</v>
      </c>
      <c r="AH2406">
        <v>2</v>
      </c>
      <c r="AI2406">
        <v>3</v>
      </c>
      <c r="AJ2406">
        <v>4</v>
      </c>
      <c r="AK2406">
        <v>3</v>
      </c>
      <c r="AL2406">
        <v>6</v>
      </c>
      <c r="AM2406">
        <v>4</v>
      </c>
      <c r="AN2406">
        <v>6</v>
      </c>
      <c r="AO2406">
        <v>3</v>
      </c>
      <c r="AP2406">
        <v>7</v>
      </c>
      <c r="AQ2406">
        <v>3</v>
      </c>
      <c r="AR2406">
        <v>2</v>
      </c>
      <c r="AS2406">
        <v>2</v>
      </c>
      <c r="AT2406">
        <v>7</v>
      </c>
      <c r="AU2406">
        <v>7</v>
      </c>
      <c r="AV2406">
        <v>7</v>
      </c>
      <c r="AW2406">
        <v>3</v>
      </c>
      <c r="AX2406">
        <v>1</v>
      </c>
      <c r="AY2406">
        <v>2</v>
      </c>
      <c r="AZ2406">
        <v>6</v>
      </c>
      <c r="BA2406">
        <v>1</v>
      </c>
      <c r="BC2406" s="5">
        <f t="shared" si="157"/>
        <v>4.0199999999999996</v>
      </c>
    </row>
    <row r="2407" spans="1:55" ht="17" customHeight="1" x14ac:dyDescent="0.2">
      <c r="A2407" s="81"/>
      <c r="B2407" s="82" t="s">
        <v>27</v>
      </c>
      <c r="C2407" s="3" t="s">
        <v>9</v>
      </c>
      <c r="D2407">
        <v>3</v>
      </c>
      <c r="E2407">
        <v>7</v>
      </c>
      <c r="F2407">
        <v>1</v>
      </c>
      <c r="G2407">
        <v>3</v>
      </c>
      <c r="H2407">
        <v>6</v>
      </c>
      <c r="I2407">
        <v>8</v>
      </c>
      <c r="J2407">
        <v>3</v>
      </c>
      <c r="K2407">
        <v>8</v>
      </c>
      <c r="L2407">
        <v>7</v>
      </c>
      <c r="M2407">
        <v>8</v>
      </c>
      <c r="N2407">
        <v>8</v>
      </c>
      <c r="O2407">
        <v>8</v>
      </c>
      <c r="P2407">
        <v>1</v>
      </c>
      <c r="Q2407">
        <v>3</v>
      </c>
      <c r="R2407">
        <v>4</v>
      </c>
      <c r="S2407">
        <v>1</v>
      </c>
      <c r="T2407">
        <v>8</v>
      </c>
      <c r="U2407">
        <v>3</v>
      </c>
      <c r="V2407">
        <v>4</v>
      </c>
      <c r="W2407">
        <v>8</v>
      </c>
      <c r="X2407">
        <v>8</v>
      </c>
      <c r="Y2407">
        <v>8</v>
      </c>
      <c r="Z2407">
        <v>1</v>
      </c>
      <c r="AA2407">
        <v>4</v>
      </c>
      <c r="AB2407">
        <v>3</v>
      </c>
      <c r="AC2407">
        <v>8</v>
      </c>
      <c r="AD2407">
        <v>5</v>
      </c>
      <c r="AE2407">
        <v>2</v>
      </c>
      <c r="AF2407">
        <v>6</v>
      </c>
      <c r="AG2407">
        <v>3</v>
      </c>
      <c r="AH2407">
        <v>7</v>
      </c>
      <c r="AI2407">
        <v>3</v>
      </c>
      <c r="AJ2407">
        <v>8</v>
      </c>
      <c r="AK2407">
        <v>6</v>
      </c>
      <c r="AL2407">
        <v>2</v>
      </c>
      <c r="AM2407">
        <v>4</v>
      </c>
      <c r="AN2407">
        <v>8</v>
      </c>
      <c r="AO2407">
        <v>4</v>
      </c>
      <c r="AP2407">
        <v>2</v>
      </c>
      <c r="AQ2407">
        <v>4</v>
      </c>
      <c r="AR2407">
        <v>8</v>
      </c>
      <c r="AS2407">
        <v>5</v>
      </c>
      <c r="AT2407">
        <v>5</v>
      </c>
      <c r="AU2407">
        <v>1</v>
      </c>
      <c r="AV2407">
        <v>3</v>
      </c>
      <c r="AW2407">
        <v>6</v>
      </c>
      <c r="AX2407">
        <v>6</v>
      </c>
      <c r="AY2407">
        <v>2</v>
      </c>
      <c r="AZ2407">
        <v>7</v>
      </c>
      <c r="BA2407">
        <v>1</v>
      </c>
      <c r="BC2407" s="5">
        <f t="shared" si="157"/>
        <v>4.84</v>
      </c>
    </row>
    <row r="2408" spans="1:55" ht="17" customHeight="1" x14ac:dyDescent="0.2">
      <c r="A2408" s="81"/>
      <c r="B2408" s="82"/>
      <c r="C2408" s="5" t="s">
        <v>10</v>
      </c>
      <c r="D2408">
        <v>6</v>
      </c>
      <c r="E2408">
        <v>2</v>
      </c>
      <c r="F2408">
        <v>2</v>
      </c>
      <c r="G2408">
        <v>6</v>
      </c>
      <c r="H2408">
        <v>7</v>
      </c>
      <c r="I2408">
        <v>4</v>
      </c>
      <c r="J2408">
        <v>4</v>
      </c>
      <c r="K2408">
        <v>6</v>
      </c>
      <c r="L2408">
        <v>4</v>
      </c>
      <c r="M2408">
        <v>4</v>
      </c>
      <c r="N2408">
        <v>6</v>
      </c>
      <c r="O2408">
        <v>6</v>
      </c>
      <c r="P2408">
        <v>3</v>
      </c>
      <c r="Q2408">
        <v>1</v>
      </c>
      <c r="R2408">
        <v>2</v>
      </c>
      <c r="S2408">
        <v>8</v>
      </c>
      <c r="T2408">
        <v>8</v>
      </c>
      <c r="U2408">
        <v>5</v>
      </c>
      <c r="V2408">
        <v>4</v>
      </c>
      <c r="W2408">
        <v>6</v>
      </c>
      <c r="X2408">
        <v>8</v>
      </c>
      <c r="Y2408">
        <v>8</v>
      </c>
      <c r="Z2408">
        <v>7</v>
      </c>
      <c r="AA2408">
        <v>8</v>
      </c>
      <c r="AB2408">
        <v>6</v>
      </c>
      <c r="AC2408">
        <v>3</v>
      </c>
      <c r="AD2408">
        <v>1</v>
      </c>
      <c r="AE2408">
        <v>4</v>
      </c>
      <c r="AF2408">
        <v>2</v>
      </c>
      <c r="AG2408">
        <v>4</v>
      </c>
      <c r="AH2408">
        <v>6</v>
      </c>
      <c r="AI2408">
        <v>7</v>
      </c>
      <c r="AJ2408">
        <v>3</v>
      </c>
      <c r="AK2408">
        <v>2</v>
      </c>
      <c r="AL2408">
        <v>3</v>
      </c>
      <c r="AM2408">
        <v>7</v>
      </c>
      <c r="AN2408">
        <v>7</v>
      </c>
      <c r="AO2408">
        <v>8</v>
      </c>
      <c r="AP2408">
        <v>3</v>
      </c>
      <c r="AQ2408">
        <v>8</v>
      </c>
      <c r="AR2408">
        <v>3</v>
      </c>
      <c r="AS2408">
        <v>4</v>
      </c>
      <c r="AT2408">
        <v>8</v>
      </c>
      <c r="AU2408">
        <v>3</v>
      </c>
      <c r="AV2408">
        <v>3</v>
      </c>
      <c r="AW2408">
        <v>2</v>
      </c>
      <c r="AX2408">
        <v>7</v>
      </c>
      <c r="AY2408">
        <v>7</v>
      </c>
      <c r="AZ2408">
        <v>2</v>
      </c>
      <c r="BA2408">
        <v>8</v>
      </c>
      <c r="BC2408" s="5">
        <f t="shared" si="157"/>
        <v>4.92</v>
      </c>
    </row>
    <row r="2409" spans="1:55" ht="17" customHeight="1" x14ac:dyDescent="0.2">
      <c r="A2409" s="81"/>
      <c r="B2409" s="82"/>
      <c r="C2409" s="5" t="s">
        <v>2</v>
      </c>
      <c r="D2409">
        <v>7</v>
      </c>
      <c r="E2409">
        <v>7</v>
      </c>
      <c r="F2409">
        <v>2</v>
      </c>
      <c r="G2409">
        <v>8</v>
      </c>
      <c r="H2409">
        <v>8</v>
      </c>
      <c r="I2409">
        <v>6</v>
      </c>
      <c r="J2409">
        <v>2</v>
      </c>
      <c r="K2409">
        <v>8</v>
      </c>
      <c r="L2409">
        <v>4</v>
      </c>
      <c r="M2409">
        <v>4</v>
      </c>
      <c r="N2409">
        <v>2</v>
      </c>
      <c r="O2409">
        <v>8</v>
      </c>
      <c r="P2409">
        <v>7</v>
      </c>
      <c r="Q2409">
        <v>4</v>
      </c>
      <c r="R2409">
        <v>8</v>
      </c>
      <c r="S2409">
        <v>3</v>
      </c>
      <c r="T2409">
        <v>2</v>
      </c>
      <c r="U2409">
        <v>7</v>
      </c>
      <c r="V2409">
        <v>1</v>
      </c>
      <c r="W2409">
        <v>8</v>
      </c>
      <c r="X2409">
        <v>8</v>
      </c>
      <c r="Y2409">
        <v>8</v>
      </c>
      <c r="Z2409">
        <v>7</v>
      </c>
      <c r="AA2409">
        <v>1</v>
      </c>
      <c r="AB2409">
        <v>6</v>
      </c>
      <c r="AC2409">
        <v>7</v>
      </c>
      <c r="AD2409">
        <v>6</v>
      </c>
      <c r="AE2409">
        <v>3</v>
      </c>
      <c r="AF2409">
        <v>2</v>
      </c>
      <c r="AG2409">
        <v>2</v>
      </c>
      <c r="AH2409">
        <v>3</v>
      </c>
      <c r="AI2409">
        <v>3</v>
      </c>
      <c r="AJ2409">
        <v>2</v>
      </c>
      <c r="AK2409">
        <v>2</v>
      </c>
      <c r="AL2409">
        <v>6</v>
      </c>
      <c r="AM2409">
        <v>1</v>
      </c>
      <c r="AN2409">
        <v>1</v>
      </c>
      <c r="AO2409">
        <v>6</v>
      </c>
      <c r="AP2409">
        <v>4</v>
      </c>
      <c r="AQ2409">
        <v>4</v>
      </c>
      <c r="AR2409">
        <v>2</v>
      </c>
      <c r="AS2409">
        <v>2</v>
      </c>
      <c r="AT2409">
        <v>6</v>
      </c>
      <c r="AU2409">
        <v>8</v>
      </c>
      <c r="AV2409">
        <v>1</v>
      </c>
      <c r="AW2409">
        <v>6</v>
      </c>
      <c r="AX2409">
        <v>2</v>
      </c>
      <c r="AY2409">
        <v>3</v>
      </c>
      <c r="AZ2409">
        <v>2</v>
      </c>
      <c r="BA2409">
        <v>6</v>
      </c>
      <c r="BC2409" s="5">
        <f t="shared" si="157"/>
        <v>4.5199999999999996</v>
      </c>
    </row>
    <row r="2410" spans="1:55" ht="17" customHeight="1" x14ac:dyDescent="0.2">
      <c r="A2410" s="81"/>
      <c r="B2410" s="82" t="s">
        <v>28</v>
      </c>
      <c r="C2410" s="3" t="s">
        <v>9</v>
      </c>
      <c r="D2410">
        <v>3</v>
      </c>
      <c r="E2410">
        <v>6</v>
      </c>
      <c r="F2410">
        <v>1</v>
      </c>
      <c r="G2410">
        <v>6</v>
      </c>
      <c r="H2410">
        <v>3</v>
      </c>
      <c r="I2410">
        <v>7</v>
      </c>
      <c r="J2410">
        <v>3</v>
      </c>
      <c r="K2410">
        <v>8</v>
      </c>
      <c r="L2410">
        <v>3</v>
      </c>
      <c r="M2410">
        <v>8</v>
      </c>
      <c r="N2410">
        <v>1</v>
      </c>
      <c r="O2410">
        <v>8</v>
      </c>
      <c r="P2410">
        <v>4</v>
      </c>
      <c r="Q2410">
        <v>4</v>
      </c>
      <c r="R2410">
        <v>7</v>
      </c>
      <c r="S2410">
        <v>3</v>
      </c>
      <c r="T2410">
        <v>3</v>
      </c>
      <c r="U2410">
        <v>7</v>
      </c>
      <c r="V2410">
        <v>3</v>
      </c>
      <c r="W2410">
        <v>4</v>
      </c>
      <c r="X2410">
        <v>1</v>
      </c>
      <c r="Y2410">
        <v>5</v>
      </c>
      <c r="Z2410">
        <v>7</v>
      </c>
      <c r="AA2410">
        <v>8</v>
      </c>
      <c r="AB2410">
        <v>8</v>
      </c>
      <c r="AC2410">
        <v>7</v>
      </c>
      <c r="AD2410">
        <v>8</v>
      </c>
      <c r="AE2410">
        <v>6</v>
      </c>
      <c r="AF2410">
        <v>4</v>
      </c>
      <c r="AG2410">
        <v>2</v>
      </c>
      <c r="AH2410">
        <v>3</v>
      </c>
      <c r="AI2410">
        <v>4</v>
      </c>
      <c r="AJ2410">
        <v>2</v>
      </c>
      <c r="AK2410">
        <v>1</v>
      </c>
      <c r="AL2410">
        <v>1</v>
      </c>
      <c r="AM2410">
        <v>7</v>
      </c>
      <c r="AN2410">
        <v>6</v>
      </c>
      <c r="AO2410">
        <v>3</v>
      </c>
      <c r="AP2410">
        <v>3</v>
      </c>
      <c r="AQ2410">
        <v>2</v>
      </c>
      <c r="AR2410">
        <v>5</v>
      </c>
      <c r="AS2410">
        <v>3</v>
      </c>
      <c r="AT2410">
        <v>3</v>
      </c>
      <c r="AU2410">
        <v>6</v>
      </c>
      <c r="AV2410">
        <v>8</v>
      </c>
      <c r="AW2410">
        <v>1</v>
      </c>
      <c r="AX2410">
        <v>3</v>
      </c>
      <c r="AY2410">
        <v>4</v>
      </c>
      <c r="AZ2410">
        <v>4</v>
      </c>
      <c r="BA2410">
        <v>8</v>
      </c>
      <c r="BC2410" s="5">
        <f t="shared" si="157"/>
        <v>4.5</v>
      </c>
    </row>
    <row r="2411" spans="1:55" ht="17" customHeight="1" x14ac:dyDescent="0.2">
      <c r="A2411" s="81"/>
      <c r="B2411" s="82"/>
      <c r="C2411" s="5" t="s">
        <v>10</v>
      </c>
      <c r="D2411">
        <v>6</v>
      </c>
      <c r="E2411">
        <v>6</v>
      </c>
      <c r="F2411">
        <v>8</v>
      </c>
      <c r="G2411">
        <v>1</v>
      </c>
      <c r="H2411">
        <v>1</v>
      </c>
      <c r="I2411">
        <v>7</v>
      </c>
      <c r="J2411">
        <v>4</v>
      </c>
      <c r="K2411">
        <v>2</v>
      </c>
      <c r="L2411">
        <v>1</v>
      </c>
      <c r="M2411">
        <v>1</v>
      </c>
      <c r="N2411">
        <v>6</v>
      </c>
      <c r="O2411">
        <v>6</v>
      </c>
      <c r="P2411">
        <v>8</v>
      </c>
      <c r="Q2411">
        <v>5</v>
      </c>
      <c r="R2411">
        <v>4</v>
      </c>
      <c r="S2411">
        <v>3</v>
      </c>
      <c r="T2411">
        <v>7</v>
      </c>
      <c r="U2411">
        <v>2</v>
      </c>
      <c r="V2411">
        <v>7</v>
      </c>
      <c r="W2411">
        <v>5</v>
      </c>
      <c r="X2411">
        <v>2</v>
      </c>
      <c r="Y2411">
        <v>2</v>
      </c>
      <c r="Z2411">
        <v>2</v>
      </c>
      <c r="AA2411">
        <v>2</v>
      </c>
      <c r="AB2411">
        <v>4</v>
      </c>
      <c r="AC2411">
        <v>4</v>
      </c>
      <c r="AD2411">
        <v>2</v>
      </c>
      <c r="AE2411">
        <v>4</v>
      </c>
      <c r="AF2411">
        <v>5</v>
      </c>
      <c r="AG2411">
        <v>3</v>
      </c>
      <c r="AH2411">
        <v>2</v>
      </c>
      <c r="AI2411">
        <v>4</v>
      </c>
      <c r="AJ2411">
        <v>7</v>
      </c>
      <c r="AK2411">
        <v>6</v>
      </c>
      <c r="AL2411">
        <v>4</v>
      </c>
      <c r="AM2411">
        <v>7</v>
      </c>
      <c r="AN2411">
        <v>4</v>
      </c>
      <c r="AO2411">
        <v>2</v>
      </c>
      <c r="AP2411">
        <v>8</v>
      </c>
      <c r="AQ2411">
        <v>1</v>
      </c>
      <c r="AR2411">
        <v>2</v>
      </c>
      <c r="AS2411">
        <v>4</v>
      </c>
      <c r="AT2411">
        <v>1</v>
      </c>
      <c r="AU2411">
        <v>7</v>
      </c>
      <c r="AV2411">
        <v>6</v>
      </c>
      <c r="AW2411">
        <v>2</v>
      </c>
      <c r="AX2411">
        <v>2</v>
      </c>
      <c r="AY2411">
        <v>1</v>
      </c>
      <c r="AZ2411">
        <v>3</v>
      </c>
      <c r="BA2411">
        <v>3</v>
      </c>
      <c r="BC2411" s="5">
        <f t="shared" si="157"/>
        <v>3.92</v>
      </c>
    </row>
    <row r="2412" spans="1:55" ht="17" customHeight="1" x14ac:dyDescent="0.2">
      <c r="A2412" s="81"/>
      <c r="B2412" s="82"/>
      <c r="C2412" s="5" t="s">
        <v>2</v>
      </c>
      <c r="D2412">
        <v>4</v>
      </c>
      <c r="E2412">
        <v>2</v>
      </c>
      <c r="F2412">
        <v>3</v>
      </c>
      <c r="G2412">
        <v>8</v>
      </c>
      <c r="H2412">
        <v>2</v>
      </c>
      <c r="I2412">
        <v>6</v>
      </c>
      <c r="J2412">
        <v>3</v>
      </c>
      <c r="K2412">
        <v>2</v>
      </c>
      <c r="L2412">
        <v>1</v>
      </c>
      <c r="M2412">
        <v>1</v>
      </c>
      <c r="N2412">
        <v>8</v>
      </c>
      <c r="O2412">
        <v>7</v>
      </c>
      <c r="P2412">
        <v>3</v>
      </c>
      <c r="Q2412">
        <v>3</v>
      </c>
      <c r="R2412">
        <v>4</v>
      </c>
      <c r="S2412">
        <v>8</v>
      </c>
      <c r="T2412">
        <v>8</v>
      </c>
      <c r="U2412">
        <v>1</v>
      </c>
      <c r="V2412">
        <v>7</v>
      </c>
      <c r="W2412">
        <v>5</v>
      </c>
      <c r="X2412">
        <v>1</v>
      </c>
      <c r="Y2412">
        <v>4</v>
      </c>
      <c r="Z2412">
        <v>2</v>
      </c>
      <c r="AA2412">
        <v>6</v>
      </c>
      <c r="AB2412">
        <v>6</v>
      </c>
      <c r="AC2412">
        <v>6</v>
      </c>
      <c r="AD2412">
        <v>3</v>
      </c>
      <c r="AE2412">
        <v>4</v>
      </c>
      <c r="AF2412">
        <v>4</v>
      </c>
      <c r="AG2412">
        <v>2</v>
      </c>
      <c r="AH2412">
        <v>6</v>
      </c>
      <c r="AI2412">
        <v>3</v>
      </c>
      <c r="AJ2412">
        <v>8</v>
      </c>
      <c r="AK2412">
        <v>2</v>
      </c>
      <c r="AL2412">
        <v>4</v>
      </c>
      <c r="AM2412">
        <v>8</v>
      </c>
      <c r="AN2412">
        <v>2</v>
      </c>
      <c r="AO2412">
        <v>3</v>
      </c>
      <c r="AP2412">
        <v>8</v>
      </c>
      <c r="AQ2412">
        <v>7</v>
      </c>
      <c r="AR2412">
        <v>4</v>
      </c>
      <c r="AS2412">
        <v>2</v>
      </c>
      <c r="AT2412">
        <v>3</v>
      </c>
      <c r="AU2412">
        <v>6</v>
      </c>
      <c r="AV2412">
        <v>5</v>
      </c>
      <c r="AW2412">
        <v>6</v>
      </c>
      <c r="AX2412">
        <v>7</v>
      </c>
      <c r="AY2412">
        <v>4</v>
      </c>
      <c r="AZ2412">
        <v>8</v>
      </c>
      <c r="BA2412">
        <v>7</v>
      </c>
      <c r="BC2412" s="5">
        <f t="shared" si="157"/>
        <v>4.54</v>
      </c>
    </row>
    <row r="2413" spans="1:55" ht="17" customHeight="1" x14ac:dyDescent="0.2">
      <c r="A2413" s="81"/>
      <c r="B2413" s="82" t="s">
        <v>29</v>
      </c>
      <c r="C2413" s="3" t="s">
        <v>9</v>
      </c>
      <c r="D2413">
        <v>4</v>
      </c>
      <c r="E2413">
        <v>7</v>
      </c>
      <c r="F2413">
        <v>2</v>
      </c>
      <c r="G2413">
        <v>8</v>
      </c>
      <c r="H2413">
        <v>1</v>
      </c>
      <c r="I2413">
        <v>1</v>
      </c>
      <c r="J2413">
        <v>6</v>
      </c>
      <c r="K2413">
        <v>6</v>
      </c>
      <c r="L2413">
        <v>4</v>
      </c>
      <c r="M2413">
        <v>1</v>
      </c>
      <c r="N2413">
        <v>4</v>
      </c>
      <c r="O2413">
        <v>8</v>
      </c>
      <c r="P2413">
        <v>1</v>
      </c>
      <c r="Q2413">
        <v>6</v>
      </c>
      <c r="R2413">
        <v>3</v>
      </c>
      <c r="S2413">
        <v>8</v>
      </c>
      <c r="T2413">
        <v>3</v>
      </c>
      <c r="U2413">
        <v>2</v>
      </c>
      <c r="V2413">
        <v>2</v>
      </c>
      <c r="W2413">
        <v>2</v>
      </c>
      <c r="X2413">
        <v>6</v>
      </c>
      <c r="Y2413">
        <v>5</v>
      </c>
      <c r="Z2413">
        <v>2</v>
      </c>
      <c r="AA2413">
        <v>8</v>
      </c>
      <c r="AB2413">
        <v>4</v>
      </c>
      <c r="AC2413">
        <v>1</v>
      </c>
      <c r="AD2413">
        <v>4</v>
      </c>
      <c r="AE2413">
        <v>1</v>
      </c>
      <c r="AF2413">
        <v>4</v>
      </c>
      <c r="AG2413">
        <v>5</v>
      </c>
      <c r="AH2413">
        <v>7</v>
      </c>
      <c r="AI2413">
        <v>1</v>
      </c>
      <c r="AJ2413">
        <v>8</v>
      </c>
      <c r="AK2413">
        <v>6</v>
      </c>
      <c r="AL2413">
        <v>1</v>
      </c>
      <c r="AM2413">
        <v>5</v>
      </c>
      <c r="AN2413">
        <v>3</v>
      </c>
      <c r="AO2413">
        <v>3</v>
      </c>
      <c r="AP2413">
        <v>3</v>
      </c>
      <c r="AQ2413">
        <v>7</v>
      </c>
      <c r="AR2413">
        <v>4</v>
      </c>
      <c r="AS2413">
        <v>3</v>
      </c>
      <c r="AT2413">
        <v>3</v>
      </c>
      <c r="AU2413">
        <v>2</v>
      </c>
      <c r="AV2413">
        <v>7</v>
      </c>
      <c r="AW2413">
        <v>4</v>
      </c>
      <c r="AX2413">
        <v>8</v>
      </c>
      <c r="AY2413">
        <v>1</v>
      </c>
      <c r="AZ2413">
        <v>7</v>
      </c>
      <c r="BA2413">
        <v>4</v>
      </c>
      <c r="BC2413" s="5">
        <f t="shared" si="157"/>
        <v>4.12</v>
      </c>
    </row>
    <row r="2414" spans="1:55" ht="17" customHeight="1" x14ac:dyDescent="0.2">
      <c r="A2414" s="81"/>
      <c r="B2414" s="82"/>
      <c r="C2414" s="5" t="s">
        <v>10</v>
      </c>
      <c r="D2414">
        <v>3</v>
      </c>
      <c r="E2414">
        <v>1</v>
      </c>
      <c r="F2414">
        <v>3</v>
      </c>
      <c r="G2414">
        <v>1</v>
      </c>
      <c r="H2414">
        <v>8</v>
      </c>
      <c r="I2414">
        <v>7</v>
      </c>
      <c r="J2414">
        <v>1</v>
      </c>
      <c r="K2414">
        <v>5</v>
      </c>
      <c r="L2414">
        <v>7</v>
      </c>
      <c r="M2414">
        <v>4</v>
      </c>
      <c r="N2414">
        <v>3</v>
      </c>
      <c r="O2414">
        <v>3</v>
      </c>
      <c r="P2414">
        <v>4</v>
      </c>
      <c r="Q2414">
        <v>8</v>
      </c>
      <c r="R2414">
        <v>6</v>
      </c>
      <c r="S2414">
        <v>7</v>
      </c>
      <c r="T2414">
        <v>3</v>
      </c>
      <c r="U2414">
        <v>1</v>
      </c>
      <c r="V2414">
        <v>7</v>
      </c>
      <c r="W2414">
        <v>6</v>
      </c>
      <c r="X2414">
        <v>7</v>
      </c>
      <c r="Y2414">
        <v>1</v>
      </c>
      <c r="Z2414">
        <v>2</v>
      </c>
      <c r="AA2414">
        <v>3</v>
      </c>
      <c r="AB2414">
        <v>1</v>
      </c>
      <c r="AC2414">
        <v>1</v>
      </c>
      <c r="AD2414">
        <v>1</v>
      </c>
      <c r="AE2414">
        <v>7</v>
      </c>
      <c r="AF2414">
        <v>7</v>
      </c>
      <c r="AG2414">
        <v>7</v>
      </c>
      <c r="AH2414">
        <v>6</v>
      </c>
      <c r="AI2414">
        <v>7</v>
      </c>
      <c r="AJ2414">
        <v>8</v>
      </c>
      <c r="AK2414">
        <v>1</v>
      </c>
      <c r="AL2414">
        <v>7</v>
      </c>
      <c r="AM2414">
        <v>2</v>
      </c>
      <c r="AN2414">
        <v>8</v>
      </c>
      <c r="AO2414">
        <v>1</v>
      </c>
      <c r="AP2414">
        <v>7</v>
      </c>
      <c r="AQ2414">
        <v>1</v>
      </c>
      <c r="AR2414">
        <v>4</v>
      </c>
      <c r="AS2414">
        <v>6</v>
      </c>
      <c r="AT2414">
        <v>4</v>
      </c>
      <c r="AU2414">
        <v>7</v>
      </c>
      <c r="AV2414">
        <v>1</v>
      </c>
      <c r="AW2414">
        <v>3</v>
      </c>
      <c r="AX2414">
        <v>4</v>
      </c>
      <c r="AY2414">
        <v>7</v>
      </c>
      <c r="AZ2414">
        <v>2</v>
      </c>
      <c r="BA2414">
        <v>6</v>
      </c>
      <c r="BC2414" s="5">
        <f t="shared" si="157"/>
        <v>4.34</v>
      </c>
    </row>
    <row r="2415" spans="1:55" ht="17" customHeight="1" x14ac:dyDescent="0.2">
      <c r="A2415" s="81"/>
      <c r="B2415" s="82"/>
      <c r="C2415" s="5" t="s">
        <v>2</v>
      </c>
      <c r="D2415">
        <v>8</v>
      </c>
      <c r="E2415">
        <v>3</v>
      </c>
      <c r="F2415">
        <v>1</v>
      </c>
      <c r="G2415">
        <v>2</v>
      </c>
      <c r="H2415">
        <v>3</v>
      </c>
      <c r="I2415">
        <v>2</v>
      </c>
      <c r="J2415">
        <v>6</v>
      </c>
      <c r="K2415">
        <v>8</v>
      </c>
      <c r="L2415">
        <v>1</v>
      </c>
      <c r="M2415">
        <v>2</v>
      </c>
      <c r="N2415">
        <v>8</v>
      </c>
      <c r="O2415">
        <v>2</v>
      </c>
      <c r="P2415">
        <v>2</v>
      </c>
      <c r="Q2415">
        <v>5</v>
      </c>
      <c r="R2415">
        <v>6</v>
      </c>
      <c r="S2415">
        <v>5</v>
      </c>
      <c r="T2415">
        <v>4</v>
      </c>
      <c r="U2415">
        <v>5</v>
      </c>
      <c r="V2415">
        <v>1</v>
      </c>
      <c r="W2415">
        <v>4</v>
      </c>
      <c r="X2415">
        <v>2</v>
      </c>
      <c r="Y2415">
        <v>3</v>
      </c>
      <c r="Z2415">
        <v>8</v>
      </c>
      <c r="AA2415">
        <v>1</v>
      </c>
      <c r="AB2415">
        <v>1</v>
      </c>
      <c r="AC2415">
        <v>7</v>
      </c>
      <c r="AD2415">
        <v>8</v>
      </c>
      <c r="AE2415">
        <v>6</v>
      </c>
      <c r="AF2415">
        <v>6</v>
      </c>
      <c r="AG2415">
        <v>8</v>
      </c>
      <c r="AH2415">
        <v>6</v>
      </c>
      <c r="AI2415">
        <v>2</v>
      </c>
      <c r="AJ2415">
        <v>2</v>
      </c>
      <c r="AK2415">
        <v>4</v>
      </c>
      <c r="AL2415">
        <v>7</v>
      </c>
      <c r="AM2415">
        <v>8</v>
      </c>
      <c r="AN2415">
        <v>6</v>
      </c>
      <c r="AO2415">
        <v>7</v>
      </c>
      <c r="AP2415">
        <v>3</v>
      </c>
      <c r="AQ2415">
        <v>3</v>
      </c>
      <c r="AR2415">
        <v>7</v>
      </c>
      <c r="AS2415">
        <v>8</v>
      </c>
      <c r="AT2415">
        <v>3</v>
      </c>
      <c r="AU2415">
        <v>4</v>
      </c>
      <c r="AV2415">
        <v>8</v>
      </c>
      <c r="AW2415">
        <v>5</v>
      </c>
      <c r="AX2415">
        <v>2</v>
      </c>
      <c r="AY2415">
        <v>2</v>
      </c>
      <c r="AZ2415">
        <v>2</v>
      </c>
      <c r="BA2415">
        <v>1</v>
      </c>
      <c r="BC2415" s="5">
        <f t="shared" si="157"/>
        <v>4.3600000000000003</v>
      </c>
    </row>
    <row r="2416" spans="1:55" ht="17" customHeight="1" x14ac:dyDescent="0.2">
      <c r="A2416" s="81"/>
      <c r="B2416" s="82" t="s">
        <v>30</v>
      </c>
      <c r="C2416" s="3" t="s">
        <v>9</v>
      </c>
      <c r="D2416">
        <v>8</v>
      </c>
      <c r="E2416">
        <v>6</v>
      </c>
      <c r="F2416">
        <v>4</v>
      </c>
      <c r="G2416">
        <v>4</v>
      </c>
      <c r="H2416">
        <v>7</v>
      </c>
      <c r="I2416">
        <v>6</v>
      </c>
      <c r="J2416">
        <v>8</v>
      </c>
      <c r="K2416">
        <v>1</v>
      </c>
      <c r="L2416">
        <v>7</v>
      </c>
      <c r="M2416">
        <v>8</v>
      </c>
      <c r="N2416">
        <v>8</v>
      </c>
      <c r="O2416">
        <v>7</v>
      </c>
      <c r="P2416">
        <v>8</v>
      </c>
      <c r="Q2416">
        <v>6</v>
      </c>
      <c r="R2416">
        <v>4</v>
      </c>
      <c r="S2416">
        <v>4</v>
      </c>
      <c r="T2416">
        <v>5</v>
      </c>
      <c r="U2416">
        <v>7</v>
      </c>
      <c r="V2416">
        <v>4</v>
      </c>
      <c r="W2416">
        <v>7</v>
      </c>
      <c r="X2416">
        <v>4</v>
      </c>
      <c r="Y2416">
        <v>1</v>
      </c>
      <c r="Z2416">
        <v>3</v>
      </c>
      <c r="AA2416">
        <v>8</v>
      </c>
      <c r="AB2416">
        <v>6</v>
      </c>
      <c r="AC2416">
        <v>5</v>
      </c>
      <c r="AD2416">
        <v>2</v>
      </c>
      <c r="AE2416">
        <v>7</v>
      </c>
      <c r="AF2416">
        <v>8</v>
      </c>
      <c r="AG2416">
        <v>1</v>
      </c>
      <c r="AH2416">
        <v>3</v>
      </c>
      <c r="AI2416">
        <v>4</v>
      </c>
      <c r="AJ2416">
        <v>8</v>
      </c>
      <c r="AK2416">
        <v>8</v>
      </c>
      <c r="AL2416">
        <v>5</v>
      </c>
      <c r="AM2416">
        <v>3</v>
      </c>
      <c r="AN2416">
        <v>5</v>
      </c>
      <c r="AO2416">
        <v>5</v>
      </c>
      <c r="AP2416">
        <v>8</v>
      </c>
      <c r="AQ2416">
        <v>2</v>
      </c>
      <c r="AR2416">
        <v>3</v>
      </c>
      <c r="AS2416">
        <v>4</v>
      </c>
      <c r="AT2416">
        <v>8</v>
      </c>
      <c r="AU2416">
        <v>4</v>
      </c>
      <c r="AV2416">
        <v>4</v>
      </c>
      <c r="AW2416">
        <v>8</v>
      </c>
      <c r="AX2416">
        <v>4</v>
      </c>
      <c r="AY2416">
        <v>5</v>
      </c>
      <c r="AZ2416">
        <v>5</v>
      </c>
      <c r="BA2416">
        <v>7</v>
      </c>
      <c r="BC2416" s="5">
        <f t="shared" si="157"/>
        <v>5.34</v>
      </c>
    </row>
    <row r="2417" spans="1:55" ht="17" customHeight="1" x14ac:dyDescent="0.2">
      <c r="A2417" s="81"/>
      <c r="B2417" s="82"/>
      <c r="C2417" s="5" t="s">
        <v>10</v>
      </c>
      <c r="D2417">
        <v>3</v>
      </c>
      <c r="E2417">
        <v>6</v>
      </c>
      <c r="F2417">
        <v>2</v>
      </c>
      <c r="G2417">
        <v>6</v>
      </c>
      <c r="H2417">
        <v>3</v>
      </c>
      <c r="I2417">
        <v>1</v>
      </c>
      <c r="J2417">
        <v>1</v>
      </c>
      <c r="K2417">
        <v>3</v>
      </c>
      <c r="L2417">
        <v>2</v>
      </c>
      <c r="M2417">
        <v>3</v>
      </c>
      <c r="N2417">
        <v>7</v>
      </c>
      <c r="O2417">
        <v>3</v>
      </c>
      <c r="P2417">
        <v>2</v>
      </c>
      <c r="Q2417">
        <v>6</v>
      </c>
      <c r="R2417">
        <v>3</v>
      </c>
      <c r="S2417">
        <v>7</v>
      </c>
      <c r="T2417">
        <v>8</v>
      </c>
      <c r="U2417">
        <v>1</v>
      </c>
      <c r="V2417">
        <v>8</v>
      </c>
      <c r="W2417">
        <v>3</v>
      </c>
      <c r="X2417">
        <v>5</v>
      </c>
      <c r="Y2417">
        <v>3</v>
      </c>
      <c r="Z2417">
        <v>8</v>
      </c>
      <c r="AA2417">
        <v>2</v>
      </c>
      <c r="AB2417">
        <v>7</v>
      </c>
      <c r="AC2417">
        <v>2</v>
      </c>
      <c r="AD2417">
        <v>5</v>
      </c>
      <c r="AE2417">
        <v>8</v>
      </c>
      <c r="AF2417">
        <v>1</v>
      </c>
      <c r="AG2417">
        <v>3</v>
      </c>
      <c r="AH2417">
        <v>8</v>
      </c>
      <c r="AI2417">
        <v>6</v>
      </c>
      <c r="AJ2417">
        <v>7</v>
      </c>
      <c r="AK2417">
        <v>3</v>
      </c>
      <c r="AL2417">
        <v>7</v>
      </c>
      <c r="AM2417">
        <v>6</v>
      </c>
      <c r="AN2417">
        <v>2</v>
      </c>
      <c r="AO2417">
        <v>1</v>
      </c>
      <c r="AP2417">
        <v>6</v>
      </c>
      <c r="AQ2417">
        <v>7</v>
      </c>
      <c r="AR2417">
        <v>5</v>
      </c>
      <c r="AS2417">
        <v>6</v>
      </c>
      <c r="AT2417">
        <v>7</v>
      </c>
      <c r="AU2417">
        <v>3</v>
      </c>
      <c r="AV2417">
        <v>6</v>
      </c>
      <c r="AW2417">
        <v>3</v>
      </c>
      <c r="AX2417">
        <v>1</v>
      </c>
      <c r="AY2417">
        <v>8</v>
      </c>
      <c r="AZ2417">
        <v>3</v>
      </c>
      <c r="BA2417">
        <v>3</v>
      </c>
      <c r="BC2417" s="5">
        <f t="shared" si="157"/>
        <v>4.4000000000000004</v>
      </c>
    </row>
    <row r="2418" spans="1:55" ht="17" customHeight="1" x14ac:dyDescent="0.2">
      <c r="A2418" s="81"/>
      <c r="B2418" s="82"/>
      <c r="C2418" s="5" t="s">
        <v>2</v>
      </c>
      <c r="D2418">
        <v>1</v>
      </c>
      <c r="E2418">
        <v>3</v>
      </c>
      <c r="F2418">
        <v>2</v>
      </c>
      <c r="G2418">
        <v>5</v>
      </c>
      <c r="H2418">
        <v>2</v>
      </c>
      <c r="I2418">
        <v>3</v>
      </c>
      <c r="J2418">
        <v>3</v>
      </c>
      <c r="K2418">
        <v>7</v>
      </c>
      <c r="L2418">
        <v>4</v>
      </c>
      <c r="M2418">
        <v>5</v>
      </c>
      <c r="N2418">
        <v>5</v>
      </c>
      <c r="O2418">
        <v>7</v>
      </c>
      <c r="P2418">
        <v>4</v>
      </c>
      <c r="Q2418">
        <v>8</v>
      </c>
      <c r="R2418">
        <v>2</v>
      </c>
      <c r="S2418">
        <v>7</v>
      </c>
      <c r="T2418">
        <v>1</v>
      </c>
      <c r="U2418">
        <v>7</v>
      </c>
      <c r="V2418">
        <v>6</v>
      </c>
      <c r="W2418">
        <v>3</v>
      </c>
      <c r="X2418">
        <v>5</v>
      </c>
      <c r="Y2418">
        <v>3</v>
      </c>
      <c r="Z2418">
        <v>3</v>
      </c>
      <c r="AA2418">
        <v>2</v>
      </c>
      <c r="AB2418">
        <v>8</v>
      </c>
      <c r="AC2418">
        <v>7</v>
      </c>
      <c r="AD2418">
        <v>4</v>
      </c>
      <c r="AE2418">
        <v>3</v>
      </c>
      <c r="AF2418">
        <v>8</v>
      </c>
      <c r="AG2418">
        <v>3</v>
      </c>
      <c r="AH2418">
        <v>7</v>
      </c>
      <c r="AI2418">
        <v>4</v>
      </c>
      <c r="AJ2418">
        <v>8</v>
      </c>
      <c r="AK2418">
        <v>3</v>
      </c>
      <c r="AL2418">
        <v>6</v>
      </c>
      <c r="AM2418">
        <v>1</v>
      </c>
      <c r="AN2418">
        <v>3</v>
      </c>
      <c r="AO2418">
        <v>4</v>
      </c>
      <c r="AP2418">
        <v>7</v>
      </c>
      <c r="AQ2418">
        <v>3</v>
      </c>
      <c r="AR2418">
        <v>3</v>
      </c>
      <c r="AS2418">
        <v>5</v>
      </c>
      <c r="AT2418">
        <v>7</v>
      </c>
      <c r="AU2418">
        <v>1</v>
      </c>
      <c r="AV2418">
        <v>5</v>
      </c>
      <c r="AW2418">
        <v>8</v>
      </c>
      <c r="AX2418">
        <v>5</v>
      </c>
      <c r="AY2418">
        <v>2</v>
      </c>
      <c r="AZ2418">
        <v>4</v>
      </c>
      <c r="BA2418">
        <v>6</v>
      </c>
      <c r="BC2418" s="5">
        <f t="shared" si="157"/>
        <v>4.46</v>
      </c>
    </row>
    <row r="2419" spans="1:55" ht="17" customHeight="1" x14ac:dyDescent="0.2">
      <c r="A2419" s="81"/>
      <c r="B2419" s="82" t="s">
        <v>20</v>
      </c>
      <c r="C2419" s="3" t="s">
        <v>9</v>
      </c>
      <c r="D2419">
        <v>7</v>
      </c>
      <c r="E2419">
        <v>6</v>
      </c>
      <c r="F2419">
        <v>3</v>
      </c>
      <c r="G2419">
        <v>2</v>
      </c>
      <c r="H2419">
        <v>6</v>
      </c>
      <c r="I2419">
        <v>7</v>
      </c>
      <c r="J2419">
        <v>2</v>
      </c>
      <c r="K2419">
        <v>4</v>
      </c>
      <c r="L2419">
        <v>7</v>
      </c>
      <c r="M2419">
        <v>1</v>
      </c>
      <c r="N2419">
        <v>2</v>
      </c>
      <c r="O2419">
        <v>1</v>
      </c>
      <c r="P2419">
        <v>5</v>
      </c>
      <c r="Q2419">
        <v>3</v>
      </c>
      <c r="R2419">
        <v>4</v>
      </c>
      <c r="S2419">
        <v>4</v>
      </c>
      <c r="T2419">
        <v>3</v>
      </c>
      <c r="U2419">
        <v>4</v>
      </c>
      <c r="V2419">
        <v>7</v>
      </c>
      <c r="W2419">
        <v>7</v>
      </c>
      <c r="X2419">
        <v>8</v>
      </c>
      <c r="Y2419">
        <v>6</v>
      </c>
      <c r="Z2419">
        <v>1</v>
      </c>
      <c r="AA2419">
        <v>2</v>
      </c>
      <c r="AB2419">
        <v>6</v>
      </c>
      <c r="AC2419">
        <v>3</v>
      </c>
      <c r="AD2419">
        <v>3</v>
      </c>
      <c r="AE2419">
        <v>8</v>
      </c>
      <c r="AF2419">
        <v>4</v>
      </c>
      <c r="AG2419">
        <v>8</v>
      </c>
      <c r="AH2419">
        <v>3</v>
      </c>
      <c r="AI2419">
        <v>8</v>
      </c>
      <c r="AJ2419">
        <v>6</v>
      </c>
      <c r="AK2419">
        <v>3</v>
      </c>
      <c r="AL2419">
        <v>3</v>
      </c>
      <c r="AM2419">
        <v>2</v>
      </c>
      <c r="AN2419">
        <v>1</v>
      </c>
      <c r="AO2419">
        <v>1</v>
      </c>
      <c r="AP2419">
        <v>7</v>
      </c>
      <c r="AQ2419">
        <v>8</v>
      </c>
      <c r="AR2419">
        <v>3</v>
      </c>
      <c r="AS2419">
        <v>2</v>
      </c>
      <c r="AT2419">
        <v>4</v>
      </c>
      <c r="AU2419">
        <v>6</v>
      </c>
      <c r="AV2419">
        <v>3</v>
      </c>
      <c r="AW2419">
        <v>4</v>
      </c>
      <c r="AX2419">
        <v>2</v>
      </c>
      <c r="AY2419">
        <v>6</v>
      </c>
      <c r="AZ2419">
        <v>7</v>
      </c>
      <c r="BA2419">
        <v>4</v>
      </c>
      <c r="BC2419" s="5">
        <f t="shared" si="157"/>
        <v>4.34</v>
      </c>
    </row>
    <row r="2420" spans="1:55" ht="17" customHeight="1" x14ac:dyDescent="0.2">
      <c r="A2420" s="81"/>
      <c r="B2420" s="82"/>
      <c r="C2420" s="5" t="s">
        <v>10</v>
      </c>
      <c r="D2420">
        <v>8</v>
      </c>
      <c r="E2420">
        <v>4</v>
      </c>
      <c r="F2420">
        <v>5</v>
      </c>
      <c r="G2420">
        <v>2</v>
      </c>
      <c r="H2420">
        <v>7</v>
      </c>
      <c r="I2420">
        <v>1</v>
      </c>
      <c r="J2420">
        <v>2</v>
      </c>
      <c r="K2420">
        <v>4</v>
      </c>
      <c r="L2420">
        <v>1</v>
      </c>
      <c r="M2420">
        <v>3</v>
      </c>
      <c r="N2420">
        <v>1</v>
      </c>
      <c r="O2420">
        <v>6</v>
      </c>
      <c r="P2420">
        <v>6</v>
      </c>
      <c r="Q2420">
        <v>7</v>
      </c>
      <c r="R2420">
        <v>2</v>
      </c>
      <c r="S2420">
        <v>3</v>
      </c>
      <c r="T2420">
        <v>7</v>
      </c>
      <c r="U2420">
        <v>8</v>
      </c>
      <c r="V2420">
        <v>5</v>
      </c>
      <c r="W2420">
        <v>7</v>
      </c>
      <c r="X2420">
        <v>3</v>
      </c>
      <c r="Y2420">
        <v>2</v>
      </c>
      <c r="Z2420">
        <v>7</v>
      </c>
      <c r="AA2420">
        <v>4</v>
      </c>
      <c r="AB2420">
        <v>5</v>
      </c>
      <c r="AC2420">
        <v>4</v>
      </c>
      <c r="AD2420">
        <v>2</v>
      </c>
      <c r="AE2420">
        <v>1</v>
      </c>
      <c r="AF2420">
        <v>2</v>
      </c>
      <c r="AG2420">
        <v>7</v>
      </c>
      <c r="AH2420">
        <v>1</v>
      </c>
      <c r="AI2420">
        <v>5</v>
      </c>
      <c r="AJ2420">
        <v>2</v>
      </c>
      <c r="AK2420">
        <v>6</v>
      </c>
      <c r="AL2420">
        <v>6</v>
      </c>
      <c r="AM2420">
        <v>1</v>
      </c>
      <c r="AN2420">
        <v>1</v>
      </c>
      <c r="AO2420">
        <v>4</v>
      </c>
      <c r="AP2420">
        <v>6</v>
      </c>
      <c r="AQ2420">
        <v>5</v>
      </c>
      <c r="AR2420">
        <v>1</v>
      </c>
      <c r="AS2420">
        <v>2</v>
      </c>
      <c r="AT2420">
        <v>8</v>
      </c>
      <c r="AU2420">
        <v>6</v>
      </c>
      <c r="AV2420">
        <v>8</v>
      </c>
      <c r="AW2420">
        <v>8</v>
      </c>
      <c r="AX2420">
        <v>4</v>
      </c>
      <c r="AY2420">
        <v>3</v>
      </c>
      <c r="AZ2420">
        <v>8</v>
      </c>
      <c r="BA2420">
        <v>6</v>
      </c>
      <c r="BC2420" s="5">
        <f t="shared" si="157"/>
        <v>4.34</v>
      </c>
    </row>
    <row r="2421" spans="1:55" ht="17" customHeight="1" x14ac:dyDescent="0.2">
      <c r="A2421" s="81"/>
      <c r="B2421" s="82"/>
      <c r="C2421" s="5" t="s">
        <v>2</v>
      </c>
      <c r="D2421">
        <v>8</v>
      </c>
      <c r="E2421">
        <v>4</v>
      </c>
      <c r="F2421">
        <v>7</v>
      </c>
      <c r="G2421">
        <v>5</v>
      </c>
      <c r="H2421">
        <v>4</v>
      </c>
      <c r="I2421">
        <v>1</v>
      </c>
      <c r="J2421">
        <v>7</v>
      </c>
      <c r="K2421">
        <v>6</v>
      </c>
      <c r="L2421">
        <v>4</v>
      </c>
      <c r="M2421">
        <v>1</v>
      </c>
      <c r="N2421">
        <v>6</v>
      </c>
      <c r="O2421">
        <v>6</v>
      </c>
      <c r="P2421">
        <v>6</v>
      </c>
      <c r="Q2421">
        <v>1</v>
      </c>
      <c r="R2421">
        <v>6</v>
      </c>
      <c r="S2421">
        <v>8</v>
      </c>
      <c r="T2421">
        <v>6</v>
      </c>
      <c r="U2421">
        <v>7</v>
      </c>
      <c r="V2421">
        <v>4</v>
      </c>
      <c r="W2421">
        <v>7</v>
      </c>
      <c r="X2421">
        <v>5</v>
      </c>
      <c r="Y2421">
        <v>5</v>
      </c>
      <c r="Z2421">
        <v>6</v>
      </c>
      <c r="AA2421">
        <v>5</v>
      </c>
      <c r="AB2421">
        <v>4</v>
      </c>
      <c r="AC2421">
        <v>6</v>
      </c>
      <c r="AD2421">
        <v>3</v>
      </c>
      <c r="AE2421">
        <v>8</v>
      </c>
      <c r="AF2421">
        <v>8</v>
      </c>
      <c r="AG2421">
        <v>8</v>
      </c>
      <c r="AH2421">
        <v>1</v>
      </c>
      <c r="AI2421">
        <v>6</v>
      </c>
      <c r="AJ2421">
        <v>4</v>
      </c>
      <c r="AK2421">
        <v>8</v>
      </c>
      <c r="AL2421">
        <v>4</v>
      </c>
      <c r="AM2421">
        <v>2</v>
      </c>
      <c r="AN2421">
        <v>5</v>
      </c>
      <c r="AO2421">
        <v>3</v>
      </c>
      <c r="AP2421">
        <v>7</v>
      </c>
      <c r="AQ2421">
        <v>6</v>
      </c>
      <c r="AR2421">
        <v>7</v>
      </c>
      <c r="AS2421">
        <v>6</v>
      </c>
      <c r="AT2421">
        <v>8</v>
      </c>
      <c r="AU2421">
        <v>4</v>
      </c>
      <c r="AV2421">
        <v>7</v>
      </c>
      <c r="AW2421">
        <v>3</v>
      </c>
      <c r="AX2421">
        <v>3</v>
      </c>
      <c r="AY2421">
        <v>7</v>
      </c>
      <c r="AZ2421">
        <v>5</v>
      </c>
      <c r="BA2421">
        <v>7</v>
      </c>
      <c r="BC2421" s="5">
        <f t="shared" si="157"/>
        <v>5.3</v>
      </c>
    </row>
    <row r="2422" spans="1:55" ht="17" customHeight="1" x14ac:dyDescent="0.2">
      <c r="A2422" s="81"/>
      <c r="B2422" s="82" t="s">
        <v>19</v>
      </c>
      <c r="C2422" s="3" t="s">
        <v>9</v>
      </c>
      <c r="D2422">
        <v>4</v>
      </c>
      <c r="E2422">
        <v>1</v>
      </c>
      <c r="F2422">
        <v>6</v>
      </c>
      <c r="G2422">
        <v>3</v>
      </c>
      <c r="H2422">
        <v>8</v>
      </c>
      <c r="I2422">
        <v>7</v>
      </c>
      <c r="J2422">
        <v>2</v>
      </c>
      <c r="K2422">
        <v>1</v>
      </c>
      <c r="L2422">
        <v>5</v>
      </c>
      <c r="M2422">
        <v>6</v>
      </c>
      <c r="N2422">
        <v>8</v>
      </c>
      <c r="O2422">
        <v>2</v>
      </c>
      <c r="P2422">
        <v>7</v>
      </c>
      <c r="Q2422">
        <v>2</v>
      </c>
      <c r="R2422">
        <v>2</v>
      </c>
      <c r="S2422">
        <v>4</v>
      </c>
      <c r="T2422">
        <v>2</v>
      </c>
      <c r="U2422">
        <v>2</v>
      </c>
      <c r="V2422">
        <v>1</v>
      </c>
      <c r="W2422">
        <v>5</v>
      </c>
      <c r="X2422">
        <v>4</v>
      </c>
      <c r="Y2422">
        <v>2</v>
      </c>
      <c r="Z2422">
        <v>7</v>
      </c>
      <c r="AA2422">
        <v>4</v>
      </c>
      <c r="AB2422">
        <v>5</v>
      </c>
      <c r="AC2422">
        <v>4</v>
      </c>
      <c r="AD2422">
        <v>4</v>
      </c>
      <c r="AE2422">
        <v>7</v>
      </c>
      <c r="AF2422">
        <v>2</v>
      </c>
      <c r="AG2422">
        <v>7</v>
      </c>
      <c r="AH2422">
        <v>8</v>
      </c>
      <c r="AI2422">
        <v>2</v>
      </c>
      <c r="AJ2422">
        <v>1</v>
      </c>
      <c r="AK2422">
        <v>3</v>
      </c>
      <c r="AL2422">
        <v>8</v>
      </c>
      <c r="AM2422">
        <v>8</v>
      </c>
      <c r="AN2422">
        <v>6</v>
      </c>
      <c r="AO2422">
        <v>8</v>
      </c>
      <c r="AP2422">
        <v>2</v>
      </c>
      <c r="AQ2422">
        <v>2</v>
      </c>
      <c r="AR2422">
        <v>1</v>
      </c>
      <c r="AS2422">
        <v>4</v>
      </c>
      <c r="AT2422">
        <v>7</v>
      </c>
      <c r="AU2422">
        <v>7</v>
      </c>
      <c r="AV2422">
        <v>3</v>
      </c>
      <c r="AW2422">
        <v>3</v>
      </c>
      <c r="AX2422">
        <v>2</v>
      </c>
      <c r="AY2422">
        <v>8</v>
      </c>
      <c r="AZ2422">
        <v>1</v>
      </c>
      <c r="BA2422">
        <v>3</v>
      </c>
      <c r="BC2422" s="5">
        <f t="shared" si="157"/>
        <v>4.22</v>
      </c>
    </row>
    <row r="2423" spans="1:55" ht="17" customHeight="1" x14ac:dyDescent="0.2">
      <c r="A2423" s="81"/>
      <c r="B2423" s="82"/>
      <c r="C2423" s="5" t="s">
        <v>10</v>
      </c>
      <c r="D2423">
        <v>1</v>
      </c>
      <c r="E2423">
        <v>6</v>
      </c>
      <c r="F2423">
        <v>3</v>
      </c>
      <c r="G2423">
        <v>6</v>
      </c>
      <c r="H2423">
        <v>1</v>
      </c>
      <c r="I2423">
        <v>1</v>
      </c>
      <c r="J2423">
        <v>2</v>
      </c>
      <c r="K2423">
        <v>7</v>
      </c>
      <c r="L2423">
        <v>8</v>
      </c>
      <c r="M2423">
        <v>3</v>
      </c>
      <c r="N2423">
        <v>7</v>
      </c>
      <c r="O2423">
        <v>6</v>
      </c>
      <c r="P2423">
        <v>8</v>
      </c>
      <c r="Q2423">
        <v>1</v>
      </c>
      <c r="R2423">
        <v>2</v>
      </c>
      <c r="S2423">
        <v>3</v>
      </c>
      <c r="T2423">
        <v>3</v>
      </c>
      <c r="U2423">
        <v>8</v>
      </c>
      <c r="V2423">
        <v>2</v>
      </c>
      <c r="W2423">
        <v>3</v>
      </c>
      <c r="X2423">
        <v>3</v>
      </c>
      <c r="Y2423">
        <v>2</v>
      </c>
      <c r="Z2423">
        <v>7</v>
      </c>
      <c r="AA2423">
        <v>7</v>
      </c>
      <c r="AB2423">
        <v>1</v>
      </c>
      <c r="AC2423">
        <v>3</v>
      </c>
      <c r="AD2423">
        <v>8</v>
      </c>
      <c r="AE2423">
        <v>2</v>
      </c>
      <c r="AF2423">
        <v>1</v>
      </c>
      <c r="AG2423">
        <v>3</v>
      </c>
      <c r="AH2423">
        <v>8</v>
      </c>
      <c r="AI2423">
        <v>5</v>
      </c>
      <c r="AJ2423">
        <v>7</v>
      </c>
      <c r="AK2423">
        <v>5</v>
      </c>
      <c r="AL2423">
        <v>7</v>
      </c>
      <c r="AM2423">
        <v>4</v>
      </c>
      <c r="AN2423">
        <v>4</v>
      </c>
      <c r="AO2423">
        <v>3</v>
      </c>
      <c r="AP2423">
        <v>1</v>
      </c>
      <c r="AQ2423">
        <v>8</v>
      </c>
      <c r="AR2423">
        <v>4</v>
      </c>
      <c r="AS2423">
        <v>8</v>
      </c>
      <c r="AT2423">
        <v>2</v>
      </c>
      <c r="AU2423">
        <v>4</v>
      </c>
      <c r="AV2423">
        <v>2</v>
      </c>
      <c r="AW2423">
        <v>2</v>
      </c>
      <c r="AX2423">
        <v>8</v>
      </c>
      <c r="AY2423">
        <v>8</v>
      </c>
      <c r="AZ2423">
        <v>5</v>
      </c>
      <c r="BA2423">
        <v>8</v>
      </c>
      <c r="BC2423" s="5">
        <f t="shared" si="157"/>
        <v>4.42</v>
      </c>
    </row>
    <row r="2424" spans="1:55" ht="17" customHeight="1" x14ac:dyDescent="0.2">
      <c r="A2424" s="81"/>
      <c r="B2424" s="82"/>
      <c r="C2424" s="5" t="s">
        <v>2</v>
      </c>
      <c r="D2424">
        <v>4</v>
      </c>
      <c r="E2424">
        <v>3</v>
      </c>
      <c r="F2424">
        <v>8</v>
      </c>
      <c r="G2424">
        <v>4</v>
      </c>
      <c r="H2424">
        <v>8</v>
      </c>
      <c r="I2424">
        <v>4</v>
      </c>
      <c r="J2424">
        <v>3</v>
      </c>
      <c r="K2424">
        <v>4</v>
      </c>
      <c r="L2424">
        <v>3</v>
      </c>
      <c r="M2424">
        <v>5</v>
      </c>
      <c r="N2424">
        <v>1</v>
      </c>
      <c r="O2424">
        <v>6</v>
      </c>
      <c r="P2424">
        <v>1</v>
      </c>
      <c r="Q2424">
        <v>7</v>
      </c>
      <c r="R2424">
        <v>6</v>
      </c>
      <c r="S2424">
        <v>2</v>
      </c>
      <c r="T2424">
        <v>3</v>
      </c>
      <c r="U2424">
        <v>5</v>
      </c>
      <c r="V2424">
        <v>2</v>
      </c>
      <c r="W2424">
        <v>8</v>
      </c>
      <c r="X2424">
        <v>1</v>
      </c>
      <c r="Y2424">
        <v>1</v>
      </c>
      <c r="Z2424">
        <v>7</v>
      </c>
      <c r="AA2424">
        <v>2</v>
      </c>
      <c r="AB2424">
        <v>2</v>
      </c>
      <c r="AC2424">
        <v>8</v>
      </c>
      <c r="AD2424">
        <v>7</v>
      </c>
      <c r="AE2424">
        <v>8</v>
      </c>
      <c r="AF2424">
        <v>7</v>
      </c>
      <c r="AG2424">
        <v>2</v>
      </c>
      <c r="AH2424">
        <v>4</v>
      </c>
      <c r="AI2424">
        <v>4</v>
      </c>
      <c r="AJ2424">
        <v>1</v>
      </c>
      <c r="AK2424">
        <v>4</v>
      </c>
      <c r="AL2424">
        <v>2</v>
      </c>
      <c r="AM2424">
        <v>6</v>
      </c>
      <c r="AN2424">
        <v>3</v>
      </c>
      <c r="AO2424">
        <v>3</v>
      </c>
      <c r="AP2424">
        <v>3</v>
      </c>
      <c r="AQ2424">
        <v>4</v>
      </c>
      <c r="AR2424">
        <v>4</v>
      </c>
      <c r="AS2424">
        <v>7</v>
      </c>
      <c r="AT2424">
        <v>6</v>
      </c>
      <c r="AU2424">
        <v>4</v>
      </c>
      <c r="AV2424">
        <v>1</v>
      </c>
      <c r="AW2424">
        <v>2</v>
      </c>
      <c r="AX2424">
        <v>2</v>
      </c>
      <c r="AY2424">
        <v>1</v>
      </c>
      <c r="AZ2424">
        <v>2</v>
      </c>
      <c r="BA2424">
        <v>8</v>
      </c>
      <c r="BC2424" s="5">
        <f t="shared" si="157"/>
        <v>4.0599999999999996</v>
      </c>
    </row>
    <row r="2426" spans="1:55" ht="17" customHeight="1" x14ac:dyDescent="0.2">
      <c r="A2426" s="81">
        <v>48</v>
      </c>
      <c r="B2426" s="82" t="s">
        <v>8</v>
      </c>
      <c r="C2426" s="5" t="s">
        <v>4</v>
      </c>
      <c r="D2426">
        <v>5</v>
      </c>
      <c r="E2426">
        <v>7</v>
      </c>
      <c r="F2426">
        <v>8</v>
      </c>
      <c r="G2426">
        <v>7</v>
      </c>
      <c r="H2426">
        <v>1</v>
      </c>
      <c r="I2426">
        <v>1</v>
      </c>
      <c r="J2426">
        <v>5</v>
      </c>
      <c r="K2426">
        <v>5</v>
      </c>
      <c r="L2426">
        <v>1</v>
      </c>
      <c r="M2426">
        <v>2</v>
      </c>
      <c r="N2426">
        <v>7</v>
      </c>
      <c r="O2426">
        <v>2</v>
      </c>
      <c r="P2426">
        <v>7</v>
      </c>
      <c r="Q2426">
        <v>3</v>
      </c>
      <c r="R2426">
        <v>2</v>
      </c>
      <c r="S2426">
        <v>5</v>
      </c>
      <c r="T2426">
        <v>7</v>
      </c>
      <c r="U2426">
        <v>3</v>
      </c>
      <c r="V2426">
        <v>4</v>
      </c>
      <c r="W2426">
        <v>5</v>
      </c>
      <c r="X2426">
        <v>7</v>
      </c>
      <c r="Y2426">
        <v>3</v>
      </c>
      <c r="Z2426">
        <v>4</v>
      </c>
      <c r="AA2426">
        <v>3</v>
      </c>
      <c r="AB2426">
        <v>5</v>
      </c>
      <c r="AC2426">
        <v>2</v>
      </c>
      <c r="AD2426">
        <v>1</v>
      </c>
      <c r="AE2426">
        <v>1</v>
      </c>
      <c r="AF2426">
        <v>6</v>
      </c>
      <c r="AG2426">
        <v>5</v>
      </c>
      <c r="AH2426">
        <v>7</v>
      </c>
      <c r="AI2426">
        <v>4</v>
      </c>
      <c r="AJ2426">
        <v>1</v>
      </c>
      <c r="AK2426">
        <v>7</v>
      </c>
      <c r="AL2426">
        <v>6</v>
      </c>
      <c r="AM2426">
        <v>8</v>
      </c>
      <c r="AN2426">
        <v>6</v>
      </c>
      <c r="AO2426">
        <v>3</v>
      </c>
      <c r="AP2426">
        <v>3</v>
      </c>
      <c r="AQ2426">
        <v>8</v>
      </c>
      <c r="AR2426">
        <v>8</v>
      </c>
      <c r="AS2426">
        <v>5</v>
      </c>
      <c r="AT2426">
        <v>6</v>
      </c>
      <c r="AU2426">
        <v>7</v>
      </c>
      <c r="AV2426">
        <v>8</v>
      </c>
      <c r="AW2426">
        <v>3</v>
      </c>
      <c r="AX2426">
        <v>1</v>
      </c>
      <c r="AY2426">
        <v>5</v>
      </c>
      <c r="AZ2426">
        <v>4</v>
      </c>
      <c r="BA2426">
        <v>3</v>
      </c>
      <c r="BC2426" s="5">
        <f t="shared" ref="BC2426:BC2485" si="158">AVERAGE(D2426:BA2426)</f>
        <v>4.54</v>
      </c>
    </row>
    <row r="2427" spans="1:55" ht="17" customHeight="1" x14ac:dyDescent="0.2">
      <c r="A2427" s="81"/>
      <c r="B2427" s="82"/>
      <c r="C2427" s="5" t="s">
        <v>11</v>
      </c>
      <c r="D2427">
        <v>6</v>
      </c>
      <c r="E2427">
        <v>3</v>
      </c>
      <c r="F2427">
        <v>8</v>
      </c>
      <c r="G2427">
        <v>6</v>
      </c>
      <c r="H2427">
        <v>7</v>
      </c>
      <c r="I2427">
        <v>5</v>
      </c>
      <c r="J2427">
        <v>6</v>
      </c>
      <c r="K2427">
        <v>1</v>
      </c>
      <c r="L2427">
        <v>8</v>
      </c>
      <c r="M2427">
        <v>8</v>
      </c>
      <c r="N2427">
        <v>7</v>
      </c>
      <c r="O2427">
        <v>3</v>
      </c>
      <c r="P2427">
        <v>1</v>
      </c>
      <c r="Q2427">
        <v>4</v>
      </c>
      <c r="R2427">
        <v>4</v>
      </c>
      <c r="S2427">
        <v>6</v>
      </c>
      <c r="T2427">
        <v>2</v>
      </c>
      <c r="U2427">
        <v>6</v>
      </c>
      <c r="V2427">
        <v>3</v>
      </c>
      <c r="W2427">
        <v>2</v>
      </c>
      <c r="X2427">
        <v>2</v>
      </c>
      <c r="Y2427">
        <v>3</v>
      </c>
      <c r="Z2427">
        <v>8</v>
      </c>
      <c r="AA2427">
        <v>4</v>
      </c>
      <c r="AB2427">
        <v>6</v>
      </c>
      <c r="AC2427">
        <v>1</v>
      </c>
      <c r="AD2427">
        <v>7</v>
      </c>
      <c r="AE2427">
        <v>7</v>
      </c>
      <c r="AF2427">
        <v>8</v>
      </c>
      <c r="AG2427">
        <v>2</v>
      </c>
      <c r="AH2427">
        <v>7</v>
      </c>
      <c r="AI2427">
        <v>6</v>
      </c>
      <c r="AJ2427">
        <v>2</v>
      </c>
      <c r="AK2427">
        <v>7</v>
      </c>
      <c r="AL2427">
        <v>4</v>
      </c>
      <c r="AM2427">
        <v>5</v>
      </c>
      <c r="AN2427">
        <v>7</v>
      </c>
      <c r="AO2427">
        <v>1</v>
      </c>
      <c r="AP2427">
        <v>6</v>
      </c>
      <c r="AQ2427">
        <v>7</v>
      </c>
      <c r="AR2427">
        <v>3</v>
      </c>
      <c r="AS2427">
        <v>1</v>
      </c>
      <c r="AT2427">
        <v>7</v>
      </c>
      <c r="AU2427">
        <v>3</v>
      </c>
      <c r="AV2427">
        <v>5</v>
      </c>
      <c r="AW2427">
        <v>6</v>
      </c>
      <c r="AX2427">
        <v>1</v>
      </c>
      <c r="AY2427">
        <v>7</v>
      </c>
      <c r="AZ2427">
        <v>4</v>
      </c>
      <c r="BA2427">
        <v>7</v>
      </c>
      <c r="BC2427" s="5">
        <f t="shared" si="158"/>
        <v>4.8</v>
      </c>
    </row>
    <row r="2428" spans="1:55" ht="17" customHeight="1" x14ac:dyDescent="0.2">
      <c r="A2428" s="81"/>
      <c r="B2428" s="82"/>
      <c r="C2428" s="5" t="s">
        <v>6</v>
      </c>
      <c r="D2428">
        <v>6</v>
      </c>
      <c r="E2428">
        <v>5</v>
      </c>
      <c r="F2428">
        <v>2</v>
      </c>
      <c r="G2428">
        <v>5</v>
      </c>
      <c r="H2428">
        <v>5</v>
      </c>
      <c r="I2428">
        <v>3</v>
      </c>
      <c r="J2428">
        <v>2</v>
      </c>
      <c r="K2428">
        <v>1</v>
      </c>
      <c r="L2428">
        <v>8</v>
      </c>
      <c r="M2428">
        <v>7</v>
      </c>
      <c r="N2428">
        <v>5</v>
      </c>
      <c r="O2428">
        <v>3</v>
      </c>
      <c r="P2428">
        <v>7</v>
      </c>
      <c r="Q2428">
        <v>1</v>
      </c>
      <c r="R2428">
        <v>3</v>
      </c>
      <c r="S2428">
        <v>1</v>
      </c>
      <c r="T2428">
        <v>8</v>
      </c>
      <c r="U2428">
        <v>6</v>
      </c>
      <c r="V2428">
        <v>5</v>
      </c>
      <c r="W2428">
        <v>6</v>
      </c>
      <c r="X2428">
        <v>3</v>
      </c>
      <c r="Y2428">
        <v>7</v>
      </c>
      <c r="Z2428">
        <v>8</v>
      </c>
      <c r="AA2428">
        <v>8</v>
      </c>
      <c r="AB2428">
        <v>7</v>
      </c>
      <c r="AC2428">
        <v>3</v>
      </c>
      <c r="AD2428">
        <v>5</v>
      </c>
      <c r="AE2428">
        <v>2</v>
      </c>
      <c r="AF2428">
        <v>8</v>
      </c>
      <c r="AG2428">
        <v>2</v>
      </c>
      <c r="AH2428">
        <v>2</v>
      </c>
      <c r="AI2428">
        <v>2</v>
      </c>
      <c r="AJ2428">
        <v>6</v>
      </c>
      <c r="AK2428">
        <v>4</v>
      </c>
      <c r="AL2428">
        <v>8</v>
      </c>
      <c r="AM2428">
        <v>1</v>
      </c>
      <c r="AN2428">
        <v>3</v>
      </c>
      <c r="AO2428">
        <v>2</v>
      </c>
      <c r="AP2428">
        <v>8</v>
      </c>
      <c r="AQ2428">
        <v>5</v>
      </c>
      <c r="AR2428">
        <v>5</v>
      </c>
      <c r="AS2428">
        <v>7</v>
      </c>
      <c r="AT2428">
        <v>1</v>
      </c>
      <c r="AU2428">
        <v>2</v>
      </c>
      <c r="AV2428">
        <v>6</v>
      </c>
      <c r="AW2428">
        <v>7</v>
      </c>
      <c r="AX2428">
        <v>6</v>
      </c>
      <c r="AY2428">
        <v>2</v>
      </c>
      <c r="AZ2428">
        <v>6</v>
      </c>
      <c r="BA2428">
        <v>2</v>
      </c>
      <c r="BC2428" s="5">
        <f t="shared" si="158"/>
        <v>4.54</v>
      </c>
    </row>
    <row r="2429" spans="1:55" ht="17" customHeight="1" x14ac:dyDescent="0.2">
      <c r="A2429" s="81"/>
      <c r="B2429" s="82"/>
      <c r="C2429" s="5" t="s">
        <v>12</v>
      </c>
      <c r="D2429">
        <v>4</v>
      </c>
      <c r="E2429">
        <v>3</v>
      </c>
      <c r="F2429">
        <v>1</v>
      </c>
      <c r="G2429">
        <v>8</v>
      </c>
      <c r="H2429">
        <v>1</v>
      </c>
      <c r="I2429">
        <v>3</v>
      </c>
      <c r="J2429">
        <v>3</v>
      </c>
      <c r="K2429">
        <v>8</v>
      </c>
      <c r="L2429">
        <v>6</v>
      </c>
      <c r="M2429">
        <v>4</v>
      </c>
      <c r="N2429">
        <v>2</v>
      </c>
      <c r="O2429">
        <v>2</v>
      </c>
      <c r="P2429">
        <v>7</v>
      </c>
      <c r="Q2429">
        <v>7</v>
      </c>
      <c r="R2429">
        <v>5</v>
      </c>
      <c r="S2429">
        <v>2</v>
      </c>
      <c r="T2429">
        <v>6</v>
      </c>
      <c r="U2429">
        <v>2</v>
      </c>
      <c r="V2429">
        <v>6</v>
      </c>
      <c r="W2429">
        <v>6</v>
      </c>
      <c r="X2429">
        <v>3</v>
      </c>
      <c r="Y2429">
        <v>2</v>
      </c>
      <c r="Z2429">
        <v>8</v>
      </c>
      <c r="AA2429">
        <v>1</v>
      </c>
      <c r="AB2429">
        <v>7</v>
      </c>
      <c r="AC2429">
        <v>7</v>
      </c>
      <c r="AD2429">
        <v>7</v>
      </c>
      <c r="AE2429">
        <v>6</v>
      </c>
      <c r="AF2429">
        <v>2</v>
      </c>
      <c r="AG2429">
        <v>7</v>
      </c>
      <c r="AH2429">
        <v>8</v>
      </c>
      <c r="AI2429">
        <v>1</v>
      </c>
      <c r="AJ2429">
        <v>3</v>
      </c>
      <c r="AK2429">
        <v>7</v>
      </c>
      <c r="AL2429">
        <v>8</v>
      </c>
      <c r="AM2429">
        <v>3</v>
      </c>
      <c r="AN2429">
        <v>7</v>
      </c>
      <c r="AO2429">
        <v>8</v>
      </c>
      <c r="AP2429">
        <v>1</v>
      </c>
      <c r="AQ2429">
        <v>3</v>
      </c>
      <c r="AR2429">
        <v>5</v>
      </c>
      <c r="AS2429">
        <v>8</v>
      </c>
      <c r="AT2429">
        <v>8</v>
      </c>
      <c r="AU2429">
        <v>4</v>
      </c>
      <c r="AV2429">
        <v>6</v>
      </c>
      <c r="AW2429">
        <v>4</v>
      </c>
      <c r="AX2429">
        <v>3</v>
      </c>
      <c r="AY2429">
        <v>1</v>
      </c>
      <c r="AZ2429">
        <v>7</v>
      </c>
      <c r="BA2429">
        <v>2</v>
      </c>
      <c r="BC2429" s="5">
        <f t="shared" si="158"/>
        <v>4.66</v>
      </c>
    </row>
    <row r="2430" spans="1:55" ht="17" customHeight="1" x14ac:dyDescent="0.2">
      <c r="A2430" s="81"/>
      <c r="B2430" s="82" t="s">
        <v>17</v>
      </c>
      <c r="C2430" s="5" t="s">
        <v>4</v>
      </c>
      <c r="D2430">
        <v>3</v>
      </c>
      <c r="E2430">
        <v>1</v>
      </c>
      <c r="F2430">
        <v>4</v>
      </c>
      <c r="G2430">
        <v>6</v>
      </c>
      <c r="H2430">
        <v>7</v>
      </c>
      <c r="I2430">
        <v>1</v>
      </c>
      <c r="J2430">
        <v>4</v>
      </c>
      <c r="K2430">
        <v>6</v>
      </c>
      <c r="L2430">
        <v>5</v>
      </c>
      <c r="M2430">
        <v>5</v>
      </c>
      <c r="N2430">
        <v>8</v>
      </c>
      <c r="O2430">
        <v>3</v>
      </c>
      <c r="P2430">
        <v>7</v>
      </c>
      <c r="Q2430">
        <v>4</v>
      </c>
      <c r="R2430">
        <v>4</v>
      </c>
      <c r="S2430">
        <v>7</v>
      </c>
      <c r="T2430">
        <v>6</v>
      </c>
      <c r="U2430">
        <v>4</v>
      </c>
      <c r="V2430">
        <v>7</v>
      </c>
      <c r="W2430">
        <v>4</v>
      </c>
      <c r="X2430">
        <v>4</v>
      </c>
      <c r="Y2430">
        <v>4</v>
      </c>
      <c r="Z2430">
        <v>1</v>
      </c>
      <c r="AA2430">
        <v>3</v>
      </c>
      <c r="AB2430">
        <v>3</v>
      </c>
      <c r="AC2430">
        <v>5</v>
      </c>
      <c r="AD2430">
        <v>3</v>
      </c>
      <c r="AE2430">
        <v>7</v>
      </c>
      <c r="AF2430">
        <v>8</v>
      </c>
      <c r="AG2430">
        <v>6</v>
      </c>
      <c r="AH2430">
        <v>7</v>
      </c>
      <c r="AI2430">
        <v>3</v>
      </c>
      <c r="AJ2430">
        <v>2</v>
      </c>
      <c r="AK2430">
        <v>4</v>
      </c>
      <c r="AL2430">
        <v>4</v>
      </c>
      <c r="AM2430">
        <v>2</v>
      </c>
      <c r="AN2430">
        <v>2</v>
      </c>
      <c r="AO2430">
        <v>8</v>
      </c>
      <c r="AP2430">
        <v>4</v>
      </c>
      <c r="AQ2430">
        <v>4</v>
      </c>
      <c r="AR2430">
        <v>3</v>
      </c>
      <c r="AS2430">
        <v>2</v>
      </c>
      <c r="AT2430">
        <v>7</v>
      </c>
      <c r="AU2430">
        <v>2</v>
      </c>
      <c r="AV2430">
        <v>5</v>
      </c>
      <c r="AW2430">
        <v>1</v>
      </c>
      <c r="AX2430">
        <v>4</v>
      </c>
      <c r="AY2430">
        <v>7</v>
      </c>
      <c r="AZ2430">
        <v>8</v>
      </c>
      <c r="BA2430">
        <v>4</v>
      </c>
      <c r="BC2430" s="5">
        <f t="shared" si="158"/>
        <v>4.46</v>
      </c>
    </row>
    <row r="2431" spans="1:55" ht="17" customHeight="1" x14ac:dyDescent="0.2">
      <c r="A2431" s="81"/>
      <c r="B2431" s="82"/>
      <c r="C2431" s="5" t="s">
        <v>11</v>
      </c>
      <c r="D2431">
        <v>2</v>
      </c>
      <c r="E2431">
        <v>4</v>
      </c>
      <c r="F2431">
        <v>7</v>
      </c>
      <c r="G2431">
        <v>3</v>
      </c>
      <c r="H2431">
        <v>1</v>
      </c>
      <c r="I2431">
        <v>2</v>
      </c>
      <c r="J2431">
        <v>2</v>
      </c>
      <c r="K2431">
        <v>2</v>
      </c>
      <c r="L2431">
        <v>4</v>
      </c>
      <c r="M2431">
        <v>5</v>
      </c>
      <c r="N2431">
        <v>4</v>
      </c>
      <c r="O2431">
        <v>8</v>
      </c>
      <c r="P2431">
        <v>2</v>
      </c>
      <c r="Q2431">
        <v>3</v>
      </c>
      <c r="R2431">
        <v>7</v>
      </c>
      <c r="S2431">
        <v>3</v>
      </c>
      <c r="T2431">
        <v>5</v>
      </c>
      <c r="U2431">
        <v>3</v>
      </c>
      <c r="V2431">
        <v>2</v>
      </c>
      <c r="W2431">
        <v>2</v>
      </c>
      <c r="X2431">
        <v>7</v>
      </c>
      <c r="Y2431">
        <v>1</v>
      </c>
      <c r="Z2431">
        <v>6</v>
      </c>
      <c r="AA2431">
        <v>6</v>
      </c>
      <c r="AB2431">
        <v>1</v>
      </c>
      <c r="AC2431">
        <v>3</v>
      </c>
      <c r="AD2431">
        <v>2</v>
      </c>
      <c r="AE2431">
        <v>4</v>
      </c>
      <c r="AF2431">
        <v>7</v>
      </c>
      <c r="AG2431">
        <v>4</v>
      </c>
      <c r="AH2431">
        <v>1</v>
      </c>
      <c r="AI2431">
        <v>3</v>
      </c>
      <c r="AJ2431">
        <v>1</v>
      </c>
      <c r="AK2431">
        <v>8</v>
      </c>
      <c r="AL2431">
        <v>3</v>
      </c>
      <c r="AM2431">
        <v>6</v>
      </c>
      <c r="AN2431">
        <v>7</v>
      </c>
      <c r="AO2431">
        <v>7</v>
      </c>
      <c r="AP2431">
        <v>7</v>
      </c>
      <c r="AQ2431">
        <v>2</v>
      </c>
      <c r="AR2431">
        <v>6</v>
      </c>
      <c r="AS2431">
        <v>8</v>
      </c>
      <c r="AT2431">
        <v>3</v>
      </c>
      <c r="AU2431">
        <v>8</v>
      </c>
      <c r="AV2431">
        <v>6</v>
      </c>
      <c r="AW2431">
        <v>5</v>
      </c>
      <c r="AX2431">
        <v>1</v>
      </c>
      <c r="AY2431">
        <v>2</v>
      </c>
      <c r="AZ2431">
        <v>8</v>
      </c>
      <c r="BA2431">
        <v>4</v>
      </c>
      <c r="BC2431" s="5">
        <f t="shared" si="158"/>
        <v>4.16</v>
      </c>
    </row>
    <row r="2432" spans="1:55" ht="17" customHeight="1" x14ac:dyDescent="0.2">
      <c r="A2432" s="81"/>
      <c r="B2432" s="82"/>
      <c r="C2432" s="5" t="s">
        <v>6</v>
      </c>
      <c r="D2432">
        <v>8</v>
      </c>
      <c r="E2432">
        <v>4</v>
      </c>
      <c r="F2432">
        <v>6</v>
      </c>
      <c r="G2432">
        <v>7</v>
      </c>
      <c r="H2432">
        <v>7</v>
      </c>
      <c r="I2432">
        <v>8</v>
      </c>
      <c r="J2432">
        <v>8</v>
      </c>
      <c r="K2432">
        <v>4</v>
      </c>
      <c r="L2432">
        <v>8</v>
      </c>
      <c r="M2432">
        <v>7</v>
      </c>
      <c r="N2432">
        <v>7</v>
      </c>
      <c r="O2432">
        <v>8</v>
      </c>
      <c r="P2432">
        <v>2</v>
      </c>
      <c r="Q2432">
        <v>7</v>
      </c>
      <c r="R2432">
        <v>7</v>
      </c>
      <c r="S2432">
        <v>2</v>
      </c>
      <c r="T2432">
        <v>7</v>
      </c>
      <c r="U2432">
        <v>3</v>
      </c>
      <c r="V2432">
        <v>6</v>
      </c>
      <c r="W2432">
        <v>3</v>
      </c>
      <c r="X2432">
        <v>8</v>
      </c>
      <c r="Y2432">
        <v>2</v>
      </c>
      <c r="Z2432">
        <v>1</v>
      </c>
      <c r="AA2432">
        <v>4</v>
      </c>
      <c r="AB2432">
        <v>8</v>
      </c>
      <c r="AC2432">
        <v>7</v>
      </c>
      <c r="AD2432">
        <v>4</v>
      </c>
      <c r="AE2432">
        <v>4</v>
      </c>
      <c r="AF2432">
        <v>2</v>
      </c>
      <c r="AG2432">
        <v>3</v>
      </c>
      <c r="AH2432">
        <v>7</v>
      </c>
      <c r="AI2432">
        <v>6</v>
      </c>
      <c r="AJ2432">
        <v>6</v>
      </c>
      <c r="AK2432">
        <v>2</v>
      </c>
      <c r="AL2432">
        <v>4</v>
      </c>
      <c r="AM2432">
        <v>4</v>
      </c>
      <c r="AN2432">
        <v>2</v>
      </c>
      <c r="AO2432">
        <v>2</v>
      </c>
      <c r="AP2432">
        <v>8</v>
      </c>
      <c r="AQ2432">
        <v>6</v>
      </c>
      <c r="AR2432">
        <v>8</v>
      </c>
      <c r="AS2432">
        <v>3</v>
      </c>
      <c r="AT2432">
        <v>3</v>
      </c>
      <c r="AU2432">
        <v>6</v>
      </c>
      <c r="AV2432">
        <v>1</v>
      </c>
      <c r="AW2432">
        <v>7</v>
      </c>
      <c r="AX2432">
        <v>2</v>
      </c>
      <c r="AY2432">
        <v>6</v>
      </c>
      <c r="AZ2432">
        <v>7</v>
      </c>
      <c r="BA2432">
        <v>3</v>
      </c>
      <c r="BC2432" s="5">
        <f t="shared" si="158"/>
        <v>5.0999999999999996</v>
      </c>
    </row>
    <row r="2433" spans="1:55" ht="17" customHeight="1" x14ac:dyDescent="0.2">
      <c r="A2433" s="81"/>
      <c r="B2433" s="82"/>
      <c r="C2433" s="5" t="s">
        <v>12</v>
      </c>
      <c r="D2433">
        <v>8</v>
      </c>
      <c r="E2433">
        <v>2</v>
      </c>
      <c r="F2433">
        <v>2</v>
      </c>
      <c r="G2433">
        <v>7</v>
      </c>
      <c r="H2433">
        <v>2</v>
      </c>
      <c r="I2433">
        <v>8</v>
      </c>
      <c r="J2433">
        <v>8</v>
      </c>
      <c r="K2433">
        <v>2</v>
      </c>
      <c r="L2433">
        <v>3</v>
      </c>
      <c r="M2433">
        <v>8</v>
      </c>
      <c r="N2433">
        <v>4</v>
      </c>
      <c r="O2433">
        <v>6</v>
      </c>
      <c r="P2433">
        <v>1</v>
      </c>
      <c r="Q2433">
        <v>8</v>
      </c>
      <c r="R2433">
        <v>8</v>
      </c>
      <c r="S2433">
        <v>3</v>
      </c>
      <c r="T2433">
        <v>4</v>
      </c>
      <c r="U2433">
        <v>7</v>
      </c>
      <c r="V2433">
        <v>2</v>
      </c>
      <c r="W2433">
        <v>2</v>
      </c>
      <c r="X2433">
        <v>2</v>
      </c>
      <c r="Y2433">
        <v>4</v>
      </c>
      <c r="Z2433">
        <v>4</v>
      </c>
      <c r="AA2433">
        <v>4</v>
      </c>
      <c r="AB2433">
        <v>8</v>
      </c>
      <c r="AC2433">
        <v>2</v>
      </c>
      <c r="AD2433">
        <v>8</v>
      </c>
      <c r="AE2433">
        <v>7</v>
      </c>
      <c r="AF2433">
        <v>8</v>
      </c>
      <c r="AG2433">
        <v>2</v>
      </c>
      <c r="AH2433">
        <v>3</v>
      </c>
      <c r="AI2433">
        <v>2</v>
      </c>
      <c r="AJ2433">
        <v>8</v>
      </c>
      <c r="AK2433">
        <v>2</v>
      </c>
      <c r="AL2433">
        <v>1</v>
      </c>
      <c r="AM2433">
        <v>1</v>
      </c>
      <c r="AN2433">
        <v>3</v>
      </c>
      <c r="AO2433">
        <v>1</v>
      </c>
      <c r="AP2433">
        <v>2</v>
      </c>
      <c r="AQ2433">
        <v>1</v>
      </c>
      <c r="AR2433">
        <v>7</v>
      </c>
      <c r="AS2433">
        <v>8</v>
      </c>
      <c r="AT2433">
        <v>3</v>
      </c>
      <c r="AU2433">
        <v>8</v>
      </c>
      <c r="AV2433">
        <v>8</v>
      </c>
      <c r="AW2433">
        <v>3</v>
      </c>
      <c r="AX2433">
        <v>8</v>
      </c>
      <c r="AY2433">
        <v>6</v>
      </c>
      <c r="AZ2433">
        <v>3</v>
      </c>
      <c r="BA2433">
        <v>2</v>
      </c>
      <c r="BC2433" s="5">
        <f t="shared" si="158"/>
        <v>4.4800000000000004</v>
      </c>
    </row>
    <row r="2434" spans="1:55" ht="17" customHeight="1" x14ac:dyDescent="0.2">
      <c r="A2434" s="81"/>
      <c r="B2434" s="82" t="s">
        <v>18</v>
      </c>
      <c r="C2434" s="5" t="s">
        <v>4</v>
      </c>
      <c r="D2434">
        <v>2</v>
      </c>
      <c r="E2434">
        <v>6</v>
      </c>
      <c r="F2434">
        <v>2</v>
      </c>
      <c r="G2434">
        <v>7</v>
      </c>
      <c r="H2434">
        <v>5</v>
      </c>
      <c r="I2434">
        <v>4</v>
      </c>
      <c r="J2434">
        <v>3</v>
      </c>
      <c r="K2434">
        <v>4</v>
      </c>
      <c r="L2434">
        <v>6</v>
      </c>
      <c r="M2434">
        <v>7</v>
      </c>
      <c r="N2434">
        <v>7</v>
      </c>
      <c r="O2434">
        <v>1</v>
      </c>
      <c r="P2434">
        <v>6</v>
      </c>
      <c r="Q2434">
        <v>1</v>
      </c>
      <c r="R2434">
        <v>6</v>
      </c>
      <c r="S2434">
        <v>4</v>
      </c>
      <c r="T2434">
        <v>4</v>
      </c>
      <c r="U2434">
        <v>8</v>
      </c>
      <c r="V2434">
        <v>3</v>
      </c>
      <c r="W2434">
        <v>8</v>
      </c>
      <c r="X2434">
        <v>6</v>
      </c>
      <c r="Y2434">
        <v>8</v>
      </c>
      <c r="Z2434">
        <v>3</v>
      </c>
      <c r="AA2434">
        <v>8</v>
      </c>
      <c r="AB2434">
        <v>1</v>
      </c>
      <c r="AC2434">
        <v>2</v>
      </c>
      <c r="AD2434">
        <v>5</v>
      </c>
      <c r="AE2434">
        <v>5</v>
      </c>
      <c r="AF2434">
        <v>4</v>
      </c>
      <c r="AG2434">
        <v>7</v>
      </c>
      <c r="AH2434">
        <v>3</v>
      </c>
      <c r="AI2434">
        <v>8</v>
      </c>
      <c r="AJ2434">
        <v>7</v>
      </c>
      <c r="AK2434">
        <v>5</v>
      </c>
      <c r="AL2434">
        <v>7</v>
      </c>
      <c r="AM2434">
        <v>7</v>
      </c>
      <c r="AN2434">
        <v>4</v>
      </c>
      <c r="AO2434">
        <v>1</v>
      </c>
      <c r="AP2434">
        <v>1</v>
      </c>
      <c r="AQ2434">
        <v>1</v>
      </c>
      <c r="AR2434">
        <v>2</v>
      </c>
      <c r="AS2434">
        <v>8</v>
      </c>
      <c r="AT2434">
        <v>8</v>
      </c>
      <c r="AU2434">
        <v>4</v>
      </c>
      <c r="AV2434">
        <v>7</v>
      </c>
      <c r="AW2434">
        <v>7</v>
      </c>
      <c r="AX2434">
        <v>3</v>
      </c>
      <c r="AY2434">
        <v>1</v>
      </c>
      <c r="AZ2434">
        <v>6</v>
      </c>
      <c r="BA2434">
        <v>3</v>
      </c>
      <c r="BC2434" s="5">
        <f t="shared" si="158"/>
        <v>4.72</v>
      </c>
    </row>
    <row r="2435" spans="1:55" ht="17" customHeight="1" x14ac:dyDescent="0.2">
      <c r="A2435" s="81"/>
      <c r="B2435" s="82"/>
      <c r="C2435" s="5" t="s">
        <v>11</v>
      </c>
      <c r="D2435">
        <v>8</v>
      </c>
      <c r="E2435">
        <v>8</v>
      </c>
      <c r="F2435">
        <v>2</v>
      </c>
      <c r="G2435">
        <v>6</v>
      </c>
      <c r="H2435">
        <v>3</v>
      </c>
      <c r="I2435">
        <v>1</v>
      </c>
      <c r="J2435">
        <v>1</v>
      </c>
      <c r="K2435">
        <v>2</v>
      </c>
      <c r="L2435">
        <v>6</v>
      </c>
      <c r="M2435">
        <v>4</v>
      </c>
      <c r="N2435">
        <v>6</v>
      </c>
      <c r="O2435">
        <v>8</v>
      </c>
      <c r="P2435">
        <v>4</v>
      </c>
      <c r="Q2435">
        <v>7</v>
      </c>
      <c r="R2435">
        <v>6</v>
      </c>
      <c r="S2435">
        <v>7</v>
      </c>
      <c r="T2435">
        <v>3</v>
      </c>
      <c r="U2435">
        <v>4</v>
      </c>
      <c r="V2435">
        <v>8</v>
      </c>
      <c r="W2435">
        <v>4</v>
      </c>
      <c r="X2435">
        <v>8</v>
      </c>
      <c r="Y2435">
        <v>1</v>
      </c>
      <c r="Z2435">
        <v>6</v>
      </c>
      <c r="AA2435">
        <v>1</v>
      </c>
      <c r="AB2435">
        <v>7</v>
      </c>
      <c r="AC2435">
        <v>8</v>
      </c>
      <c r="AD2435">
        <v>3</v>
      </c>
      <c r="AE2435">
        <v>8</v>
      </c>
      <c r="AF2435">
        <v>8</v>
      </c>
      <c r="AG2435">
        <v>1</v>
      </c>
      <c r="AH2435">
        <v>4</v>
      </c>
      <c r="AI2435">
        <v>1</v>
      </c>
      <c r="AJ2435">
        <v>6</v>
      </c>
      <c r="AK2435">
        <v>6</v>
      </c>
      <c r="AL2435">
        <v>1</v>
      </c>
      <c r="AM2435">
        <v>7</v>
      </c>
      <c r="AN2435">
        <v>8</v>
      </c>
      <c r="AO2435">
        <v>1</v>
      </c>
      <c r="AP2435">
        <v>2</v>
      </c>
      <c r="AQ2435">
        <v>7</v>
      </c>
      <c r="AR2435">
        <v>5</v>
      </c>
      <c r="AS2435">
        <v>4</v>
      </c>
      <c r="AT2435">
        <v>6</v>
      </c>
      <c r="AU2435">
        <v>1</v>
      </c>
      <c r="AV2435">
        <v>2</v>
      </c>
      <c r="AW2435">
        <v>2</v>
      </c>
      <c r="AX2435">
        <v>6</v>
      </c>
      <c r="AY2435">
        <v>4</v>
      </c>
      <c r="AZ2435">
        <v>8</v>
      </c>
      <c r="BA2435">
        <v>7</v>
      </c>
      <c r="BC2435" s="5">
        <f t="shared" si="158"/>
        <v>4.74</v>
      </c>
    </row>
    <row r="2436" spans="1:55" ht="17" customHeight="1" x14ac:dyDescent="0.2">
      <c r="A2436" s="81"/>
      <c r="B2436" s="82"/>
      <c r="C2436" s="5" t="s">
        <v>6</v>
      </c>
      <c r="D2436">
        <v>7</v>
      </c>
      <c r="E2436">
        <v>4</v>
      </c>
      <c r="F2436">
        <v>6</v>
      </c>
      <c r="G2436">
        <v>8</v>
      </c>
      <c r="H2436">
        <v>6</v>
      </c>
      <c r="I2436">
        <v>4</v>
      </c>
      <c r="J2436">
        <v>4</v>
      </c>
      <c r="K2436">
        <v>4</v>
      </c>
      <c r="L2436">
        <v>1</v>
      </c>
      <c r="M2436">
        <v>3</v>
      </c>
      <c r="N2436">
        <v>1</v>
      </c>
      <c r="O2436">
        <v>6</v>
      </c>
      <c r="P2436">
        <v>5</v>
      </c>
      <c r="Q2436">
        <v>4</v>
      </c>
      <c r="R2436">
        <v>4</v>
      </c>
      <c r="S2436">
        <v>6</v>
      </c>
      <c r="T2436">
        <v>8</v>
      </c>
      <c r="U2436">
        <v>7</v>
      </c>
      <c r="V2436">
        <v>2</v>
      </c>
      <c r="W2436">
        <v>4</v>
      </c>
      <c r="X2436">
        <v>1</v>
      </c>
      <c r="Y2436">
        <v>1</v>
      </c>
      <c r="Z2436">
        <v>7</v>
      </c>
      <c r="AA2436">
        <v>1</v>
      </c>
      <c r="AB2436">
        <v>6</v>
      </c>
      <c r="AC2436">
        <v>2</v>
      </c>
      <c r="AD2436">
        <v>1</v>
      </c>
      <c r="AE2436">
        <v>3</v>
      </c>
      <c r="AF2436">
        <v>4</v>
      </c>
      <c r="AG2436">
        <v>4</v>
      </c>
      <c r="AH2436">
        <v>7</v>
      </c>
      <c r="AI2436">
        <v>6</v>
      </c>
      <c r="AJ2436">
        <v>3</v>
      </c>
      <c r="AK2436">
        <v>4</v>
      </c>
      <c r="AL2436">
        <v>4</v>
      </c>
      <c r="AM2436">
        <v>7</v>
      </c>
      <c r="AN2436">
        <v>4</v>
      </c>
      <c r="AO2436">
        <v>5</v>
      </c>
      <c r="AP2436">
        <v>1</v>
      </c>
      <c r="AQ2436">
        <v>6</v>
      </c>
      <c r="AR2436">
        <v>1</v>
      </c>
      <c r="AS2436">
        <v>2</v>
      </c>
      <c r="AT2436">
        <v>3</v>
      </c>
      <c r="AU2436">
        <v>4</v>
      </c>
      <c r="AV2436">
        <v>3</v>
      </c>
      <c r="AW2436">
        <v>8</v>
      </c>
      <c r="AX2436">
        <v>2</v>
      </c>
      <c r="AY2436">
        <v>5</v>
      </c>
      <c r="AZ2436">
        <v>2</v>
      </c>
      <c r="BA2436">
        <v>4</v>
      </c>
      <c r="BC2436" s="5">
        <f t="shared" si="158"/>
        <v>4.0999999999999996</v>
      </c>
    </row>
    <row r="2437" spans="1:55" ht="17" customHeight="1" x14ac:dyDescent="0.2">
      <c r="A2437" s="81"/>
      <c r="B2437" s="82"/>
      <c r="C2437" s="5" t="s">
        <v>12</v>
      </c>
      <c r="D2437">
        <v>4</v>
      </c>
      <c r="E2437">
        <v>3</v>
      </c>
      <c r="F2437">
        <v>6</v>
      </c>
      <c r="G2437">
        <v>5</v>
      </c>
      <c r="H2437">
        <v>8</v>
      </c>
      <c r="I2437">
        <v>2</v>
      </c>
      <c r="J2437">
        <v>6</v>
      </c>
      <c r="K2437">
        <v>5</v>
      </c>
      <c r="L2437">
        <v>4</v>
      </c>
      <c r="M2437">
        <v>1</v>
      </c>
      <c r="N2437">
        <v>8</v>
      </c>
      <c r="O2437">
        <v>1</v>
      </c>
      <c r="P2437">
        <v>5</v>
      </c>
      <c r="Q2437">
        <v>2</v>
      </c>
      <c r="R2437">
        <v>4</v>
      </c>
      <c r="S2437">
        <v>6</v>
      </c>
      <c r="T2437">
        <v>3</v>
      </c>
      <c r="U2437">
        <v>4</v>
      </c>
      <c r="V2437">
        <v>5</v>
      </c>
      <c r="W2437">
        <v>5</v>
      </c>
      <c r="X2437">
        <v>1</v>
      </c>
      <c r="Y2437">
        <v>3</v>
      </c>
      <c r="Z2437">
        <v>6</v>
      </c>
      <c r="AA2437">
        <v>6</v>
      </c>
      <c r="AB2437">
        <v>3</v>
      </c>
      <c r="AC2437">
        <v>5</v>
      </c>
      <c r="AD2437">
        <v>1</v>
      </c>
      <c r="AE2437">
        <v>6</v>
      </c>
      <c r="AF2437">
        <v>7</v>
      </c>
      <c r="AG2437">
        <v>1</v>
      </c>
      <c r="AH2437">
        <v>5</v>
      </c>
      <c r="AI2437">
        <v>3</v>
      </c>
      <c r="AJ2437">
        <v>2</v>
      </c>
      <c r="AK2437">
        <v>7</v>
      </c>
      <c r="AL2437">
        <v>3</v>
      </c>
      <c r="AM2437">
        <v>8</v>
      </c>
      <c r="AN2437">
        <v>5</v>
      </c>
      <c r="AO2437">
        <v>1</v>
      </c>
      <c r="AP2437">
        <v>7</v>
      </c>
      <c r="AQ2437">
        <v>8</v>
      </c>
      <c r="AR2437">
        <v>2</v>
      </c>
      <c r="AS2437">
        <v>5</v>
      </c>
      <c r="AT2437">
        <v>2</v>
      </c>
      <c r="AU2437">
        <v>7</v>
      </c>
      <c r="AV2437">
        <v>1</v>
      </c>
      <c r="AW2437">
        <v>2</v>
      </c>
      <c r="AX2437">
        <v>2</v>
      </c>
      <c r="AY2437">
        <v>3</v>
      </c>
      <c r="AZ2437">
        <v>4</v>
      </c>
      <c r="BA2437">
        <v>1</v>
      </c>
      <c r="BC2437" s="5">
        <f t="shared" si="158"/>
        <v>4.08</v>
      </c>
    </row>
    <row r="2438" spans="1:55" ht="17" customHeight="1" x14ac:dyDescent="0.2">
      <c r="A2438" s="81"/>
      <c r="B2438" s="82" t="s">
        <v>21</v>
      </c>
      <c r="C2438" s="5" t="s">
        <v>4</v>
      </c>
      <c r="D2438">
        <v>6</v>
      </c>
      <c r="E2438">
        <v>5</v>
      </c>
      <c r="F2438">
        <v>4</v>
      </c>
      <c r="G2438">
        <v>1</v>
      </c>
      <c r="H2438">
        <v>4</v>
      </c>
      <c r="I2438">
        <v>8</v>
      </c>
      <c r="J2438">
        <v>6</v>
      </c>
      <c r="K2438">
        <v>8</v>
      </c>
      <c r="L2438">
        <v>3</v>
      </c>
      <c r="M2438">
        <v>3</v>
      </c>
      <c r="N2438">
        <v>4</v>
      </c>
      <c r="O2438">
        <v>6</v>
      </c>
      <c r="P2438">
        <v>1</v>
      </c>
      <c r="Q2438">
        <v>8</v>
      </c>
      <c r="R2438">
        <v>8</v>
      </c>
      <c r="S2438">
        <v>1</v>
      </c>
      <c r="T2438">
        <v>8</v>
      </c>
      <c r="U2438">
        <v>7</v>
      </c>
      <c r="V2438">
        <v>6</v>
      </c>
      <c r="W2438">
        <v>1</v>
      </c>
      <c r="X2438">
        <v>4</v>
      </c>
      <c r="Y2438">
        <v>4</v>
      </c>
      <c r="Z2438">
        <v>8</v>
      </c>
      <c r="AA2438">
        <v>7</v>
      </c>
      <c r="AB2438">
        <v>2</v>
      </c>
      <c r="AC2438">
        <v>8</v>
      </c>
      <c r="AD2438">
        <v>3</v>
      </c>
      <c r="AE2438">
        <v>2</v>
      </c>
      <c r="AF2438">
        <v>2</v>
      </c>
      <c r="AG2438">
        <v>6</v>
      </c>
      <c r="AH2438">
        <v>3</v>
      </c>
      <c r="AI2438">
        <v>6</v>
      </c>
      <c r="AJ2438">
        <v>5</v>
      </c>
      <c r="AK2438">
        <v>5</v>
      </c>
      <c r="AL2438">
        <v>2</v>
      </c>
      <c r="AM2438">
        <v>2</v>
      </c>
      <c r="AN2438">
        <v>2</v>
      </c>
      <c r="AO2438">
        <v>8</v>
      </c>
      <c r="AP2438">
        <v>2</v>
      </c>
      <c r="AQ2438">
        <v>7</v>
      </c>
      <c r="AR2438">
        <v>5</v>
      </c>
      <c r="AS2438">
        <v>8</v>
      </c>
      <c r="AT2438">
        <v>2</v>
      </c>
      <c r="AU2438">
        <v>4</v>
      </c>
      <c r="AV2438">
        <v>2</v>
      </c>
      <c r="AW2438">
        <v>7</v>
      </c>
      <c r="AX2438">
        <v>1</v>
      </c>
      <c r="AY2438">
        <v>3</v>
      </c>
      <c r="AZ2438">
        <v>1</v>
      </c>
      <c r="BA2438">
        <v>5</v>
      </c>
      <c r="BC2438" s="5">
        <f t="shared" si="158"/>
        <v>4.4800000000000004</v>
      </c>
    </row>
    <row r="2439" spans="1:55" ht="17" customHeight="1" x14ac:dyDescent="0.2">
      <c r="A2439" s="81"/>
      <c r="B2439" s="82"/>
      <c r="C2439" s="5" t="s">
        <v>11</v>
      </c>
      <c r="D2439">
        <v>4</v>
      </c>
      <c r="E2439">
        <v>6</v>
      </c>
      <c r="F2439">
        <v>2</v>
      </c>
      <c r="G2439">
        <v>4</v>
      </c>
      <c r="H2439">
        <v>1</v>
      </c>
      <c r="I2439">
        <v>4</v>
      </c>
      <c r="J2439">
        <v>5</v>
      </c>
      <c r="K2439">
        <v>3</v>
      </c>
      <c r="L2439">
        <v>7</v>
      </c>
      <c r="M2439">
        <v>8</v>
      </c>
      <c r="N2439">
        <v>2</v>
      </c>
      <c r="O2439">
        <v>8</v>
      </c>
      <c r="P2439">
        <v>7</v>
      </c>
      <c r="Q2439">
        <v>3</v>
      </c>
      <c r="R2439">
        <v>6</v>
      </c>
      <c r="S2439">
        <v>1</v>
      </c>
      <c r="T2439">
        <v>3</v>
      </c>
      <c r="U2439">
        <v>7</v>
      </c>
      <c r="V2439">
        <v>3</v>
      </c>
      <c r="W2439">
        <v>4</v>
      </c>
      <c r="X2439">
        <v>4</v>
      </c>
      <c r="Y2439">
        <v>1</v>
      </c>
      <c r="Z2439">
        <v>2</v>
      </c>
      <c r="AA2439">
        <v>1</v>
      </c>
      <c r="AB2439">
        <v>3</v>
      </c>
      <c r="AC2439">
        <v>4</v>
      </c>
      <c r="AD2439">
        <v>6</v>
      </c>
      <c r="AE2439">
        <v>7</v>
      </c>
      <c r="AF2439">
        <v>2</v>
      </c>
      <c r="AG2439">
        <v>7</v>
      </c>
      <c r="AH2439">
        <v>1</v>
      </c>
      <c r="AI2439">
        <v>2</v>
      </c>
      <c r="AJ2439">
        <v>1</v>
      </c>
      <c r="AK2439">
        <v>3</v>
      </c>
      <c r="AL2439">
        <v>5</v>
      </c>
      <c r="AM2439">
        <v>4</v>
      </c>
      <c r="AN2439">
        <v>1</v>
      </c>
      <c r="AO2439">
        <v>1</v>
      </c>
      <c r="AP2439">
        <v>1</v>
      </c>
      <c r="AQ2439">
        <v>5</v>
      </c>
      <c r="AR2439">
        <v>4</v>
      </c>
      <c r="AS2439">
        <v>2</v>
      </c>
      <c r="AT2439">
        <v>4</v>
      </c>
      <c r="AU2439">
        <v>1</v>
      </c>
      <c r="AV2439">
        <v>6</v>
      </c>
      <c r="AW2439">
        <v>3</v>
      </c>
      <c r="AX2439">
        <v>2</v>
      </c>
      <c r="AY2439">
        <v>7</v>
      </c>
      <c r="AZ2439">
        <v>8</v>
      </c>
      <c r="BA2439">
        <v>4</v>
      </c>
      <c r="BC2439" s="5">
        <f t="shared" si="158"/>
        <v>3.8</v>
      </c>
    </row>
    <row r="2440" spans="1:55" ht="17" customHeight="1" x14ac:dyDescent="0.2">
      <c r="A2440" s="81"/>
      <c r="B2440" s="82"/>
      <c r="C2440" s="5" t="s">
        <v>6</v>
      </c>
      <c r="D2440">
        <v>2</v>
      </c>
      <c r="E2440">
        <v>8</v>
      </c>
      <c r="F2440">
        <v>3</v>
      </c>
      <c r="G2440">
        <v>4</v>
      </c>
      <c r="H2440">
        <v>6</v>
      </c>
      <c r="I2440">
        <v>5</v>
      </c>
      <c r="J2440">
        <v>7</v>
      </c>
      <c r="K2440">
        <v>3</v>
      </c>
      <c r="L2440">
        <v>6</v>
      </c>
      <c r="M2440">
        <v>8</v>
      </c>
      <c r="N2440">
        <v>4</v>
      </c>
      <c r="O2440">
        <v>2</v>
      </c>
      <c r="P2440">
        <v>4</v>
      </c>
      <c r="Q2440">
        <v>4</v>
      </c>
      <c r="R2440">
        <v>1</v>
      </c>
      <c r="S2440">
        <v>7</v>
      </c>
      <c r="T2440">
        <v>4</v>
      </c>
      <c r="U2440">
        <v>8</v>
      </c>
      <c r="V2440">
        <v>7</v>
      </c>
      <c r="W2440">
        <v>8</v>
      </c>
      <c r="X2440">
        <v>4</v>
      </c>
      <c r="Y2440">
        <v>4</v>
      </c>
      <c r="Z2440">
        <v>7</v>
      </c>
      <c r="AA2440">
        <v>6</v>
      </c>
      <c r="AB2440">
        <v>2</v>
      </c>
      <c r="AC2440">
        <v>6</v>
      </c>
      <c r="AD2440">
        <v>8</v>
      </c>
      <c r="AE2440">
        <v>8</v>
      </c>
      <c r="AF2440">
        <v>8</v>
      </c>
      <c r="AG2440">
        <v>8</v>
      </c>
      <c r="AH2440">
        <v>7</v>
      </c>
      <c r="AI2440">
        <v>7</v>
      </c>
      <c r="AJ2440">
        <v>3</v>
      </c>
      <c r="AK2440">
        <v>6</v>
      </c>
      <c r="AL2440">
        <v>6</v>
      </c>
      <c r="AM2440">
        <v>1</v>
      </c>
      <c r="AN2440">
        <v>7</v>
      </c>
      <c r="AO2440">
        <v>3</v>
      </c>
      <c r="AP2440">
        <v>8</v>
      </c>
      <c r="AQ2440">
        <v>6</v>
      </c>
      <c r="AR2440">
        <v>7</v>
      </c>
      <c r="AS2440">
        <v>3</v>
      </c>
      <c r="AT2440">
        <v>6</v>
      </c>
      <c r="AU2440">
        <v>6</v>
      </c>
      <c r="AV2440">
        <v>6</v>
      </c>
      <c r="AW2440">
        <v>1</v>
      </c>
      <c r="AX2440">
        <v>5</v>
      </c>
      <c r="AY2440">
        <v>8</v>
      </c>
      <c r="AZ2440">
        <v>1</v>
      </c>
      <c r="BA2440">
        <v>6</v>
      </c>
      <c r="BC2440" s="5">
        <f t="shared" si="158"/>
        <v>5.3</v>
      </c>
    </row>
    <row r="2441" spans="1:55" ht="17" customHeight="1" x14ac:dyDescent="0.2">
      <c r="A2441" s="81"/>
      <c r="B2441" s="82"/>
      <c r="C2441" s="5" t="s">
        <v>12</v>
      </c>
      <c r="D2441">
        <v>8</v>
      </c>
      <c r="E2441">
        <v>5</v>
      </c>
      <c r="F2441">
        <v>3</v>
      </c>
      <c r="G2441">
        <v>8</v>
      </c>
      <c r="H2441">
        <v>2</v>
      </c>
      <c r="I2441">
        <v>1</v>
      </c>
      <c r="J2441">
        <v>8</v>
      </c>
      <c r="K2441">
        <v>2</v>
      </c>
      <c r="L2441">
        <v>7</v>
      </c>
      <c r="M2441">
        <v>8</v>
      </c>
      <c r="N2441">
        <v>1</v>
      </c>
      <c r="O2441">
        <v>3</v>
      </c>
      <c r="P2441">
        <v>1</v>
      </c>
      <c r="Q2441">
        <v>2</v>
      </c>
      <c r="R2441">
        <v>5</v>
      </c>
      <c r="S2441">
        <v>3</v>
      </c>
      <c r="T2441">
        <v>2</v>
      </c>
      <c r="U2441">
        <v>1</v>
      </c>
      <c r="V2441">
        <v>1</v>
      </c>
      <c r="W2441">
        <v>1</v>
      </c>
      <c r="X2441">
        <v>8</v>
      </c>
      <c r="Y2441">
        <v>7</v>
      </c>
      <c r="Z2441">
        <v>7</v>
      </c>
      <c r="AA2441">
        <v>8</v>
      </c>
      <c r="AB2441">
        <v>4</v>
      </c>
      <c r="AC2441">
        <v>8</v>
      </c>
      <c r="AD2441">
        <v>1</v>
      </c>
      <c r="AE2441">
        <v>5</v>
      </c>
      <c r="AF2441">
        <v>3</v>
      </c>
      <c r="AG2441">
        <v>8</v>
      </c>
      <c r="AH2441">
        <v>7</v>
      </c>
      <c r="AI2441">
        <v>2</v>
      </c>
      <c r="AJ2441">
        <v>8</v>
      </c>
      <c r="AK2441">
        <v>8</v>
      </c>
      <c r="AL2441">
        <v>8</v>
      </c>
      <c r="AM2441">
        <v>3</v>
      </c>
      <c r="AN2441">
        <v>2</v>
      </c>
      <c r="AO2441">
        <v>6</v>
      </c>
      <c r="AP2441">
        <v>1</v>
      </c>
      <c r="AQ2441">
        <v>8</v>
      </c>
      <c r="AR2441">
        <v>5</v>
      </c>
      <c r="AS2441">
        <v>4</v>
      </c>
      <c r="AT2441">
        <v>2</v>
      </c>
      <c r="AU2441">
        <v>6</v>
      </c>
      <c r="AV2441">
        <v>3</v>
      </c>
      <c r="AW2441">
        <v>5</v>
      </c>
      <c r="AX2441">
        <v>8</v>
      </c>
      <c r="AY2441">
        <v>8</v>
      </c>
      <c r="AZ2441">
        <v>3</v>
      </c>
      <c r="BA2441">
        <v>3</v>
      </c>
      <c r="BC2441" s="5">
        <f t="shared" si="158"/>
        <v>4.62</v>
      </c>
    </row>
    <row r="2442" spans="1:55" ht="17" customHeight="1" x14ac:dyDescent="0.2">
      <c r="A2442" s="81"/>
      <c r="B2442" s="82" t="s">
        <v>22</v>
      </c>
      <c r="C2442" s="5" t="s">
        <v>4</v>
      </c>
      <c r="D2442">
        <v>7</v>
      </c>
      <c r="E2442">
        <v>4</v>
      </c>
      <c r="F2442">
        <v>4</v>
      </c>
      <c r="G2442">
        <v>4</v>
      </c>
      <c r="H2442">
        <v>6</v>
      </c>
      <c r="I2442">
        <v>2</v>
      </c>
      <c r="J2442">
        <v>4</v>
      </c>
      <c r="K2442">
        <v>1</v>
      </c>
      <c r="L2442">
        <v>4</v>
      </c>
      <c r="M2442">
        <v>2</v>
      </c>
      <c r="N2442">
        <v>8</v>
      </c>
      <c r="O2442">
        <v>3</v>
      </c>
      <c r="P2442">
        <v>5</v>
      </c>
      <c r="Q2442">
        <v>3</v>
      </c>
      <c r="R2442">
        <v>3</v>
      </c>
      <c r="S2442">
        <v>7</v>
      </c>
      <c r="T2442">
        <v>1</v>
      </c>
      <c r="U2442">
        <v>7</v>
      </c>
      <c r="V2442">
        <v>2</v>
      </c>
      <c r="W2442">
        <v>3</v>
      </c>
      <c r="X2442">
        <v>8</v>
      </c>
      <c r="Y2442">
        <v>3</v>
      </c>
      <c r="Z2442">
        <v>2</v>
      </c>
      <c r="AA2442">
        <v>3</v>
      </c>
      <c r="AB2442">
        <v>1</v>
      </c>
      <c r="AC2442">
        <v>5</v>
      </c>
      <c r="AD2442">
        <v>3</v>
      </c>
      <c r="AE2442">
        <v>2</v>
      </c>
      <c r="AF2442">
        <v>3</v>
      </c>
      <c r="AG2442">
        <v>4</v>
      </c>
      <c r="AH2442">
        <v>7</v>
      </c>
      <c r="AI2442">
        <v>5</v>
      </c>
      <c r="AJ2442">
        <v>1</v>
      </c>
      <c r="AK2442">
        <v>6</v>
      </c>
      <c r="AL2442">
        <v>6</v>
      </c>
      <c r="AM2442">
        <v>8</v>
      </c>
      <c r="AN2442">
        <v>8</v>
      </c>
      <c r="AO2442">
        <v>7</v>
      </c>
      <c r="AP2442">
        <v>8</v>
      </c>
      <c r="AQ2442">
        <v>1</v>
      </c>
      <c r="AR2442">
        <v>5</v>
      </c>
      <c r="AS2442">
        <v>1</v>
      </c>
      <c r="AT2442">
        <v>1</v>
      </c>
      <c r="AU2442">
        <v>5</v>
      </c>
      <c r="AV2442">
        <v>7</v>
      </c>
      <c r="AW2442">
        <v>5</v>
      </c>
      <c r="AX2442">
        <v>4</v>
      </c>
      <c r="AY2442">
        <v>3</v>
      </c>
      <c r="AZ2442">
        <v>5</v>
      </c>
      <c r="BA2442">
        <v>3</v>
      </c>
      <c r="BC2442" s="5">
        <f t="shared" si="158"/>
        <v>4.2</v>
      </c>
    </row>
    <row r="2443" spans="1:55" ht="17" customHeight="1" x14ac:dyDescent="0.2">
      <c r="A2443" s="81"/>
      <c r="B2443" s="82"/>
      <c r="C2443" s="5" t="s">
        <v>11</v>
      </c>
      <c r="D2443">
        <v>2</v>
      </c>
      <c r="E2443">
        <v>4</v>
      </c>
      <c r="F2443">
        <v>3</v>
      </c>
      <c r="G2443">
        <v>7</v>
      </c>
      <c r="H2443">
        <v>1</v>
      </c>
      <c r="I2443">
        <v>1</v>
      </c>
      <c r="J2443">
        <v>2</v>
      </c>
      <c r="K2443">
        <v>6</v>
      </c>
      <c r="L2443">
        <v>1</v>
      </c>
      <c r="M2443">
        <v>6</v>
      </c>
      <c r="N2443">
        <v>8</v>
      </c>
      <c r="O2443">
        <v>1</v>
      </c>
      <c r="P2443">
        <v>7</v>
      </c>
      <c r="Q2443">
        <v>2</v>
      </c>
      <c r="R2443">
        <v>7</v>
      </c>
      <c r="S2443">
        <v>3</v>
      </c>
      <c r="T2443">
        <v>1</v>
      </c>
      <c r="U2443">
        <v>2</v>
      </c>
      <c r="V2443">
        <v>8</v>
      </c>
      <c r="W2443">
        <v>2</v>
      </c>
      <c r="X2443">
        <v>6</v>
      </c>
      <c r="Y2443">
        <v>8</v>
      </c>
      <c r="Z2443">
        <v>5</v>
      </c>
      <c r="AA2443">
        <v>6</v>
      </c>
      <c r="AB2443">
        <v>3</v>
      </c>
      <c r="AC2443">
        <v>3</v>
      </c>
      <c r="AD2443">
        <v>8</v>
      </c>
      <c r="AE2443">
        <v>3</v>
      </c>
      <c r="AF2443">
        <v>3</v>
      </c>
      <c r="AG2443">
        <v>3</v>
      </c>
      <c r="AH2443">
        <v>3</v>
      </c>
      <c r="AI2443">
        <v>6</v>
      </c>
      <c r="AJ2443">
        <v>6</v>
      </c>
      <c r="AK2443">
        <v>3</v>
      </c>
      <c r="AL2443">
        <v>5</v>
      </c>
      <c r="AM2443">
        <v>3</v>
      </c>
      <c r="AN2443">
        <v>1</v>
      </c>
      <c r="AO2443">
        <v>2</v>
      </c>
      <c r="AP2443">
        <v>6</v>
      </c>
      <c r="AQ2443">
        <v>2</v>
      </c>
      <c r="AR2443">
        <v>8</v>
      </c>
      <c r="AS2443">
        <v>7</v>
      </c>
      <c r="AT2443">
        <v>1</v>
      </c>
      <c r="AU2443">
        <v>2</v>
      </c>
      <c r="AV2443">
        <v>6</v>
      </c>
      <c r="AW2443">
        <v>1</v>
      </c>
      <c r="AX2443">
        <v>6</v>
      </c>
      <c r="AY2443">
        <v>5</v>
      </c>
      <c r="AZ2443">
        <v>4</v>
      </c>
      <c r="BA2443">
        <v>3</v>
      </c>
      <c r="BC2443" s="5">
        <f t="shared" si="158"/>
        <v>4.04</v>
      </c>
    </row>
    <row r="2444" spans="1:55" ht="17" customHeight="1" x14ac:dyDescent="0.2">
      <c r="A2444" s="81"/>
      <c r="B2444" s="82"/>
      <c r="C2444" s="5" t="s">
        <v>6</v>
      </c>
      <c r="D2444">
        <v>7</v>
      </c>
      <c r="E2444">
        <v>7</v>
      </c>
      <c r="F2444">
        <v>7</v>
      </c>
      <c r="G2444">
        <v>6</v>
      </c>
      <c r="H2444">
        <v>5</v>
      </c>
      <c r="I2444">
        <v>2</v>
      </c>
      <c r="J2444">
        <v>3</v>
      </c>
      <c r="K2444">
        <v>6</v>
      </c>
      <c r="L2444">
        <v>4</v>
      </c>
      <c r="M2444">
        <v>7</v>
      </c>
      <c r="N2444">
        <v>7</v>
      </c>
      <c r="O2444">
        <v>8</v>
      </c>
      <c r="P2444">
        <v>2</v>
      </c>
      <c r="Q2444">
        <v>7</v>
      </c>
      <c r="R2444">
        <v>7</v>
      </c>
      <c r="S2444">
        <v>4</v>
      </c>
      <c r="T2444">
        <v>4</v>
      </c>
      <c r="U2444">
        <v>8</v>
      </c>
      <c r="V2444">
        <v>8</v>
      </c>
      <c r="W2444">
        <v>1</v>
      </c>
      <c r="X2444">
        <v>6</v>
      </c>
      <c r="Y2444">
        <v>7</v>
      </c>
      <c r="Z2444">
        <v>1</v>
      </c>
      <c r="AA2444">
        <v>3</v>
      </c>
      <c r="AB2444">
        <v>8</v>
      </c>
      <c r="AC2444">
        <v>8</v>
      </c>
      <c r="AD2444">
        <v>3</v>
      </c>
      <c r="AE2444">
        <v>3</v>
      </c>
      <c r="AF2444">
        <v>6</v>
      </c>
      <c r="AG2444">
        <v>8</v>
      </c>
      <c r="AH2444">
        <v>6</v>
      </c>
      <c r="AI2444">
        <v>8</v>
      </c>
      <c r="AJ2444">
        <v>6</v>
      </c>
      <c r="AK2444">
        <v>7</v>
      </c>
      <c r="AL2444">
        <v>1</v>
      </c>
      <c r="AM2444">
        <v>3</v>
      </c>
      <c r="AN2444">
        <v>1</v>
      </c>
      <c r="AO2444">
        <v>5</v>
      </c>
      <c r="AP2444">
        <v>3</v>
      </c>
      <c r="AQ2444">
        <v>8</v>
      </c>
      <c r="AR2444">
        <v>7</v>
      </c>
      <c r="AS2444">
        <v>2</v>
      </c>
      <c r="AT2444">
        <v>8</v>
      </c>
      <c r="AU2444">
        <v>3</v>
      </c>
      <c r="AV2444">
        <v>3</v>
      </c>
      <c r="AW2444">
        <v>4</v>
      </c>
      <c r="AX2444">
        <v>8</v>
      </c>
      <c r="AY2444">
        <v>3</v>
      </c>
      <c r="AZ2444">
        <v>6</v>
      </c>
      <c r="BA2444">
        <v>2</v>
      </c>
      <c r="BC2444" s="5">
        <f t="shared" si="158"/>
        <v>5.14</v>
      </c>
    </row>
    <row r="2445" spans="1:55" ht="17" customHeight="1" x14ac:dyDescent="0.2">
      <c r="A2445" s="81"/>
      <c r="B2445" s="82"/>
      <c r="C2445" s="5" t="s">
        <v>12</v>
      </c>
      <c r="D2445">
        <v>1</v>
      </c>
      <c r="E2445">
        <v>2</v>
      </c>
      <c r="F2445">
        <v>6</v>
      </c>
      <c r="G2445">
        <v>6</v>
      </c>
      <c r="H2445">
        <v>8</v>
      </c>
      <c r="I2445">
        <v>8</v>
      </c>
      <c r="J2445">
        <v>3</v>
      </c>
      <c r="K2445">
        <v>8</v>
      </c>
      <c r="L2445">
        <v>3</v>
      </c>
      <c r="M2445">
        <v>8</v>
      </c>
      <c r="N2445">
        <v>8</v>
      </c>
      <c r="O2445">
        <v>3</v>
      </c>
      <c r="P2445">
        <v>7</v>
      </c>
      <c r="Q2445">
        <v>3</v>
      </c>
      <c r="R2445">
        <v>6</v>
      </c>
      <c r="S2445">
        <v>3</v>
      </c>
      <c r="T2445">
        <v>8</v>
      </c>
      <c r="U2445">
        <v>1</v>
      </c>
      <c r="V2445">
        <v>6</v>
      </c>
      <c r="W2445">
        <v>1</v>
      </c>
      <c r="X2445">
        <v>1</v>
      </c>
      <c r="Y2445">
        <v>6</v>
      </c>
      <c r="Z2445">
        <v>4</v>
      </c>
      <c r="AA2445">
        <v>5</v>
      </c>
      <c r="AB2445">
        <v>5</v>
      </c>
      <c r="AC2445">
        <v>7</v>
      </c>
      <c r="AD2445">
        <v>5</v>
      </c>
      <c r="AE2445">
        <v>3</v>
      </c>
      <c r="AF2445">
        <v>7</v>
      </c>
      <c r="AG2445">
        <v>4</v>
      </c>
      <c r="AH2445">
        <v>7</v>
      </c>
      <c r="AI2445">
        <v>4</v>
      </c>
      <c r="AJ2445">
        <v>6</v>
      </c>
      <c r="AK2445">
        <v>8</v>
      </c>
      <c r="AL2445">
        <v>3</v>
      </c>
      <c r="AM2445">
        <v>4</v>
      </c>
      <c r="AN2445">
        <v>5</v>
      </c>
      <c r="AO2445">
        <v>2</v>
      </c>
      <c r="AP2445">
        <v>1</v>
      </c>
      <c r="AQ2445">
        <v>6</v>
      </c>
      <c r="AR2445">
        <v>2</v>
      </c>
      <c r="AS2445">
        <v>4</v>
      </c>
      <c r="AT2445">
        <v>4</v>
      </c>
      <c r="AU2445">
        <v>6</v>
      </c>
      <c r="AV2445">
        <v>2</v>
      </c>
      <c r="AW2445">
        <v>4</v>
      </c>
      <c r="AX2445">
        <v>3</v>
      </c>
      <c r="AY2445">
        <v>2</v>
      </c>
      <c r="AZ2445">
        <v>3</v>
      </c>
      <c r="BA2445">
        <v>1</v>
      </c>
      <c r="BC2445" s="5">
        <f t="shared" si="158"/>
        <v>4.46</v>
      </c>
    </row>
    <row r="2446" spans="1:55" ht="17" customHeight="1" x14ac:dyDescent="0.2">
      <c r="A2446" s="81"/>
      <c r="B2446" s="82" t="s">
        <v>23</v>
      </c>
      <c r="C2446" s="5" t="s">
        <v>4</v>
      </c>
      <c r="D2446">
        <v>5</v>
      </c>
      <c r="E2446">
        <v>8</v>
      </c>
      <c r="F2446">
        <v>1</v>
      </c>
      <c r="G2446">
        <v>5</v>
      </c>
      <c r="H2446">
        <v>1</v>
      </c>
      <c r="I2446">
        <v>7</v>
      </c>
      <c r="J2446">
        <v>5</v>
      </c>
      <c r="K2446">
        <v>6</v>
      </c>
      <c r="L2446">
        <v>7</v>
      </c>
      <c r="M2446">
        <v>3</v>
      </c>
      <c r="N2446">
        <v>4</v>
      </c>
      <c r="O2446">
        <v>4</v>
      </c>
      <c r="P2446">
        <v>8</v>
      </c>
      <c r="Q2446">
        <v>1</v>
      </c>
      <c r="R2446">
        <v>4</v>
      </c>
      <c r="S2446">
        <v>7</v>
      </c>
      <c r="T2446">
        <v>3</v>
      </c>
      <c r="U2446">
        <v>6</v>
      </c>
      <c r="V2446">
        <v>5</v>
      </c>
      <c r="W2446">
        <v>1</v>
      </c>
      <c r="X2446">
        <v>3</v>
      </c>
      <c r="Y2446">
        <v>7</v>
      </c>
      <c r="Z2446">
        <v>3</v>
      </c>
      <c r="AA2446">
        <v>3</v>
      </c>
      <c r="AB2446">
        <v>8</v>
      </c>
      <c r="AC2446">
        <v>5</v>
      </c>
      <c r="AD2446">
        <v>3</v>
      </c>
      <c r="AE2446">
        <v>2</v>
      </c>
      <c r="AF2446">
        <v>1</v>
      </c>
      <c r="AG2446">
        <v>1</v>
      </c>
      <c r="AH2446">
        <v>1</v>
      </c>
      <c r="AI2446">
        <v>7</v>
      </c>
      <c r="AJ2446">
        <v>2</v>
      </c>
      <c r="AK2446">
        <v>4</v>
      </c>
      <c r="AL2446">
        <v>5</v>
      </c>
      <c r="AM2446">
        <v>8</v>
      </c>
      <c r="AN2446">
        <v>8</v>
      </c>
      <c r="AO2446">
        <v>8</v>
      </c>
      <c r="AP2446">
        <v>4</v>
      </c>
      <c r="AQ2446">
        <v>6</v>
      </c>
      <c r="AR2446">
        <v>5</v>
      </c>
      <c r="AS2446">
        <v>7</v>
      </c>
      <c r="AT2446">
        <v>8</v>
      </c>
      <c r="AU2446">
        <v>3</v>
      </c>
      <c r="AV2446">
        <v>7</v>
      </c>
      <c r="AW2446">
        <v>5</v>
      </c>
      <c r="AX2446">
        <v>7</v>
      </c>
      <c r="AY2446">
        <v>4</v>
      </c>
      <c r="AZ2446">
        <v>7</v>
      </c>
      <c r="BA2446">
        <v>7</v>
      </c>
      <c r="BC2446" s="5">
        <f t="shared" si="158"/>
        <v>4.8</v>
      </c>
    </row>
    <row r="2447" spans="1:55" ht="17" customHeight="1" x14ac:dyDescent="0.2">
      <c r="A2447" s="81"/>
      <c r="B2447" s="82"/>
      <c r="C2447" s="5" t="s">
        <v>11</v>
      </c>
      <c r="D2447">
        <v>2</v>
      </c>
      <c r="E2447">
        <v>1</v>
      </c>
      <c r="F2447">
        <v>2</v>
      </c>
      <c r="G2447">
        <v>8</v>
      </c>
      <c r="H2447">
        <v>8</v>
      </c>
      <c r="I2447">
        <v>7</v>
      </c>
      <c r="J2447">
        <v>6</v>
      </c>
      <c r="K2447">
        <v>2</v>
      </c>
      <c r="L2447">
        <v>7</v>
      </c>
      <c r="M2447">
        <v>2</v>
      </c>
      <c r="N2447">
        <v>4</v>
      </c>
      <c r="O2447">
        <v>3</v>
      </c>
      <c r="P2447">
        <v>6</v>
      </c>
      <c r="Q2447">
        <v>2</v>
      </c>
      <c r="R2447">
        <v>5</v>
      </c>
      <c r="S2447">
        <v>2</v>
      </c>
      <c r="T2447">
        <v>2</v>
      </c>
      <c r="U2447">
        <v>7</v>
      </c>
      <c r="V2447">
        <v>1</v>
      </c>
      <c r="W2447">
        <v>7</v>
      </c>
      <c r="X2447">
        <v>2</v>
      </c>
      <c r="Y2447">
        <v>2</v>
      </c>
      <c r="Z2447">
        <v>8</v>
      </c>
      <c r="AA2447">
        <v>8</v>
      </c>
      <c r="AB2447">
        <v>2</v>
      </c>
      <c r="AC2447">
        <v>4</v>
      </c>
      <c r="AD2447">
        <v>1</v>
      </c>
      <c r="AE2447">
        <v>1</v>
      </c>
      <c r="AF2447">
        <v>7</v>
      </c>
      <c r="AG2447">
        <v>2</v>
      </c>
      <c r="AH2447">
        <v>7</v>
      </c>
      <c r="AI2447">
        <v>4</v>
      </c>
      <c r="AJ2447">
        <v>1</v>
      </c>
      <c r="AK2447">
        <v>3</v>
      </c>
      <c r="AL2447">
        <v>3</v>
      </c>
      <c r="AM2447">
        <v>4</v>
      </c>
      <c r="AN2447">
        <v>1</v>
      </c>
      <c r="AO2447">
        <v>2</v>
      </c>
      <c r="AP2447">
        <v>1</v>
      </c>
      <c r="AQ2447">
        <v>4</v>
      </c>
      <c r="AR2447">
        <v>7</v>
      </c>
      <c r="AS2447">
        <v>6</v>
      </c>
      <c r="AT2447">
        <v>7</v>
      </c>
      <c r="AU2447">
        <v>8</v>
      </c>
      <c r="AV2447">
        <v>6</v>
      </c>
      <c r="AW2447">
        <v>6</v>
      </c>
      <c r="AX2447">
        <v>3</v>
      </c>
      <c r="AY2447">
        <v>1</v>
      </c>
      <c r="AZ2447">
        <v>6</v>
      </c>
      <c r="BA2447">
        <v>8</v>
      </c>
      <c r="BC2447" s="5">
        <f t="shared" si="158"/>
        <v>4.18</v>
      </c>
    </row>
    <row r="2448" spans="1:55" ht="17" customHeight="1" x14ac:dyDescent="0.2">
      <c r="A2448" s="81"/>
      <c r="B2448" s="82"/>
      <c r="C2448" s="5" t="s">
        <v>6</v>
      </c>
      <c r="D2448">
        <v>8</v>
      </c>
      <c r="E2448">
        <v>3</v>
      </c>
      <c r="F2448">
        <v>5</v>
      </c>
      <c r="G2448">
        <v>7</v>
      </c>
      <c r="H2448">
        <v>4</v>
      </c>
      <c r="I2448">
        <v>3</v>
      </c>
      <c r="J2448">
        <v>6</v>
      </c>
      <c r="K2448">
        <v>3</v>
      </c>
      <c r="L2448">
        <v>7</v>
      </c>
      <c r="M2448">
        <v>4</v>
      </c>
      <c r="N2448">
        <v>1</v>
      </c>
      <c r="O2448">
        <v>8</v>
      </c>
      <c r="P2448">
        <v>3</v>
      </c>
      <c r="Q2448">
        <v>2</v>
      </c>
      <c r="R2448">
        <v>3</v>
      </c>
      <c r="S2448">
        <v>6</v>
      </c>
      <c r="T2448">
        <v>6</v>
      </c>
      <c r="U2448">
        <v>7</v>
      </c>
      <c r="V2448">
        <v>1</v>
      </c>
      <c r="W2448">
        <v>7</v>
      </c>
      <c r="X2448">
        <v>8</v>
      </c>
      <c r="Y2448">
        <v>1</v>
      </c>
      <c r="Z2448">
        <v>6</v>
      </c>
      <c r="AA2448">
        <v>3</v>
      </c>
      <c r="AB2448">
        <v>5</v>
      </c>
      <c r="AC2448">
        <v>3</v>
      </c>
      <c r="AD2448">
        <v>6</v>
      </c>
      <c r="AE2448">
        <v>4</v>
      </c>
      <c r="AF2448">
        <v>7</v>
      </c>
      <c r="AG2448">
        <v>6</v>
      </c>
      <c r="AH2448">
        <v>1</v>
      </c>
      <c r="AI2448">
        <v>1</v>
      </c>
      <c r="AJ2448">
        <v>6</v>
      </c>
      <c r="AK2448">
        <v>3</v>
      </c>
      <c r="AL2448">
        <v>8</v>
      </c>
      <c r="AM2448">
        <v>8</v>
      </c>
      <c r="AN2448">
        <v>5</v>
      </c>
      <c r="AO2448">
        <v>8</v>
      </c>
      <c r="AP2448">
        <v>6</v>
      </c>
      <c r="AQ2448">
        <v>3</v>
      </c>
      <c r="AR2448">
        <v>2</v>
      </c>
      <c r="AS2448">
        <v>6</v>
      </c>
      <c r="AT2448">
        <v>3</v>
      </c>
      <c r="AU2448">
        <v>4</v>
      </c>
      <c r="AV2448">
        <v>8</v>
      </c>
      <c r="AW2448">
        <v>6</v>
      </c>
      <c r="AX2448">
        <v>3</v>
      </c>
      <c r="AY2448">
        <v>3</v>
      </c>
      <c r="AZ2448">
        <v>8</v>
      </c>
      <c r="BA2448">
        <v>5</v>
      </c>
      <c r="BC2448" s="5">
        <f t="shared" si="158"/>
        <v>4.8</v>
      </c>
    </row>
    <row r="2449" spans="1:55" ht="17" customHeight="1" x14ac:dyDescent="0.2">
      <c r="A2449" s="81"/>
      <c r="B2449" s="82"/>
      <c r="C2449" s="5" t="s">
        <v>12</v>
      </c>
      <c r="D2449">
        <v>1</v>
      </c>
      <c r="E2449">
        <v>8</v>
      </c>
      <c r="F2449">
        <v>5</v>
      </c>
      <c r="G2449">
        <v>3</v>
      </c>
      <c r="H2449">
        <v>2</v>
      </c>
      <c r="I2449">
        <v>1</v>
      </c>
      <c r="J2449">
        <v>1</v>
      </c>
      <c r="K2449">
        <v>5</v>
      </c>
      <c r="L2449">
        <v>7</v>
      </c>
      <c r="M2449">
        <v>1</v>
      </c>
      <c r="N2449">
        <v>2</v>
      </c>
      <c r="O2449">
        <v>2</v>
      </c>
      <c r="P2449">
        <v>2</v>
      </c>
      <c r="Q2449">
        <v>4</v>
      </c>
      <c r="R2449">
        <v>4</v>
      </c>
      <c r="S2449">
        <v>2</v>
      </c>
      <c r="T2449">
        <v>5</v>
      </c>
      <c r="U2449">
        <v>7</v>
      </c>
      <c r="V2449">
        <v>2</v>
      </c>
      <c r="W2449">
        <v>6</v>
      </c>
      <c r="X2449">
        <v>8</v>
      </c>
      <c r="Y2449">
        <v>8</v>
      </c>
      <c r="Z2449">
        <v>4</v>
      </c>
      <c r="AA2449">
        <v>1</v>
      </c>
      <c r="AB2449">
        <v>5</v>
      </c>
      <c r="AC2449">
        <v>7</v>
      </c>
      <c r="AD2449">
        <v>1</v>
      </c>
      <c r="AE2449">
        <v>4</v>
      </c>
      <c r="AF2449">
        <v>3</v>
      </c>
      <c r="AG2449">
        <v>8</v>
      </c>
      <c r="AH2449">
        <v>3</v>
      </c>
      <c r="AI2449">
        <v>7</v>
      </c>
      <c r="AJ2449">
        <v>5</v>
      </c>
      <c r="AK2449">
        <v>3</v>
      </c>
      <c r="AL2449">
        <v>6</v>
      </c>
      <c r="AM2449">
        <v>6</v>
      </c>
      <c r="AN2449">
        <v>3</v>
      </c>
      <c r="AO2449">
        <v>6</v>
      </c>
      <c r="AP2449">
        <v>4</v>
      </c>
      <c r="AQ2449">
        <v>6</v>
      </c>
      <c r="AR2449">
        <v>1</v>
      </c>
      <c r="AS2449">
        <v>7</v>
      </c>
      <c r="AT2449">
        <v>1</v>
      </c>
      <c r="AU2449">
        <v>5</v>
      </c>
      <c r="AV2449">
        <v>3</v>
      </c>
      <c r="AW2449">
        <v>4</v>
      </c>
      <c r="AX2449">
        <v>4</v>
      </c>
      <c r="AY2449">
        <v>4</v>
      </c>
      <c r="AZ2449">
        <v>8</v>
      </c>
      <c r="BA2449">
        <v>6</v>
      </c>
      <c r="BC2449" s="5">
        <f t="shared" si="158"/>
        <v>4.22</v>
      </c>
    </row>
    <row r="2450" spans="1:55" ht="17" customHeight="1" x14ac:dyDescent="0.2">
      <c r="A2450" s="81"/>
      <c r="B2450" s="82" t="s">
        <v>24</v>
      </c>
      <c r="C2450" s="5" t="s">
        <v>4</v>
      </c>
      <c r="D2450">
        <v>4</v>
      </c>
      <c r="E2450">
        <v>3</v>
      </c>
      <c r="F2450">
        <v>3</v>
      </c>
      <c r="G2450">
        <v>8</v>
      </c>
      <c r="H2450">
        <v>8</v>
      </c>
      <c r="I2450">
        <v>2</v>
      </c>
      <c r="J2450">
        <v>1</v>
      </c>
      <c r="K2450">
        <v>8</v>
      </c>
      <c r="L2450">
        <v>7</v>
      </c>
      <c r="M2450">
        <v>8</v>
      </c>
      <c r="N2450">
        <v>8</v>
      </c>
      <c r="O2450">
        <v>4</v>
      </c>
      <c r="P2450">
        <v>1</v>
      </c>
      <c r="Q2450">
        <v>7</v>
      </c>
      <c r="R2450">
        <v>4</v>
      </c>
      <c r="S2450">
        <v>4</v>
      </c>
      <c r="T2450">
        <v>7</v>
      </c>
      <c r="U2450">
        <v>7</v>
      </c>
      <c r="V2450">
        <v>7</v>
      </c>
      <c r="W2450">
        <v>3</v>
      </c>
      <c r="X2450">
        <v>3</v>
      </c>
      <c r="Y2450">
        <v>2</v>
      </c>
      <c r="Z2450">
        <v>1</v>
      </c>
      <c r="AA2450">
        <v>6</v>
      </c>
      <c r="AB2450">
        <v>7</v>
      </c>
      <c r="AC2450">
        <v>5</v>
      </c>
      <c r="AD2450">
        <v>3</v>
      </c>
      <c r="AE2450">
        <v>8</v>
      </c>
      <c r="AF2450">
        <v>7</v>
      </c>
      <c r="AG2450">
        <v>6</v>
      </c>
      <c r="AH2450">
        <v>2</v>
      </c>
      <c r="AI2450">
        <v>7</v>
      </c>
      <c r="AJ2450">
        <v>3</v>
      </c>
      <c r="AK2450">
        <v>1</v>
      </c>
      <c r="AL2450">
        <v>6</v>
      </c>
      <c r="AM2450">
        <v>2</v>
      </c>
      <c r="AN2450">
        <v>7</v>
      </c>
      <c r="AO2450">
        <v>3</v>
      </c>
      <c r="AP2450">
        <v>1</v>
      </c>
      <c r="AQ2450">
        <v>8</v>
      </c>
      <c r="AR2450">
        <v>8</v>
      </c>
      <c r="AS2450">
        <v>8</v>
      </c>
      <c r="AT2450">
        <v>7</v>
      </c>
      <c r="AU2450">
        <v>7</v>
      </c>
      <c r="AV2450">
        <v>5</v>
      </c>
      <c r="AW2450">
        <v>1</v>
      </c>
      <c r="AX2450">
        <v>3</v>
      </c>
      <c r="AY2450">
        <v>6</v>
      </c>
      <c r="AZ2450">
        <v>3</v>
      </c>
      <c r="BA2450">
        <v>4</v>
      </c>
      <c r="BC2450" s="5">
        <f t="shared" si="158"/>
        <v>4.88</v>
      </c>
    </row>
    <row r="2451" spans="1:55" ht="17" customHeight="1" x14ac:dyDescent="0.2">
      <c r="A2451" s="81"/>
      <c r="B2451" s="82"/>
      <c r="C2451" s="5" t="s">
        <v>11</v>
      </c>
      <c r="D2451">
        <v>7</v>
      </c>
      <c r="E2451">
        <v>1</v>
      </c>
      <c r="F2451">
        <v>3</v>
      </c>
      <c r="G2451">
        <v>5</v>
      </c>
      <c r="H2451">
        <v>7</v>
      </c>
      <c r="I2451">
        <v>4</v>
      </c>
      <c r="J2451">
        <v>8</v>
      </c>
      <c r="K2451">
        <v>8</v>
      </c>
      <c r="L2451">
        <v>1</v>
      </c>
      <c r="M2451">
        <v>5</v>
      </c>
      <c r="N2451">
        <v>8</v>
      </c>
      <c r="O2451">
        <v>6</v>
      </c>
      <c r="P2451">
        <v>3</v>
      </c>
      <c r="Q2451">
        <v>1</v>
      </c>
      <c r="R2451">
        <v>1</v>
      </c>
      <c r="S2451">
        <v>6</v>
      </c>
      <c r="T2451">
        <v>1</v>
      </c>
      <c r="U2451">
        <v>3</v>
      </c>
      <c r="V2451">
        <v>4</v>
      </c>
      <c r="W2451">
        <v>6</v>
      </c>
      <c r="X2451">
        <v>5</v>
      </c>
      <c r="Y2451">
        <v>2</v>
      </c>
      <c r="Z2451">
        <v>7</v>
      </c>
      <c r="AA2451">
        <v>6</v>
      </c>
      <c r="AB2451">
        <v>3</v>
      </c>
      <c r="AC2451">
        <v>6</v>
      </c>
      <c r="AD2451">
        <v>8</v>
      </c>
      <c r="AE2451">
        <v>1</v>
      </c>
      <c r="AF2451">
        <v>4</v>
      </c>
      <c r="AG2451">
        <v>1</v>
      </c>
      <c r="AH2451">
        <v>8</v>
      </c>
      <c r="AI2451">
        <v>7</v>
      </c>
      <c r="AJ2451">
        <v>3</v>
      </c>
      <c r="AK2451">
        <v>2</v>
      </c>
      <c r="AL2451">
        <v>7</v>
      </c>
      <c r="AM2451">
        <v>7</v>
      </c>
      <c r="AN2451">
        <v>2</v>
      </c>
      <c r="AO2451">
        <v>5</v>
      </c>
      <c r="AP2451">
        <v>3</v>
      </c>
      <c r="AQ2451">
        <v>4</v>
      </c>
      <c r="AR2451">
        <v>3</v>
      </c>
      <c r="AS2451">
        <v>7</v>
      </c>
      <c r="AT2451">
        <v>2</v>
      </c>
      <c r="AU2451">
        <v>8</v>
      </c>
      <c r="AV2451">
        <v>6</v>
      </c>
      <c r="AW2451">
        <v>3</v>
      </c>
      <c r="AX2451">
        <v>6</v>
      </c>
      <c r="AY2451">
        <v>3</v>
      </c>
      <c r="AZ2451">
        <v>7</v>
      </c>
      <c r="BA2451">
        <v>3</v>
      </c>
      <c r="BC2451" s="5">
        <f t="shared" si="158"/>
        <v>4.54</v>
      </c>
    </row>
    <row r="2452" spans="1:55" ht="17" customHeight="1" x14ac:dyDescent="0.2">
      <c r="A2452" s="81"/>
      <c r="B2452" s="82"/>
      <c r="C2452" s="5" t="s">
        <v>6</v>
      </c>
      <c r="D2452">
        <v>6</v>
      </c>
      <c r="E2452">
        <v>8</v>
      </c>
      <c r="F2452">
        <v>3</v>
      </c>
      <c r="G2452">
        <v>2</v>
      </c>
      <c r="H2452">
        <v>2</v>
      </c>
      <c r="I2452">
        <v>7</v>
      </c>
      <c r="J2452">
        <v>7</v>
      </c>
      <c r="K2452">
        <v>2</v>
      </c>
      <c r="L2452">
        <v>7</v>
      </c>
      <c r="M2452">
        <v>7</v>
      </c>
      <c r="N2452">
        <v>6</v>
      </c>
      <c r="O2452">
        <v>7</v>
      </c>
      <c r="P2452">
        <v>1</v>
      </c>
      <c r="Q2452">
        <v>1</v>
      </c>
      <c r="R2452">
        <v>1</v>
      </c>
      <c r="S2452">
        <v>5</v>
      </c>
      <c r="T2452">
        <v>3</v>
      </c>
      <c r="U2452">
        <v>5</v>
      </c>
      <c r="V2452">
        <v>7</v>
      </c>
      <c r="W2452">
        <v>8</v>
      </c>
      <c r="X2452">
        <v>3</v>
      </c>
      <c r="Y2452">
        <v>7</v>
      </c>
      <c r="Z2452">
        <v>6</v>
      </c>
      <c r="AA2452">
        <v>1</v>
      </c>
      <c r="AB2452">
        <v>7</v>
      </c>
      <c r="AC2452">
        <v>8</v>
      </c>
      <c r="AD2452">
        <v>5</v>
      </c>
      <c r="AE2452">
        <v>6</v>
      </c>
      <c r="AF2452">
        <v>1</v>
      </c>
      <c r="AG2452">
        <v>8</v>
      </c>
      <c r="AH2452">
        <v>1</v>
      </c>
      <c r="AI2452">
        <v>5</v>
      </c>
      <c r="AJ2452">
        <v>7</v>
      </c>
      <c r="AK2452">
        <v>3</v>
      </c>
      <c r="AL2452">
        <v>1</v>
      </c>
      <c r="AM2452">
        <v>2</v>
      </c>
      <c r="AN2452">
        <v>2</v>
      </c>
      <c r="AO2452">
        <v>8</v>
      </c>
      <c r="AP2452">
        <v>4</v>
      </c>
      <c r="AQ2452">
        <v>1</v>
      </c>
      <c r="AR2452">
        <v>2</v>
      </c>
      <c r="AS2452">
        <v>5</v>
      </c>
      <c r="AT2452">
        <v>6</v>
      </c>
      <c r="AU2452">
        <v>1</v>
      </c>
      <c r="AV2452">
        <v>6</v>
      </c>
      <c r="AW2452">
        <v>8</v>
      </c>
      <c r="AX2452">
        <v>3</v>
      </c>
      <c r="AY2452">
        <v>6</v>
      </c>
      <c r="AZ2452">
        <v>6</v>
      </c>
      <c r="BA2452">
        <v>4</v>
      </c>
      <c r="BC2452" s="5">
        <f t="shared" si="158"/>
        <v>4.5599999999999996</v>
      </c>
    </row>
    <row r="2453" spans="1:55" ht="17" customHeight="1" x14ac:dyDescent="0.2">
      <c r="A2453" s="81"/>
      <c r="B2453" s="82"/>
      <c r="C2453" s="5" t="s">
        <v>12</v>
      </c>
      <c r="D2453">
        <v>8</v>
      </c>
      <c r="E2453">
        <v>7</v>
      </c>
      <c r="F2453">
        <v>6</v>
      </c>
      <c r="G2453">
        <v>7</v>
      </c>
      <c r="H2453">
        <v>8</v>
      </c>
      <c r="I2453">
        <v>2</v>
      </c>
      <c r="J2453">
        <v>8</v>
      </c>
      <c r="K2453">
        <v>4</v>
      </c>
      <c r="L2453">
        <v>1</v>
      </c>
      <c r="M2453">
        <v>4</v>
      </c>
      <c r="N2453">
        <v>3</v>
      </c>
      <c r="O2453">
        <v>8</v>
      </c>
      <c r="P2453">
        <v>6</v>
      </c>
      <c r="Q2453">
        <v>6</v>
      </c>
      <c r="R2453">
        <v>4</v>
      </c>
      <c r="S2453">
        <v>3</v>
      </c>
      <c r="T2453">
        <v>5</v>
      </c>
      <c r="U2453">
        <v>1</v>
      </c>
      <c r="V2453">
        <v>7</v>
      </c>
      <c r="W2453">
        <v>2</v>
      </c>
      <c r="X2453">
        <v>1</v>
      </c>
      <c r="Y2453">
        <v>4</v>
      </c>
      <c r="Z2453">
        <v>8</v>
      </c>
      <c r="AA2453">
        <v>3</v>
      </c>
      <c r="AB2453">
        <v>6</v>
      </c>
      <c r="AC2453">
        <v>2</v>
      </c>
      <c r="AD2453">
        <v>3</v>
      </c>
      <c r="AE2453">
        <v>8</v>
      </c>
      <c r="AF2453">
        <v>6</v>
      </c>
      <c r="AG2453">
        <v>1</v>
      </c>
      <c r="AH2453">
        <v>3</v>
      </c>
      <c r="AI2453">
        <v>6</v>
      </c>
      <c r="AJ2453">
        <v>1</v>
      </c>
      <c r="AK2453">
        <v>3</v>
      </c>
      <c r="AL2453">
        <v>6</v>
      </c>
      <c r="AM2453">
        <v>6</v>
      </c>
      <c r="AN2453">
        <v>7</v>
      </c>
      <c r="AO2453">
        <v>3</v>
      </c>
      <c r="AP2453">
        <v>1</v>
      </c>
      <c r="AQ2453">
        <v>8</v>
      </c>
      <c r="AR2453">
        <v>6</v>
      </c>
      <c r="AS2453">
        <v>6</v>
      </c>
      <c r="AT2453">
        <v>7</v>
      </c>
      <c r="AU2453">
        <v>2</v>
      </c>
      <c r="AV2453">
        <v>6</v>
      </c>
      <c r="AW2453">
        <v>3</v>
      </c>
      <c r="AX2453">
        <v>6</v>
      </c>
      <c r="AY2453">
        <v>6</v>
      </c>
      <c r="AZ2453">
        <v>4</v>
      </c>
      <c r="BA2453">
        <v>6</v>
      </c>
      <c r="BC2453" s="5">
        <f t="shared" si="158"/>
        <v>4.76</v>
      </c>
    </row>
    <row r="2454" spans="1:55" ht="17" customHeight="1" x14ac:dyDescent="0.2">
      <c r="A2454" s="81"/>
      <c r="B2454" s="82" t="s">
        <v>25</v>
      </c>
      <c r="C2454" s="5" t="s">
        <v>4</v>
      </c>
      <c r="D2454">
        <v>1</v>
      </c>
      <c r="E2454">
        <v>8</v>
      </c>
      <c r="F2454">
        <v>4</v>
      </c>
      <c r="G2454">
        <v>4</v>
      </c>
      <c r="H2454">
        <v>5</v>
      </c>
      <c r="I2454">
        <v>4</v>
      </c>
      <c r="J2454">
        <v>6</v>
      </c>
      <c r="K2454">
        <v>3</v>
      </c>
      <c r="L2454">
        <v>3</v>
      </c>
      <c r="M2454">
        <v>3</v>
      </c>
      <c r="N2454">
        <v>2</v>
      </c>
      <c r="O2454">
        <v>2</v>
      </c>
      <c r="P2454">
        <v>1</v>
      </c>
      <c r="Q2454">
        <v>6</v>
      </c>
      <c r="R2454">
        <v>6</v>
      </c>
      <c r="S2454">
        <v>7</v>
      </c>
      <c r="T2454">
        <v>8</v>
      </c>
      <c r="U2454">
        <v>8</v>
      </c>
      <c r="V2454">
        <v>8</v>
      </c>
      <c r="W2454">
        <v>1</v>
      </c>
      <c r="X2454">
        <v>7</v>
      </c>
      <c r="Y2454">
        <v>4</v>
      </c>
      <c r="Z2454">
        <v>8</v>
      </c>
      <c r="AA2454">
        <v>1</v>
      </c>
      <c r="AB2454">
        <v>7</v>
      </c>
      <c r="AC2454">
        <v>2</v>
      </c>
      <c r="AD2454">
        <v>1</v>
      </c>
      <c r="AE2454">
        <v>1</v>
      </c>
      <c r="AF2454">
        <v>1</v>
      </c>
      <c r="AG2454">
        <v>2</v>
      </c>
      <c r="AH2454">
        <v>7</v>
      </c>
      <c r="AI2454">
        <v>5</v>
      </c>
      <c r="AJ2454">
        <v>7</v>
      </c>
      <c r="AK2454">
        <v>6</v>
      </c>
      <c r="AL2454">
        <v>8</v>
      </c>
      <c r="AM2454">
        <v>7</v>
      </c>
      <c r="AN2454">
        <v>3</v>
      </c>
      <c r="AO2454">
        <v>6</v>
      </c>
      <c r="AP2454">
        <v>1</v>
      </c>
      <c r="AQ2454">
        <v>5</v>
      </c>
      <c r="AR2454">
        <v>3</v>
      </c>
      <c r="AS2454">
        <v>8</v>
      </c>
      <c r="AT2454">
        <v>1</v>
      </c>
      <c r="AU2454">
        <v>2</v>
      </c>
      <c r="AV2454">
        <v>6</v>
      </c>
      <c r="AW2454">
        <v>1</v>
      </c>
      <c r="AX2454">
        <v>6</v>
      </c>
      <c r="AY2454">
        <v>7</v>
      </c>
      <c r="AZ2454">
        <v>3</v>
      </c>
      <c r="BA2454">
        <v>1</v>
      </c>
      <c r="BC2454" s="5">
        <f t="shared" si="158"/>
        <v>4.34</v>
      </c>
    </row>
    <row r="2455" spans="1:55" ht="17" customHeight="1" x14ac:dyDescent="0.2">
      <c r="A2455" s="81"/>
      <c r="B2455" s="82"/>
      <c r="C2455" s="5" t="s">
        <v>11</v>
      </c>
      <c r="D2455">
        <v>3</v>
      </c>
      <c r="E2455">
        <v>8</v>
      </c>
      <c r="F2455">
        <v>3</v>
      </c>
      <c r="G2455">
        <v>1</v>
      </c>
      <c r="H2455">
        <v>8</v>
      </c>
      <c r="I2455">
        <v>5</v>
      </c>
      <c r="J2455">
        <v>5</v>
      </c>
      <c r="K2455">
        <v>4</v>
      </c>
      <c r="L2455">
        <v>3</v>
      </c>
      <c r="M2455">
        <v>6</v>
      </c>
      <c r="N2455">
        <v>8</v>
      </c>
      <c r="O2455">
        <v>6</v>
      </c>
      <c r="P2455">
        <v>1</v>
      </c>
      <c r="Q2455">
        <v>7</v>
      </c>
      <c r="R2455">
        <v>4</v>
      </c>
      <c r="S2455">
        <v>5</v>
      </c>
      <c r="T2455">
        <v>7</v>
      </c>
      <c r="U2455">
        <v>5</v>
      </c>
      <c r="V2455">
        <v>4</v>
      </c>
      <c r="W2455">
        <v>2</v>
      </c>
      <c r="X2455">
        <v>6</v>
      </c>
      <c r="Y2455">
        <v>5</v>
      </c>
      <c r="Z2455">
        <v>4</v>
      </c>
      <c r="AA2455">
        <v>8</v>
      </c>
      <c r="AB2455">
        <v>1</v>
      </c>
      <c r="AC2455">
        <v>8</v>
      </c>
      <c r="AD2455">
        <v>1</v>
      </c>
      <c r="AE2455">
        <v>6</v>
      </c>
      <c r="AF2455">
        <v>4</v>
      </c>
      <c r="AG2455">
        <v>2</v>
      </c>
      <c r="AH2455">
        <v>1</v>
      </c>
      <c r="AI2455">
        <v>2</v>
      </c>
      <c r="AJ2455">
        <v>1</v>
      </c>
      <c r="AK2455">
        <v>8</v>
      </c>
      <c r="AL2455">
        <v>1</v>
      </c>
      <c r="AM2455">
        <v>7</v>
      </c>
      <c r="AN2455">
        <v>8</v>
      </c>
      <c r="AO2455">
        <v>1</v>
      </c>
      <c r="AP2455">
        <v>6</v>
      </c>
      <c r="AQ2455">
        <v>2</v>
      </c>
      <c r="AR2455">
        <v>3</v>
      </c>
      <c r="AS2455">
        <v>4</v>
      </c>
      <c r="AT2455">
        <v>3</v>
      </c>
      <c r="AU2455">
        <v>5</v>
      </c>
      <c r="AV2455">
        <v>5</v>
      </c>
      <c r="AW2455">
        <v>1</v>
      </c>
      <c r="AX2455">
        <v>8</v>
      </c>
      <c r="AY2455">
        <v>4</v>
      </c>
      <c r="AZ2455">
        <v>2</v>
      </c>
      <c r="BA2455">
        <v>8</v>
      </c>
      <c r="BC2455" s="5">
        <f t="shared" si="158"/>
        <v>4.4000000000000004</v>
      </c>
    </row>
    <row r="2456" spans="1:55" ht="17" customHeight="1" x14ac:dyDescent="0.2">
      <c r="A2456" s="81"/>
      <c r="B2456" s="82"/>
      <c r="C2456" s="5" t="s">
        <v>6</v>
      </c>
      <c r="D2456">
        <v>3</v>
      </c>
      <c r="E2456">
        <v>4</v>
      </c>
      <c r="F2456">
        <v>7</v>
      </c>
      <c r="G2456">
        <v>2</v>
      </c>
      <c r="H2456">
        <v>1</v>
      </c>
      <c r="I2456">
        <v>5</v>
      </c>
      <c r="J2456">
        <v>3</v>
      </c>
      <c r="K2456">
        <v>1</v>
      </c>
      <c r="L2456">
        <v>3</v>
      </c>
      <c r="M2456">
        <v>4</v>
      </c>
      <c r="N2456">
        <v>3</v>
      </c>
      <c r="O2456">
        <v>5</v>
      </c>
      <c r="P2456">
        <v>4</v>
      </c>
      <c r="Q2456">
        <v>3</v>
      </c>
      <c r="R2456">
        <v>3</v>
      </c>
      <c r="S2456">
        <v>4</v>
      </c>
      <c r="T2456">
        <v>2</v>
      </c>
      <c r="U2456">
        <v>5</v>
      </c>
      <c r="V2456">
        <v>8</v>
      </c>
      <c r="W2456">
        <v>5</v>
      </c>
      <c r="X2456">
        <v>3</v>
      </c>
      <c r="Y2456">
        <v>8</v>
      </c>
      <c r="Z2456">
        <v>1</v>
      </c>
      <c r="AA2456">
        <v>1</v>
      </c>
      <c r="AB2456">
        <v>7</v>
      </c>
      <c r="AC2456">
        <v>2</v>
      </c>
      <c r="AD2456">
        <v>2</v>
      </c>
      <c r="AE2456">
        <v>5</v>
      </c>
      <c r="AF2456">
        <v>8</v>
      </c>
      <c r="AG2456">
        <v>4</v>
      </c>
      <c r="AH2456">
        <v>3</v>
      </c>
      <c r="AI2456">
        <v>4</v>
      </c>
      <c r="AJ2456">
        <v>4</v>
      </c>
      <c r="AK2456">
        <v>3</v>
      </c>
      <c r="AL2456">
        <v>4</v>
      </c>
      <c r="AM2456">
        <v>8</v>
      </c>
      <c r="AN2456">
        <v>1</v>
      </c>
      <c r="AO2456">
        <v>7</v>
      </c>
      <c r="AP2456">
        <v>6</v>
      </c>
      <c r="AQ2456">
        <v>1</v>
      </c>
      <c r="AR2456">
        <v>2</v>
      </c>
      <c r="AS2456">
        <v>8</v>
      </c>
      <c r="AT2456">
        <v>1</v>
      </c>
      <c r="AU2456">
        <v>5</v>
      </c>
      <c r="AV2456">
        <v>3</v>
      </c>
      <c r="AW2456">
        <v>1</v>
      </c>
      <c r="AX2456">
        <v>6</v>
      </c>
      <c r="AY2456">
        <v>3</v>
      </c>
      <c r="AZ2456">
        <v>1</v>
      </c>
      <c r="BA2456">
        <v>2</v>
      </c>
      <c r="BC2456" s="5">
        <f t="shared" si="158"/>
        <v>3.78</v>
      </c>
    </row>
    <row r="2457" spans="1:55" ht="17" customHeight="1" x14ac:dyDescent="0.2">
      <c r="A2457" s="81"/>
      <c r="B2457" s="82"/>
      <c r="C2457" s="5" t="s">
        <v>12</v>
      </c>
      <c r="D2457">
        <v>2</v>
      </c>
      <c r="E2457">
        <v>8</v>
      </c>
      <c r="F2457">
        <v>8</v>
      </c>
      <c r="G2457">
        <v>1</v>
      </c>
      <c r="H2457">
        <v>8</v>
      </c>
      <c r="I2457">
        <v>2</v>
      </c>
      <c r="J2457">
        <v>2</v>
      </c>
      <c r="K2457">
        <v>6</v>
      </c>
      <c r="L2457">
        <v>2</v>
      </c>
      <c r="M2457">
        <v>1</v>
      </c>
      <c r="N2457">
        <v>1</v>
      </c>
      <c r="O2457">
        <v>4</v>
      </c>
      <c r="P2457">
        <v>3</v>
      </c>
      <c r="Q2457">
        <v>6</v>
      </c>
      <c r="R2457">
        <v>1</v>
      </c>
      <c r="S2457">
        <v>8</v>
      </c>
      <c r="T2457">
        <v>1</v>
      </c>
      <c r="U2457">
        <v>4</v>
      </c>
      <c r="V2457">
        <v>2</v>
      </c>
      <c r="W2457">
        <v>2</v>
      </c>
      <c r="X2457">
        <v>1</v>
      </c>
      <c r="Y2457">
        <v>1</v>
      </c>
      <c r="Z2457">
        <v>4</v>
      </c>
      <c r="AA2457">
        <v>4</v>
      </c>
      <c r="AB2457">
        <v>2</v>
      </c>
      <c r="AC2457">
        <v>8</v>
      </c>
      <c r="AD2457">
        <v>2</v>
      </c>
      <c r="AE2457">
        <v>1</v>
      </c>
      <c r="AF2457">
        <v>1</v>
      </c>
      <c r="AG2457">
        <v>8</v>
      </c>
      <c r="AH2457">
        <v>8</v>
      </c>
      <c r="AI2457">
        <v>4</v>
      </c>
      <c r="AJ2457">
        <v>3</v>
      </c>
      <c r="AK2457">
        <v>2</v>
      </c>
      <c r="AL2457">
        <v>6</v>
      </c>
      <c r="AM2457">
        <v>4</v>
      </c>
      <c r="AN2457">
        <v>7</v>
      </c>
      <c r="AO2457">
        <v>4</v>
      </c>
      <c r="AP2457">
        <v>4</v>
      </c>
      <c r="AQ2457">
        <v>3</v>
      </c>
      <c r="AR2457">
        <v>2</v>
      </c>
      <c r="AS2457">
        <v>8</v>
      </c>
      <c r="AT2457">
        <v>1</v>
      </c>
      <c r="AU2457">
        <v>4</v>
      </c>
      <c r="AV2457">
        <v>1</v>
      </c>
      <c r="AW2457">
        <v>6</v>
      </c>
      <c r="AX2457">
        <v>2</v>
      </c>
      <c r="AY2457">
        <v>6</v>
      </c>
      <c r="AZ2457">
        <v>2</v>
      </c>
      <c r="BA2457">
        <v>2</v>
      </c>
      <c r="BC2457" s="5">
        <f t="shared" si="158"/>
        <v>3.66</v>
      </c>
    </row>
    <row r="2458" spans="1:55" ht="17" customHeight="1" x14ac:dyDescent="0.2">
      <c r="A2458" s="81"/>
      <c r="B2458" s="82" t="s">
        <v>26</v>
      </c>
      <c r="C2458" s="5" t="s">
        <v>4</v>
      </c>
      <c r="D2458">
        <v>8</v>
      </c>
      <c r="E2458">
        <v>8</v>
      </c>
      <c r="F2458">
        <v>7</v>
      </c>
      <c r="G2458">
        <v>1</v>
      </c>
      <c r="H2458">
        <v>7</v>
      </c>
      <c r="I2458">
        <v>6</v>
      </c>
      <c r="J2458">
        <v>3</v>
      </c>
      <c r="K2458">
        <v>8</v>
      </c>
      <c r="L2458">
        <v>4</v>
      </c>
      <c r="M2458">
        <v>4</v>
      </c>
      <c r="N2458">
        <v>6</v>
      </c>
      <c r="O2458">
        <v>6</v>
      </c>
      <c r="P2458">
        <v>2</v>
      </c>
      <c r="Q2458">
        <v>6</v>
      </c>
      <c r="R2458">
        <v>1</v>
      </c>
      <c r="S2458">
        <v>7</v>
      </c>
      <c r="T2458">
        <v>3</v>
      </c>
      <c r="U2458">
        <v>6</v>
      </c>
      <c r="V2458">
        <v>6</v>
      </c>
      <c r="W2458">
        <v>2</v>
      </c>
      <c r="X2458">
        <v>5</v>
      </c>
      <c r="Y2458">
        <v>3</v>
      </c>
      <c r="Z2458">
        <v>6</v>
      </c>
      <c r="AA2458">
        <v>1</v>
      </c>
      <c r="AB2458">
        <v>1</v>
      </c>
      <c r="AC2458">
        <v>4</v>
      </c>
      <c r="AD2458">
        <v>1</v>
      </c>
      <c r="AE2458">
        <v>4</v>
      </c>
      <c r="AF2458">
        <v>8</v>
      </c>
      <c r="AG2458">
        <v>8</v>
      </c>
      <c r="AH2458">
        <v>1</v>
      </c>
      <c r="AI2458">
        <v>1</v>
      </c>
      <c r="AJ2458">
        <v>1</v>
      </c>
      <c r="AK2458">
        <v>6</v>
      </c>
      <c r="AL2458">
        <v>8</v>
      </c>
      <c r="AM2458">
        <v>5</v>
      </c>
      <c r="AN2458">
        <v>6</v>
      </c>
      <c r="AO2458">
        <v>7</v>
      </c>
      <c r="AP2458">
        <v>8</v>
      </c>
      <c r="AQ2458">
        <v>4</v>
      </c>
      <c r="AR2458">
        <v>7</v>
      </c>
      <c r="AS2458">
        <v>6</v>
      </c>
      <c r="AT2458">
        <v>1</v>
      </c>
      <c r="AU2458">
        <v>1</v>
      </c>
      <c r="AV2458">
        <v>2</v>
      </c>
      <c r="AW2458">
        <v>1</v>
      </c>
      <c r="AX2458">
        <v>2</v>
      </c>
      <c r="AY2458">
        <v>6</v>
      </c>
      <c r="AZ2458">
        <v>2</v>
      </c>
      <c r="BA2458">
        <v>2</v>
      </c>
      <c r="BC2458" s="5">
        <f t="shared" si="158"/>
        <v>4.38</v>
      </c>
    </row>
    <row r="2459" spans="1:55" ht="17" customHeight="1" x14ac:dyDescent="0.2">
      <c r="A2459" s="81"/>
      <c r="B2459" s="82"/>
      <c r="C2459" s="5" t="s">
        <v>11</v>
      </c>
      <c r="D2459">
        <v>2</v>
      </c>
      <c r="E2459">
        <v>8</v>
      </c>
      <c r="F2459">
        <v>6</v>
      </c>
      <c r="G2459">
        <v>1</v>
      </c>
      <c r="H2459">
        <v>5</v>
      </c>
      <c r="I2459">
        <v>8</v>
      </c>
      <c r="J2459">
        <v>4</v>
      </c>
      <c r="K2459">
        <v>4</v>
      </c>
      <c r="L2459">
        <v>8</v>
      </c>
      <c r="M2459">
        <v>2</v>
      </c>
      <c r="N2459">
        <v>4</v>
      </c>
      <c r="O2459">
        <v>4</v>
      </c>
      <c r="P2459">
        <v>1</v>
      </c>
      <c r="Q2459">
        <v>2</v>
      </c>
      <c r="R2459">
        <v>4</v>
      </c>
      <c r="S2459">
        <v>8</v>
      </c>
      <c r="T2459">
        <v>2</v>
      </c>
      <c r="U2459">
        <v>4</v>
      </c>
      <c r="V2459">
        <v>6</v>
      </c>
      <c r="W2459">
        <v>5</v>
      </c>
      <c r="X2459">
        <v>3</v>
      </c>
      <c r="Y2459">
        <v>8</v>
      </c>
      <c r="Z2459">
        <v>4</v>
      </c>
      <c r="AA2459">
        <v>6</v>
      </c>
      <c r="AB2459">
        <v>6</v>
      </c>
      <c r="AC2459">
        <v>7</v>
      </c>
      <c r="AD2459">
        <v>3</v>
      </c>
      <c r="AE2459">
        <v>5</v>
      </c>
      <c r="AF2459">
        <v>3</v>
      </c>
      <c r="AG2459">
        <v>4</v>
      </c>
      <c r="AH2459">
        <v>6</v>
      </c>
      <c r="AI2459">
        <v>7</v>
      </c>
      <c r="AJ2459">
        <v>2</v>
      </c>
      <c r="AK2459">
        <v>6</v>
      </c>
      <c r="AL2459">
        <v>8</v>
      </c>
      <c r="AM2459">
        <v>2</v>
      </c>
      <c r="AN2459">
        <v>4</v>
      </c>
      <c r="AO2459">
        <v>7</v>
      </c>
      <c r="AP2459">
        <v>2</v>
      </c>
      <c r="AQ2459">
        <v>2</v>
      </c>
      <c r="AR2459">
        <v>8</v>
      </c>
      <c r="AS2459">
        <v>7</v>
      </c>
      <c r="AT2459">
        <v>2</v>
      </c>
      <c r="AU2459">
        <v>7</v>
      </c>
      <c r="AV2459">
        <v>5</v>
      </c>
      <c r="AW2459">
        <v>4</v>
      </c>
      <c r="AX2459">
        <v>3</v>
      </c>
      <c r="AY2459">
        <v>1</v>
      </c>
      <c r="AZ2459">
        <v>2</v>
      </c>
      <c r="BA2459">
        <v>8</v>
      </c>
      <c r="BC2459" s="5">
        <f t="shared" si="158"/>
        <v>4.5999999999999996</v>
      </c>
    </row>
    <row r="2460" spans="1:55" ht="17" customHeight="1" x14ac:dyDescent="0.2">
      <c r="A2460" s="81"/>
      <c r="B2460" s="82"/>
      <c r="C2460" s="5" t="s">
        <v>6</v>
      </c>
      <c r="D2460">
        <v>7</v>
      </c>
      <c r="E2460">
        <v>8</v>
      </c>
      <c r="F2460">
        <v>6</v>
      </c>
      <c r="G2460">
        <v>4</v>
      </c>
      <c r="H2460">
        <v>6</v>
      </c>
      <c r="I2460">
        <v>8</v>
      </c>
      <c r="J2460">
        <v>5</v>
      </c>
      <c r="K2460">
        <v>2</v>
      </c>
      <c r="L2460">
        <v>6</v>
      </c>
      <c r="M2460">
        <v>7</v>
      </c>
      <c r="N2460">
        <v>3</v>
      </c>
      <c r="O2460">
        <v>6</v>
      </c>
      <c r="P2460">
        <v>3</v>
      </c>
      <c r="Q2460">
        <v>1</v>
      </c>
      <c r="R2460">
        <v>1</v>
      </c>
      <c r="S2460">
        <v>4</v>
      </c>
      <c r="T2460">
        <v>2</v>
      </c>
      <c r="U2460">
        <v>2</v>
      </c>
      <c r="V2460">
        <v>1</v>
      </c>
      <c r="W2460">
        <v>2</v>
      </c>
      <c r="X2460">
        <v>5</v>
      </c>
      <c r="Y2460">
        <v>5</v>
      </c>
      <c r="Z2460">
        <v>3</v>
      </c>
      <c r="AA2460">
        <v>1</v>
      </c>
      <c r="AB2460">
        <v>2</v>
      </c>
      <c r="AC2460">
        <v>2</v>
      </c>
      <c r="AD2460">
        <v>5</v>
      </c>
      <c r="AE2460">
        <v>3</v>
      </c>
      <c r="AF2460">
        <v>6</v>
      </c>
      <c r="AG2460">
        <v>8</v>
      </c>
      <c r="AH2460">
        <v>2</v>
      </c>
      <c r="AI2460">
        <v>8</v>
      </c>
      <c r="AJ2460">
        <v>4</v>
      </c>
      <c r="AK2460">
        <v>7</v>
      </c>
      <c r="AL2460">
        <v>8</v>
      </c>
      <c r="AM2460">
        <v>7</v>
      </c>
      <c r="AN2460">
        <v>5</v>
      </c>
      <c r="AO2460">
        <v>3</v>
      </c>
      <c r="AP2460">
        <v>3</v>
      </c>
      <c r="AQ2460">
        <v>2</v>
      </c>
      <c r="AR2460">
        <v>8</v>
      </c>
      <c r="AS2460">
        <v>5</v>
      </c>
      <c r="AT2460">
        <v>4</v>
      </c>
      <c r="AU2460">
        <v>2</v>
      </c>
      <c r="AV2460">
        <v>3</v>
      </c>
      <c r="AW2460">
        <v>5</v>
      </c>
      <c r="AX2460">
        <v>3</v>
      </c>
      <c r="AY2460">
        <v>8</v>
      </c>
      <c r="AZ2460">
        <v>5</v>
      </c>
      <c r="BA2460">
        <v>5</v>
      </c>
      <c r="BC2460" s="5">
        <f t="shared" si="158"/>
        <v>4.42</v>
      </c>
    </row>
    <row r="2461" spans="1:55" ht="17" customHeight="1" x14ac:dyDescent="0.2">
      <c r="A2461" s="81"/>
      <c r="B2461" s="82"/>
      <c r="C2461" s="5" t="s">
        <v>12</v>
      </c>
      <c r="D2461">
        <v>8</v>
      </c>
      <c r="E2461">
        <v>4</v>
      </c>
      <c r="F2461">
        <v>7</v>
      </c>
      <c r="G2461">
        <v>6</v>
      </c>
      <c r="H2461">
        <v>1</v>
      </c>
      <c r="I2461">
        <v>5</v>
      </c>
      <c r="J2461">
        <v>7</v>
      </c>
      <c r="K2461">
        <v>3</v>
      </c>
      <c r="L2461">
        <v>8</v>
      </c>
      <c r="M2461">
        <v>4</v>
      </c>
      <c r="N2461">
        <v>4</v>
      </c>
      <c r="O2461">
        <v>8</v>
      </c>
      <c r="P2461">
        <v>3</v>
      </c>
      <c r="Q2461">
        <v>8</v>
      </c>
      <c r="R2461">
        <v>3</v>
      </c>
      <c r="S2461">
        <v>4</v>
      </c>
      <c r="T2461">
        <v>8</v>
      </c>
      <c r="U2461">
        <v>2</v>
      </c>
      <c r="V2461">
        <v>1</v>
      </c>
      <c r="W2461">
        <v>2</v>
      </c>
      <c r="X2461">
        <v>2</v>
      </c>
      <c r="Y2461">
        <v>6</v>
      </c>
      <c r="Z2461">
        <v>8</v>
      </c>
      <c r="AA2461">
        <v>4</v>
      </c>
      <c r="AB2461">
        <v>6</v>
      </c>
      <c r="AC2461">
        <v>3</v>
      </c>
      <c r="AD2461">
        <v>6</v>
      </c>
      <c r="AE2461">
        <v>8</v>
      </c>
      <c r="AF2461">
        <v>8</v>
      </c>
      <c r="AG2461">
        <v>7</v>
      </c>
      <c r="AH2461">
        <v>6</v>
      </c>
      <c r="AI2461">
        <v>3</v>
      </c>
      <c r="AJ2461">
        <v>1</v>
      </c>
      <c r="AK2461">
        <v>7</v>
      </c>
      <c r="AL2461">
        <v>6</v>
      </c>
      <c r="AM2461">
        <v>2</v>
      </c>
      <c r="AN2461">
        <v>4</v>
      </c>
      <c r="AO2461">
        <v>3</v>
      </c>
      <c r="AP2461">
        <v>2</v>
      </c>
      <c r="AQ2461">
        <v>1</v>
      </c>
      <c r="AR2461">
        <v>2</v>
      </c>
      <c r="AS2461">
        <v>3</v>
      </c>
      <c r="AT2461">
        <v>5</v>
      </c>
      <c r="AU2461">
        <v>1</v>
      </c>
      <c r="AV2461">
        <v>1</v>
      </c>
      <c r="AW2461">
        <v>7</v>
      </c>
      <c r="AX2461">
        <v>4</v>
      </c>
      <c r="AY2461">
        <v>2</v>
      </c>
      <c r="AZ2461">
        <v>8</v>
      </c>
      <c r="BA2461">
        <v>6</v>
      </c>
      <c r="BC2461" s="5">
        <f t="shared" si="158"/>
        <v>4.5599999999999996</v>
      </c>
    </row>
    <row r="2462" spans="1:55" ht="17" customHeight="1" x14ac:dyDescent="0.2">
      <c r="A2462" s="81"/>
      <c r="B2462" s="82" t="s">
        <v>27</v>
      </c>
      <c r="C2462" s="5" t="s">
        <v>4</v>
      </c>
      <c r="D2462">
        <v>8</v>
      </c>
      <c r="E2462">
        <v>7</v>
      </c>
      <c r="F2462">
        <v>6</v>
      </c>
      <c r="G2462">
        <v>2</v>
      </c>
      <c r="H2462">
        <v>5</v>
      </c>
      <c r="I2462">
        <v>7</v>
      </c>
      <c r="J2462">
        <v>1</v>
      </c>
      <c r="K2462">
        <v>8</v>
      </c>
      <c r="L2462">
        <v>7</v>
      </c>
      <c r="M2462">
        <v>1</v>
      </c>
      <c r="N2462">
        <v>3</v>
      </c>
      <c r="O2462">
        <v>8</v>
      </c>
      <c r="P2462">
        <v>3</v>
      </c>
      <c r="Q2462">
        <v>1</v>
      </c>
      <c r="R2462">
        <v>4</v>
      </c>
      <c r="S2462">
        <v>2</v>
      </c>
      <c r="T2462">
        <v>4</v>
      </c>
      <c r="U2462">
        <v>7</v>
      </c>
      <c r="V2462">
        <v>7</v>
      </c>
      <c r="W2462">
        <v>6</v>
      </c>
      <c r="X2462">
        <v>1</v>
      </c>
      <c r="Y2462">
        <v>8</v>
      </c>
      <c r="Z2462">
        <v>4</v>
      </c>
      <c r="AA2462">
        <v>6</v>
      </c>
      <c r="AB2462">
        <v>7</v>
      </c>
      <c r="AC2462">
        <v>2</v>
      </c>
      <c r="AD2462">
        <v>7</v>
      </c>
      <c r="AE2462">
        <v>5</v>
      </c>
      <c r="AF2462">
        <v>2</v>
      </c>
      <c r="AG2462">
        <v>7</v>
      </c>
      <c r="AH2462">
        <v>5</v>
      </c>
      <c r="AI2462">
        <v>3</v>
      </c>
      <c r="AJ2462">
        <v>4</v>
      </c>
      <c r="AK2462">
        <v>3</v>
      </c>
      <c r="AL2462">
        <v>3</v>
      </c>
      <c r="AM2462">
        <v>8</v>
      </c>
      <c r="AN2462">
        <v>6</v>
      </c>
      <c r="AO2462">
        <v>1</v>
      </c>
      <c r="AP2462">
        <v>3</v>
      </c>
      <c r="AQ2462">
        <v>7</v>
      </c>
      <c r="AR2462">
        <v>1</v>
      </c>
      <c r="AS2462">
        <v>7</v>
      </c>
      <c r="AT2462">
        <v>5</v>
      </c>
      <c r="AU2462">
        <v>6</v>
      </c>
      <c r="AV2462">
        <v>3</v>
      </c>
      <c r="AW2462">
        <v>8</v>
      </c>
      <c r="AX2462">
        <v>2</v>
      </c>
      <c r="AY2462">
        <v>7</v>
      </c>
      <c r="AZ2462">
        <v>1</v>
      </c>
      <c r="BA2462">
        <v>5</v>
      </c>
      <c r="BC2462" s="5">
        <f t="shared" si="158"/>
        <v>4.68</v>
      </c>
    </row>
    <row r="2463" spans="1:55" ht="17" customHeight="1" x14ac:dyDescent="0.2">
      <c r="A2463" s="81"/>
      <c r="B2463" s="82"/>
      <c r="C2463" s="5" t="s">
        <v>11</v>
      </c>
      <c r="D2463">
        <v>7</v>
      </c>
      <c r="E2463">
        <v>2</v>
      </c>
      <c r="F2463">
        <v>7</v>
      </c>
      <c r="G2463">
        <v>6</v>
      </c>
      <c r="H2463">
        <v>1</v>
      </c>
      <c r="I2463">
        <v>2</v>
      </c>
      <c r="J2463">
        <v>3</v>
      </c>
      <c r="K2463">
        <v>1</v>
      </c>
      <c r="L2463">
        <v>6</v>
      </c>
      <c r="M2463">
        <v>8</v>
      </c>
      <c r="N2463">
        <v>1</v>
      </c>
      <c r="O2463">
        <v>7</v>
      </c>
      <c r="P2463">
        <v>7</v>
      </c>
      <c r="Q2463">
        <v>2</v>
      </c>
      <c r="R2463">
        <v>2</v>
      </c>
      <c r="S2463">
        <v>4</v>
      </c>
      <c r="T2463">
        <v>3</v>
      </c>
      <c r="U2463">
        <v>3</v>
      </c>
      <c r="V2463">
        <v>2</v>
      </c>
      <c r="W2463">
        <v>4</v>
      </c>
      <c r="X2463">
        <v>4</v>
      </c>
      <c r="Y2463">
        <v>2</v>
      </c>
      <c r="Z2463">
        <v>3</v>
      </c>
      <c r="AA2463">
        <v>2</v>
      </c>
      <c r="AB2463">
        <v>8</v>
      </c>
      <c r="AC2463">
        <v>4</v>
      </c>
      <c r="AD2463">
        <v>6</v>
      </c>
      <c r="AE2463">
        <v>8</v>
      </c>
      <c r="AF2463">
        <v>7</v>
      </c>
      <c r="AG2463">
        <v>3</v>
      </c>
      <c r="AH2463">
        <v>8</v>
      </c>
      <c r="AI2463">
        <v>4</v>
      </c>
      <c r="AJ2463">
        <v>3</v>
      </c>
      <c r="AK2463">
        <v>4</v>
      </c>
      <c r="AL2463">
        <v>8</v>
      </c>
      <c r="AM2463">
        <v>7</v>
      </c>
      <c r="AN2463">
        <v>1</v>
      </c>
      <c r="AO2463">
        <v>3</v>
      </c>
      <c r="AP2463">
        <v>3</v>
      </c>
      <c r="AQ2463">
        <v>4</v>
      </c>
      <c r="AR2463">
        <v>7</v>
      </c>
      <c r="AS2463">
        <v>8</v>
      </c>
      <c r="AT2463">
        <v>4</v>
      </c>
      <c r="AU2463">
        <v>3</v>
      </c>
      <c r="AV2463">
        <v>6</v>
      </c>
      <c r="AW2463">
        <v>3</v>
      </c>
      <c r="AX2463">
        <v>3</v>
      </c>
      <c r="AY2463">
        <v>7</v>
      </c>
      <c r="AZ2463">
        <v>2</v>
      </c>
      <c r="BA2463">
        <v>4</v>
      </c>
      <c r="BC2463" s="5">
        <f t="shared" si="158"/>
        <v>4.34</v>
      </c>
    </row>
    <row r="2464" spans="1:55" ht="17" customHeight="1" x14ac:dyDescent="0.2">
      <c r="A2464" s="81"/>
      <c r="B2464" s="82"/>
      <c r="C2464" s="5" t="s">
        <v>6</v>
      </c>
      <c r="D2464">
        <v>6</v>
      </c>
      <c r="E2464">
        <v>5</v>
      </c>
      <c r="F2464">
        <v>4</v>
      </c>
      <c r="G2464">
        <v>7</v>
      </c>
      <c r="H2464">
        <v>8</v>
      </c>
      <c r="I2464">
        <v>1</v>
      </c>
      <c r="J2464">
        <v>6</v>
      </c>
      <c r="K2464">
        <v>1</v>
      </c>
      <c r="L2464">
        <v>1</v>
      </c>
      <c r="M2464">
        <v>8</v>
      </c>
      <c r="N2464">
        <v>6</v>
      </c>
      <c r="O2464">
        <v>7</v>
      </c>
      <c r="P2464">
        <v>3</v>
      </c>
      <c r="Q2464">
        <v>2</v>
      </c>
      <c r="R2464">
        <v>6</v>
      </c>
      <c r="S2464">
        <v>1</v>
      </c>
      <c r="T2464">
        <v>5</v>
      </c>
      <c r="U2464">
        <v>1</v>
      </c>
      <c r="V2464">
        <v>5</v>
      </c>
      <c r="W2464">
        <v>2</v>
      </c>
      <c r="X2464">
        <v>6</v>
      </c>
      <c r="Y2464">
        <v>8</v>
      </c>
      <c r="Z2464">
        <v>7</v>
      </c>
      <c r="AA2464">
        <v>2</v>
      </c>
      <c r="AB2464">
        <v>6</v>
      </c>
      <c r="AC2464">
        <v>6</v>
      </c>
      <c r="AD2464">
        <v>6</v>
      </c>
      <c r="AE2464">
        <v>1</v>
      </c>
      <c r="AF2464">
        <v>1</v>
      </c>
      <c r="AG2464">
        <v>2</v>
      </c>
      <c r="AH2464">
        <v>7</v>
      </c>
      <c r="AI2464">
        <v>6</v>
      </c>
      <c r="AJ2464">
        <v>8</v>
      </c>
      <c r="AK2464">
        <v>3</v>
      </c>
      <c r="AL2464">
        <v>8</v>
      </c>
      <c r="AM2464">
        <v>2</v>
      </c>
      <c r="AN2464">
        <v>8</v>
      </c>
      <c r="AO2464">
        <v>3</v>
      </c>
      <c r="AP2464">
        <v>2</v>
      </c>
      <c r="AQ2464">
        <v>3</v>
      </c>
      <c r="AR2464">
        <v>3</v>
      </c>
      <c r="AS2464">
        <v>1</v>
      </c>
      <c r="AT2464">
        <v>8</v>
      </c>
      <c r="AU2464">
        <v>4</v>
      </c>
      <c r="AV2464">
        <v>7</v>
      </c>
      <c r="AW2464">
        <v>6</v>
      </c>
      <c r="AX2464">
        <v>5</v>
      </c>
      <c r="AY2464">
        <v>3</v>
      </c>
      <c r="AZ2464">
        <v>8</v>
      </c>
      <c r="BA2464">
        <v>3</v>
      </c>
      <c r="BC2464" s="5">
        <f t="shared" si="158"/>
        <v>4.5599999999999996</v>
      </c>
    </row>
    <row r="2465" spans="1:55" ht="17" customHeight="1" x14ac:dyDescent="0.2">
      <c r="A2465" s="81"/>
      <c r="B2465" s="82"/>
      <c r="C2465" s="5" t="s">
        <v>12</v>
      </c>
      <c r="D2465">
        <v>2</v>
      </c>
      <c r="E2465">
        <v>2</v>
      </c>
      <c r="F2465">
        <v>2</v>
      </c>
      <c r="G2465">
        <v>8</v>
      </c>
      <c r="H2465">
        <v>5</v>
      </c>
      <c r="I2465">
        <v>3</v>
      </c>
      <c r="J2465">
        <v>4</v>
      </c>
      <c r="K2465">
        <v>1</v>
      </c>
      <c r="L2465">
        <v>3</v>
      </c>
      <c r="M2465">
        <v>7</v>
      </c>
      <c r="N2465">
        <v>3</v>
      </c>
      <c r="O2465">
        <v>4</v>
      </c>
      <c r="P2465">
        <v>3</v>
      </c>
      <c r="Q2465">
        <v>1</v>
      </c>
      <c r="R2465">
        <v>1</v>
      </c>
      <c r="S2465">
        <v>2</v>
      </c>
      <c r="T2465">
        <v>3</v>
      </c>
      <c r="U2465">
        <v>3</v>
      </c>
      <c r="V2465">
        <v>4</v>
      </c>
      <c r="W2465">
        <v>1</v>
      </c>
      <c r="X2465">
        <v>6</v>
      </c>
      <c r="Y2465">
        <v>8</v>
      </c>
      <c r="Z2465">
        <v>4</v>
      </c>
      <c r="AA2465">
        <v>2</v>
      </c>
      <c r="AB2465">
        <v>3</v>
      </c>
      <c r="AC2465">
        <v>4</v>
      </c>
      <c r="AD2465">
        <v>4</v>
      </c>
      <c r="AE2465">
        <v>6</v>
      </c>
      <c r="AF2465">
        <v>4</v>
      </c>
      <c r="AG2465">
        <v>3</v>
      </c>
      <c r="AH2465">
        <v>7</v>
      </c>
      <c r="AI2465">
        <v>7</v>
      </c>
      <c r="AJ2465">
        <v>8</v>
      </c>
      <c r="AK2465">
        <v>1</v>
      </c>
      <c r="AL2465">
        <v>8</v>
      </c>
      <c r="AM2465">
        <v>4</v>
      </c>
      <c r="AN2465">
        <v>6</v>
      </c>
      <c r="AO2465">
        <v>3</v>
      </c>
      <c r="AP2465">
        <v>4</v>
      </c>
      <c r="AQ2465">
        <v>5</v>
      </c>
      <c r="AR2465">
        <v>6</v>
      </c>
      <c r="AS2465">
        <v>7</v>
      </c>
      <c r="AT2465">
        <v>4</v>
      </c>
      <c r="AU2465">
        <v>6</v>
      </c>
      <c r="AV2465">
        <v>6</v>
      </c>
      <c r="AW2465">
        <v>1</v>
      </c>
      <c r="AX2465">
        <v>1</v>
      </c>
      <c r="AY2465">
        <v>4</v>
      </c>
      <c r="AZ2465">
        <v>1</v>
      </c>
      <c r="BA2465">
        <v>3</v>
      </c>
      <c r="BC2465" s="5">
        <f t="shared" si="158"/>
        <v>3.96</v>
      </c>
    </row>
    <row r="2466" spans="1:55" ht="17" customHeight="1" x14ac:dyDescent="0.2">
      <c r="A2466" s="81"/>
      <c r="B2466" s="82" t="s">
        <v>28</v>
      </c>
      <c r="C2466" s="5" t="s">
        <v>4</v>
      </c>
      <c r="D2466">
        <v>1</v>
      </c>
      <c r="E2466">
        <v>6</v>
      </c>
      <c r="F2466">
        <v>1</v>
      </c>
      <c r="G2466">
        <v>8</v>
      </c>
      <c r="H2466">
        <v>1</v>
      </c>
      <c r="I2466">
        <v>2</v>
      </c>
      <c r="J2466">
        <v>7</v>
      </c>
      <c r="K2466">
        <v>1</v>
      </c>
      <c r="L2466">
        <v>4</v>
      </c>
      <c r="M2466">
        <v>2</v>
      </c>
      <c r="N2466">
        <v>1</v>
      </c>
      <c r="O2466">
        <v>1</v>
      </c>
      <c r="P2466">
        <v>3</v>
      </c>
      <c r="Q2466">
        <v>7</v>
      </c>
      <c r="R2466">
        <v>2</v>
      </c>
      <c r="S2466">
        <v>4</v>
      </c>
      <c r="T2466">
        <v>1</v>
      </c>
      <c r="U2466">
        <v>8</v>
      </c>
      <c r="V2466">
        <v>2</v>
      </c>
      <c r="W2466">
        <v>2</v>
      </c>
      <c r="X2466">
        <v>8</v>
      </c>
      <c r="Y2466">
        <v>4</v>
      </c>
      <c r="Z2466">
        <v>3</v>
      </c>
      <c r="AA2466">
        <v>8</v>
      </c>
      <c r="AB2466">
        <v>3</v>
      </c>
      <c r="AC2466">
        <v>5</v>
      </c>
      <c r="AD2466">
        <v>8</v>
      </c>
      <c r="AE2466">
        <v>6</v>
      </c>
      <c r="AF2466">
        <v>5</v>
      </c>
      <c r="AG2466">
        <v>5</v>
      </c>
      <c r="AH2466">
        <v>2</v>
      </c>
      <c r="AI2466">
        <v>1</v>
      </c>
      <c r="AJ2466">
        <v>2</v>
      </c>
      <c r="AK2466">
        <v>3</v>
      </c>
      <c r="AL2466">
        <v>7</v>
      </c>
      <c r="AM2466">
        <v>2</v>
      </c>
      <c r="AN2466">
        <v>1</v>
      </c>
      <c r="AO2466">
        <v>8</v>
      </c>
      <c r="AP2466">
        <v>7</v>
      </c>
      <c r="AQ2466">
        <v>8</v>
      </c>
      <c r="AR2466">
        <v>5</v>
      </c>
      <c r="AS2466">
        <v>4</v>
      </c>
      <c r="AT2466">
        <v>1</v>
      </c>
      <c r="AU2466">
        <v>2</v>
      </c>
      <c r="AV2466">
        <v>2</v>
      </c>
      <c r="AW2466">
        <v>2</v>
      </c>
      <c r="AX2466">
        <v>2</v>
      </c>
      <c r="AY2466">
        <v>7</v>
      </c>
      <c r="AZ2466">
        <v>6</v>
      </c>
      <c r="BA2466">
        <v>4</v>
      </c>
      <c r="BC2466" s="5">
        <f t="shared" si="158"/>
        <v>3.9</v>
      </c>
    </row>
    <row r="2467" spans="1:55" ht="17" customHeight="1" x14ac:dyDescent="0.2">
      <c r="A2467" s="81"/>
      <c r="B2467" s="82"/>
      <c r="C2467" s="5" t="s">
        <v>11</v>
      </c>
      <c r="D2467">
        <v>8</v>
      </c>
      <c r="E2467">
        <v>1</v>
      </c>
      <c r="F2467">
        <v>4</v>
      </c>
      <c r="G2467">
        <v>3</v>
      </c>
      <c r="H2467">
        <v>2</v>
      </c>
      <c r="I2467">
        <v>3</v>
      </c>
      <c r="J2467">
        <v>7</v>
      </c>
      <c r="K2467">
        <v>1</v>
      </c>
      <c r="L2467">
        <v>4</v>
      </c>
      <c r="M2467">
        <v>4</v>
      </c>
      <c r="N2467">
        <v>1</v>
      </c>
      <c r="O2467">
        <v>3</v>
      </c>
      <c r="P2467">
        <v>5</v>
      </c>
      <c r="Q2467">
        <v>4</v>
      </c>
      <c r="R2467">
        <v>7</v>
      </c>
      <c r="S2467">
        <v>1</v>
      </c>
      <c r="T2467">
        <v>3</v>
      </c>
      <c r="U2467">
        <v>3</v>
      </c>
      <c r="V2467">
        <v>3</v>
      </c>
      <c r="W2467">
        <v>3</v>
      </c>
      <c r="X2467">
        <v>8</v>
      </c>
      <c r="Y2467">
        <v>7</v>
      </c>
      <c r="Z2467">
        <v>7</v>
      </c>
      <c r="AA2467">
        <v>6</v>
      </c>
      <c r="AB2467">
        <v>1</v>
      </c>
      <c r="AC2467">
        <v>2</v>
      </c>
      <c r="AD2467">
        <v>1</v>
      </c>
      <c r="AE2467">
        <v>5</v>
      </c>
      <c r="AF2467">
        <v>6</v>
      </c>
      <c r="AG2467">
        <v>7</v>
      </c>
      <c r="AH2467">
        <v>7</v>
      </c>
      <c r="AI2467">
        <v>6</v>
      </c>
      <c r="AJ2467">
        <v>8</v>
      </c>
      <c r="AK2467">
        <v>2</v>
      </c>
      <c r="AL2467">
        <v>4</v>
      </c>
      <c r="AM2467">
        <v>1</v>
      </c>
      <c r="AN2467">
        <v>2</v>
      </c>
      <c r="AO2467">
        <v>1</v>
      </c>
      <c r="AP2467">
        <v>7</v>
      </c>
      <c r="AQ2467">
        <v>2</v>
      </c>
      <c r="AR2467">
        <v>2</v>
      </c>
      <c r="AS2467">
        <v>7</v>
      </c>
      <c r="AT2467">
        <v>3</v>
      </c>
      <c r="AU2467">
        <v>8</v>
      </c>
      <c r="AV2467">
        <v>5</v>
      </c>
      <c r="AW2467">
        <v>2</v>
      </c>
      <c r="AX2467">
        <v>8</v>
      </c>
      <c r="AY2467">
        <v>3</v>
      </c>
      <c r="AZ2467">
        <v>1</v>
      </c>
      <c r="BA2467">
        <v>1</v>
      </c>
      <c r="BC2467" s="5">
        <f t="shared" si="158"/>
        <v>4</v>
      </c>
    </row>
    <row r="2468" spans="1:55" ht="17" customHeight="1" x14ac:dyDescent="0.2">
      <c r="A2468" s="81"/>
      <c r="B2468" s="82"/>
      <c r="C2468" s="5" t="s">
        <v>6</v>
      </c>
      <c r="D2468">
        <v>8</v>
      </c>
      <c r="E2468">
        <v>3</v>
      </c>
      <c r="F2468">
        <v>7</v>
      </c>
      <c r="G2468">
        <v>8</v>
      </c>
      <c r="H2468">
        <v>4</v>
      </c>
      <c r="I2468">
        <v>8</v>
      </c>
      <c r="J2468">
        <v>2</v>
      </c>
      <c r="K2468">
        <v>2</v>
      </c>
      <c r="L2468">
        <v>7</v>
      </c>
      <c r="M2468">
        <v>6</v>
      </c>
      <c r="N2468">
        <v>6</v>
      </c>
      <c r="O2468">
        <v>7</v>
      </c>
      <c r="P2468">
        <v>1</v>
      </c>
      <c r="Q2468">
        <v>4</v>
      </c>
      <c r="R2468">
        <v>7</v>
      </c>
      <c r="S2468">
        <v>8</v>
      </c>
      <c r="T2468">
        <v>6</v>
      </c>
      <c r="U2468">
        <v>7</v>
      </c>
      <c r="V2468">
        <v>7</v>
      </c>
      <c r="W2468">
        <v>5</v>
      </c>
      <c r="X2468">
        <v>1</v>
      </c>
      <c r="Y2468">
        <v>6</v>
      </c>
      <c r="Z2468">
        <v>1</v>
      </c>
      <c r="AA2468">
        <v>4</v>
      </c>
      <c r="AB2468">
        <v>3</v>
      </c>
      <c r="AC2468">
        <v>4</v>
      </c>
      <c r="AD2468">
        <v>8</v>
      </c>
      <c r="AE2468">
        <v>6</v>
      </c>
      <c r="AF2468">
        <v>4</v>
      </c>
      <c r="AG2468">
        <v>4</v>
      </c>
      <c r="AH2468">
        <v>1</v>
      </c>
      <c r="AI2468">
        <v>8</v>
      </c>
      <c r="AJ2468">
        <v>4</v>
      </c>
      <c r="AK2468">
        <v>2</v>
      </c>
      <c r="AL2468">
        <v>3</v>
      </c>
      <c r="AM2468">
        <v>6</v>
      </c>
      <c r="AN2468">
        <v>3</v>
      </c>
      <c r="AO2468">
        <v>6</v>
      </c>
      <c r="AP2468">
        <v>5</v>
      </c>
      <c r="AQ2468">
        <v>3</v>
      </c>
      <c r="AR2468">
        <v>2</v>
      </c>
      <c r="AS2468">
        <v>8</v>
      </c>
      <c r="AT2468">
        <v>7</v>
      </c>
      <c r="AU2468">
        <v>6</v>
      </c>
      <c r="AV2468">
        <v>4</v>
      </c>
      <c r="AW2468">
        <v>3</v>
      </c>
      <c r="AX2468">
        <v>4</v>
      </c>
      <c r="AY2468">
        <v>8</v>
      </c>
      <c r="AZ2468">
        <v>8</v>
      </c>
      <c r="BA2468">
        <v>1</v>
      </c>
      <c r="BC2468" s="5">
        <f t="shared" si="158"/>
        <v>4.92</v>
      </c>
    </row>
    <row r="2469" spans="1:55" ht="17" customHeight="1" x14ac:dyDescent="0.2">
      <c r="A2469" s="81"/>
      <c r="B2469" s="82"/>
      <c r="C2469" s="5" t="s">
        <v>12</v>
      </c>
      <c r="D2469">
        <v>7</v>
      </c>
      <c r="E2469">
        <v>7</v>
      </c>
      <c r="F2469">
        <v>7</v>
      </c>
      <c r="G2469">
        <v>1</v>
      </c>
      <c r="H2469">
        <v>6</v>
      </c>
      <c r="I2469">
        <v>2</v>
      </c>
      <c r="J2469">
        <v>4</v>
      </c>
      <c r="K2469">
        <v>6</v>
      </c>
      <c r="L2469">
        <v>2</v>
      </c>
      <c r="M2469">
        <v>7</v>
      </c>
      <c r="N2469">
        <v>3</v>
      </c>
      <c r="O2469">
        <v>1</v>
      </c>
      <c r="P2469">
        <v>5</v>
      </c>
      <c r="Q2469">
        <v>3</v>
      </c>
      <c r="R2469">
        <v>2</v>
      </c>
      <c r="S2469">
        <v>6</v>
      </c>
      <c r="T2469">
        <v>8</v>
      </c>
      <c r="U2469">
        <v>2</v>
      </c>
      <c r="V2469">
        <v>4</v>
      </c>
      <c r="W2469">
        <v>3</v>
      </c>
      <c r="X2469">
        <v>3</v>
      </c>
      <c r="Y2469">
        <v>7</v>
      </c>
      <c r="Z2469">
        <v>4</v>
      </c>
      <c r="AA2469">
        <v>3</v>
      </c>
      <c r="AB2469">
        <v>8</v>
      </c>
      <c r="AC2469">
        <v>7</v>
      </c>
      <c r="AD2469">
        <v>4</v>
      </c>
      <c r="AE2469">
        <v>2</v>
      </c>
      <c r="AF2469">
        <v>8</v>
      </c>
      <c r="AG2469">
        <v>2</v>
      </c>
      <c r="AH2469">
        <v>8</v>
      </c>
      <c r="AI2469">
        <v>3</v>
      </c>
      <c r="AJ2469">
        <v>2</v>
      </c>
      <c r="AK2469">
        <v>1</v>
      </c>
      <c r="AL2469">
        <v>5</v>
      </c>
      <c r="AM2469">
        <v>8</v>
      </c>
      <c r="AN2469">
        <v>1</v>
      </c>
      <c r="AO2469">
        <v>1</v>
      </c>
      <c r="AP2469">
        <v>6</v>
      </c>
      <c r="AQ2469">
        <v>4</v>
      </c>
      <c r="AR2469">
        <v>1</v>
      </c>
      <c r="AS2469">
        <v>4</v>
      </c>
      <c r="AT2469">
        <v>4</v>
      </c>
      <c r="AU2469">
        <v>2</v>
      </c>
      <c r="AV2469">
        <v>1</v>
      </c>
      <c r="AW2469">
        <v>4</v>
      </c>
      <c r="AX2469">
        <v>3</v>
      </c>
      <c r="AY2469">
        <v>3</v>
      </c>
      <c r="AZ2469">
        <v>2</v>
      </c>
      <c r="BA2469">
        <v>8</v>
      </c>
      <c r="BC2469" s="5">
        <f t="shared" si="158"/>
        <v>4.0999999999999996</v>
      </c>
    </row>
    <row r="2470" spans="1:55" ht="17" customHeight="1" x14ac:dyDescent="0.2">
      <c r="A2470" s="81"/>
      <c r="B2470" s="82" t="s">
        <v>29</v>
      </c>
      <c r="C2470" s="5" t="s">
        <v>4</v>
      </c>
      <c r="D2470">
        <v>1</v>
      </c>
      <c r="E2470">
        <v>5</v>
      </c>
      <c r="F2470">
        <v>2</v>
      </c>
      <c r="G2470">
        <v>6</v>
      </c>
      <c r="H2470">
        <v>3</v>
      </c>
      <c r="I2470">
        <v>1</v>
      </c>
      <c r="J2470">
        <v>4</v>
      </c>
      <c r="K2470">
        <v>1</v>
      </c>
      <c r="L2470">
        <v>3</v>
      </c>
      <c r="M2470">
        <v>3</v>
      </c>
      <c r="N2470">
        <v>7</v>
      </c>
      <c r="O2470">
        <v>8</v>
      </c>
      <c r="P2470">
        <v>4</v>
      </c>
      <c r="Q2470">
        <v>8</v>
      </c>
      <c r="R2470">
        <v>6</v>
      </c>
      <c r="S2470">
        <v>8</v>
      </c>
      <c r="T2470">
        <v>3</v>
      </c>
      <c r="U2470">
        <v>3</v>
      </c>
      <c r="V2470">
        <v>2</v>
      </c>
      <c r="W2470">
        <v>1</v>
      </c>
      <c r="X2470">
        <v>5</v>
      </c>
      <c r="Y2470">
        <v>5</v>
      </c>
      <c r="Z2470">
        <v>6</v>
      </c>
      <c r="AA2470">
        <v>1</v>
      </c>
      <c r="AB2470">
        <v>6</v>
      </c>
      <c r="AC2470">
        <v>4</v>
      </c>
      <c r="AD2470">
        <v>1</v>
      </c>
      <c r="AE2470">
        <v>2</v>
      </c>
      <c r="AF2470">
        <v>8</v>
      </c>
      <c r="AG2470">
        <v>6</v>
      </c>
      <c r="AH2470">
        <v>6</v>
      </c>
      <c r="AI2470">
        <v>7</v>
      </c>
      <c r="AJ2470">
        <v>3</v>
      </c>
      <c r="AK2470">
        <v>8</v>
      </c>
      <c r="AL2470">
        <v>6</v>
      </c>
      <c r="AM2470">
        <v>7</v>
      </c>
      <c r="AN2470">
        <v>2</v>
      </c>
      <c r="AO2470">
        <v>8</v>
      </c>
      <c r="AP2470">
        <v>1</v>
      </c>
      <c r="AQ2470">
        <v>4</v>
      </c>
      <c r="AR2470">
        <v>1</v>
      </c>
      <c r="AS2470">
        <v>6</v>
      </c>
      <c r="AT2470">
        <v>7</v>
      </c>
      <c r="AU2470">
        <v>2</v>
      </c>
      <c r="AV2470">
        <v>8</v>
      </c>
      <c r="AW2470">
        <v>8</v>
      </c>
      <c r="AX2470">
        <v>4</v>
      </c>
      <c r="AY2470">
        <v>1</v>
      </c>
      <c r="AZ2470">
        <v>4</v>
      </c>
      <c r="BA2470">
        <v>4</v>
      </c>
      <c r="BC2470" s="5">
        <f t="shared" si="158"/>
        <v>4.4000000000000004</v>
      </c>
    </row>
    <row r="2471" spans="1:55" ht="17" customHeight="1" x14ac:dyDescent="0.2">
      <c r="A2471" s="81"/>
      <c r="B2471" s="82"/>
      <c r="C2471" s="5" t="s">
        <v>11</v>
      </c>
      <c r="D2471">
        <v>8</v>
      </c>
      <c r="E2471">
        <v>4</v>
      </c>
      <c r="F2471">
        <v>1</v>
      </c>
      <c r="G2471">
        <v>8</v>
      </c>
      <c r="H2471">
        <v>7</v>
      </c>
      <c r="I2471">
        <v>2</v>
      </c>
      <c r="J2471">
        <v>2</v>
      </c>
      <c r="K2471">
        <v>3</v>
      </c>
      <c r="L2471">
        <v>1</v>
      </c>
      <c r="M2471">
        <v>2</v>
      </c>
      <c r="N2471">
        <v>6</v>
      </c>
      <c r="O2471">
        <v>6</v>
      </c>
      <c r="P2471">
        <v>2</v>
      </c>
      <c r="Q2471">
        <v>6</v>
      </c>
      <c r="R2471">
        <v>5</v>
      </c>
      <c r="S2471">
        <v>5</v>
      </c>
      <c r="T2471">
        <v>4</v>
      </c>
      <c r="U2471">
        <v>6</v>
      </c>
      <c r="V2471">
        <v>3</v>
      </c>
      <c r="W2471">
        <v>5</v>
      </c>
      <c r="X2471">
        <v>1</v>
      </c>
      <c r="Y2471">
        <v>4</v>
      </c>
      <c r="Z2471">
        <v>5</v>
      </c>
      <c r="AA2471">
        <v>8</v>
      </c>
      <c r="AB2471">
        <v>6</v>
      </c>
      <c r="AC2471">
        <v>5</v>
      </c>
      <c r="AD2471">
        <v>7</v>
      </c>
      <c r="AE2471">
        <v>7</v>
      </c>
      <c r="AF2471">
        <v>1</v>
      </c>
      <c r="AG2471">
        <v>2</v>
      </c>
      <c r="AH2471">
        <v>4</v>
      </c>
      <c r="AI2471">
        <v>6</v>
      </c>
      <c r="AJ2471">
        <v>4</v>
      </c>
      <c r="AK2471">
        <v>4</v>
      </c>
      <c r="AL2471">
        <v>1</v>
      </c>
      <c r="AM2471">
        <v>7</v>
      </c>
      <c r="AN2471">
        <v>6</v>
      </c>
      <c r="AO2471">
        <v>3</v>
      </c>
      <c r="AP2471">
        <v>1</v>
      </c>
      <c r="AQ2471">
        <v>2</v>
      </c>
      <c r="AR2471">
        <v>2</v>
      </c>
      <c r="AS2471">
        <v>6</v>
      </c>
      <c r="AT2471">
        <v>6</v>
      </c>
      <c r="AU2471">
        <v>7</v>
      </c>
      <c r="AV2471">
        <v>3</v>
      </c>
      <c r="AW2471">
        <v>5</v>
      </c>
      <c r="AX2471">
        <v>3</v>
      </c>
      <c r="AY2471">
        <v>5</v>
      </c>
      <c r="AZ2471">
        <v>2</v>
      </c>
      <c r="BA2471">
        <v>7</v>
      </c>
      <c r="BC2471" s="5">
        <f t="shared" si="158"/>
        <v>4.32</v>
      </c>
    </row>
    <row r="2472" spans="1:55" ht="17" customHeight="1" x14ac:dyDescent="0.2">
      <c r="A2472" s="81"/>
      <c r="B2472" s="82"/>
      <c r="C2472" s="5" t="s">
        <v>6</v>
      </c>
      <c r="D2472">
        <v>2</v>
      </c>
      <c r="E2472">
        <v>8</v>
      </c>
      <c r="F2472">
        <v>1</v>
      </c>
      <c r="G2472">
        <v>3</v>
      </c>
      <c r="H2472">
        <v>8</v>
      </c>
      <c r="I2472">
        <v>2</v>
      </c>
      <c r="J2472">
        <v>4</v>
      </c>
      <c r="K2472">
        <v>2</v>
      </c>
      <c r="L2472">
        <v>4</v>
      </c>
      <c r="M2472">
        <v>7</v>
      </c>
      <c r="N2472">
        <v>7</v>
      </c>
      <c r="O2472">
        <v>2</v>
      </c>
      <c r="P2472">
        <v>3</v>
      </c>
      <c r="Q2472">
        <v>4</v>
      </c>
      <c r="R2472">
        <v>4</v>
      </c>
      <c r="S2472">
        <v>3</v>
      </c>
      <c r="T2472">
        <v>8</v>
      </c>
      <c r="U2472">
        <v>8</v>
      </c>
      <c r="V2472">
        <v>1</v>
      </c>
      <c r="W2472">
        <v>5</v>
      </c>
      <c r="X2472">
        <v>7</v>
      </c>
      <c r="Y2472">
        <v>4</v>
      </c>
      <c r="Z2472">
        <v>4</v>
      </c>
      <c r="AA2472">
        <v>1</v>
      </c>
      <c r="AB2472">
        <v>7</v>
      </c>
      <c r="AC2472">
        <v>6</v>
      </c>
      <c r="AD2472">
        <v>7</v>
      </c>
      <c r="AE2472">
        <v>4</v>
      </c>
      <c r="AF2472">
        <v>8</v>
      </c>
      <c r="AG2472">
        <v>1</v>
      </c>
      <c r="AH2472">
        <v>3</v>
      </c>
      <c r="AI2472">
        <v>3</v>
      </c>
      <c r="AJ2472">
        <v>4</v>
      </c>
      <c r="AK2472">
        <v>2</v>
      </c>
      <c r="AL2472">
        <v>7</v>
      </c>
      <c r="AM2472">
        <v>3</v>
      </c>
      <c r="AN2472">
        <v>7</v>
      </c>
      <c r="AO2472">
        <v>2</v>
      </c>
      <c r="AP2472">
        <v>8</v>
      </c>
      <c r="AQ2472">
        <v>8</v>
      </c>
      <c r="AR2472">
        <v>2</v>
      </c>
      <c r="AS2472">
        <v>6</v>
      </c>
      <c r="AT2472">
        <v>7</v>
      </c>
      <c r="AU2472">
        <v>4</v>
      </c>
      <c r="AV2472">
        <v>3</v>
      </c>
      <c r="AW2472">
        <v>3</v>
      </c>
      <c r="AX2472">
        <v>3</v>
      </c>
      <c r="AY2472">
        <v>3</v>
      </c>
      <c r="AZ2472">
        <v>4</v>
      </c>
      <c r="BA2472">
        <v>6</v>
      </c>
      <c r="BC2472" s="5">
        <f t="shared" si="158"/>
        <v>4.46</v>
      </c>
    </row>
    <row r="2473" spans="1:55" ht="17" customHeight="1" x14ac:dyDescent="0.2">
      <c r="A2473" s="81"/>
      <c r="B2473" s="82"/>
      <c r="C2473" s="5" t="s">
        <v>12</v>
      </c>
      <c r="D2473">
        <v>2</v>
      </c>
      <c r="E2473">
        <v>3</v>
      </c>
      <c r="F2473">
        <v>3</v>
      </c>
      <c r="G2473">
        <v>4</v>
      </c>
      <c r="H2473">
        <v>2</v>
      </c>
      <c r="I2473">
        <v>7</v>
      </c>
      <c r="J2473">
        <v>2</v>
      </c>
      <c r="K2473">
        <v>1</v>
      </c>
      <c r="L2473">
        <v>2</v>
      </c>
      <c r="M2473">
        <v>6</v>
      </c>
      <c r="N2473">
        <v>5</v>
      </c>
      <c r="O2473">
        <v>1</v>
      </c>
      <c r="P2473">
        <v>8</v>
      </c>
      <c r="Q2473">
        <v>8</v>
      </c>
      <c r="R2473">
        <v>7</v>
      </c>
      <c r="S2473">
        <v>7</v>
      </c>
      <c r="T2473">
        <v>8</v>
      </c>
      <c r="U2473">
        <v>3</v>
      </c>
      <c r="V2473">
        <v>1</v>
      </c>
      <c r="W2473">
        <v>7</v>
      </c>
      <c r="X2473">
        <v>7</v>
      </c>
      <c r="Y2473">
        <v>8</v>
      </c>
      <c r="Z2473">
        <v>5</v>
      </c>
      <c r="AA2473">
        <v>1</v>
      </c>
      <c r="AB2473">
        <v>2</v>
      </c>
      <c r="AC2473">
        <v>6</v>
      </c>
      <c r="AD2473">
        <v>7</v>
      </c>
      <c r="AE2473">
        <v>3</v>
      </c>
      <c r="AF2473">
        <v>3</v>
      </c>
      <c r="AG2473">
        <v>7</v>
      </c>
      <c r="AH2473">
        <v>5</v>
      </c>
      <c r="AI2473">
        <v>3</v>
      </c>
      <c r="AJ2473">
        <v>6</v>
      </c>
      <c r="AK2473">
        <v>6</v>
      </c>
      <c r="AL2473">
        <v>7</v>
      </c>
      <c r="AM2473">
        <v>7</v>
      </c>
      <c r="AN2473">
        <v>1</v>
      </c>
      <c r="AO2473">
        <v>2</v>
      </c>
      <c r="AP2473">
        <v>4</v>
      </c>
      <c r="AQ2473">
        <v>8</v>
      </c>
      <c r="AR2473">
        <v>7</v>
      </c>
      <c r="AS2473">
        <v>6</v>
      </c>
      <c r="AT2473">
        <v>6</v>
      </c>
      <c r="AU2473">
        <v>5</v>
      </c>
      <c r="AV2473">
        <v>2</v>
      </c>
      <c r="AW2473">
        <v>6</v>
      </c>
      <c r="AX2473">
        <v>2</v>
      </c>
      <c r="AY2473">
        <v>7</v>
      </c>
      <c r="AZ2473">
        <v>3</v>
      </c>
      <c r="BA2473">
        <v>1</v>
      </c>
      <c r="BC2473" s="5">
        <f t="shared" si="158"/>
        <v>4.5999999999999996</v>
      </c>
    </row>
    <row r="2474" spans="1:55" ht="17" customHeight="1" x14ac:dyDescent="0.2">
      <c r="A2474" s="81"/>
      <c r="B2474" s="82" t="s">
        <v>30</v>
      </c>
      <c r="C2474" s="5" t="s">
        <v>4</v>
      </c>
      <c r="D2474">
        <v>7</v>
      </c>
      <c r="E2474">
        <v>3</v>
      </c>
      <c r="F2474">
        <v>1</v>
      </c>
      <c r="G2474">
        <v>1</v>
      </c>
      <c r="H2474">
        <v>2</v>
      </c>
      <c r="I2474">
        <v>6</v>
      </c>
      <c r="J2474">
        <v>7</v>
      </c>
      <c r="K2474">
        <v>1</v>
      </c>
      <c r="L2474">
        <v>4</v>
      </c>
      <c r="M2474">
        <v>6</v>
      </c>
      <c r="N2474">
        <v>6</v>
      </c>
      <c r="O2474">
        <v>3</v>
      </c>
      <c r="P2474">
        <v>2</v>
      </c>
      <c r="Q2474">
        <v>4</v>
      </c>
      <c r="R2474">
        <v>2</v>
      </c>
      <c r="S2474">
        <v>8</v>
      </c>
      <c r="T2474">
        <v>7</v>
      </c>
      <c r="U2474">
        <v>8</v>
      </c>
      <c r="V2474">
        <v>3</v>
      </c>
      <c r="W2474">
        <v>5</v>
      </c>
      <c r="X2474">
        <v>7</v>
      </c>
      <c r="Y2474">
        <v>7</v>
      </c>
      <c r="Z2474">
        <v>5</v>
      </c>
      <c r="AA2474">
        <v>4</v>
      </c>
      <c r="AB2474">
        <v>5</v>
      </c>
      <c r="AC2474">
        <v>4</v>
      </c>
      <c r="AD2474">
        <v>5</v>
      </c>
      <c r="AE2474">
        <v>6</v>
      </c>
      <c r="AF2474">
        <v>7</v>
      </c>
      <c r="AG2474">
        <v>1</v>
      </c>
      <c r="AH2474">
        <v>8</v>
      </c>
      <c r="AI2474">
        <v>6</v>
      </c>
      <c r="AJ2474">
        <v>7</v>
      </c>
      <c r="AK2474">
        <v>3</v>
      </c>
      <c r="AL2474">
        <v>7</v>
      </c>
      <c r="AM2474">
        <v>2</v>
      </c>
      <c r="AN2474">
        <v>4</v>
      </c>
      <c r="AO2474">
        <v>1</v>
      </c>
      <c r="AP2474">
        <v>1</v>
      </c>
      <c r="AQ2474">
        <v>5</v>
      </c>
      <c r="AR2474">
        <v>4</v>
      </c>
      <c r="AS2474">
        <v>1</v>
      </c>
      <c r="AT2474">
        <v>5</v>
      </c>
      <c r="AU2474">
        <v>8</v>
      </c>
      <c r="AV2474">
        <v>6</v>
      </c>
      <c r="AW2474">
        <v>7</v>
      </c>
      <c r="AX2474">
        <v>3</v>
      </c>
      <c r="AY2474">
        <v>2</v>
      </c>
      <c r="AZ2474">
        <v>7</v>
      </c>
      <c r="BA2474">
        <v>2</v>
      </c>
      <c r="BC2474" s="5">
        <f t="shared" si="158"/>
        <v>4.5199999999999996</v>
      </c>
    </row>
    <row r="2475" spans="1:55" ht="17" customHeight="1" x14ac:dyDescent="0.2">
      <c r="A2475" s="81"/>
      <c r="B2475" s="82"/>
      <c r="C2475" s="5" t="s">
        <v>11</v>
      </c>
      <c r="D2475">
        <v>3</v>
      </c>
      <c r="E2475">
        <v>2</v>
      </c>
      <c r="F2475">
        <v>1</v>
      </c>
      <c r="G2475">
        <v>1</v>
      </c>
      <c r="H2475">
        <v>6</v>
      </c>
      <c r="I2475">
        <v>8</v>
      </c>
      <c r="J2475">
        <v>6</v>
      </c>
      <c r="K2475">
        <v>7</v>
      </c>
      <c r="L2475">
        <v>8</v>
      </c>
      <c r="M2475">
        <v>3</v>
      </c>
      <c r="N2475">
        <v>7</v>
      </c>
      <c r="O2475">
        <v>3</v>
      </c>
      <c r="P2475">
        <v>2</v>
      </c>
      <c r="Q2475">
        <v>7</v>
      </c>
      <c r="R2475">
        <v>1</v>
      </c>
      <c r="S2475">
        <v>3</v>
      </c>
      <c r="T2475">
        <v>7</v>
      </c>
      <c r="U2475">
        <v>7</v>
      </c>
      <c r="V2475">
        <v>3</v>
      </c>
      <c r="W2475">
        <v>3</v>
      </c>
      <c r="X2475">
        <v>4</v>
      </c>
      <c r="Y2475">
        <v>1</v>
      </c>
      <c r="Z2475">
        <v>7</v>
      </c>
      <c r="AA2475">
        <v>4</v>
      </c>
      <c r="AB2475">
        <v>5</v>
      </c>
      <c r="AC2475">
        <v>3</v>
      </c>
      <c r="AD2475">
        <v>2</v>
      </c>
      <c r="AE2475">
        <v>2</v>
      </c>
      <c r="AF2475">
        <v>6</v>
      </c>
      <c r="AG2475">
        <v>5</v>
      </c>
      <c r="AH2475">
        <v>3</v>
      </c>
      <c r="AI2475">
        <v>6</v>
      </c>
      <c r="AJ2475">
        <v>1</v>
      </c>
      <c r="AK2475">
        <v>6</v>
      </c>
      <c r="AL2475">
        <v>3</v>
      </c>
      <c r="AM2475">
        <v>7</v>
      </c>
      <c r="AN2475">
        <v>7</v>
      </c>
      <c r="AO2475">
        <v>5</v>
      </c>
      <c r="AP2475">
        <v>8</v>
      </c>
      <c r="AQ2475">
        <v>1</v>
      </c>
      <c r="AR2475">
        <v>8</v>
      </c>
      <c r="AS2475">
        <v>4</v>
      </c>
      <c r="AT2475">
        <v>8</v>
      </c>
      <c r="AU2475">
        <v>7</v>
      </c>
      <c r="AV2475">
        <v>5</v>
      </c>
      <c r="AW2475">
        <v>3</v>
      </c>
      <c r="AX2475">
        <v>8</v>
      </c>
      <c r="AY2475">
        <v>7</v>
      </c>
      <c r="AZ2475">
        <v>3</v>
      </c>
      <c r="BA2475">
        <v>7</v>
      </c>
      <c r="BC2475" s="5">
        <f t="shared" si="158"/>
        <v>4.68</v>
      </c>
    </row>
    <row r="2476" spans="1:55" ht="17" customHeight="1" x14ac:dyDescent="0.2">
      <c r="A2476" s="81"/>
      <c r="B2476" s="82"/>
      <c r="C2476" s="5" t="s">
        <v>6</v>
      </c>
      <c r="D2476">
        <v>8</v>
      </c>
      <c r="E2476">
        <v>7</v>
      </c>
      <c r="F2476">
        <v>5</v>
      </c>
      <c r="G2476">
        <v>8</v>
      </c>
      <c r="H2476">
        <v>1</v>
      </c>
      <c r="I2476">
        <v>7</v>
      </c>
      <c r="J2476">
        <v>6</v>
      </c>
      <c r="K2476">
        <v>7</v>
      </c>
      <c r="L2476">
        <v>2</v>
      </c>
      <c r="M2476">
        <v>3</v>
      </c>
      <c r="N2476">
        <v>1</v>
      </c>
      <c r="O2476">
        <v>5</v>
      </c>
      <c r="P2476">
        <v>5</v>
      </c>
      <c r="Q2476">
        <v>5</v>
      </c>
      <c r="R2476">
        <v>2</v>
      </c>
      <c r="S2476">
        <v>7</v>
      </c>
      <c r="T2476">
        <v>7</v>
      </c>
      <c r="U2476">
        <v>3</v>
      </c>
      <c r="V2476">
        <v>1</v>
      </c>
      <c r="W2476">
        <v>6</v>
      </c>
      <c r="X2476">
        <v>4</v>
      </c>
      <c r="Y2476">
        <v>5</v>
      </c>
      <c r="Z2476">
        <v>8</v>
      </c>
      <c r="AA2476">
        <v>2</v>
      </c>
      <c r="AB2476">
        <v>7</v>
      </c>
      <c r="AC2476">
        <v>3</v>
      </c>
      <c r="AD2476">
        <v>5</v>
      </c>
      <c r="AE2476">
        <v>8</v>
      </c>
      <c r="AF2476">
        <v>6</v>
      </c>
      <c r="AG2476">
        <v>8</v>
      </c>
      <c r="AH2476">
        <v>3</v>
      </c>
      <c r="AI2476">
        <v>3</v>
      </c>
      <c r="AJ2476">
        <v>2</v>
      </c>
      <c r="AK2476">
        <v>5</v>
      </c>
      <c r="AL2476">
        <v>1</v>
      </c>
      <c r="AM2476">
        <v>8</v>
      </c>
      <c r="AN2476">
        <v>6</v>
      </c>
      <c r="AO2476">
        <v>8</v>
      </c>
      <c r="AP2476">
        <v>2</v>
      </c>
      <c r="AQ2476">
        <v>1</v>
      </c>
      <c r="AR2476">
        <v>4</v>
      </c>
      <c r="AS2476">
        <v>6</v>
      </c>
      <c r="AT2476">
        <v>1</v>
      </c>
      <c r="AU2476">
        <v>5</v>
      </c>
      <c r="AV2476">
        <v>8</v>
      </c>
      <c r="AW2476">
        <v>3</v>
      </c>
      <c r="AX2476">
        <v>1</v>
      </c>
      <c r="AY2476">
        <v>7</v>
      </c>
      <c r="AZ2476">
        <v>4</v>
      </c>
      <c r="BA2476">
        <v>2</v>
      </c>
      <c r="BC2476" s="5">
        <f t="shared" si="158"/>
        <v>4.6399999999999997</v>
      </c>
    </row>
    <row r="2477" spans="1:55" ht="17" customHeight="1" x14ac:dyDescent="0.2">
      <c r="A2477" s="81"/>
      <c r="B2477" s="82"/>
      <c r="C2477" s="5" t="s">
        <v>12</v>
      </c>
      <c r="D2477">
        <v>2</v>
      </c>
      <c r="E2477">
        <v>7</v>
      </c>
      <c r="F2477">
        <v>2</v>
      </c>
      <c r="G2477">
        <v>2</v>
      </c>
      <c r="H2477">
        <v>1</v>
      </c>
      <c r="I2477">
        <v>3</v>
      </c>
      <c r="J2477">
        <v>8</v>
      </c>
      <c r="K2477">
        <v>8</v>
      </c>
      <c r="L2477">
        <v>8</v>
      </c>
      <c r="M2477">
        <v>6</v>
      </c>
      <c r="N2477">
        <v>5</v>
      </c>
      <c r="O2477">
        <v>1</v>
      </c>
      <c r="P2477">
        <v>7</v>
      </c>
      <c r="Q2477">
        <v>7</v>
      </c>
      <c r="R2477">
        <v>8</v>
      </c>
      <c r="S2477">
        <v>2</v>
      </c>
      <c r="T2477">
        <v>3</v>
      </c>
      <c r="U2477">
        <v>8</v>
      </c>
      <c r="V2477">
        <v>2</v>
      </c>
      <c r="W2477">
        <v>8</v>
      </c>
      <c r="X2477">
        <v>7</v>
      </c>
      <c r="Y2477">
        <v>5</v>
      </c>
      <c r="Z2477">
        <v>4</v>
      </c>
      <c r="AA2477">
        <v>1</v>
      </c>
      <c r="AB2477">
        <v>6</v>
      </c>
      <c r="AC2477">
        <v>7</v>
      </c>
      <c r="AD2477">
        <v>5</v>
      </c>
      <c r="AE2477">
        <v>8</v>
      </c>
      <c r="AF2477">
        <v>1</v>
      </c>
      <c r="AG2477">
        <v>8</v>
      </c>
      <c r="AH2477">
        <v>8</v>
      </c>
      <c r="AI2477">
        <v>3</v>
      </c>
      <c r="AJ2477">
        <v>8</v>
      </c>
      <c r="AK2477">
        <v>3</v>
      </c>
      <c r="AL2477">
        <v>1</v>
      </c>
      <c r="AM2477">
        <v>1</v>
      </c>
      <c r="AN2477">
        <v>4</v>
      </c>
      <c r="AO2477">
        <v>8</v>
      </c>
      <c r="AP2477">
        <v>1</v>
      </c>
      <c r="AQ2477">
        <v>1</v>
      </c>
      <c r="AR2477">
        <v>1</v>
      </c>
      <c r="AS2477">
        <v>3</v>
      </c>
      <c r="AT2477">
        <v>2</v>
      </c>
      <c r="AU2477">
        <v>8</v>
      </c>
      <c r="AV2477">
        <v>3</v>
      </c>
      <c r="AW2477">
        <v>1</v>
      </c>
      <c r="AX2477">
        <v>1</v>
      </c>
      <c r="AY2477">
        <v>4</v>
      </c>
      <c r="AZ2477">
        <v>6</v>
      </c>
      <c r="BA2477">
        <v>4</v>
      </c>
      <c r="BC2477" s="5">
        <f t="shared" si="158"/>
        <v>4.42</v>
      </c>
    </row>
    <row r="2478" spans="1:55" ht="17" customHeight="1" x14ac:dyDescent="0.2">
      <c r="A2478" s="81"/>
      <c r="B2478" s="82" t="s">
        <v>20</v>
      </c>
      <c r="C2478" s="5" t="s">
        <v>4</v>
      </c>
      <c r="D2478">
        <v>3</v>
      </c>
      <c r="E2478">
        <v>3</v>
      </c>
      <c r="F2478">
        <v>8</v>
      </c>
      <c r="G2478">
        <v>6</v>
      </c>
      <c r="H2478">
        <v>3</v>
      </c>
      <c r="I2478">
        <v>4</v>
      </c>
      <c r="J2478">
        <v>6</v>
      </c>
      <c r="K2478">
        <v>6</v>
      </c>
      <c r="L2478">
        <v>7</v>
      </c>
      <c r="M2478">
        <v>4</v>
      </c>
      <c r="N2478">
        <v>7</v>
      </c>
      <c r="O2478">
        <v>8</v>
      </c>
      <c r="P2478">
        <v>2</v>
      </c>
      <c r="Q2478">
        <v>3</v>
      </c>
      <c r="R2478">
        <v>2</v>
      </c>
      <c r="S2478">
        <v>8</v>
      </c>
      <c r="T2478">
        <v>2</v>
      </c>
      <c r="U2478">
        <v>5</v>
      </c>
      <c r="V2478">
        <v>4</v>
      </c>
      <c r="W2478">
        <v>1</v>
      </c>
      <c r="X2478">
        <v>2</v>
      </c>
      <c r="Y2478">
        <v>4</v>
      </c>
      <c r="Z2478">
        <v>4</v>
      </c>
      <c r="AA2478">
        <v>8</v>
      </c>
      <c r="AB2478">
        <v>2</v>
      </c>
      <c r="AC2478">
        <v>3</v>
      </c>
      <c r="AD2478">
        <v>8</v>
      </c>
      <c r="AE2478">
        <v>2</v>
      </c>
      <c r="AF2478">
        <v>7</v>
      </c>
      <c r="AG2478">
        <v>7</v>
      </c>
      <c r="AH2478">
        <v>8</v>
      </c>
      <c r="AI2478">
        <v>7</v>
      </c>
      <c r="AJ2478">
        <v>7</v>
      </c>
      <c r="AK2478">
        <v>6</v>
      </c>
      <c r="AL2478">
        <v>7</v>
      </c>
      <c r="AM2478">
        <v>1</v>
      </c>
      <c r="AN2478">
        <v>3</v>
      </c>
      <c r="AO2478">
        <v>4</v>
      </c>
      <c r="AP2478">
        <v>4</v>
      </c>
      <c r="AQ2478">
        <v>7</v>
      </c>
      <c r="AR2478">
        <v>7</v>
      </c>
      <c r="AS2478">
        <v>4</v>
      </c>
      <c r="AT2478">
        <v>1</v>
      </c>
      <c r="AU2478">
        <v>1</v>
      </c>
      <c r="AV2478">
        <v>2</v>
      </c>
      <c r="AW2478">
        <v>7</v>
      </c>
      <c r="AX2478">
        <v>1</v>
      </c>
      <c r="AY2478">
        <v>6</v>
      </c>
      <c r="AZ2478">
        <v>2</v>
      </c>
      <c r="BA2478">
        <v>1</v>
      </c>
      <c r="BC2478" s="5">
        <f t="shared" si="158"/>
        <v>4.5</v>
      </c>
    </row>
    <row r="2479" spans="1:55" ht="17" customHeight="1" x14ac:dyDescent="0.2">
      <c r="A2479" s="81"/>
      <c r="B2479" s="82"/>
      <c r="C2479" s="5" t="s">
        <v>11</v>
      </c>
      <c r="D2479">
        <v>2</v>
      </c>
      <c r="E2479">
        <v>2</v>
      </c>
      <c r="F2479">
        <v>2</v>
      </c>
      <c r="G2479">
        <v>7</v>
      </c>
      <c r="H2479">
        <v>4</v>
      </c>
      <c r="I2479">
        <v>4</v>
      </c>
      <c r="J2479">
        <v>8</v>
      </c>
      <c r="K2479">
        <v>6</v>
      </c>
      <c r="L2479">
        <v>3</v>
      </c>
      <c r="M2479">
        <v>4</v>
      </c>
      <c r="N2479">
        <v>4</v>
      </c>
      <c r="O2479">
        <v>3</v>
      </c>
      <c r="P2479">
        <v>2</v>
      </c>
      <c r="Q2479">
        <v>1</v>
      </c>
      <c r="R2479">
        <v>8</v>
      </c>
      <c r="S2479">
        <v>2</v>
      </c>
      <c r="T2479">
        <v>1</v>
      </c>
      <c r="U2479">
        <v>4</v>
      </c>
      <c r="V2479">
        <v>8</v>
      </c>
      <c r="W2479">
        <v>8</v>
      </c>
      <c r="X2479">
        <v>7</v>
      </c>
      <c r="Y2479">
        <v>7</v>
      </c>
      <c r="Z2479">
        <v>7</v>
      </c>
      <c r="AA2479">
        <v>6</v>
      </c>
      <c r="AB2479">
        <v>2</v>
      </c>
      <c r="AC2479">
        <v>8</v>
      </c>
      <c r="AD2479">
        <v>8</v>
      </c>
      <c r="AE2479">
        <v>1</v>
      </c>
      <c r="AF2479">
        <v>8</v>
      </c>
      <c r="AG2479">
        <v>8</v>
      </c>
      <c r="AH2479">
        <v>1</v>
      </c>
      <c r="AI2479">
        <v>4</v>
      </c>
      <c r="AJ2479">
        <v>8</v>
      </c>
      <c r="AK2479">
        <v>3</v>
      </c>
      <c r="AL2479">
        <v>6</v>
      </c>
      <c r="AM2479">
        <v>8</v>
      </c>
      <c r="AN2479">
        <v>6</v>
      </c>
      <c r="AO2479">
        <v>3</v>
      </c>
      <c r="AP2479">
        <v>4</v>
      </c>
      <c r="AQ2479">
        <v>3</v>
      </c>
      <c r="AR2479">
        <v>7</v>
      </c>
      <c r="AS2479">
        <v>4</v>
      </c>
      <c r="AT2479">
        <v>1</v>
      </c>
      <c r="AU2479">
        <v>7</v>
      </c>
      <c r="AV2479">
        <v>7</v>
      </c>
      <c r="AW2479">
        <v>1</v>
      </c>
      <c r="AX2479">
        <v>3</v>
      </c>
      <c r="AY2479">
        <v>3</v>
      </c>
      <c r="AZ2479">
        <v>4</v>
      </c>
      <c r="BA2479">
        <v>2</v>
      </c>
      <c r="BC2479" s="5">
        <f t="shared" si="158"/>
        <v>4.5999999999999996</v>
      </c>
    </row>
    <row r="2480" spans="1:55" ht="17" customHeight="1" x14ac:dyDescent="0.2">
      <c r="A2480" s="81"/>
      <c r="B2480" s="82"/>
      <c r="C2480" s="5" t="s">
        <v>6</v>
      </c>
      <c r="D2480">
        <v>7</v>
      </c>
      <c r="E2480">
        <v>7</v>
      </c>
      <c r="F2480">
        <v>6</v>
      </c>
      <c r="G2480">
        <v>6</v>
      </c>
      <c r="H2480">
        <v>8</v>
      </c>
      <c r="I2480">
        <v>3</v>
      </c>
      <c r="J2480">
        <v>1</v>
      </c>
      <c r="K2480">
        <v>4</v>
      </c>
      <c r="L2480">
        <v>1</v>
      </c>
      <c r="M2480">
        <v>4</v>
      </c>
      <c r="N2480">
        <v>6</v>
      </c>
      <c r="O2480">
        <v>7</v>
      </c>
      <c r="P2480">
        <v>4</v>
      </c>
      <c r="Q2480">
        <v>7</v>
      </c>
      <c r="R2480">
        <v>3</v>
      </c>
      <c r="S2480">
        <v>6</v>
      </c>
      <c r="T2480">
        <v>7</v>
      </c>
      <c r="U2480">
        <v>2</v>
      </c>
      <c r="V2480">
        <v>8</v>
      </c>
      <c r="W2480">
        <v>5</v>
      </c>
      <c r="X2480">
        <v>5</v>
      </c>
      <c r="Y2480">
        <v>3</v>
      </c>
      <c r="Z2480">
        <v>8</v>
      </c>
      <c r="AA2480">
        <v>3</v>
      </c>
      <c r="AB2480">
        <v>1</v>
      </c>
      <c r="AC2480">
        <v>4</v>
      </c>
      <c r="AD2480">
        <v>7</v>
      </c>
      <c r="AE2480">
        <v>2</v>
      </c>
      <c r="AF2480">
        <v>5</v>
      </c>
      <c r="AG2480">
        <v>3</v>
      </c>
      <c r="AH2480">
        <v>6</v>
      </c>
      <c r="AI2480">
        <v>3</v>
      </c>
      <c r="AJ2480">
        <v>5</v>
      </c>
      <c r="AK2480">
        <v>7</v>
      </c>
      <c r="AL2480">
        <v>3</v>
      </c>
      <c r="AM2480">
        <v>1</v>
      </c>
      <c r="AN2480">
        <v>8</v>
      </c>
      <c r="AO2480">
        <v>7</v>
      </c>
      <c r="AP2480">
        <v>1</v>
      </c>
      <c r="AQ2480">
        <v>2</v>
      </c>
      <c r="AR2480">
        <v>2</v>
      </c>
      <c r="AS2480">
        <v>2</v>
      </c>
      <c r="AT2480">
        <v>6</v>
      </c>
      <c r="AU2480">
        <v>3</v>
      </c>
      <c r="AV2480">
        <v>6</v>
      </c>
      <c r="AW2480">
        <v>8</v>
      </c>
      <c r="AX2480">
        <v>3</v>
      </c>
      <c r="AY2480">
        <v>4</v>
      </c>
      <c r="AZ2480">
        <v>5</v>
      </c>
      <c r="BA2480">
        <v>1</v>
      </c>
      <c r="BC2480" s="5">
        <f t="shared" si="158"/>
        <v>4.5199999999999996</v>
      </c>
    </row>
    <row r="2481" spans="1:55" ht="17" customHeight="1" x14ac:dyDescent="0.2">
      <c r="A2481" s="81"/>
      <c r="B2481" s="82"/>
      <c r="C2481" s="5" t="s">
        <v>12</v>
      </c>
      <c r="D2481">
        <v>1</v>
      </c>
      <c r="E2481">
        <v>8</v>
      </c>
      <c r="F2481">
        <v>4</v>
      </c>
      <c r="G2481">
        <v>6</v>
      </c>
      <c r="H2481">
        <v>2</v>
      </c>
      <c r="I2481">
        <v>4</v>
      </c>
      <c r="J2481">
        <v>5</v>
      </c>
      <c r="K2481">
        <v>2</v>
      </c>
      <c r="L2481">
        <v>1</v>
      </c>
      <c r="M2481">
        <v>3</v>
      </c>
      <c r="N2481">
        <v>2</v>
      </c>
      <c r="O2481">
        <v>7</v>
      </c>
      <c r="P2481">
        <v>7</v>
      </c>
      <c r="Q2481">
        <v>2</v>
      </c>
      <c r="R2481">
        <v>8</v>
      </c>
      <c r="S2481">
        <v>2</v>
      </c>
      <c r="T2481">
        <v>1</v>
      </c>
      <c r="U2481">
        <v>2</v>
      </c>
      <c r="V2481">
        <v>5</v>
      </c>
      <c r="W2481">
        <v>7</v>
      </c>
      <c r="X2481">
        <v>1</v>
      </c>
      <c r="Y2481">
        <v>8</v>
      </c>
      <c r="Z2481">
        <v>6</v>
      </c>
      <c r="AA2481">
        <v>6</v>
      </c>
      <c r="AB2481">
        <v>7</v>
      </c>
      <c r="AC2481">
        <v>8</v>
      </c>
      <c r="AD2481">
        <v>6</v>
      </c>
      <c r="AE2481">
        <v>5</v>
      </c>
      <c r="AF2481">
        <v>6</v>
      </c>
      <c r="AG2481">
        <v>4</v>
      </c>
      <c r="AH2481">
        <v>4</v>
      </c>
      <c r="AI2481">
        <v>2</v>
      </c>
      <c r="AJ2481">
        <v>5</v>
      </c>
      <c r="AK2481">
        <v>1</v>
      </c>
      <c r="AL2481">
        <v>1</v>
      </c>
      <c r="AM2481">
        <v>4</v>
      </c>
      <c r="AN2481">
        <v>4</v>
      </c>
      <c r="AO2481">
        <v>1</v>
      </c>
      <c r="AP2481">
        <v>8</v>
      </c>
      <c r="AQ2481">
        <v>7</v>
      </c>
      <c r="AR2481">
        <v>2</v>
      </c>
      <c r="AS2481">
        <v>8</v>
      </c>
      <c r="AT2481">
        <v>6</v>
      </c>
      <c r="AU2481">
        <v>5</v>
      </c>
      <c r="AV2481">
        <v>3</v>
      </c>
      <c r="AW2481">
        <v>7</v>
      </c>
      <c r="AX2481">
        <v>1</v>
      </c>
      <c r="AY2481">
        <v>1</v>
      </c>
      <c r="AZ2481">
        <v>1</v>
      </c>
      <c r="BA2481">
        <v>7</v>
      </c>
      <c r="BC2481" s="5">
        <f t="shared" si="158"/>
        <v>4.28</v>
      </c>
    </row>
    <row r="2482" spans="1:55" ht="17" customHeight="1" x14ac:dyDescent="0.2">
      <c r="A2482" s="81"/>
      <c r="B2482" s="82" t="s">
        <v>19</v>
      </c>
      <c r="C2482" s="5" t="s">
        <v>4</v>
      </c>
      <c r="D2482">
        <v>4</v>
      </c>
      <c r="E2482">
        <v>1</v>
      </c>
      <c r="F2482">
        <v>3</v>
      </c>
      <c r="G2482">
        <v>5</v>
      </c>
      <c r="H2482">
        <v>4</v>
      </c>
      <c r="I2482">
        <v>2</v>
      </c>
      <c r="J2482">
        <v>5</v>
      </c>
      <c r="K2482">
        <v>6</v>
      </c>
      <c r="L2482">
        <v>6</v>
      </c>
      <c r="M2482">
        <v>3</v>
      </c>
      <c r="N2482">
        <v>2</v>
      </c>
      <c r="O2482">
        <v>1</v>
      </c>
      <c r="P2482">
        <v>2</v>
      </c>
      <c r="Q2482">
        <v>3</v>
      </c>
      <c r="R2482">
        <v>3</v>
      </c>
      <c r="S2482">
        <v>5</v>
      </c>
      <c r="T2482">
        <v>8</v>
      </c>
      <c r="U2482">
        <v>2</v>
      </c>
      <c r="V2482">
        <v>1</v>
      </c>
      <c r="W2482">
        <v>4</v>
      </c>
      <c r="X2482">
        <v>2</v>
      </c>
      <c r="Y2482">
        <v>2</v>
      </c>
      <c r="Z2482">
        <v>2</v>
      </c>
      <c r="AA2482">
        <v>8</v>
      </c>
      <c r="AB2482">
        <v>3</v>
      </c>
      <c r="AC2482">
        <v>4</v>
      </c>
      <c r="AD2482">
        <v>1</v>
      </c>
      <c r="AE2482">
        <v>3</v>
      </c>
      <c r="AF2482">
        <v>2</v>
      </c>
      <c r="AG2482">
        <v>7</v>
      </c>
      <c r="AH2482">
        <v>2</v>
      </c>
      <c r="AI2482">
        <v>1</v>
      </c>
      <c r="AJ2482">
        <v>8</v>
      </c>
      <c r="AK2482">
        <v>5</v>
      </c>
      <c r="AL2482">
        <v>5</v>
      </c>
      <c r="AM2482">
        <v>2</v>
      </c>
      <c r="AN2482">
        <v>7</v>
      </c>
      <c r="AO2482">
        <v>8</v>
      </c>
      <c r="AP2482">
        <v>4</v>
      </c>
      <c r="AQ2482">
        <v>8</v>
      </c>
      <c r="AR2482">
        <v>1</v>
      </c>
      <c r="AS2482">
        <v>7</v>
      </c>
      <c r="AT2482">
        <v>4</v>
      </c>
      <c r="AU2482">
        <v>5</v>
      </c>
      <c r="AV2482">
        <v>6</v>
      </c>
      <c r="AW2482">
        <v>2</v>
      </c>
      <c r="AX2482">
        <v>5</v>
      </c>
      <c r="AY2482">
        <v>6</v>
      </c>
      <c r="AZ2482">
        <v>6</v>
      </c>
      <c r="BA2482">
        <v>7</v>
      </c>
      <c r="BC2482" s="5">
        <f t="shared" si="158"/>
        <v>4.0599999999999996</v>
      </c>
    </row>
    <row r="2483" spans="1:55" ht="17" customHeight="1" x14ac:dyDescent="0.2">
      <c r="A2483" s="81"/>
      <c r="B2483" s="82"/>
      <c r="C2483" s="5" t="s">
        <v>11</v>
      </c>
      <c r="D2483">
        <v>2</v>
      </c>
      <c r="E2483">
        <v>2</v>
      </c>
      <c r="F2483">
        <v>6</v>
      </c>
      <c r="G2483">
        <v>2</v>
      </c>
      <c r="H2483">
        <v>1</v>
      </c>
      <c r="I2483">
        <v>2</v>
      </c>
      <c r="J2483">
        <v>4</v>
      </c>
      <c r="K2483">
        <v>1</v>
      </c>
      <c r="L2483">
        <v>2</v>
      </c>
      <c r="M2483">
        <v>8</v>
      </c>
      <c r="N2483">
        <v>4</v>
      </c>
      <c r="O2483">
        <v>7</v>
      </c>
      <c r="P2483">
        <v>4</v>
      </c>
      <c r="Q2483">
        <v>6</v>
      </c>
      <c r="R2483">
        <v>6</v>
      </c>
      <c r="S2483">
        <v>2</v>
      </c>
      <c r="T2483">
        <v>3</v>
      </c>
      <c r="U2483">
        <v>3</v>
      </c>
      <c r="V2483">
        <v>7</v>
      </c>
      <c r="W2483">
        <v>5</v>
      </c>
      <c r="X2483">
        <v>3</v>
      </c>
      <c r="Y2483">
        <v>1</v>
      </c>
      <c r="Z2483">
        <v>6</v>
      </c>
      <c r="AA2483">
        <v>7</v>
      </c>
      <c r="AB2483">
        <v>2</v>
      </c>
      <c r="AC2483">
        <v>1</v>
      </c>
      <c r="AD2483">
        <v>2</v>
      </c>
      <c r="AE2483">
        <v>1</v>
      </c>
      <c r="AF2483">
        <v>8</v>
      </c>
      <c r="AG2483">
        <v>2</v>
      </c>
      <c r="AH2483">
        <v>4</v>
      </c>
      <c r="AI2483">
        <v>6</v>
      </c>
      <c r="AJ2483">
        <v>7</v>
      </c>
      <c r="AK2483">
        <v>7</v>
      </c>
      <c r="AL2483">
        <v>3</v>
      </c>
      <c r="AM2483">
        <v>4</v>
      </c>
      <c r="AN2483">
        <v>4</v>
      </c>
      <c r="AO2483">
        <v>4</v>
      </c>
      <c r="AP2483">
        <v>3</v>
      </c>
      <c r="AQ2483">
        <v>7</v>
      </c>
      <c r="AR2483">
        <v>7</v>
      </c>
      <c r="AS2483">
        <v>1</v>
      </c>
      <c r="AT2483">
        <v>4</v>
      </c>
      <c r="AU2483">
        <v>8</v>
      </c>
      <c r="AV2483">
        <v>6</v>
      </c>
      <c r="AW2483">
        <v>1</v>
      </c>
      <c r="AX2483">
        <v>8</v>
      </c>
      <c r="AY2483">
        <v>6</v>
      </c>
      <c r="AZ2483">
        <v>4</v>
      </c>
      <c r="BA2483">
        <v>3</v>
      </c>
      <c r="BC2483" s="5">
        <f t="shared" si="158"/>
        <v>4.1399999999999997</v>
      </c>
    </row>
    <row r="2484" spans="1:55" ht="17" customHeight="1" x14ac:dyDescent="0.2">
      <c r="A2484" s="81"/>
      <c r="B2484" s="82"/>
      <c r="C2484" s="5" t="s">
        <v>6</v>
      </c>
      <c r="D2484">
        <v>8</v>
      </c>
      <c r="E2484">
        <v>1</v>
      </c>
      <c r="F2484">
        <v>8</v>
      </c>
      <c r="G2484">
        <v>3</v>
      </c>
      <c r="H2484">
        <v>1</v>
      </c>
      <c r="I2484">
        <v>2</v>
      </c>
      <c r="J2484">
        <v>3</v>
      </c>
      <c r="K2484">
        <v>1</v>
      </c>
      <c r="L2484">
        <v>2</v>
      </c>
      <c r="M2484">
        <v>1</v>
      </c>
      <c r="N2484">
        <v>7</v>
      </c>
      <c r="O2484">
        <v>4</v>
      </c>
      <c r="P2484">
        <v>7</v>
      </c>
      <c r="Q2484">
        <v>3</v>
      </c>
      <c r="R2484">
        <v>3</v>
      </c>
      <c r="S2484">
        <v>8</v>
      </c>
      <c r="T2484">
        <v>4</v>
      </c>
      <c r="U2484">
        <v>4</v>
      </c>
      <c r="V2484">
        <v>4</v>
      </c>
      <c r="W2484">
        <v>8</v>
      </c>
      <c r="X2484">
        <v>4</v>
      </c>
      <c r="Y2484">
        <v>5</v>
      </c>
      <c r="Z2484">
        <v>3</v>
      </c>
      <c r="AA2484">
        <v>8</v>
      </c>
      <c r="AB2484">
        <v>6</v>
      </c>
      <c r="AC2484">
        <v>6</v>
      </c>
      <c r="AD2484">
        <v>2</v>
      </c>
      <c r="AE2484">
        <v>8</v>
      </c>
      <c r="AF2484">
        <v>1</v>
      </c>
      <c r="AG2484">
        <v>1</v>
      </c>
      <c r="AH2484">
        <v>6</v>
      </c>
      <c r="AI2484">
        <v>7</v>
      </c>
      <c r="AJ2484">
        <v>3</v>
      </c>
      <c r="AK2484">
        <v>3</v>
      </c>
      <c r="AL2484">
        <v>7</v>
      </c>
      <c r="AM2484">
        <v>8</v>
      </c>
      <c r="AN2484">
        <v>2</v>
      </c>
      <c r="AO2484">
        <v>7</v>
      </c>
      <c r="AP2484">
        <v>3</v>
      </c>
      <c r="AQ2484">
        <v>3</v>
      </c>
      <c r="AR2484">
        <v>1</v>
      </c>
      <c r="AS2484">
        <v>3</v>
      </c>
      <c r="AT2484">
        <v>5</v>
      </c>
      <c r="AU2484">
        <v>5</v>
      </c>
      <c r="AV2484">
        <v>6</v>
      </c>
      <c r="AW2484">
        <v>2</v>
      </c>
      <c r="AX2484">
        <v>4</v>
      </c>
      <c r="AY2484">
        <v>3</v>
      </c>
      <c r="AZ2484">
        <v>8</v>
      </c>
      <c r="BA2484">
        <v>1</v>
      </c>
      <c r="BC2484" s="5">
        <f t="shared" si="158"/>
        <v>4.26</v>
      </c>
    </row>
    <row r="2485" spans="1:55" ht="17" customHeight="1" x14ac:dyDescent="0.2">
      <c r="A2485" s="81"/>
      <c r="B2485" s="82"/>
      <c r="C2485" s="5" t="s">
        <v>12</v>
      </c>
      <c r="D2485">
        <v>8</v>
      </c>
      <c r="E2485">
        <v>4</v>
      </c>
      <c r="F2485">
        <v>1</v>
      </c>
      <c r="G2485">
        <v>2</v>
      </c>
      <c r="H2485">
        <v>2</v>
      </c>
      <c r="I2485">
        <v>1</v>
      </c>
      <c r="J2485">
        <v>3</v>
      </c>
      <c r="K2485">
        <v>4</v>
      </c>
      <c r="L2485">
        <v>6</v>
      </c>
      <c r="M2485">
        <v>3</v>
      </c>
      <c r="N2485">
        <v>2</v>
      </c>
      <c r="O2485">
        <v>7</v>
      </c>
      <c r="P2485">
        <v>2</v>
      </c>
      <c r="Q2485">
        <v>7</v>
      </c>
      <c r="R2485">
        <v>2</v>
      </c>
      <c r="S2485">
        <v>7</v>
      </c>
      <c r="T2485">
        <v>4</v>
      </c>
      <c r="U2485">
        <v>2</v>
      </c>
      <c r="V2485">
        <v>3</v>
      </c>
      <c r="W2485">
        <v>7</v>
      </c>
      <c r="X2485">
        <v>8</v>
      </c>
      <c r="Y2485">
        <v>2</v>
      </c>
      <c r="Z2485">
        <v>3</v>
      </c>
      <c r="AA2485">
        <v>4</v>
      </c>
      <c r="AB2485">
        <v>4</v>
      </c>
      <c r="AC2485">
        <v>1</v>
      </c>
      <c r="AD2485">
        <v>7</v>
      </c>
      <c r="AE2485">
        <v>6</v>
      </c>
      <c r="AF2485">
        <v>1</v>
      </c>
      <c r="AG2485">
        <v>8</v>
      </c>
      <c r="AH2485">
        <v>7</v>
      </c>
      <c r="AI2485">
        <v>6</v>
      </c>
      <c r="AJ2485">
        <v>1</v>
      </c>
      <c r="AK2485">
        <v>4</v>
      </c>
      <c r="AL2485">
        <v>7</v>
      </c>
      <c r="AM2485">
        <v>7</v>
      </c>
      <c r="AN2485">
        <v>6</v>
      </c>
      <c r="AO2485">
        <v>5</v>
      </c>
      <c r="AP2485">
        <v>6</v>
      </c>
      <c r="AQ2485">
        <v>8</v>
      </c>
      <c r="AR2485">
        <v>4</v>
      </c>
      <c r="AS2485">
        <v>1</v>
      </c>
      <c r="AT2485">
        <v>2</v>
      </c>
      <c r="AU2485">
        <v>6</v>
      </c>
      <c r="AV2485">
        <v>8</v>
      </c>
      <c r="AW2485">
        <v>3</v>
      </c>
      <c r="AX2485">
        <v>6</v>
      </c>
      <c r="AY2485">
        <v>2</v>
      </c>
      <c r="AZ2485">
        <v>5</v>
      </c>
      <c r="BA2485">
        <v>1</v>
      </c>
      <c r="BC2485" s="5">
        <f t="shared" si="158"/>
        <v>4.32</v>
      </c>
    </row>
    <row r="2487" spans="1:55" ht="17" customHeight="1" x14ac:dyDescent="0.2">
      <c r="A2487" s="81">
        <v>49</v>
      </c>
      <c r="B2487" s="82" t="s">
        <v>8</v>
      </c>
      <c r="C2487" s="5" t="s">
        <v>4</v>
      </c>
      <c r="D2487">
        <v>5</v>
      </c>
      <c r="E2487">
        <v>7</v>
      </c>
      <c r="F2487">
        <v>8</v>
      </c>
      <c r="G2487">
        <v>7</v>
      </c>
      <c r="H2487">
        <v>7</v>
      </c>
      <c r="I2487">
        <v>7</v>
      </c>
      <c r="J2487">
        <v>8</v>
      </c>
      <c r="K2487">
        <v>2</v>
      </c>
      <c r="L2487">
        <v>8</v>
      </c>
      <c r="M2487">
        <v>2</v>
      </c>
      <c r="N2487">
        <v>7</v>
      </c>
      <c r="O2487">
        <v>3</v>
      </c>
      <c r="P2487">
        <v>4</v>
      </c>
      <c r="Q2487">
        <v>3</v>
      </c>
      <c r="R2487">
        <v>2</v>
      </c>
      <c r="S2487">
        <v>5</v>
      </c>
      <c r="T2487">
        <v>7</v>
      </c>
      <c r="U2487">
        <v>4</v>
      </c>
      <c r="V2487">
        <v>5</v>
      </c>
      <c r="W2487">
        <v>5</v>
      </c>
      <c r="X2487">
        <v>7</v>
      </c>
      <c r="Y2487">
        <v>4</v>
      </c>
      <c r="Z2487">
        <v>4</v>
      </c>
      <c r="AA2487">
        <v>7</v>
      </c>
      <c r="AB2487">
        <v>8</v>
      </c>
      <c r="AC2487">
        <v>8</v>
      </c>
      <c r="AD2487">
        <v>1</v>
      </c>
      <c r="AE2487">
        <v>1</v>
      </c>
      <c r="AF2487">
        <v>4</v>
      </c>
      <c r="AG2487">
        <v>3</v>
      </c>
      <c r="AH2487">
        <v>3</v>
      </c>
      <c r="AI2487">
        <v>7</v>
      </c>
      <c r="AJ2487">
        <v>7</v>
      </c>
      <c r="AK2487">
        <v>5</v>
      </c>
      <c r="AL2487">
        <v>5</v>
      </c>
      <c r="AM2487">
        <v>2</v>
      </c>
      <c r="AN2487">
        <v>3</v>
      </c>
      <c r="AO2487">
        <v>3</v>
      </c>
      <c r="AP2487">
        <v>7</v>
      </c>
      <c r="AQ2487">
        <v>8</v>
      </c>
      <c r="AR2487">
        <v>3</v>
      </c>
      <c r="AS2487">
        <v>5</v>
      </c>
      <c r="AT2487">
        <v>6</v>
      </c>
      <c r="AU2487">
        <v>4</v>
      </c>
      <c r="AV2487">
        <v>2</v>
      </c>
      <c r="AW2487">
        <v>3</v>
      </c>
      <c r="AX2487">
        <v>1</v>
      </c>
      <c r="AY2487">
        <v>5</v>
      </c>
      <c r="AZ2487">
        <v>7</v>
      </c>
      <c r="BA2487">
        <v>3</v>
      </c>
      <c r="BC2487" s="5">
        <f t="shared" ref="BC2487:BC2546" si="159">AVERAGE(D2487:BA2487)</f>
        <v>4.84</v>
      </c>
    </row>
    <row r="2488" spans="1:55" ht="17" customHeight="1" x14ac:dyDescent="0.2">
      <c r="A2488" s="81"/>
      <c r="B2488" s="82"/>
      <c r="C2488" s="5" t="s">
        <v>11</v>
      </c>
      <c r="D2488">
        <v>7</v>
      </c>
      <c r="E2488">
        <v>5</v>
      </c>
      <c r="F2488">
        <v>8</v>
      </c>
      <c r="G2488">
        <v>4</v>
      </c>
      <c r="H2488">
        <v>1</v>
      </c>
      <c r="I2488">
        <v>5</v>
      </c>
      <c r="J2488">
        <v>2</v>
      </c>
      <c r="K2488">
        <v>1</v>
      </c>
      <c r="L2488">
        <v>8</v>
      </c>
      <c r="M2488">
        <v>5</v>
      </c>
      <c r="N2488">
        <v>7</v>
      </c>
      <c r="O2488">
        <v>1</v>
      </c>
      <c r="P2488">
        <v>1</v>
      </c>
      <c r="Q2488">
        <v>4</v>
      </c>
      <c r="R2488">
        <v>5</v>
      </c>
      <c r="S2488">
        <v>4</v>
      </c>
      <c r="T2488">
        <v>3</v>
      </c>
      <c r="U2488">
        <v>4</v>
      </c>
      <c r="V2488">
        <v>4</v>
      </c>
      <c r="W2488">
        <v>7</v>
      </c>
      <c r="X2488">
        <v>2</v>
      </c>
      <c r="Y2488">
        <v>3</v>
      </c>
      <c r="Z2488">
        <v>7</v>
      </c>
      <c r="AA2488">
        <v>4</v>
      </c>
      <c r="AB2488">
        <v>5</v>
      </c>
      <c r="AC2488">
        <v>1</v>
      </c>
      <c r="AD2488">
        <v>2</v>
      </c>
      <c r="AE2488">
        <v>5</v>
      </c>
      <c r="AF2488">
        <v>4</v>
      </c>
      <c r="AG2488">
        <v>2</v>
      </c>
      <c r="AH2488">
        <v>7</v>
      </c>
      <c r="AI2488">
        <v>6</v>
      </c>
      <c r="AJ2488">
        <v>2</v>
      </c>
      <c r="AK2488">
        <v>7</v>
      </c>
      <c r="AL2488">
        <v>3</v>
      </c>
      <c r="AM2488">
        <v>5</v>
      </c>
      <c r="AN2488">
        <v>7</v>
      </c>
      <c r="AO2488">
        <v>1</v>
      </c>
      <c r="AP2488">
        <v>6</v>
      </c>
      <c r="AQ2488">
        <v>7</v>
      </c>
      <c r="AR2488">
        <v>1</v>
      </c>
      <c r="AS2488">
        <v>1</v>
      </c>
      <c r="AT2488">
        <v>7</v>
      </c>
      <c r="AU2488">
        <v>3</v>
      </c>
      <c r="AV2488">
        <v>2</v>
      </c>
      <c r="AW2488">
        <v>3</v>
      </c>
      <c r="AX2488">
        <v>8</v>
      </c>
      <c r="AY2488">
        <v>6</v>
      </c>
      <c r="AZ2488">
        <v>3</v>
      </c>
      <c r="BA2488">
        <v>1</v>
      </c>
      <c r="BC2488" s="5">
        <f t="shared" si="159"/>
        <v>4.1399999999999997</v>
      </c>
    </row>
    <row r="2489" spans="1:55" ht="17" customHeight="1" x14ac:dyDescent="0.2">
      <c r="A2489" s="81"/>
      <c r="B2489" s="82"/>
      <c r="C2489" s="5" t="s">
        <v>6</v>
      </c>
      <c r="D2489">
        <v>3</v>
      </c>
      <c r="E2489">
        <v>4</v>
      </c>
      <c r="F2489">
        <v>2</v>
      </c>
      <c r="G2489">
        <v>6</v>
      </c>
      <c r="H2489">
        <v>4</v>
      </c>
      <c r="I2489">
        <v>3</v>
      </c>
      <c r="J2489">
        <v>3</v>
      </c>
      <c r="K2489">
        <v>8</v>
      </c>
      <c r="L2489">
        <v>2</v>
      </c>
      <c r="M2489">
        <v>4</v>
      </c>
      <c r="N2489">
        <v>5</v>
      </c>
      <c r="O2489">
        <v>3</v>
      </c>
      <c r="P2489">
        <v>7</v>
      </c>
      <c r="Q2489">
        <v>1</v>
      </c>
      <c r="R2489">
        <v>7</v>
      </c>
      <c r="S2489">
        <v>1</v>
      </c>
      <c r="T2489">
        <v>8</v>
      </c>
      <c r="U2489">
        <v>7</v>
      </c>
      <c r="V2489">
        <v>7</v>
      </c>
      <c r="W2489">
        <v>6</v>
      </c>
      <c r="X2489">
        <v>5</v>
      </c>
      <c r="Y2489">
        <v>7</v>
      </c>
      <c r="Z2489">
        <v>6</v>
      </c>
      <c r="AA2489">
        <v>8</v>
      </c>
      <c r="AB2489">
        <v>7</v>
      </c>
      <c r="AC2489">
        <v>3</v>
      </c>
      <c r="AD2489">
        <v>4</v>
      </c>
      <c r="AE2489">
        <v>2</v>
      </c>
      <c r="AF2489">
        <v>8</v>
      </c>
      <c r="AG2489">
        <v>6</v>
      </c>
      <c r="AH2489">
        <v>5</v>
      </c>
      <c r="AI2489">
        <v>5</v>
      </c>
      <c r="AJ2489">
        <v>4</v>
      </c>
      <c r="AK2489">
        <v>1</v>
      </c>
      <c r="AL2489">
        <v>8</v>
      </c>
      <c r="AM2489">
        <v>7</v>
      </c>
      <c r="AN2489">
        <v>1</v>
      </c>
      <c r="AO2489">
        <v>7</v>
      </c>
      <c r="AP2489">
        <v>7</v>
      </c>
      <c r="AQ2489">
        <v>6</v>
      </c>
      <c r="AR2489">
        <v>7</v>
      </c>
      <c r="AS2489">
        <v>4</v>
      </c>
      <c r="AT2489">
        <v>8</v>
      </c>
      <c r="AU2489">
        <v>2</v>
      </c>
      <c r="AV2489">
        <v>6</v>
      </c>
      <c r="AW2489">
        <v>1</v>
      </c>
      <c r="AX2489">
        <v>6</v>
      </c>
      <c r="AY2489">
        <v>2</v>
      </c>
      <c r="AZ2489">
        <v>4</v>
      </c>
      <c r="BA2489">
        <v>2</v>
      </c>
      <c r="BC2489" s="5">
        <f t="shared" si="159"/>
        <v>4.8</v>
      </c>
    </row>
    <row r="2490" spans="1:55" ht="17" customHeight="1" x14ac:dyDescent="0.2">
      <c r="A2490" s="81"/>
      <c r="B2490" s="82"/>
      <c r="C2490" s="5" t="s">
        <v>12</v>
      </c>
      <c r="D2490">
        <v>4</v>
      </c>
      <c r="E2490">
        <v>3</v>
      </c>
      <c r="F2490">
        <v>3</v>
      </c>
      <c r="G2490">
        <v>8</v>
      </c>
      <c r="H2490">
        <v>3</v>
      </c>
      <c r="I2490">
        <v>3</v>
      </c>
      <c r="J2490">
        <v>3</v>
      </c>
      <c r="K2490">
        <v>8</v>
      </c>
      <c r="L2490">
        <v>1</v>
      </c>
      <c r="M2490">
        <v>4</v>
      </c>
      <c r="N2490">
        <v>3</v>
      </c>
      <c r="O2490">
        <v>3</v>
      </c>
      <c r="P2490">
        <v>4</v>
      </c>
      <c r="Q2490">
        <v>7</v>
      </c>
      <c r="R2490">
        <v>8</v>
      </c>
      <c r="S2490">
        <v>8</v>
      </c>
      <c r="T2490">
        <v>6</v>
      </c>
      <c r="U2490">
        <v>6</v>
      </c>
      <c r="V2490">
        <v>8</v>
      </c>
      <c r="W2490">
        <v>6</v>
      </c>
      <c r="X2490">
        <v>8</v>
      </c>
      <c r="Y2490">
        <v>4</v>
      </c>
      <c r="Z2490">
        <v>7</v>
      </c>
      <c r="AA2490">
        <v>6</v>
      </c>
      <c r="AB2490">
        <v>7</v>
      </c>
      <c r="AC2490">
        <v>7</v>
      </c>
      <c r="AD2490">
        <v>7</v>
      </c>
      <c r="AE2490">
        <v>3</v>
      </c>
      <c r="AF2490">
        <v>5</v>
      </c>
      <c r="AG2490">
        <v>5</v>
      </c>
      <c r="AH2490">
        <v>1</v>
      </c>
      <c r="AI2490">
        <v>1</v>
      </c>
      <c r="AJ2490">
        <v>7</v>
      </c>
      <c r="AK2490">
        <v>7</v>
      </c>
      <c r="AL2490">
        <v>8</v>
      </c>
      <c r="AM2490">
        <v>3</v>
      </c>
      <c r="AN2490">
        <v>6</v>
      </c>
      <c r="AO2490">
        <v>8</v>
      </c>
      <c r="AP2490">
        <v>7</v>
      </c>
      <c r="AQ2490">
        <v>4</v>
      </c>
      <c r="AR2490">
        <v>5</v>
      </c>
      <c r="AS2490">
        <v>1</v>
      </c>
      <c r="AT2490">
        <v>8</v>
      </c>
      <c r="AU2490">
        <v>4</v>
      </c>
      <c r="AV2490">
        <v>7</v>
      </c>
      <c r="AW2490">
        <v>7</v>
      </c>
      <c r="AX2490">
        <v>7</v>
      </c>
      <c r="AY2490">
        <v>1</v>
      </c>
      <c r="AZ2490">
        <v>3</v>
      </c>
      <c r="BA2490">
        <v>4</v>
      </c>
      <c r="BC2490" s="5">
        <f t="shared" si="159"/>
        <v>5.14</v>
      </c>
    </row>
    <row r="2491" spans="1:55" ht="17" customHeight="1" x14ac:dyDescent="0.2">
      <c r="A2491" s="81"/>
      <c r="B2491" s="82" t="s">
        <v>17</v>
      </c>
      <c r="C2491" s="5" t="s">
        <v>4</v>
      </c>
      <c r="D2491">
        <v>3</v>
      </c>
      <c r="E2491">
        <v>1</v>
      </c>
      <c r="F2491">
        <v>4</v>
      </c>
      <c r="G2491">
        <v>5</v>
      </c>
      <c r="H2491">
        <v>7</v>
      </c>
      <c r="I2491">
        <v>1</v>
      </c>
      <c r="J2491">
        <v>4</v>
      </c>
      <c r="K2491">
        <v>6</v>
      </c>
      <c r="L2491">
        <v>1</v>
      </c>
      <c r="M2491">
        <v>5</v>
      </c>
      <c r="N2491">
        <v>6</v>
      </c>
      <c r="O2491">
        <v>3</v>
      </c>
      <c r="P2491">
        <v>7</v>
      </c>
      <c r="Q2491">
        <v>4</v>
      </c>
      <c r="R2491">
        <v>4</v>
      </c>
      <c r="S2491">
        <v>7</v>
      </c>
      <c r="T2491">
        <v>6</v>
      </c>
      <c r="U2491">
        <v>4</v>
      </c>
      <c r="V2491">
        <v>7</v>
      </c>
      <c r="W2491">
        <v>4</v>
      </c>
      <c r="X2491">
        <v>4</v>
      </c>
      <c r="Y2491">
        <v>4</v>
      </c>
      <c r="Z2491">
        <v>1</v>
      </c>
      <c r="AA2491">
        <v>3</v>
      </c>
      <c r="AB2491">
        <v>3</v>
      </c>
      <c r="AC2491">
        <v>5</v>
      </c>
      <c r="AD2491">
        <v>3</v>
      </c>
      <c r="AE2491">
        <v>7</v>
      </c>
      <c r="AF2491">
        <v>8</v>
      </c>
      <c r="AG2491">
        <v>2</v>
      </c>
      <c r="AH2491">
        <v>7</v>
      </c>
      <c r="AI2491">
        <v>6</v>
      </c>
      <c r="AJ2491">
        <v>2</v>
      </c>
      <c r="AK2491">
        <v>4</v>
      </c>
      <c r="AL2491">
        <v>4</v>
      </c>
      <c r="AM2491">
        <v>2</v>
      </c>
      <c r="AN2491">
        <v>2</v>
      </c>
      <c r="AO2491">
        <v>8</v>
      </c>
      <c r="AP2491">
        <v>4</v>
      </c>
      <c r="AQ2491">
        <v>4</v>
      </c>
      <c r="AR2491">
        <v>3</v>
      </c>
      <c r="AS2491">
        <v>2</v>
      </c>
      <c r="AT2491">
        <v>5</v>
      </c>
      <c r="AU2491">
        <v>2</v>
      </c>
      <c r="AV2491">
        <v>8</v>
      </c>
      <c r="AW2491">
        <v>1</v>
      </c>
      <c r="AX2491">
        <v>4</v>
      </c>
      <c r="AY2491">
        <v>7</v>
      </c>
      <c r="AZ2491">
        <v>6</v>
      </c>
      <c r="BA2491">
        <v>4</v>
      </c>
      <c r="BC2491" s="5">
        <f t="shared" si="159"/>
        <v>4.28</v>
      </c>
    </row>
    <row r="2492" spans="1:55" ht="17" customHeight="1" x14ac:dyDescent="0.2">
      <c r="A2492" s="81"/>
      <c r="B2492" s="82"/>
      <c r="C2492" s="5" t="s">
        <v>11</v>
      </c>
      <c r="D2492">
        <v>2</v>
      </c>
      <c r="E2492">
        <v>4</v>
      </c>
      <c r="F2492">
        <v>6</v>
      </c>
      <c r="G2492">
        <v>3</v>
      </c>
      <c r="H2492">
        <v>1</v>
      </c>
      <c r="I2492">
        <v>2</v>
      </c>
      <c r="J2492">
        <v>2</v>
      </c>
      <c r="K2492">
        <v>2</v>
      </c>
      <c r="L2492">
        <v>4</v>
      </c>
      <c r="M2492">
        <v>5</v>
      </c>
      <c r="N2492">
        <v>7</v>
      </c>
      <c r="O2492">
        <v>2</v>
      </c>
      <c r="P2492">
        <v>2</v>
      </c>
      <c r="Q2492">
        <v>3</v>
      </c>
      <c r="R2492">
        <v>7</v>
      </c>
      <c r="S2492">
        <v>1</v>
      </c>
      <c r="T2492">
        <v>5</v>
      </c>
      <c r="U2492">
        <v>3</v>
      </c>
      <c r="V2492">
        <v>2</v>
      </c>
      <c r="W2492">
        <v>2</v>
      </c>
      <c r="X2492">
        <v>7</v>
      </c>
      <c r="Y2492">
        <v>1</v>
      </c>
      <c r="Z2492">
        <v>6</v>
      </c>
      <c r="AA2492">
        <v>6</v>
      </c>
      <c r="AB2492">
        <v>1</v>
      </c>
      <c r="AC2492">
        <v>3</v>
      </c>
      <c r="AD2492">
        <v>8</v>
      </c>
      <c r="AE2492">
        <v>4</v>
      </c>
      <c r="AF2492">
        <v>7</v>
      </c>
      <c r="AG2492">
        <v>4</v>
      </c>
      <c r="AH2492">
        <v>1</v>
      </c>
      <c r="AI2492">
        <v>3</v>
      </c>
      <c r="AJ2492">
        <v>1</v>
      </c>
      <c r="AK2492">
        <v>8</v>
      </c>
      <c r="AL2492">
        <v>3</v>
      </c>
      <c r="AM2492">
        <v>6</v>
      </c>
      <c r="AN2492">
        <v>7</v>
      </c>
      <c r="AO2492">
        <v>7</v>
      </c>
      <c r="AP2492">
        <v>7</v>
      </c>
      <c r="AQ2492">
        <v>2</v>
      </c>
      <c r="AR2492">
        <v>6</v>
      </c>
      <c r="AS2492">
        <v>8</v>
      </c>
      <c r="AT2492">
        <v>3</v>
      </c>
      <c r="AU2492">
        <v>8</v>
      </c>
      <c r="AV2492">
        <v>6</v>
      </c>
      <c r="AW2492">
        <v>5</v>
      </c>
      <c r="AX2492">
        <v>1</v>
      </c>
      <c r="AY2492">
        <v>8</v>
      </c>
      <c r="AZ2492">
        <v>8</v>
      </c>
      <c r="BA2492">
        <v>4</v>
      </c>
      <c r="BC2492" s="5">
        <f t="shared" si="159"/>
        <v>4.28</v>
      </c>
    </row>
    <row r="2493" spans="1:55" ht="17" customHeight="1" x14ac:dyDescent="0.2">
      <c r="A2493" s="81"/>
      <c r="B2493" s="82"/>
      <c r="C2493" s="5" t="s">
        <v>6</v>
      </c>
      <c r="D2493">
        <v>8</v>
      </c>
      <c r="E2493">
        <v>4</v>
      </c>
      <c r="F2493">
        <v>6</v>
      </c>
      <c r="G2493">
        <v>7</v>
      </c>
      <c r="H2493">
        <v>7</v>
      </c>
      <c r="I2493">
        <v>8</v>
      </c>
      <c r="J2493">
        <v>2</v>
      </c>
      <c r="K2493">
        <v>8</v>
      </c>
      <c r="L2493">
        <v>8</v>
      </c>
      <c r="M2493">
        <v>6</v>
      </c>
      <c r="N2493">
        <v>1</v>
      </c>
      <c r="O2493">
        <v>8</v>
      </c>
      <c r="P2493">
        <v>2</v>
      </c>
      <c r="Q2493">
        <v>7</v>
      </c>
      <c r="R2493">
        <v>7</v>
      </c>
      <c r="S2493">
        <v>2</v>
      </c>
      <c r="T2493">
        <v>7</v>
      </c>
      <c r="U2493">
        <v>3</v>
      </c>
      <c r="V2493">
        <v>4</v>
      </c>
      <c r="W2493">
        <v>3</v>
      </c>
      <c r="X2493">
        <v>8</v>
      </c>
      <c r="Y2493">
        <v>2</v>
      </c>
      <c r="Z2493">
        <v>1</v>
      </c>
      <c r="AA2493">
        <v>4</v>
      </c>
      <c r="AB2493">
        <v>8</v>
      </c>
      <c r="AC2493">
        <v>8</v>
      </c>
      <c r="AD2493">
        <v>4</v>
      </c>
      <c r="AE2493">
        <v>2</v>
      </c>
      <c r="AF2493">
        <v>2</v>
      </c>
      <c r="AG2493">
        <v>7</v>
      </c>
      <c r="AH2493">
        <v>7</v>
      </c>
      <c r="AI2493">
        <v>1</v>
      </c>
      <c r="AJ2493">
        <v>6</v>
      </c>
      <c r="AK2493">
        <v>2</v>
      </c>
      <c r="AL2493">
        <v>6</v>
      </c>
      <c r="AM2493">
        <v>4</v>
      </c>
      <c r="AN2493">
        <v>2</v>
      </c>
      <c r="AO2493">
        <v>2</v>
      </c>
      <c r="AP2493">
        <v>5</v>
      </c>
      <c r="AQ2493">
        <v>4</v>
      </c>
      <c r="AR2493">
        <v>8</v>
      </c>
      <c r="AS2493">
        <v>2</v>
      </c>
      <c r="AT2493">
        <v>3</v>
      </c>
      <c r="AU2493">
        <v>3</v>
      </c>
      <c r="AV2493">
        <v>1</v>
      </c>
      <c r="AW2493">
        <v>1</v>
      </c>
      <c r="AX2493">
        <v>2</v>
      </c>
      <c r="AY2493">
        <v>6</v>
      </c>
      <c r="AZ2493">
        <v>7</v>
      </c>
      <c r="BA2493">
        <v>3</v>
      </c>
      <c r="BC2493" s="5">
        <f t="shared" si="159"/>
        <v>4.58</v>
      </c>
    </row>
    <row r="2494" spans="1:55" ht="17" customHeight="1" x14ac:dyDescent="0.2">
      <c r="A2494" s="81"/>
      <c r="B2494" s="82"/>
      <c r="C2494" s="5" t="s">
        <v>12</v>
      </c>
      <c r="D2494">
        <v>8</v>
      </c>
      <c r="E2494">
        <v>2</v>
      </c>
      <c r="F2494">
        <v>2</v>
      </c>
      <c r="G2494">
        <v>7</v>
      </c>
      <c r="H2494">
        <v>2</v>
      </c>
      <c r="I2494">
        <v>8</v>
      </c>
      <c r="J2494">
        <v>8</v>
      </c>
      <c r="K2494">
        <v>2</v>
      </c>
      <c r="L2494">
        <v>4</v>
      </c>
      <c r="M2494">
        <v>8</v>
      </c>
      <c r="N2494">
        <v>4</v>
      </c>
      <c r="O2494">
        <v>6</v>
      </c>
      <c r="P2494">
        <v>1</v>
      </c>
      <c r="Q2494">
        <v>8</v>
      </c>
      <c r="R2494">
        <v>8</v>
      </c>
      <c r="S2494">
        <v>3</v>
      </c>
      <c r="T2494">
        <v>4</v>
      </c>
      <c r="U2494">
        <v>7</v>
      </c>
      <c r="V2494">
        <v>2</v>
      </c>
      <c r="W2494">
        <v>2</v>
      </c>
      <c r="X2494">
        <v>2</v>
      </c>
      <c r="Y2494">
        <v>4</v>
      </c>
      <c r="Z2494">
        <v>4</v>
      </c>
      <c r="AA2494">
        <v>4</v>
      </c>
      <c r="AB2494">
        <v>8</v>
      </c>
      <c r="AC2494">
        <v>2</v>
      </c>
      <c r="AD2494">
        <v>2</v>
      </c>
      <c r="AE2494">
        <v>7</v>
      </c>
      <c r="AF2494">
        <v>8</v>
      </c>
      <c r="AG2494">
        <v>2</v>
      </c>
      <c r="AH2494">
        <v>3</v>
      </c>
      <c r="AI2494">
        <v>2</v>
      </c>
      <c r="AJ2494">
        <v>6</v>
      </c>
      <c r="AK2494">
        <v>2</v>
      </c>
      <c r="AL2494">
        <v>1</v>
      </c>
      <c r="AM2494">
        <v>2</v>
      </c>
      <c r="AN2494">
        <v>3</v>
      </c>
      <c r="AO2494">
        <v>1</v>
      </c>
      <c r="AP2494">
        <v>2</v>
      </c>
      <c r="AQ2494">
        <v>2</v>
      </c>
      <c r="AR2494">
        <v>7</v>
      </c>
      <c r="AS2494">
        <v>8</v>
      </c>
      <c r="AT2494">
        <v>3</v>
      </c>
      <c r="AU2494">
        <v>8</v>
      </c>
      <c r="AV2494">
        <v>8</v>
      </c>
      <c r="AW2494">
        <v>6</v>
      </c>
      <c r="AX2494">
        <v>7</v>
      </c>
      <c r="AY2494">
        <v>6</v>
      </c>
      <c r="AZ2494">
        <v>3</v>
      </c>
      <c r="BA2494">
        <v>4</v>
      </c>
      <c r="BC2494" s="5">
        <f t="shared" si="159"/>
        <v>4.46</v>
      </c>
    </row>
    <row r="2495" spans="1:55" ht="17" customHeight="1" x14ac:dyDescent="0.2">
      <c r="A2495" s="81"/>
      <c r="B2495" s="82" t="s">
        <v>18</v>
      </c>
      <c r="C2495" s="5" t="s">
        <v>4</v>
      </c>
      <c r="D2495">
        <v>2</v>
      </c>
      <c r="E2495">
        <v>5</v>
      </c>
      <c r="F2495">
        <v>3</v>
      </c>
      <c r="G2495">
        <v>6</v>
      </c>
      <c r="H2495">
        <v>1</v>
      </c>
      <c r="I2495">
        <v>8</v>
      </c>
      <c r="J2495">
        <v>8</v>
      </c>
      <c r="K2495">
        <v>4</v>
      </c>
      <c r="L2495">
        <v>3</v>
      </c>
      <c r="M2495">
        <v>3</v>
      </c>
      <c r="N2495">
        <v>8</v>
      </c>
      <c r="O2495">
        <v>8</v>
      </c>
      <c r="P2495">
        <v>1</v>
      </c>
      <c r="Q2495">
        <v>8</v>
      </c>
      <c r="R2495">
        <v>8</v>
      </c>
      <c r="S2495">
        <v>6</v>
      </c>
      <c r="T2495">
        <v>4</v>
      </c>
      <c r="U2495">
        <v>8</v>
      </c>
      <c r="V2495">
        <v>3</v>
      </c>
      <c r="W2495">
        <v>8</v>
      </c>
      <c r="X2495">
        <v>3</v>
      </c>
      <c r="Y2495">
        <v>2</v>
      </c>
      <c r="Z2495">
        <v>3</v>
      </c>
      <c r="AA2495">
        <v>7</v>
      </c>
      <c r="AB2495">
        <v>1</v>
      </c>
      <c r="AC2495">
        <v>3</v>
      </c>
      <c r="AD2495">
        <v>5</v>
      </c>
      <c r="AE2495">
        <v>5</v>
      </c>
      <c r="AF2495">
        <v>3</v>
      </c>
      <c r="AG2495">
        <v>7</v>
      </c>
      <c r="AH2495">
        <v>2</v>
      </c>
      <c r="AI2495">
        <v>7</v>
      </c>
      <c r="AJ2495">
        <v>8</v>
      </c>
      <c r="AK2495">
        <v>6</v>
      </c>
      <c r="AL2495">
        <v>4</v>
      </c>
      <c r="AM2495">
        <v>7</v>
      </c>
      <c r="AN2495">
        <v>6</v>
      </c>
      <c r="AO2495">
        <v>1</v>
      </c>
      <c r="AP2495">
        <v>8</v>
      </c>
      <c r="AQ2495">
        <v>4</v>
      </c>
      <c r="AR2495">
        <v>2</v>
      </c>
      <c r="AS2495">
        <v>3</v>
      </c>
      <c r="AT2495">
        <v>8</v>
      </c>
      <c r="AU2495">
        <v>4</v>
      </c>
      <c r="AV2495">
        <v>7</v>
      </c>
      <c r="AW2495">
        <v>7</v>
      </c>
      <c r="AX2495">
        <v>6</v>
      </c>
      <c r="AY2495">
        <v>7</v>
      </c>
      <c r="AZ2495">
        <v>3</v>
      </c>
      <c r="BA2495">
        <v>3</v>
      </c>
      <c r="BC2495" s="5">
        <f t="shared" si="159"/>
        <v>4.9400000000000004</v>
      </c>
    </row>
    <row r="2496" spans="1:55" ht="17" customHeight="1" x14ac:dyDescent="0.2">
      <c r="A2496" s="81"/>
      <c r="B2496" s="82"/>
      <c r="C2496" s="5" t="s">
        <v>11</v>
      </c>
      <c r="D2496">
        <v>3</v>
      </c>
      <c r="E2496">
        <v>5</v>
      </c>
      <c r="F2496">
        <v>7</v>
      </c>
      <c r="G2496">
        <v>6</v>
      </c>
      <c r="H2496">
        <v>3</v>
      </c>
      <c r="I2496">
        <v>7</v>
      </c>
      <c r="J2496">
        <v>3</v>
      </c>
      <c r="K2496">
        <v>2</v>
      </c>
      <c r="L2496">
        <v>3</v>
      </c>
      <c r="M2496">
        <v>4</v>
      </c>
      <c r="N2496">
        <v>6</v>
      </c>
      <c r="O2496">
        <v>4</v>
      </c>
      <c r="P2496">
        <v>8</v>
      </c>
      <c r="Q2496">
        <v>7</v>
      </c>
      <c r="R2496">
        <v>6</v>
      </c>
      <c r="S2496">
        <v>7</v>
      </c>
      <c r="T2496">
        <v>3</v>
      </c>
      <c r="U2496">
        <v>8</v>
      </c>
      <c r="V2496">
        <v>8</v>
      </c>
      <c r="W2496">
        <v>4</v>
      </c>
      <c r="X2496">
        <v>8</v>
      </c>
      <c r="Y2496">
        <v>1</v>
      </c>
      <c r="Z2496">
        <v>8</v>
      </c>
      <c r="AA2496">
        <v>1</v>
      </c>
      <c r="AB2496">
        <v>7</v>
      </c>
      <c r="AC2496">
        <v>8</v>
      </c>
      <c r="AD2496">
        <v>6</v>
      </c>
      <c r="AE2496">
        <v>1</v>
      </c>
      <c r="AF2496">
        <v>3</v>
      </c>
      <c r="AG2496">
        <v>8</v>
      </c>
      <c r="AH2496">
        <v>4</v>
      </c>
      <c r="AI2496">
        <v>5</v>
      </c>
      <c r="AJ2496">
        <v>7</v>
      </c>
      <c r="AK2496">
        <v>5</v>
      </c>
      <c r="AL2496">
        <v>1</v>
      </c>
      <c r="AM2496">
        <v>5</v>
      </c>
      <c r="AN2496">
        <v>8</v>
      </c>
      <c r="AO2496">
        <v>2</v>
      </c>
      <c r="AP2496">
        <v>2</v>
      </c>
      <c r="AQ2496">
        <v>8</v>
      </c>
      <c r="AR2496">
        <v>6</v>
      </c>
      <c r="AS2496">
        <v>1</v>
      </c>
      <c r="AT2496">
        <v>6</v>
      </c>
      <c r="AU2496">
        <v>5</v>
      </c>
      <c r="AV2496">
        <v>7</v>
      </c>
      <c r="AW2496">
        <v>4</v>
      </c>
      <c r="AX2496">
        <v>8</v>
      </c>
      <c r="AY2496">
        <v>4</v>
      </c>
      <c r="AZ2496">
        <v>8</v>
      </c>
      <c r="BA2496">
        <v>3</v>
      </c>
      <c r="BC2496" s="5">
        <f t="shared" si="159"/>
        <v>5.08</v>
      </c>
    </row>
    <row r="2497" spans="1:55" ht="17" customHeight="1" x14ac:dyDescent="0.2">
      <c r="A2497" s="81"/>
      <c r="B2497" s="82"/>
      <c r="C2497" s="5" t="s">
        <v>6</v>
      </c>
      <c r="D2497">
        <v>7</v>
      </c>
      <c r="E2497">
        <v>1</v>
      </c>
      <c r="F2497">
        <v>6</v>
      </c>
      <c r="G2497">
        <v>6</v>
      </c>
      <c r="H2497">
        <v>4</v>
      </c>
      <c r="I2497">
        <v>4</v>
      </c>
      <c r="J2497">
        <v>2</v>
      </c>
      <c r="K2497">
        <v>4</v>
      </c>
      <c r="L2497">
        <v>1</v>
      </c>
      <c r="M2497">
        <v>3</v>
      </c>
      <c r="N2497">
        <v>1</v>
      </c>
      <c r="O2497">
        <v>7</v>
      </c>
      <c r="P2497">
        <v>7</v>
      </c>
      <c r="Q2497">
        <v>4</v>
      </c>
      <c r="R2497">
        <v>7</v>
      </c>
      <c r="S2497">
        <v>6</v>
      </c>
      <c r="T2497">
        <v>8</v>
      </c>
      <c r="U2497">
        <v>7</v>
      </c>
      <c r="V2497">
        <v>2</v>
      </c>
      <c r="W2497">
        <v>4</v>
      </c>
      <c r="X2497">
        <v>1</v>
      </c>
      <c r="Y2497">
        <v>8</v>
      </c>
      <c r="Z2497">
        <v>5</v>
      </c>
      <c r="AA2497">
        <v>1</v>
      </c>
      <c r="AB2497">
        <v>6</v>
      </c>
      <c r="AC2497">
        <v>2</v>
      </c>
      <c r="AD2497">
        <v>1</v>
      </c>
      <c r="AE2497">
        <v>3</v>
      </c>
      <c r="AF2497">
        <v>4</v>
      </c>
      <c r="AG2497">
        <v>4</v>
      </c>
      <c r="AH2497">
        <v>3</v>
      </c>
      <c r="AI2497">
        <v>6</v>
      </c>
      <c r="AJ2497">
        <v>7</v>
      </c>
      <c r="AK2497">
        <v>4</v>
      </c>
      <c r="AL2497">
        <v>8</v>
      </c>
      <c r="AM2497">
        <v>8</v>
      </c>
      <c r="AN2497">
        <v>4</v>
      </c>
      <c r="AO2497">
        <v>5</v>
      </c>
      <c r="AP2497">
        <v>1</v>
      </c>
      <c r="AQ2497">
        <v>2</v>
      </c>
      <c r="AR2497">
        <v>1</v>
      </c>
      <c r="AS2497">
        <v>1</v>
      </c>
      <c r="AT2497">
        <v>4</v>
      </c>
      <c r="AU2497">
        <v>4</v>
      </c>
      <c r="AV2497">
        <v>6</v>
      </c>
      <c r="AW2497">
        <v>8</v>
      </c>
      <c r="AX2497">
        <v>4</v>
      </c>
      <c r="AY2497">
        <v>2</v>
      </c>
      <c r="AZ2497">
        <v>5</v>
      </c>
      <c r="BA2497">
        <v>4</v>
      </c>
      <c r="BC2497" s="5">
        <f t="shared" si="159"/>
        <v>4.26</v>
      </c>
    </row>
    <row r="2498" spans="1:55" ht="17" customHeight="1" x14ac:dyDescent="0.2">
      <c r="A2498" s="81"/>
      <c r="B2498" s="82"/>
      <c r="C2498" s="5" t="s">
        <v>12</v>
      </c>
      <c r="D2498">
        <v>4</v>
      </c>
      <c r="E2498">
        <v>6</v>
      </c>
      <c r="F2498">
        <v>3</v>
      </c>
      <c r="G2498">
        <v>1</v>
      </c>
      <c r="H2498">
        <v>5</v>
      </c>
      <c r="I2498">
        <v>7</v>
      </c>
      <c r="J2498">
        <v>2</v>
      </c>
      <c r="K2498">
        <v>6</v>
      </c>
      <c r="L2498">
        <v>4</v>
      </c>
      <c r="M2498">
        <v>2</v>
      </c>
      <c r="N2498">
        <v>6</v>
      </c>
      <c r="O2498">
        <v>4</v>
      </c>
      <c r="P2498">
        <v>4</v>
      </c>
      <c r="Q2498">
        <v>7</v>
      </c>
      <c r="R2498">
        <v>5</v>
      </c>
      <c r="S2498">
        <v>6</v>
      </c>
      <c r="T2498">
        <v>4</v>
      </c>
      <c r="U2498">
        <v>6</v>
      </c>
      <c r="V2498">
        <v>6</v>
      </c>
      <c r="W2498">
        <v>3</v>
      </c>
      <c r="X2498">
        <v>1</v>
      </c>
      <c r="Y2498">
        <v>5</v>
      </c>
      <c r="Z2498">
        <v>3</v>
      </c>
      <c r="AA2498">
        <v>3</v>
      </c>
      <c r="AB2498">
        <v>2</v>
      </c>
      <c r="AC2498">
        <v>6</v>
      </c>
      <c r="AD2498">
        <v>1</v>
      </c>
      <c r="AE2498">
        <v>6</v>
      </c>
      <c r="AF2498">
        <v>3</v>
      </c>
      <c r="AG2498">
        <v>5</v>
      </c>
      <c r="AH2498">
        <v>8</v>
      </c>
      <c r="AI2498">
        <v>5</v>
      </c>
      <c r="AJ2498">
        <v>6</v>
      </c>
      <c r="AK2498">
        <v>2</v>
      </c>
      <c r="AL2498">
        <v>5</v>
      </c>
      <c r="AM2498">
        <v>3</v>
      </c>
      <c r="AN2498">
        <v>1</v>
      </c>
      <c r="AO2498">
        <v>8</v>
      </c>
      <c r="AP2498">
        <v>7</v>
      </c>
      <c r="AQ2498">
        <v>1</v>
      </c>
      <c r="AR2498">
        <v>6</v>
      </c>
      <c r="AS2498">
        <v>2</v>
      </c>
      <c r="AT2498">
        <v>2</v>
      </c>
      <c r="AU2498">
        <v>7</v>
      </c>
      <c r="AV2498">
        <v>6</v>
      </c>
      <c r="AW2498">
        <v>8</v>
      </c>
      <c r="AX2498">
        <v>6</v>
      </c>
      <c r="AY2498">
        <v>5</v>
      </c>
      <c r="AZ2498">
        <v>4</v>
      </c>
      <c r="BA2498">
        <v>1</v>
      </c>
      <c r="BC2498" s="5">
        <f t="shared" si="159"/>
        <v>4.38</v>
      </c>
    </row>
    <row r="2499" spans="1:55" ht="17" customHeight="1" x14ac:dyDescent="0.2">
      <c r="A2499" s="81"/>
      <c r="B2499" s="82" t="s">
        <v>21</v>
      </c>
      <c r="C2499" s="5" t="s">
        <v>4</v>
      </c>
      <c r="D2499">
        <v>5</v>
      </c>
      <c r="E2499">
        <v>8</v>
      </c>
      <c r="F2499">
        <v>4</v>
      </c>
      <c r="G2499">
        <v>1</v>
      </c>
      <c r="H2499">
        <v>4</v>
      </c>
      <c r="I2499">
        <v>8</v>
      </c>
      <c r="J2499">
        <v>6</v>
      </c>
      <c r="K2499">
        <v>4</v>
      </c>
      <c r="L2499">
        <v>3</v>
      </c>
      <c r="M2499">
        <v>3</v>
      </c>
      <c r="N2499">
        <v>4</v>
      </c>
      <c r="O2499">
        <v>6</v>
      </c>
      <c r="P2499">
        <v>1</v>
      </c>
      <c r="Q2499">
        <v>8</v>
      </c>
      <c r="R2499">
        <v>6</v>
      </c>
      <c r="S2499">
        <v>1</v>
      </c>
      <c r="T2499">
        <v>8</v>
      </c>
      <c r="U2499">
        <v>7</v>
      </c>
      <c r="V2499">
        <v>3</v>
      </c>
      <c r="W2499">
        <v>1</v>
      </c>
      <c r="X2499">
        <v>4</v>
      </c>
      <c r="Y2499">
        <v>4</v>
      </c>
      <c r="Z2499">
        <v>8</v>
      </c>
      <c r="AA2499">
        <v>7</v>
      </c>
      <c r="AB2499">
        <v>2</v>
      </c>
      <c r="AC2499">
        <v>5</v>
      </c>
      <c r="AD2499">
        <v>3</v>
      </c>
      <c r="AE2499">
        <v>2</v>
      </c>
      <c r="AF2499">
        <v>2</v>
      </c>
      <c r="AG2499">
        <v>6</v>
      </c>
      <c r="AH2499">
        <v>3</v>
      </c>
      <c r="AI2499">
        <v>6</v>
      </c>
      <c r="AJ2499">
        <v>1</v>
      </c>
      <c r="AK2499">
        <v>5</v>
      </c>
      <c r="AL2499">
        <v>2</v>
      </c>
      <c r="AM2499">
        <v>8</v>
      </c>
      <c r="AN2499">
        <v>2</v>
      </c>
      <c r="AO2499">
        <v>8</v>
      </c>
      <c r="AP2499">
        <v>2</v>
      </c>
      <c r="AQ2499">
        <v>7</v>
      </c>
      <c r="AR2499">
        <v>7</v>
      </c>
      <c r="AS2499">
        <v>8</v>
      </c>
      <c r="AT2499">
        <v>2</v>
      </c>
      <c r="AU2499">
        <v>4</v>
      </c>
      <c r="AV2499">
        <v>2</v>
      </c>
      <c r="AW2499">
        <v>7</v>
      </c>
      <c r="AX2499">
        <v>1</v>
      </c>
      <c r="AY2499">
        <v>2</v>
      </c>
      <c r="AZ2499">
        <v>1</v>
      </c>
      <c r="BA2499">
        <v>5</v>
      </c>
      <c r="BC2499" s="5">
        <f t="shared" si="159"/>
        <v>4.34</v>
      </c>
    </row>
    <row r="2500" spans="1:55" ht="17" customHeight="1" x14ac:dyDescent="0.2">
      <c r="A2500" s="81"/>
      <c r="B2500" s="82"/>
      <c r="C2500" s="5" t="s">
        <v>11</v>
      </c>
      <c r="D2500">
        <v>4</v>
      </c>
      <c r="E2500">
        <v>4</v>
      </c>
      <c r="F2500">
        <v>2</v>
      </c>
      <c r="G2500">
        <v>5</v>
      </c>
      <c r="H2500">
        <v>1</v>
      </c>
      <c r="I2500">
        <v>4</v>
      </c>
      <c r="J2500">
        <v>1</v>
      </c>
      <c r="K2500">
        <v>3</v>
      </c>
      <c r="L2500">
        <v>7</v>
      </c>
      <c r="M2500">
        <v>5</v>
      </c>
      <c r="N2500">
        <v>5</v>
      </c>
      <c r="O2500">
        <v>8</v>
      </c>
      <c r="P2500">
        <v>7</v>
      </c>
      <c r="Q2500">
        <v>3</v>
      </c>
      <c r="R2500">
        <v>1</v>
      </c>
      <c r="S2500">
        <v>1</v>
      </c>
      <c r="T2500">
        <v>3</v>
      </c>
      <c r="U2500">
        <v>7</v>
      </c>
      <c r="V2500">
        <v>3</v>
      </c>
      <c r="W2500">
        <v>4</v>
      </c>
      <c r="X2500">
        <v>4</v>
      </c>
      <c r="Y2500">
        <v>8</v>
      </c>
      <c r="Z2500">
        <v>2</v>
      </c>
      <c r="AA2500">
        <v>1</v>
      </c>
      <c r="AB2500">
        <v>3</v>
      </c>
      <c r="AC2500">
        <v>4</v>
      </c>
      <c r="AD2500">
        <v>6</v>
      </c>
      <c r="AE2500">
        <v>7</v>
      </c>
      <c r="AF2500">
        <v>2</v>
      </c>
      <c r="AG2500">
        <v>8</v>
      </c>
      <c r="AH2500">
        <v>1</v>
      </c>
      <c r="AI2500">
        <v>2</v>
      </c>
      <c r="AJ2500">
        <v>1</v>
      </c>
      <c r="AK2500">
        <v>3</v>
      </c>
      <c r="AL2500">
        <v>4</v>
      </c>
      <c r="AM2500">
        <v>4</v>
      </c>
      <c r="AN2500">
        <v>1</v>
      </c>
      <c r="AO2500">
        <v>1</v>
      </c>
      <c r="AP2500">
        <v>3</v>
      </c>
      <c r="AQ2500">
        <v>5</v>
      </c>
      <c r="AR2500">
        <v>7</v>
      </c>
      <c r="AS2500">
        <v>5</v>
      </c>
      <c r="AT2500">
        <v>8</v>
      </c>
      <c r="AU2500">
        <v>4</v>
      </c>
      <c r="AV2500">
        <v>6</v>
      </c>
      <c r="AW2500">
        <v>4</v>
      </c>
      <c r="AX2500">
        <v>6</v>
      </c>
      <c r="AY2500">
        <v>7</v>
      </c>
      <c r="AZ2500">
        <v>8</v>
      </c>
      <c r="BA2500">
        <v>4</v>
      </c>
      <c r="BC2500" s="5">
        <f t="shared" si="159"/>
        <v>4.1399999999999997</v>
      </c>
    </row>
    <row r="2501" spans="1:55" ht="17" customHeight="1" x14ac:dyDescent="0.2">
      <c r="A2501" s="81"/>
      <c r="B2501" s="82"/>
      <c r="C2501" s="5" t="s">
        <v>6</v>
      </c>
      <c r="D2501">
        <v>2</v>
      </c>
      <c r="E2501">
        <v>8</v>
      </c>
      <c r="F2501">
        <v>3</v>
      </c>
      <c r="G2501">
        <v>7</v>
      </c>
      <c r="H2501">
        <v>3</v>
      </c>
      <c r="I2501">
        <v>5</v>
      </c>
      <c r="J2501">
        <v>7</v>
      </c>
      <c r="K2501">
        <v>3</v>
      </c>
      <c r="L2501">
        <v>6</v>
      </c>
      <c r="M2501">
        <v>8</v>
      </c>
      <c r="N2501">
        <v>5</v>
      </c>
      <c r="O2501">
        <v>2</v>
      </c>
      <c r="P2501">
        <v>4</v>
      </c>
      <c r="Q2501">
        <v>4</v>
      </c>
      <c r="R2501">
        <v>1</v>
      </c>
      <c r="S2501">
        <v>7</v>
      </c>
      <c r="T2501">
        <v>4</v>
      </c>
      <c r="U2501">
        <v>8</v>
      </c>
      <c r="V2501">
        <v>7</v>
      </c>
      <c r="W2501">
        <v>8</v>
      </c>
      <c r="X2501">
        <v>4</v>
      </c>
      <c r="Y2501">
        <v>4</v>
      </c>
      <c r="Z2501">
        <v>4</v>
      </c>
      <c r="AA2501">
        <v>6</v>
      </c>
      <c r="AB2501">
        <v>2</v>
      </c>
      <c r="AC2501">
        <v>6</v>
      </c>
      <c r="AD2501">
        <v>8</v>
      </c>
      <c r="AE2501">
        <v>8</v>
      </c>
      <c r="AF2501">
        <v>8</v>
      </c>
      <c r="AG2501">
        <v>8</v>
      </c>
      <c r="AH2501">
        <v>7</v>
      </c>
      <c r="AI2501">
        <v>7</v>
      </c>
      <c r="AJ2501">
        <v>3</v>
      </c>
      <c r="AK2501">
        <v>6</v>
      </c>
      <c r="AL2501">
        <v>6</v>
      </c>
      <c r="AM2501">
        <v>1</v>
      </c>
      <c r="AN2501">
        <v>7</v>
      </c>
      <c r="AO2501">
        <v>3</v>
      </c>
      <c r="AP2501">
        <v>8</v>
      </c>
      <c r="AQ2501">
        <v>6</v>
      </c>
      <c r="AR2501">
        <v>7</v>
      </c>
      <c r="AS2501">
        <v>3</v>
      </c>
      <c r="AT2501">
        <v>8</v>
      </c>
      <c r="AU2501">
        <v>6</v>
      </c>
      <c r="AV2501">
        <v>6</v>
      </c>
      <c r="AW2501">
        <v>1</v>
      </c>
      <c r="AX2501">
        <v>5</v>
      </c>
      <c r="AY2501">
        <v>8</v>
      </c>
      <c r="AZ2501">
        <v>5</v>
      </c>
      <c r="BA2501">
        <v>6</v>
      </c>
      <c r="BC2501" s="5">
        <f t="shared" si="159"/>
        <v>5.38</v>
      </c>
    </row>
    <row r="2502" spans="1:55" ht="17" customHeight="1" x14ac:dyDescent="0.2">
      <c r="A2502" s="81"/>
      <c r="B2502" s="82"/>
      <c r="C2502" s="5" t="s">
        <v>12</v>
      </c>
      <c r="D2502">
        <v>8</v>
      </c>
      <c r="E2502">
        <v>5</v>
      </c>
      <c r="F2502">
        <v>3</v>
      </c>
      <c r="G2502">
        <v>8</v>
      </c>
      <c r="H2502">
        <v>3</v>
      </c>
      <c r="I2502">
        <v>1</v>
      </c>
      <c r="J2502">
        <v>8</v>
      </c>
      <c r="K2502">
        <v>2</v>
      </c>
      <c r="L2502">
        <v>7</v>
      </c>
      <c r="M2502">
        <v>8</v>
      </c>
      <c r="N2502">
        <v>1</v>
      </c>
      <c r="O2502">
        <v>3</v>
      </c>
      <c r="P2502">
        <v>1</v>
      </c>
      <c r="Q2502">
        <v>2</v>
      </c>
      <c r="R2502">
        <v>4</v>
      </c>
      <c r="S2502">
        <v>3</v>
      </c>
      <c r="T2502">
        <v>2</v>
      </c>
      <c r="U2502">
        <v>1</v>
      </c>
      <c r="V2502">
        <v>1</v>
      </c>
      <c r="W2502">
        <v>1</v>
      </c>
      <c r="X2502">
        <v>8</v>
      </c>
      <c r="Y2502">
        <v>7</v>
      </c>
      <c r="Z2502">
        <v>7</v>
      </c>
      <c r="AA2502">
        <v>8</v>
      </c>
      <c r="AB2502">
        <v>4</v>
      </c>
      <c r="AC2502">
        <v>8</v>
      </c>
      <c r="AD2502">
        <v>1</v>
      </c>
      <c r="AE2502">
        <v>5</v>
      </c>
      <c r="AF2502">
        <v>3</v>
      </c>
      <c r="AG2502">
        <v>8</v>
      </c>
      <c r="AH2502">
        <v>7</v>
      </c>
      <c r="AI2502">
        <v>2</v>
      </c>
      <c r="AJ2502">
        <v>8</v>
      </c>
      <c r="AK2502">
        <v>8</v>
      </c>
      <c r="AL2502">
        <v>8</v>
      </c>
      <c r="AM2502">
        <v>3</v>
      </c>
      <c r="AN2502">
        <v>2</v>
      </c>
      <c r="AO2502">
        <v>6</v>
      </c>
      <c r="AP2502">
        <v>1</v>
      </c>
      <c r="AQ2502">
        <v>8</v>
      </c>
      <c r="AR2502">
        <v>3</v>
      </c>
      <c r="AS2502">
        <v>4</v>
      </c>
      <c r="AT2502">
        <v>2</v>
      </c>
      <c r="AU2502">
        <v>4</v>
      </c>
      <c r="AV2502">
        <v>3</v>
      </c>
      <c r="AW2502">
        <v>5</v>
      </c>
      <c r="AX2502">
        <v>8</v>
      </c>
      <c r="AY2502">
        <v>8</v>
      </c>
      <c r="AZ2502">
        <v>3</v>
      </c>
      <c r="BA2502">
        <v>3</v>
      </c>
      <c r="BC2502" s="5">
        <f t="shared" si="159"/>
        <v>4.54</v>
      </c>
    </row>
    <row r="2503" spans="1:55" ht="17" customHeight="1" x14ac:dyDescent="0.2">
      <c r="A2503" s="81"/>
      <c r="B2503" s="82" t="s">
        <v>22</v>
      </c>
      <c r="C2503" s="5" t="s">
        <v>4</v>
      </c>
      <c r="D2503">
        <v>7</v>
      </c>
      <c r="E2503">
        <v>4</v>
      </c>
      <c r="F2503">
        <v>4</v>
      </c>
      <c r="G2503">
        <v>7</v>
      </c>
      <c r="H2503">
        <v>5</v>
      </c>
      <c r="I2503">
        <v>6</v>
      </c>
      <c r="J2503">
        <v>4</v>
      </c>
      <c r="K2503">
        <v>1</v>
      </c>
      <c r="L2503">
        <v>6</v>
      </c>
      <c r="M2503">
        <v>8</v>
      </c>
      <c r="N2503">
        <v>3</v>
      </c>
      <c r="O2503">
        <v>1</v>
      </c>
      <c r="P2503">
        <v>5</v>
      </c>
      <c r="Q2503">
        <v>3</v>
      </c>
      <c r="R2503">
        <v>5</v>
      </c>
      <c r="S2503">
        <v>7</v>
      </c>
      <c r="T2503">
        <v>2</v>
      </c>
      <c r="U2503">
        <v>7</v>
      </c>
      <c r="V2503">
        <v>2</v>
      </c>
      <c r="W2503">
        <v>8</v>
      </c>
      <c r="X2503">
        <v>8</v>
      </c>
      <c r="Y2503">
        <v>3</v>
      </c>
      <c r="Z2503">
        <v>2</v>
      </c>
      <c r="AA2503">
        <v>8</v>
      </c>
      <c r="AB2503">
        <v>3</v>
      </c>
      <c r="AC2503">
        <v>1</v>
      </c>
      <c r="AD2503">
        <v>3</v>
      </c>
      <c r="AE2503">
        <v>2</v>
      </c>
      <c r="AF2503">
        <v>3</v>
      </c>
      <c r="AG2503">
        <v>4</v>
      </c>
      <c r="AH2503">
        <v>5</v>
      </c>
      <c r="AI2503">
        <v>3</v>
      </c>
      <c r="AJ2503">
        <v>1</v>
      </c>
      <c r="AK2503">
        <v>6</v>
      </c>
      <c r="AL2503">
        <v>7</v>
      </c>
      <c r="AM2503">
        <v>8</v>
      </c>
      <c r="AN2503">
        <v>8</v>
      </c>
      <c r="AO2503">
        <v>3</v>
      </c>
      <c r="AP2503">
        <v>8</v>
      </c>
      <c r="AQ2503">
        <v>1</v>
      </c>
      <c r="AR2503">
        <v>5</v>
      </c>
      <c r="AS2503">
        <v>1</v>
      </c>
      <c r="AT2503">
        <v>1</v>
      </c>
      <c r="AU2503">
        <v>5</v>
      </c>
      <c r="AV2503">
        <v>5</v>
      </c>
      <c r="AW2503">
        <v>2</v>
      </c>
      <c r="AX2503">
        <v>2</v>
      </c>
      <c r="AY2503">
        <v>8</v>
      </c>
      <c r="AZ2503">
        <v>5</v>
      </c>
      <c r="BA2503">
        <v>3</v>
      </c>
      <c r="BC2503" s="5">
        <f t="shared" si="159"/>
        <v>4.38</v>
      </c>
    </row>
    <row r="2504" spans="1:55" ht="17" customHeight="1" x14ac:dyDescent="0.2">
      <c r="A2504" s="81"/>
      <c r="B2504" s="82"/>
      <c r="C2504" s="5" t="s">
        <v>11</v>
      </c>
      <c r="D2504">
        <v>2</v>
      </c>
      <c r="E2504">
        <v>4</v>
      </c>
      <c r="F2504">
        <v>3</v>
      </c>
      <c r="G2504">
        <v>7</v>
      </c>
      <c r="H2504">
        <v>1</v>
      </c>
      <c r="I2504">
        <v>1</v>
      </c>
      <c r="J2504">
        <v>2</v>
      </c>
      <c r="K2504">
        <v>6</v>
      </c>
      <c r="L2504">
        <v>7</v>
      </c>
      <c r="M2504">
        <v>6</v>
      </c>
      <c r="N2504">
        <v>8</v>
      </c>
      <c r="O2504">
        <v>1</v>
      </c>
      <c r="P2504">
        <v>7</v>
      </c>
      <c r="Q2504">
        <v>1</v>
      </c>
      <c r="R2504">
        <v>7</v>
      </c>
      <c r="S2504">
        <v>3</v>
      </c>
      <c r="T2504">
        <v>1</v>
      </c>
      <c r="U2504">
        <v>2</v>
      </c>
      <c r="V2504">
        <v>8</v>
      </c>
      <c r="W2504">
        <v>2</v>
      </c>
      <c r="X2504">
        <v>7</v>
      </c>
      <c r="Y2504">
        <v>8</v>
      </c>
      <c r="Z2504">
        <v>4</v>
      </c>
      <c r="AA2504">
        <v>6</v>
      </c>
      <c r="AB2504">
        <v>3</v>
      </c>
      <c r="AC2504">
        <v>3</v>
      </c>
      <c r="AD2504">
        <v>8</v>
      </c>
      <c r="AE2504">
        <v>3</v>
      </c>
      <c r="AF2504">
        <v>3</v>
      </c>
      <c r="AG2504">
        <v>3</v>
      </c>
      <c r="AH2504">
        <v>2</v>
      </c>
      <c r="AI2504">
        <v>3</v>
      </c>
      <c r="AJ2504">
        <v>7</v>
      </c>
      <c r="AK2504">
        <v>1</v>
      </c>
      <c r="AL2504">
        <v>5</v>
      </c>
      <c r="AM2504">
        <v>6</v>
      </c>
      <c r="AN2504">
        <v>1</v>
      </c>
      <c r="AO2504">
        <v>2</v>
      </c>
      <c r="AP2504">
        <v>6</v>
      </c>
      <c r="AQ2504">
        <v>2</v>
      </c>
      <c r="AR2504">
        <v>8</v>
      </c>
      <c r="AS2504">
        <v>7</v>
      </c>
      <c r="AT2504">
        <v>1</v>
      </c>
      <c r="AU2504">
        <v>2</v>
      </c>
      <c r="AV2504">
        <v>1</v>
      </c>
      <c r="AW2504">
        <v>5</v>
      </c>
      <c r="AX2504">
        <v>6</v>
      </c>
      <c r="AY2504">
        <v>5</v>
      </c>
      <c r="AZ2504">
        <v>5</v>
      </c>
      <c r="BA2504">
        <v>3</v>
      </c>
      <c r="BC2504" s="5">
        <f t="shared" si="159"/>
        <v>4.0999999999999996</v>
      </c>
    </row>
    <row r="2505" spans="1:55" ht="17" customHeight="1" x14ac:dyDescent="0.2">
      <c r="A2505" s="81"/>
      <c r="B2505" s="82"/>
      <c r="C2505" s="5" t="s">
        <v>6</v>
      </c>
      <c r="D2505">
        <v>8</v>
      </c>
      <c r="E2505">
        <v>7</v>
      </c>
      <c r="F2505">
        <v>7</v>
      </c>
      <c r="G2505">
        <v>1</v>
      </c>
      <c r="H2505">
        <v>5</v>
      </c>
      <c r="I2505">
        <v>2</v>
      </c>
      <c r="J2505">
        <v>3</v>
      </c>
      <c r="K2505">
        <v>6</v>
      </c>
      <c r="L2505">
        <v>4</v>
      </c>
      <c r="M2505">
        <v>7</v>
      </c>
      <c r="N2505">
        <v>8</v>
      </c>
      <c r="O2505">
        <v>8</v>
      </c>
      <c r="P2505">
        <v>2</v>
      </c>
      <c r="Q2505">
        <v>7</v>
      </c>
      <c r="R2505">
        <v>1</v>
      </c>
      <c r="S2505">
        <v>6</v>
      </c>
      <c r="T2505">
        <v>7</v>
      </c>
      <c r="U2505">
        <v>8</v>
      </c>
      <c r="V2505">
        <v>8</v>
      </c>
      <c r="W2505">
        <v>1</v>
      </c>
      <c r="X2505">
        <v>6</v>
      </c>
      <c r="Y2505">
        <v>7</v>
      </c>
      <c r="Z2505">
        <v>1</v>
      </c>
      <c r="AA2505">
        <v>3</v>
      </c>
      <c r="AB2505">
        <v>8</v>
      </c>
      <c r="AC2505">
        <v>8</v>
      </c>
      <c r="AD2505">
        <v>3</v>
      </c>
      <c r="AE2505">
        <v>3</v>
      </c>
      <c r="AF2505">
        <v>6</v>
      </c>
      <c r="AG2505">
        <v>8</v>
      </c>
      <c r="AH2505">
        <v>6</v>
      </c>
      <c r="AI2505">
        <v>1</v>
      </c>
      <c r="AJ2505">
        <v>6</v>
      </c>
      <c r="AK2505">
        <v>7</v>
      </c>
      <c r="AL2505">
        <v>1</v>
      </c>
      <c r="AM2505">
        <v>3</v>
      </c>
      <c r="AN2505">
        <v>1</v>
      </c>
      <c r="AO2505">
        <v>5</v>
      </c>
      <c r="AP2505">
        <v>3</v>
      </c>
      <c r="AQ2505">
        <v>8</v>
      </c>
      <c r="AR2505">
        <v>7</v>
      </c>
      <c r="AS2505">
        <v>6</v>
      </c>
      <c r="AT2505">
        <v>8</v>
      </c>
      <c r="AU2505">
        <v>3</v>
      </c>
      <c r="AV2505">
        <v>3</v>
      </c>
      <c r="AW2505">
        <v>4</v>
      </c>
      <c r="AX2505">
        <v>8</v>
      </c>
      <c r="AY2505">
        <v>3</v>
      </c>
      <c r="AZ2505">
        <v>6</v>
      </c>
      <c r="BA2505">
        <v>2</v>
      </c>
      <c r="BC2505" s="5">
        <f t="shared" si="159"/>
        <v>5</v>
      </c>
    </row>
    <row r="2506" spans="1:55" ht="17" customHeight="1" x14ac:dyDescent="0.2">
      <c r="A2506" s="81"/>
      <c r="B2506" s="82"/>
      <c r="C2506" s="5" t="s">
        <v>12</v>
      </c>
      <c r="D2506">
        <v>1</v>
      </c>
      <c r="E2506">
        <v>2</v>
      </c>
      <c r="F2506">
        <v>6</v>
      </c>
      <c r="G2506">
        <v>6</v>
      </c>
      <c r="H2506">
        <v>8</v>
      </c>
      <c r="I2506">
        <v>8</v>
      </c>
      <c r="J2506">
        <v>3</v>
      </c>
      <c r="K2506">
        <v>8</v>
      </c>
      <c r="L2506">
        <v>3</v>
      </c>
      <c r="M2506">
        <v>8</v>
      </c>
      <c r="N2506">
        <v>8</v>
      </c>
      <c r="O2506">
        <v>3</v>
      </c>
      <c r="P2506">
        <v>2</v>
      </c>
      <c r="Q2506">
        <v>3</v>
      </c>
      <c r="R2506">
        <v>8</v>
      </c>
      <c r="S2506">
        <v>3</v>
      </c>
      <c r="T2506">
        <v>8</v>
      </c>
      <c r="U2506">
        <v>1</v>
      </c>
      <c r="V2506">
        <v>6</v>
      </c>
      <c r="W2506">
        <v>1</v>
      </c>
      <c r="X2506">
        <v>1</v>
      </c>
      <c r="Y2506">
        <v>6</v>
      </c>
      <c r="Z2506">
        <v>4</v>
      </c>
      <c r="AA2506">
        <v>7</v>
      </c>
      <c r="AB2506">
        <v>3</v>
      </c>
      <c r="AC2506">
        <v>2</v>
      </c>
      <c r="AD2506">
        <v>8</v>
      </c>
      <c r="AE2506">
        <v>3</v>
      </c>
      <c r="AF2506">
        <v>7</v>
      </c>
      <c r="AG2506">
        <v>4</v>
      </c>
      <c r="AH2506">
        <v>7</v>
      </c>
      <c r="AI2506">
        <v>4</v>
      </c>
      <c r="AJ2506">
        <v>3</v>
      </c>
      <c r="AK2506">
        <v>3</v>
      </c>
      <c r="AL2506">
        <v>5</v>
      </c>
      <c r="AM2506">
        <v>4</v>
      </c>
      <c r="AN2506">
        <v>5</v>
      </c>
      <c r="AO2506">
        <v>2</v>
      </c>
      <c r="AP2506">
        <v>1</v>
      </c>
      <c r="AQ2506">
        <v>3</v>
      </c>
      <c r="AR2506">
        <v>4</v>
      </c>
      <c r="AS2506">
        <v>4</v>
      </c>
      <c r="AT2506">
        <v>4</v>
      </c>
      <c r="AU2506">
        <v>5</v>
      </c>
      <c r="AV2506">
        <v>2</v>
      </c>
      <c r="AW2506">
        <v>4</v>
      </c>
      <c r="AX2506">
        <v>3</v>
      </c>
      <c r="AY2506">
        <v>2</v>
      </c>
      <c r="AZ2506">
        <v>3</v>
      </c>
      <c r="BA2506">
        <v>1</v>
      </c>
      <c r="BC2506" s="5">
        <f t="shared" si="159"/>
        <v>4.2</v>
      </c>
    </row>
    <row r="2507" spans="1:55" ht="17" customHeight="1" x14ac:dyDescent="0.2">
      <c r="A2507" s="81"/>
      <c r="B2507" s="82" t="s">
        <v>23</v>
      </c>
      <c r="C2507" s="5" t="s">
        <v>4</v>
      </c>
      <c r="D2507">
        <v>3</v>
      </c>
      <c r="E2507">
        <v>8</v>
      </c>
      <c r="F2507">
        <v>6</v>
      </c>
      <c r="G2507">
        <v>5</v>
      </c>
      <c r="H2507">
        <v>1</v>
      </c>
      <c r="I2507">
        <v>7</v>
      </c>
      <c r="J2507">
        <v>5</v>
      </c>
      <c r="K2507">
        <v>3</v>
      </c>
      <c r="L2507">
        <v>5</v>
      </c>
      <c r="M2507">
        <v>3</v>
      </c>
      <c r="N2507">
        <v>5</v>
      </c>
      <c r="O2507">
        <v>3</v>
      </c>
      <c r="P2507">
        <v>8</v>
      </c>
      <c r="Q2507">
        <v>6</v>
      </c>
      <c r="R2507">
        <v>6</v>
      </c>
      <c r="S2507">
        <v>4</v>
      </c>
      <c r="T2507">
        <v>8</v>
      </c>
      <c r="U2507">
        <v>6</v>
      </c>
      <c r="V2507">
        <v>5</v>
      </c>
      <c r="W2507">
        <v>6</v>
      </c>
      <c r="X2507">
        <v>3</v>
      </c>
      <c r="Y2507">
        <v>7</v>
      </c>
      <c r="Z2507">
        <v>6</v>
      </c>
      <c r="AA2507">
        <v>3</v>
      </c>
      <c r="AB2507">
        <v>8</v>
      </c>
      <c r="AC2507">
        <v>5</v>
      </c>
      <c r="AD2507">
        <v>6</v>
      </c>
      <c r="AE2507">
        <v>2</v>
      </c>
      <c r="AF2507">
        <v>1</v>
      </c>
      <c r="AG2507">
        <v>1</v>
      </c>
      <c r="AH2507">
        <v>1</v>
      </c>
      <c r="AI2507">
        <v>7</v>
      </c>
      <c r="AJ2507">
        <v>2</v>
      </c>
      <c r="AK2507">
        <v>5</v>
      </c>
      <c r="AL2507">
        <v>1</v>
      </c>
      <c r="AM2507">
        <v>8</v>
      </c>
      <c r="AN2507">
        <v>8</v>
      </c>
      <c r="AO2507">
        <v>8</v>
      </c>
      <c r="AP2507">
        <v>4</v>
      </c>
      <c r="AQ2507">
        <v>4</v>
      </c>
      <c r="AR2507">
        <v>4</v>
      </c>
      <c r="AS2507">
        <v>8</v>
      </c>
      <c r="AT2507">
        <v>2</v>
      </c>
      <c r="AU2507">
        <v>3</v>
      </c>
      <c r="AV2507">
        <v>7</v>
      </c>
      <c r="AW2507">
        <v>5</v>
      </c>
      <c r="AX2507">
        <v>7</v>
      </c>
      <c r="AY2507">
        <v>4</v>
      </c>
      <c r="AZ2507">
        <v>7</v>
      </c>
      <c r="BA2507">
        <v>7</v>
      </c>
      <c r="BC2507" s="5">
        <f t="shared" si="159"/>
        <v>4.9400000000000004</v>
      </c>
    </row>
    <row r="2508" spans="1:55" ht="17" customHeight="1" x14ac:dyDescent="0.2">
      <c r="A2508" s="81"/>
      <c r="B2508" s="82"/>
      <c r="C2508" s="5" t="s">
        <v>11</v>
      </c>
      <c r="D2508">
        <v>2</v>
      </c>
      <c r="E2508">
        <v>5</v>
      </c>
      <c r="F2508">
        <v>2</v>
      </c>
      <c r="G2508">
        <v>8</v>
      </c>
      <c r="H2508">
        <v>8</v>
      </c>
      <c r="I2508">
        <v>7</v>
      </c>
      <c r="J2508">
        <v>4</v>
      </c>
      <c r="K2508">
        <v>1</v>
      </c>
      <c r="L2508">
        <v>8</v>
      </c>
      <c r="M2508">
        <v>2</v>
      </c>
      <c r="N2508">
        <v>4</v>
      </c>
      <c r="O2508">
        <v>3</v>
      </c>
      <c r="P2508">
        <v>8</v>
      </c>
      <c r="Q2508">
        <v>7</v>
      </c>
      <c r="R2508">
        <v>5</v>
      </c>
      <c r="S2508">
        <v>2</v>
      </c>
      <c r="T2508">
        <v>2</v>
      </c>
      <c r="U2508">
        <v>7</v>
      </c>
      <c r="V2508">
        <v>1</v>
      </c>
      <c r="W2508">
        <v>7</v>
      </c>
      <c r="X2508">
        <v>2</v>
      </c>
      <c r="Y2508">
        <v>2</v>
      </c>
      <c r="Z2508">
        <v>8</v>
      </c>
      <c r="AA2508">
        <v>8</v>
      </c>
      <c r="AB2508">
        <v>8</v>
      </c>
      <c r="AC2508">
        <v>4</v>
      </c>
      <c r="AD2508">
        <v>1</v>
      </c>
      <c r="AE2508">
        <v>8</v>
      </c>
      <c r="AF2508">
        <v>7</v>
      </c>
      <c r="AG2508">
        <v>2</v>
      </c>
      <c r="AH2508">
        <v>7</v>
      </c>
      <c r="AI2508">
        <v>1</v>
      </c>
      <c r="AJ2508">
        <v>1</v>
      </c>
      <c r="AK2508">
        <v>2</v>
      </c>
      <c r="AL2508">
        <v>2</v>
      </c>
      <c r="AM2508">
        <v>7</v>
      </c>
      <c r="AN2508">
        <v>1</v>
      </c>
      <c r="AO2508">
        <v>4</v>
      </c>
      <c r="AP2508">
        <v>7</v>
      </c>
      <c r="AQ2508">
        <v>1</v>
      </c>
      <c r="AR2508">
        <v>3</v>
      </c>
      <c r="AS2508">
        <v>6</v>
      </c>
      <c r="AT2508">
        <v>7</v>
      </c>
      <c r="AU2508">
        <v>7</v>
      </c>
      <c r="AV2508">
        <v>6</v>
      </c>
      <c r="AW2508">
        <v>6</v>
      </c>
      <c r="AX2508">
        <v>3</v>
      </c>
      <c r="AY2508">
        <v>1</v>
      </c>
      <c r="AZ2508">
        <v>6</v>
      </c>
      <c r="BA2508">
        <v>8</v>
      </c>
      <c r="BC2508" s="5">
        <f t="shared" si="159"/>
        <v>4.58</v>
      </c>
    </row>
    <row r="2509" spans="1:55" ht="17" customHeight="1" x14ac:dyDescent="0.2">
      <c r="A2509" s="81"/>
      <c r="B2509" s="82"/>
      <c r="C2509" s="5" t="s">
        <v>6</v>
      </c>
      <c r="D2509">
        <v>8</v>
      </c>
      <c r="E2509">
        <v>3</v>
      </c>
      <c r="F2509">
        <v>5</v>
      </c>
      <c r="G2509">
        <v>7</v>
      </c>
      <c r="H2509">
        <v>4</v>
      </c>
      <c r="I2509">
        <v>3</v>
      </c>
      <c r="J2509">
        <v>6</v>
      </c>
      <c r="K2509">
        <v>3</v>
      </c>
      <c r="L2509">
        <v>7</v>
      </c>
      <c r="M2509">
        <v>6</v>
      </c>
      <c r="N2509">
        <v>8</v>
      </c>
      <c r="O2509">
        <v>8</v>
      </c>
      <c r="P2509">
        <v>3</v>
      </c>
      <c r="Q2509">
        <v>2</v>
      </c>
      <c r="R2509">
        <v>3</v>
      </c>
      <c r="S2509">
        <v>6</v>
      </c>
      <c r="T2509">
        <v>6</v>
      </c>
      <c r="U2509">
        <v>7</v>
      </c>
      <c r="V2509">
        <v>2</v>
      </c>
      <c r="W2509">
        <v>7</v>
      </c>
      <c r="X2509">
        <v>8</v>
      </c>
      <c r="Y2509">
        <v>8</v>
      </c>
      <c r="Z2509">
        <v>6</v>
      </c>
      <c r="AA2509">
        <v>3</v>
      </c>
      <c r="AB2509">
        <v>8</v>
      </c>
      <c r="AC2509">
        <v>3</v>
      </c>
      <c r="AD2509">
        <v>6</v>
      </c>
      <c r="AE2509">
        <v>1</v>
      </c>
      <c r="AF2509">
        <v>6</v>
      </c>
      <c r="AG2509">
        <v>6</v>
      </c>
      <c r="AH2509">
        <v>1</v>
      </c>
      <c r="AI2509">
        <v>1</v>
      </c>
      <c r="AJ2509">
        <v>6</v>
      </c>
      <c r="AK2509">
        <v>3</v>
      </c>
      <c r="AL2509">
        <v>8</v>
      </c>
      <c r="AM2509">
        <v>8</v>
      </c>
      <c r="AN2509">
        <v>5</v>
      </c>
      <c r="AO2509">
        <v>8</v>
      </c>
      <c r="AP2509">
        <v>6</v>
      </c>
      <c r="AQ2509">
        <v>3</v>
      </c>
      <c r="AR2509">
        <v>5</v>
      </c>
      <c r="AS2509">
        <v>6</v>
      </c>
      <c r="AT2509">
        <v>3</v>
      </c>
      <c r="AU2509">
        <v>4</v>
      </c>
      <c r="AV2509">
        <v>8</v>
      </c>
      <c r="AW2509">
        <v>6</v>
      </c>
      <c r="AX2509">
        <v>3</v>
      </c>
      <c r="AY2509">
        <v>3</v>
      </c>
      <c r="AZ2509">
        <v>2</v>
      </c>
      <c r="BA2509">
        <v>2</v>
      </c>
      <c r="BC2509" s="5">
        <f t="shared" si="159"/>
        <v>5</v>
      </c>
    </row>
    <row r="2510" spans="1:55" ht="17" customHeight="1" x14ac:dyDescent="0.2">
      <c r="A2510" s="81"/>
      <c r="B2510" s="82"/>
      <c r="C2510" s="5" t="s">
        <v>12</v>
      </c>
      <c r="D2510">
        <v>1</v>
      </c>
      <c r="E2510">
        <v>8</v>
      </c>
      <c r="F2510">
        <v>5</v>
      </c>
      <c r="G2510">
        <v>3</v>
      </c>
      <c r="H2510">
        <v>2</v>
      </c>
      <c r="I2510">
        <v>1</v>
      </c>
      <c r="J2510">
        <v>1</v>
      </c>
      <c r="K2510">
        <v>5</v>
      </c>
      <c r="L2510">
        <v>7</v>
      </c>
      <c r="M2510">
        <v>1</v>
      </c>
      <c r="N2510">
        <v>2</v>
      </c>
      <c r="O2510">
        <v>2</v>
      </c>
      <c r="P2510">
        <v>2</v>
      </c>
      <c r="Q2510">
        <v>4</v>
      </c>
      <c r="R2510">
        <v>4</v>
      </c>
      <c r="S2510">
        <v>2</v>
      </c>
      <c r="T2510">
        <v>5</v>
      </c>
      <c r="U2510">
        <v>7</v>
      </c>
      <c r="V2510">
        <v>2</v>
      </c>
      <c r="W2510">
        <v>6</v>
      </c>
      <c r="X2510">
        <v>8</v>
      </c>
      <c r="Y2510">
        <v>1</v>
      </c>
      <c r="Z2510">
        <v>4</v>
      </c>
      <c r="AA2510">
        <v>1</v>
      </c>
      <c r="AB2510">
        <v>5</v>
      </c>
      <c r="AC2510">
        <v>7</v>
      </c>
      <c r="AD2510">
        <v>1</v>
      </c>
      <c r="AE2510">
        <v>4</v>
      </c>
      <c r="AF2510">
        <v>3</v>
      </c>
      <c r="AG2510">
        <v>4</v>
      </c>
      <c r="AH2510">
        <v>8</v>
      </c>
      <c r="AI2510">
        <v>3</v>
      </c>
      <c r="AJ2510">
        <v>5</v>
      </c>
      <c r="AK2510">
        <v>3</v>
      </c>
      <c r="AL2510">
        <v>6</v>
      </c>
      <c r="AM2510">
        <v>6</v>
      </c>
      <c r="AN2510">
        <v>3</v>
      </c>
      <c r="AO2510">
        <v>6</v>
      </c>
      <c r="AP2510">
        <v>1</v>
      </c>
      <c r="AQ2510">
        <v>6</v>
      </c>
      <c r="AR2510">
        <v>1</v>
      </c>
      <c r="AS2510">
        <v>7</v>
      </c>
      <c r="AT2510">
        <v>1</v>
      </c>
      <c r="AU2510">
        <v>5</v>
      </c>
      <c r="AV2510">
        <v>3</v>
      </c>
      <c r="AW2510">
        <v>4</v>
      </c>
      <c r="AX2510">
        <v>7</v>
      </c>
      <c r="AY2510">
        <v>4</v>
      </c>
      <c r="AZ2510">
        <v>2</v>
      </c>
      <c r="BA2510">
        <v>6</v>
      </c>
      <c r="BC2510" s="5">
        <f t="shared" si="159"/>
        <v>3.9</v>
      </c>
    </row>
    <row r="2511" spans="1:55" ht="17" customHeight="1" x14ac:dyDescent="0.2">
      <c r="A2511" s="81"/>
      <c r="B2511" s="82" t="s">
        <v>24</v>
      </c>
      <c r="C2511" s="5" t="s">
        <v>4</v>
      </c>
      <c r="D2511">
        <v>4</v>
      </c>
      <c r="E2511">
        <v>3</v>
      </c>
      <c r="F2511">
        <v>2</v>
      </c>
      <c r="G2511">
        <v>4</v>
      </c>
      <c r="H2511">
        <v>8</v>
      </c>
      <c r="I2511">
        <v>2</v>
      </c>
      <c r="J2511">
        <v>3</v>
      </c>
      <c r="K2511">
        <v>6</v>
      </c>
      <c r="L2511">
        <v>7</v>
      </c>
      <c r="M2511">
        <v>8</v>
      </c>
      <c r="N2511">
        <v>8</v>
      </c>
      <c r="O2511">
        <v>4</v>
      </c>
      <c r="P2511">
        <v>1</v>
      </c>
      <c r="Q2511">
        <v>7</v>
      </c>
      <c r="R2511">
        <v>4</v>
      </c>
      <c r="S2511">
        <v>3</v>
      </c>
      <c r="T2511">
        <v>1</v>
      </c>
      <c r="U2511">
        <v>4</v>
      </c>
      <c r="V2511">
        <v>7</v>
      </c>
      <c r="W2511">
        <v>3</v>
      </c>
      <c r="X2511">
        <v>3</v>
      </c>
      <c r="Y2511">
        <v>2</v>
      </c>
      <c r="Z2511">
        <v>4</v>
      </c>
      <c r="AA2511">
        <v>6</v>
      </c>
      <c r="AB2511">
        <v>6</v>
      </c>
      <c r="AC2511">
        <v>6</v>
      </c>
      <c r="AD2511">
        <v>6</v>
      </c>
      <c r="AE2511">
        <v>8</v>
      </c>
      <c r="AF2511">
        <v>7</v>
      </c>
      <c r="AG2511">
        <v>6</v>
      </c>
      <c r="AH2511">
        <v>2</v>
      </c>
      <c r="AI2511">
        <v>7</v>
      </c>
      <c r="AJ2511">
        <v>2</v>
      </c>
      <c r="AK2511">
        <v>4</v>
      </c>
      <c r="AL2511">
        <v>8</v>
      </c>
      <c r="AM2511">
        <v>2</v>
      </c>
      <c r="AN2511">
        <v>8</v>
      </c>
      <c r="AO2511">
        <v>5</v>
      </c>
      <c r="AP2511">
        <v>1</v>
      </c>
      <c r="AQ2511">
        <v>8</v>
      </c>
      <c r="AR2511">
        <v>2</v>
      </c>
      <c r="AS2511">
        <v>4</v>
      </c>
      <c r="AT2511">
        <v>7</v>
      </c>
      <c r="AU2511">
        <v>7</v>
      </c>
      <c r="AV2511">
        <v>5</v>
      </c>
      <c r="AW2511">
        <v>1</v>
      </c>
      <c r="AX2511">
        <v>1</v>
      </c>
      <c r="AY2511">
        <v>6</v>
      </c>
      <c r="AZ2511">
        <v>8</v>
      </c>
      <c r="BA2511">
        <v>2</v>
      </c>
      <c r="BC2511" s="5">
        <f t="shared" si="159"/>
        <v>4.66</v>
      </c>
    </row>
    <row r="2512" spans="1:55" ht="17" customHeight="1" x14ac:dyDescent="0.2">
      <c r="A2512" s="81"/>
      <c r="B2512" s="82"/>
      <c r="C2512" s="5" t="s">
        <v>11</v>
      </c>
      <c r="D2512">
        <v>7</v>
      </c>
      <c r="E2512">
        <v>1</v>
      </c>
      <c r="F2512">
        <v>7</v>
      </c>
      <c r="G2512">
        <v>5</v>
      </c>
      <c r="H2512">
        <v>8</v>
      </c>
      <c r="I2512">
        <v>4</v>
      </c>
      <c r="J2512">
        <v>8</v>
      </c>
      <c r="K2512">
        <v>1</v>
      </c>
      <c r="L2512">
        <v>8</v>
      </c>
      <c r="M2512">
        <v>8</v>
      </c>
      <c r="N2512">
        <v>4</v>
      </c>
      <c r="O2512">
        <v>6</v>
      </c>
      <c r="P2512">
        <v>5</v>
      </c>
      <c r="Q2512">
        <v>1</v>
      </c>
      <c r="R2512">
        <v>1</v>
      </c>
      <c r="S2512">
        <v>6</v>
      </c>
      <c r="T2512">
        <v>1</v>
      </c>
      <c r="U2512">
        <v>3</v>
      </c>
      <c r="V2512">
        <v>4</v>
      </c>
      <c r="W2512">
        <v>6</v>
      </c>
      <c r="X2512">
        <v>5</v>
      </c>
      <c r="Y2512">
        <v>2</v>
      </c>
      <c r="Z2512">
        <v>8</v>
      </c>
      <c r="AA2512">
        <v>6</v>
      </c>
      <c r="AB2512">
        <v>5</v>
      </c>
      <c r="AC2512">
        <v>6</v>
      </c>
      <c r="AD2512">
        <v>6</v>
      </c>
      <c r="AE2512">
        <v>1</v>
      </c>
      <c r="AF2512">
        <v>8</v>
      </c>
      <c r="AG2512">
        <v>1</v>
      </c>
      <c r="AH2512">
        <v>8</v>
      </c>
      <c r="AI2512">
        <v>7</v>
      </c>
      <c r="AJ2512">
        <v>8</v>
      </c>
      <c r="AK2512">
        <v>1</v>
      </c>
      <c r="AL2512">
        <v>6</v>
      </c>
      <c r="AM2512">
        <v>7</v>
      </c>
      <c r="AN2512">
        <v>3</v>
      </c>
      <c r="AO2512">
        <v>5</v>
      </c>
      <c r="AP2512">
        <v>6</v>
      </c>
      <c r="AQ2512">
        <v>4</v>
      </c>
      <c r="AR2512">
        <v>3</v>
      </c>
      <c r="AS2512">
        <v>6</v>
      </c>
      <c r="AT2512">
        <v>2</v>
      </c>
      <c r="AU2512">
        <v>7</v>
      </c>
      <c r="AV2512">
        <v>6</v>
      </c>
      <c r="AW2512">
        <v>8</v>
      </c>
      <c r="AX2512">
        <v>6</v>
      </c>
      <c r="AY2512">
        <v>3</v>
      </c>
      <c r="AZ2512">
        <v>7</v>
      </c>
      <c r="BA2512">
        <v>3</v>
      </c>
      <c r="BC2512" s="5">
        <f t="shared" si="159"/>
        <v>4.96</v>
      </c>
    </row>
    <row r="2513" spans="1:55" ht="17" customHeight="1" x14ac:dyDescent="0.2">
      <c r="A2513" s="81"/>
      <c r="B2513" s="82"/>
      <c r="C2513" s="5" t="s">
        <v>6</v>
      </c>
      <c r="D2513">
        <v>6</v>
      </c>
      <c r="E2513">
        <v>8</v>
      </c>
      <c r="F2513">
        <v>3</v>
      </c>
      <c r="G2513">
        <v>8</v>
      </c>
      <c r="H2513">
        <v>2</v>
      </c>
      <c r="I2513">
        <v>8</v>
      </c>
      <c r="J2513">
        <v>3</v>
      </c>
      <c r="K2513">
        <v>2</v>
      </c>
      <c r="L2513">
        <v>7</v>
      </c>
      <c r="M2513">
        <v>5</v>
      </c>
      <c r="N2513">
        <v>6</v>
      </c>
      <c r="O2513">
        <v>7</v>
      </c>
      <c r="P2513">
        <v>1</v>
      </c>
      <c r="Q2513">
        <v>1</v>
      </c>
      <c r="R2513">
        <v>2</v>
      </c>
      <c r="S2513">
        <v>5</v>
      </c>
      <c r="T2513">
        <v>2</v>
      </c>
      <c r="U2513">
        <v>5</v>
      </c>
      <c r="V2513">
        <v>7</v>
      </c>
      <c r="W2513">
        <v>8</v>
      </c>
      <c r="X2513">
        <v>4</v>
      </c>
      <c r="Y2513">
        <v>7</v>
      </c>
      <c r="Z2513">
        <v>6</v>
      </c>
      <c r="AA2513">
        <v>7</v>
      </c>
      <c r="AB2513">
        <v>7</v>
      </c>
      <c r="AC2513">
        <v>8</v>
      </c>
      <c r="AD2513">
        <v>4</v>
      </c>
      <c r="AE2513">
        <v>5</v>
      </c>
      <c r="AF2513">
        <v>2</v>
      </c>
      <c r="AG2513">
        <v>3</v>
      </c>
      <c r="AH2513">
        <v>4</v>
      </c>
      <c r="AI2513">
        <v>5</v>
      </c>
      <c r="AJ2513">
        <v>7</v>
      </c>
      <c r="AK2513">
        <v>4</v>
      </c>
      <c r="AL2513">
        <v>1</v>
      </c>
      <c r="AM2513">
        <v>8</v>
      </c>
      <c r="AN2513">
        <v>2</v>
      </c>
      <c r="AO2513">
        <v>8</v>
      </c>
      <c r="AP2513">
        <v>4</v>
      </c>
      <c r="AQ2513">
        <v>1</v>
      </c>
      <c r="AR2513">
        <v>5</v>
      </c>
      <c r="AS2513">
        <v>4</v>
      </c>
      <c r="AT2513">
        <v>8</v>
      </c>
      <c r="AU2513">
        <v>8</v>
      </c>
      <c r="AV2513">
        <v>7</v>
      </c>
      <c r="AW2513">
        <v>8</v>
      </c>
      <c r="AX2513">
        <v>3</v>
      </c>
      <c r="AY2513">
        <v>6</v>
      </c>
      <c r="AZ2513">
        <v>6</v>
      </c>
      <c r="BA2513">
        <v>6</v>
      </c>
      <c r="BC2513" s="5">
        <f t="shared" si="159"/>
        <v>5.08</v>
      </c>
    </row>
    <row r="2514" spans="1:55" ht="17" customHeight="1" x14ac:dyDescent="0.2">
      <c r="A2514" s="81"/>
      <c r="B2514" s="82"/>
      <c r="C2514" s="5" t="s">
        <v>12</v>
      </c>
      <c r="D2514">
        <v>6</v>
      </c>
      <c r="E2514">
        <v>1</v>
      </c>
      <c r="F2514">
        <v>6</v>
      </c>
      <c r="G2514">
        <v>7</v>
      </c>
      <c r="H2514">
        <v>1</v>
      </c>
      <c r="I2514">
        <v>2</v>
      </c>
      <c r="J2514">
        <v>8</v>
      </c>
      <c r="K2514">
        <v>4</v>
      </c>
      <c r="L2514">
        <v>4</v>
      </c>
      <c r="M2514">
        <v>4</v>
      </c>
      <c r="N2514">
        <v>8</v>
      </c>
      <c r="O2514">
        <v>6</v>
      </c>
      <c r="P2514">
        <v>7</v>
      </c>
      <c r="Q2514">
        <v>6</v>
      </c>
      <c r="R2514">
        <v>4</v>
      </c>
      <c r="S2514">
        <v>3</v>
      </c>
      <c r="T2514">
        <v>2</v>
      </c>
      <c r="U2514">
        <v>1</v>
      </c>
      <c r="V2514">
        <v>7</v>
      </c>
      <c r="W2514">
        <v>2</v>
      </c>
      <c r="X2514">
        <v>8</v>
      </c>
      <c r="Y2514">
        <v>6</v>
      </c>
      <c r="Z2514">
        <v>1</v>
      </c>
      <c r="AA2514">
        <v>7</v>
      </c>
      <c r="AB2514">
        <v>6</v>
      </c>
      <c r="AC2514">
        <v>1</v>
      </c>
      <c r="AD2514">
        <v>7</v>
      </c>
      <c r="AE2514">
        <v>8</v>
      </c>
      <c r="AF2514">
        <v>6</v>
      </c>
      <c r="AG2514">
        <v>1</v>
      </c>
      <c r="AH2514">
        <v>3</v>
      </c>
      <c r="AI2514">
        <v>6</v>
      </c>
      <c r="AJ2514">
        <v>7</v>
      </c>
      <c r="AK2514">
        <v>4</v>
      </c>
      <c r="AL2514">
        <v>3</v>
      </c>
      <c r="AM2514">
        <v>6</v>
      </c>
      <c r="AN2514">
        <v>7</v>
      </c>
      <c r="AO2514">
        <v>1</v>
      </c>
      <c r="AP2514">
        <v>7</v>
      </c>
      <c r="AQ2514">
        <v>7</v>
      </c>
      <c r="AR2514">
        <v>3</v>
      </c>
      <c r="AS2514">
        <v>1</v>
      </c>
      <c r="AT2514">
        <v>7</v>
      </c>
      <c r="AU2514">
        <v>2</v>
      </c>
      <c r="AV2514">
        <v>3</v>
      </c>
      <c r="AW2514">
        <v>3</v>
      </c>
      <c r="AX2514">
        <v>7</v>
      </c>
      <c r="AY2514">
        <v>6</v>
      </c>
      <c r="AZ2514">
        <v>1</v>
      </c>
      <c r="BA2514">
        <v>6</v>
      </c>
      <c r="BC2514" s="5">
        <f t="shared" si="159"/>
        <v>4.5999999999999996</v>
      </c>
    </row>
    <row r="2515" spans="1:55" ht="17" customHeight="1" x14ac:dyDescent="0.2">
      <c r="A2515" s="81"/>
      <c r="B2515" s="82" t="s">
        <v>25</v>
      </c>
      <c r="C2515" s="5" t="s">
        <v>4</v>
      </c>
      <c r="D2515">
        <v>1</v>
      </c>
      <c r="E2515">
        <v>8</v>
      </c>
      <c r="F2515">
        <v>4</v>
      </c>
      <c r="G2515">
        <v>4</v>
      </c>
      <c r="H2515">
        <v>5</v>
      </c>
      <c r="I2515">
        <v>4</v>
      </c>
      <c r="J2515">
        <v>6</v>
      </c>
      <c r="K2515">
        <v>3</v>
      </c>
      <c r="L2515">
        <v>3</v>
      </c>
      <c r="M2515">
        <v>3</v>
      </c>
      <c r="N2515">
        <v>2</v>
      </c>
      <c r="O2515">
        <v>2</v>
      </c>
      <c r="P2515">
        <v>1</v>
      </c>
      <c r="Q2515">
        <v>6</v>
      </c>
      <c r="R2515">
        <v>4</v>
      </c>
      <c r="S2515">
        <v>7</v>
      </c>
      <c r="T2515">
        <v>8</v>
      </c>
      <c r="U2515">
        <v>1</v>
      </c>
      <c r="V2515">
        <v>8</v>
      </c>
      <c r="W2515">
        <v>1</v>
      </c>
      <c r="X2515">
        <v>7</v>
      </c>
      <c r="Y2515">
        <v>4</v>
      </c>
      <c r="Z2515">
        <v>8</v>
      </c>
      <c r="AA2515">
        <v>1</v>
      </c>
      <c r="AB2515">
        <v>7</v>
      </c>
      <c r="AC2515">
        <v>2</v>
      </c>
      <c r="AD2515">
        <v>1</v>
      </c>
      <c r="AE2515">
        <v>1</v>
      </c>
      <c r="AF2515">
        <v>1</v>
      </c>
      <c r="AG2515">
        <v>4</v>
      </c>
      <c r="AH2515">
        <v>3</v>
      </c>
      <c r="AI2515">
        <v>5</v>
      </c>
      <c r="AJ2515">
        <v>7</v>
      </c>
      <c r="AK2515">
        <v>6</v>
      </c>
      <c r="AL2515">
        <v>8</v>
      </c>
      <c r="AM2515">
        <v>1</v>
      </c>
      <c r="AN2515">
        <v>3</v>
      </c>
      <c r="AO2515">
        <v>1</v>
      </c>
      <c r="AP2515">
        <v>1</v>
      </c>
      <c r="AQ2515">
        <v>5</v>
      </c>
      <c r="AR2515">
        <v>3</v>
      </c>
      <c r="AS2515">
        <v>8</v>
      </c>
      <c r="AT2515">
        <v>1</v>
      </c>
      <c r="AU2515">
        <v>2</v>
      </c>
      <c r="AV2515">
        <v>6</v>
      </c>
      <c r="AW2515">
        <v>1</v>
      </c>
      <c r="AX2515">
        <v>3</v>
      </c>
      <c r="AY2515">
        <v>4</v>
      </c>
      <c r="AZ2515">
        <v>5</v>
      </c>
      <c r="BA2515">
        <v>1</v>
      </c>
      <c r="BC2515" s="5">
        <f t="shared" si="159"/>
        <v>3.82</v>
      </c>
    </row>
    <row r="2516" spans="1:55" ht="17" customHeight="1" x14ac:dyDescent="0.2">
      <c r="A2516" s="81"/>
      <c r="B2516" s="82"/>
      <c r="C2516" s="5" t="s">
        <v>11</v>
      </c>
      <c r="D2516">
        <v>3</v>
      </c>
      <c r="E2516">
        <v>8</v>
      </c>
      <c r="F2516">
        <v>6</v>
      </c>
      <c r="G2516">
        <v>1</v>
      </c>
      <c r="H2516">
        <v>4</v>
      </c>
      <c r="I2516">
        <v>8</v>
      </c>
      <c r="J2516">
        <v>5</v>
      </c>
      <c r="K2516">
        <v>4</v>
      </c>
      <c r="L2516">
        <v>3</v>
      </c>
      <c r="M2516">
        <v>6</v>
      </c>
      <c r="N2516">
        <v>8</v>
      </c>
      <c r="O2516">
        <v>6</v>
      </c>
      <c r="P2516">
        <v>1</v>
      </c>
      <c r="Q2516">
        <v>7</v>
      </c>
      <c r="R2516">
        <v>4</v>
      </c>
      <c r="S2516">
        <v>4</v>
      </c>
      <c r="T2516">
        <v>7</v>
      </c>
      <c r="U2516">
        <v>5</v>
      </c>
      <c r="V2516">
        <v>4</v>
      </c>
      <c r="W2516">
        <v>2</v>
      </c>
      <c r="X2516">
        <v>6</v>
      </c>
      <c r="Y2516">
        <v>5</v>
      </c>
      <c r="Z2516">
        <v>4</v>
      </c>
      <c r="AA2516">
        <v>8</v>
      </c>
      <c r="AB2516">
        <v>1</v>
      </c>
      <c r="AC2516">
        <v>8</v>
      </c>
      <c r="AD2516">
        <v>1</v>
      </c>
      <c r="AE2516">
        <v>6</v>
      </c>
      <c r="AF2516">
        <v>4</v>
      </c>
      <c r="AG2516">
        <v>2</v>
      </c>
      <c r="AH2516">
        <v>1</v>
      </c>
      <c r="AI2516">
        <v>2</v>
      </c>
      <c r="AJ2516">
        <v>1</v>
      </c>
      <c r="AK2516">
        <v>8</v>
      </c>
      <c r="AL2516">
        <v>1</v>
      </c>
      <c r="AM2516">
        <v>7</v>
      </c>
      <c r="AN2516">
        <v>8</v>
      </c>
      <c r="AO2516">
        <v>1</v>
      </c>
      <c r="AP2516">
        <v>6</v>
      </c>
      <c r="AQ2516">
        <v>2</v>
      </c>
      <c r="AR2516">
        <v>3</v>
      </c>
      <c r="AS2516">
        <v>4</v>
      </c>
      <c r="AT2516">
        <v>3</v>
      </c>
      <c r="AU2516">
        <v>1</v>
      </c>
      <c r="AV2516">
        <v>5</v>
      </c>
      <c r="AW2516">
        <v>1</v>
      </c>
      <c r="AX2516">
        <v>8</v>
      </c>
      <c r="AY2516">
        <v>4</v>
      </c>
      <c r="AZ2516">
        <v>2</v>
      </c>
      <c r="BA2516">
        <v>8</v>
      </c>
      <c r="BC2516" s="5">
        <f t="shared" si="159"/>
        <v>4.34</v>
      </c>
    </row>
    <row r="2517" spans="1:55" ht="17" customHeight="1" x14ac:dyDescent="0.2">
      <c r="A2517" s="81"/>
      <c r="B2517" s="82"/>
      <c r="C2517" s="5" t="s">
        <v>6</v>
      </c>
      <c r="D2517">
        <v>3</v>
      </c>
      <c r="E2517">
        <v>4</v>
      </c>
      <c r="F2517">
        <v>7</v>
      </c>
      <c r="G2517">
        <v>2</v>
      </c>
      <c r="H2517">
        <v>4</v>
      </c>
      <c r="I2517">
        <v>5</v>
      </c>
      <c r="J2517">
        <v>1</v>
      </c>
      <c r="K2517">
        <v>1</v>
      </c>
      <c r="L2517">
        <v>3</v>
      </c>
      <c r="M2517">
        <v>4</v>
      </c>
      <c r="N2517">
        <v>3</v>
      </c>
      <c r="O2517">
        <v>5</v>
      </c>
      <c r="P2517">
        <v>4</v>
      </c>
      <c r="Q2517">
        <v>3</v>
      </c>
      <c r="R2517">
        <v>2</v>
      </c>
      <c r="S2517">
        <v>4</v>
      </c>
      <c r="T2517">
        <v>2</v>
      </c>
      <c r="U2517">
        <v>5</v>
      </c>
      <c r="V2517">
        <v>1</v>
      </c>
      <c r="W2517">
        <v>8</v>
      </c>
      <c r="X2517">
        <v>3</v>
      </c>
      <c r="Y2517">
        <v>8</v>
      </c>
      <c r="Z2517">
        <v>3</v>
      </c>
      <c r="AA2517">
        <v>1</v>
      </c>
      <c r="AB2517">
        <v>7</v>
      </c>
      <c r="AC2517">
        <v>2</v>
      </c>
      <c r="AD2517">
        <v>2</v>
      </c>
      <c r="AE2517">
        <v>4</v>
      </c>
      <c r="AF2517">
        <v>3</v>
      </c>
      <c r="AG2517">
        <v>2</v>
      </c>
      <c r="AH2517">
        <v>3</v>
      </c>
      <c r="AI2517">
        <v>4</v>
      </c>
      <c r="AJ2517">
        <v>4</v>
      </c>
      <c r="AK2517">
        <v>3</v>
      </c>
      <c r="AL2517">
        <v>4</v>
      </c>
      <c r="AM2517">
        <v>8</v>
      </c>
      <c r="AN2517">
        <v>1</v>
      </c>
      <c r="AO2517">
        <v>7</v>
      </c>
      <c r="AP2517">
        <v>6</v>
      </c>
      <c r="AQ2517">
        <v>1</v>
      </c>
      <c r="AR2517">
        <v>8</v>
      </c>
      <c r="AS2517">
        <v>2</v>
      </c>
      <c r="AT2517">
        <v>4</v>
      </c>
      <c r="AU2517">
        <v>8</v>
      </c>
      <c r="AV2517">
        <v>3</v>
      </c>
      <c r="AW2517">
        <v>1</v>
      </c>
      <c r="AX2517">
        <v>6</v>
      </c>
      <c r="AY2517">
        <v>3</v>
      </c>
      <c r="AZ2517">
        <v>6</v>
      </c>
      <c r="BA2517">
        <v>8</v>
      </c>
      <c r="BC2517" s="5">
        <f t="shared" si="159"/>
        <v>3.92</v>
      </c>
    </row>
    <row r="2518" spans="1:55" ht="17" customHeight="1" x14ac:dyDescent="0.2">
      <c r="A2518" s="81"/>
      <c r="B2518" s="82"/>
      <c r="C2518" s="5" t="s">
        <v>12</v>
      </c>
      <c r="D2518">
        <v>2</v>
      </c>
      <c r="E2518">
        <v>8</v>
      </c>
      <c r="F2518">
        <v>8</v>
      </c>
      <c r="G2518">
        <v>1</v>
      </c>
      <c r="H2518">
        <v>8</v>
      </c>
      <c r="I2518">
        <v>2</v>
      </c>
      <c r="J2518">
        <v>2</v>
      </c>
      <c r="K2518">
        <v>6</v>
      </c>
      <c r="L2518">
        <v>2</v>
      </c>
      <c r="M2518">
        <v>1</v>
      </c>
      <c r="N2518">
        <v>1</v>
      </c>
      <c r="O2518">
        <v>4</v>
      </c>
      <c r="P2518">
        <v>3</v>
      </c>
      <c r="Q2518">
        <v>6</v>
      </c>
      <c r="R2518">
        <v>1</v>
      </c>
      <c r="S2518">
        <v>8</v>
      </c>
      <c r="T2518">
        <v>1</v>
      </c>
      <c r="U2518">
        <v>4</v>
      </c>
      <c r="V2518">
        <v>2</v>
      </c>
      <c r="W2518">
        <v>5</v>
      </c>
      <c r="X2518">
        <v>1</v>
      </c>
      <c r="Y2518">
        <v>1</v>
      </c>
      <c r="Z2518">
        <v>4</v>
      </c>
      <c r="AA2518">
        <v>4</v>
      </c>
      <c r="AB2518">
        <v>2</v>
      </c>
      <c r="AC2518">
        <v>8</v>
      </c>
      <c r="AD2518">
        <v>2</v>
      </c>
      <c r="AE2518">
        <v>1</v>
      </c>
      <c r="AF2518">
        <v>5</v>
      </c>
      <c r="AG2518">
        <v>8</v>
      </c>
      <c r="AH2518">
        <v>6</v>
      </c>
      <c r="AI2518">
        <v>4</v>
      </c>
      <c r="AJ2518">
        <v>3</v>
      </c>
      <c r="AK2518">
        <v>2</v>
      </c>
      <c r="AL2518">
        <v>3</v>
      </c>
      <c r="AM2518">
        <v>4</v>
      </c>
      <c r="AN2518">
        <v>7</v>
      </c>
      <c r="AO2518">
        <v>4</v>
      </c>
      <c r="AP2518">
        <v>4</v>
      </c>
      <c r="AQ2518">
        <v>7</v>
      </c>
      <c r="AR2518">
        <v>3</v>
      </c>
      <c r="AS2518">
        <v>8</v>
      </c>
      <c r="AT2518">
        <v>1</v>
      </c>
      <c r="AU2518">
        <v>4</v>
      </c>
      <c r="AV2518">
        <v>1</v>
      </c>
      <c r="AW2518">
        <v>6</v>
      </c>
      <c r="AX2518">
        <v>2</v>
      </c>
      <c r="AY2518">
        <v>6</v>
      </c>
      <c r="AZ2518">
        <v>7</v>
      </c>
      <c r="BA2518">
        <v>1</v>
      </c>
      <c r="BC2518" s="5">
        <f t="shared" si="159"/>
        <v>3.88</v>
      </c>
    </row>
    <row r="2519" spans="1:55" ht="17" customHeight="1" x14ac:dyDescent="0.2">
      <c r="A2519" s="81"/>
      <c r="B2519" s="82" t="s">
        <v>26</v>
      </c>
      <c r="C2519" s="5" t="s">
        <v>4</v>
      </c>
      <c r="D2519">
        <v>2</v>
      </c>
      <c r="E2519">
        <v>5</v>
      </c>
      <c r="F2519">
        <v>7</v>
      </c>
      <c r="G2519">
        <v>6</v>
      </c>
      <c r="H2519">
        <v>7</v>
      </c>
      <c r="I2519">
        <v>3</v>
      </c>
      <c r="J2519">
        <v>6</v>
      </c>
      <c r="K2519">
        <v>2</v>
      </c>
      <c r="L2519">
        <v>4</v>
      </c>
      <c r="M2519">
        <v>4</v>
      </c>
      <c r="N2519">
        <v>6</v>
      </c>
      <c r="O2519">
        <v>6</v>
      </c>
      <c r="P2519">
        <v>1</v>
      </c>
      <c r="Q2519">
        <v>6</v>
      </c>
      <c r="R2519">
        <v>1</v>
      </c>
      <c r="S2519">
        <v>7</v>
      </c>
      <c r="T2519">
        <v>3</v>
      </c>
      <c r="U2519">
        <v>6</v>
      </c>
      <c r="V2519">
        <v>4</v>
      </c>
      <c r="W2519">
        <v>8</v>
      </c>
      <c r="X2519">
        <v>8</v>
      </c>
      <c r="Y2519">
        <v>3</v>
      </c>
      <c r="Z2519">
        <v>2</v>
      </c>
      <c r="AA2519">
        <v>1</v>
      </c>
      <c r="AB2519">
        <v>1</v>
      </c>
      <c r="AC2519">
        <v>4</v>
      </c>
      <c r="AD2519">
        <v>2</v>
      </c>
      <c r="AE2519">
        <v>4</v>
      </c>
      <c r="AF2519">
        <v>8</v>
      </c>
      <c r="AG2519">
        <v>8</v>
      </c>
      <c r="AH2519">
        <v>1</v>
      </c>
      <c r="AI2519">
        <v>7</v>
      </c>
      <c r="AJ2519">
        <v>1</v>
      </c>
      <c r="AK2519">
        <v>7</v>
      </c>
      <c r="AL2519">
        <v>8</v>
      </c>
      <c r="AM2519">
        <v>8</v>
      </c>
      <c r="AN2519">
        <v>4</v>
      </c>
      <c r="AO2519">
        <v>7</v>
      </c>
      <c r="AP2519">
        <v>6</v>
      </c>
      <c r="AQ2519">
        <v>2</v>
      </c>
      <c r="AR2519">
        <v>7</v>
      </c>
      <c r="AS2519">
        <v>6</v>
      </c>
      <c r="AT2519">
        <v>1</v>
      </c>
      <c r="AU2519">
        <v>1</v>
      </c>
      <c r="AV2519">
        <v>2</v>
      </c>
      <c r="AW2519">
        <v>2</v>
      </c>
      <c r="AX2519">
        <v>2</v>
      </c>
      <c r="AY2519">
        <v>6</v>
      </c>
      <c r="AZ2519">
        <v>2</v>
      </c>
      <c r="BA2519">
        <v>5</v>
      </c>
      <c r="BC2519" s="5">
        <f t="shared" si="159"/>
        <v>4.4000000000000004</v>
      </c>
    </row>
    <row r="2520" spans="1:55" ht="17" customHeight="1" x14ac:dyDescent="0.2">
      <c r="A2520" s="81"/>
      <c r="B2520" s="82"/>
      <c r="C2520" s="5" t="s">
        <v>11</v>
      </c>
      <c r="D2520">
        <v>1</v>
      </c>
      <c r="E2520">
        <v>4</v>
      </c>
      <c r="F2520">
        <v>6</v>
      </c>
      <c r="G2520">
        <v>8</v>
      </c>
      <c r="H2520">
        <v>5</v>
      </c>
      <c r="I2520">
        <v>2</v>
      </c>
      <c r="J2520">
        <v>4</v>
      </c>
      <c r="K2520">
        <v>7</v>
      </c>
      <c r="L2520">
        <v>2</v>
      </c>
      <c r="M2520">
        <v>6</v>
      </c>
      <c r="N2520">
        <v>4</v>
      </c>
      <c r="O2520">
        <v>2</v>
      </c>
      <c r="P2520">
        <v>2</v>
      </c>
      <c r="Q2520">
        <v>2</v>
      </c>
      <c r="R2520">
        <v>4</v>
      </c>
      <c r="S2520">
        <v>8</v>
      </c>
      <c r="T2520">
        <v>2</v>
      </c>
      <c r="U2520">
        <v>4</v>
      </c>
      <c r="V2520">
        <v>6</v>
      </c>
      <c r="W2520">
        <v>1</v>
      </c>
      <c r="X2520">
        <v>8</v>
      </c>
      <c r="Y2520">
        <v>4</v>
      </c>
      <c r="Z2520">
        <v>4</v>
      </c>
      <c r="AA2520">
        <v>3</v>
      </c>
      <c r="AB2520">
        <v>8</v>
      </c>
      <c r="AC2520">
        <v>4</v>
      </c>
      <c r="AD2520">
        <v>3</v>
      </c>
      <c r="AE2520">
        <v>5</v>
      </c>
      <c r="AF2520">
        <v>6</v>
      </c>
      <c r="AG2520">
        <v>1</v>
      </c>
      <c r="AH2520">
        <v>1</v>
      </c>
      <c r="AI2520">
        <v>4</v>
      </c>
      <c r="AJ2520">
        <v>1</v>
      </c>
      <c r="AK2520">
        <v>6</v>
      </c>
      <c r="AL2520">
        <v>2</v>
      </c>
      <c r="AM2520">
        <v>1</v>
      </c>
      <c r="AN2520">
        <v>4</v>
      </c>
      <c r="AO2520">
        <v>7</v>
      </c>
      <c r="AP2520">
        <v>2</v>
      </c>
      <c r="AQ2520">
        <v>2</v>
      </c>
      <c r="AR2520">
        <v>3</v>
      </c>
      <c r="AS2520">
        <v>5</v>
      </c>
      <c r="AT2520">
        <v>4</v>
      </c>
      <c r="AU2520">
        <v>7</v>
      </c>
      <c r="AV2520">
        <v>5</v>
      </c>
      <c r="AW2520">
        <v>4</v>
      </c>
      <c r="AX2520">
        <v>1</v>
      </c>
      <c r="AY2520">
        <v>3</v>
      </c>
      <c r="AZ2520">
        <v>8</v>
      </c>
      <c r="BA2520">
        <v>5</v>
      </c>
      <c r="BC2520" s="5">
        <f t="shared" si="159"/>
        <v>4.0199999999999996</v>
      </c>
    </row>
    <row r="2521" spans="1:55" ht="17" customHeight="1" x14ac:dyDescent="0.2">
      <c r="A2521" s="81"/>
      <c r="B2521" s="82"/>
      <c r="C2521" s="5" t="s">
        <v>6</v>
      </c>
      <c r="D2521">
        <v>2</v>
      </c>
      <c r="E2521">
        <v>5</v>
      </c>
      <c r="F2521">
        <v>6</v>
      </c>
      <c r="G2521">
        <v>1</v>
      </c>
      <c r="H2521">
        <v>8</v>
      </c>
      <c r="I2521">
        <v>8</v>
      </c>
      <c r="J2521">
        <v>5</v>
      </c>
      <c r="K2521">
        <v>2</v>
      </c>
      <c r="L2521">
        <v>6</v>
      </c>
      <c r="M2521">
        <v>7</v>
      </c>
      <c r="N2521">
        <v>3</v>
      </c>
      <c r="O2521">
        <v>6</v>
      </c>
      <c r="P2521">
        <v>3</v>
      </c>
      <c r="Q2521">
        <v>1</v>
      </c>
      <c r="R2521">
        <v>1</v>
      </c>
      <c r="S2521">
        <v>4</v>
      </c>
      <c r="T2521">
        <v>3</v>
      </c>
      <c r="U2521">
        <v>6</v>
      </c>
      <c r="V2521">
        <v>8</v>
      </c>
      <c r="W2521">
        <v>4</v>
      </c>
      <c r="X2521">
        <v>5</v>
      </c>
      <c r="Y2521">
        <v>6</v>
      </c>
      <c r="Z2521">
        <v>2</v>
      </c>
      <c r="AA2521">
        <v>2</v>
      </c>
      <c r="AB2521">
        <v>2</v>
      </c>
      <c r="AC2521">
        <v>8</v>
      </c>
      <c r="AD2521">
        <v>1</v>
      </c>
      <c r="AE2521">
        <v>1</v>
      </c>
      <c r="AF2521">
        <v>6</v>
      </c>
      <c r="AG2521">
        <v>8</v>
      </c>
      <c r="AH2521">
        <v>8</v>
      </c>
      <c r="AI2521">
        <v>1</v>
      </c>
      <c r="AJ2521">
        <v>4</v>
      </c>
      <c r="AK2521">
        <v>2</v>
      </c>
      <c r="AL2521">
        <v>8</v>
      </c>
      <c r="AM2521">
        <v>4</v>
      </c>
      <c r="AN2521">
        <v>5</v>
      </c>
      <c r="AO2521">
        <v>1</v>
      </c>
      <c r="AP2521">
        <v>4</v>
      </c>
      <c r="AQ2521">
        <v>4</v>
      </c>
      <c r="AR2521">
        <v>8</v>
      </c>
      <c r="AS2521">
        <v>5</v>
      </c>
      <c r="AT2521">
        <v>4</v>
      </c>
      <c r="AU2521">
        <v>4</v>
      </c>
      <c r="AV2521">
        <v>3</v>
      </c>
      <c r="AW2521">
        <v>3</v>
      </c>
      <c r="AX2521">
        <v>3</v>
      </c>
      <c r="AY2521">
        <v>8</v>
      </c>
      <c r="AZ2521">
        <v>6</v>
      </c>
      <c r="BA2521">
        <v>5</v>
      </c>
      <c r="BC2521" s="5">
        <f t="shared" si="159"/>
        <v>4.4000000000000004</v>
      </c>
    </row>
    <row r="2522" spans="1:55" ht="17" customHeight="1" x14ac:dyDescent="0.2">
      <c r="A2522" s="81"/>
      <c r="B2522" s="82"/>
      <c r="C2522" s="5" t="s">
        <v>12</v>
      </c>
      <c r="D2522">
        <v>8</v>
      </c>
      <c r="E2522">
        <v>4</v>
      </c>
      <c r="F2522">
        <v>1</v>
      </c>
      <c r="G2522">
        <v>8</v>
      </c>
      <c r="H2522">
        <v>1</v>
      </c>
      <c r="I2522">
        <v>7</v>
      </c>
      <c r="J2522">
        <v>5</v>
      </c>
      <c r="K2522">
        <v>3</v>
      </c>
      <c r="L2522">
        <v>7</v>
      </c>
      <c r="M2522">
        <v>5</v>
      </c>
      <c r="N2522">
        <v>4</v>
      </c>
      <c r="O2522">
        <v>8</v>
      </c>
      <c r="P2522">
        <v>4</v>
      </c>
      <c r="Q2522">
        <v>8</v>
      </c>
      <c r="R2522">
        <v>3</v>
      </c>
      <c r="S2522">
        <v>8</v>
      </c>
      <c r="T2522">
        <v>8</v>
      </c>
      <c r="U2522">
        <v>2</v>
      </c>
      <c r="V2522">
        <v>4</v>
      </c>
      <c r="W2522">
        <v>2</v>
      </c>
      <c r="X2522">
        <v>2</v>
      </c>
      <c r="Y2522">
        <v>4</v>
      </c>
      <c r="Z2522">
        <v>8</v>
      </c>
      <c r="AA2522">
        <v>4</v>
      </c>
      <c r="AB2522">
        <v>3</v>
      </c>
      <c r="AC2522">
        <v>6</v>
      </c>
      <c r="AD2522">
        <v>1</v>
      </c>
      <c r="AE2522">
        <v>8</v>
      </c>
      <c r="AF2522">
        <v>2</v>
      </c>
      <c r="AG2522">
        <v>7</v>
      </c>
      <c r="AH2522">
        <v>6</v>
      </c>
      <c r="AI2522">
        <v>3</v>
      </c>
      <c r="AJ2522">
        <v>1</v>
      </c>
      <c r="AK2522">
        <v>7</v>
      </c>
      <c r="AL2522">
        <v>6</v>
      </c>
      <c r="AM2522">
        <v>8</v>
      </c>
      <c r="AN2522">
        <v>4</v>
      </c>
      <c r="AO2522">
        <v>3</v>
      </c>
      <c r="AP2522">
        <v>1</v>
      </c>
      <c r="AQ2522">
        <v>1</v>
      </c>
      <c r="AR2522">
        <v>4</v>
      </c>
      <c r="AS2522">
        <v>7</v>
      </c>
      <c r="AT2522">
        <v>6</v>
      </c>
      <c r="AU2522">
        <v>1</v>
      </c>
      <c r="AV2522">
        <v>4</v>
      </c>
      <c r="AW2522">
        <v>7</v>
      </c>
      <c r="AX2522">
        <v>4</v>
      </c>
      <c r="AY2522">
        <v>2</v>
      </c>
      <c r="AZ2522">
        <v>8</v>
      </c>
      <c r="BA2522">
        <v>6</v>
      </c>
      <c r="BC2522" s="5">
        <f t="shared" si="159"/>
        <v>4.68</v>
      </c>
    </row>
    <row r="2523" spans="1:55" ht="17" customHeight="1" x14ac:dyDescent="0.2">
      <c r="A2523" s="81"/>
      <c r="B2523" s="82" t="s">
        <v>27</v>
      </c>
      <c r="C2523" s="5" t="s">
        <v>4</v>
      </c>
      <c r="D2523">
        <v>3</v>
      </c>
      <c r="E2523">
        <v>5</v>
      </c>
      <c r="F2523">
        <v>6</v>
      </c>
      <c r="G2523">
        <v>2</v>
      </c>
      <c r="H2523">
        <v>8</v>
      </c>
      <c r="I2523">
        <v>3</v>
      </c>
      <c r="J2523">
        <v>1</v>
      </c>
      <c r="K2523">
        <v>8</v>
      </c>
      <c r="L2523">
        <v>7</v>
      </c>
      <c r="M2523">
        <v>1</v>
      </c>
      <c r="N2523">
        <v>3</v>
      </c>
      <c r="O2523">
        <v>8</v>
      </c>
      <c r="P2523">
        <v>3</v>
      </c>
      <c r="Q2523">
        <v>1</v>
      </c>
      <c r="R2523">
        <v>4</v>
      </c>
      <c r="S2523">
        <v>4</v>
      </c>
      <c r="T2523">
        <v>7</v>
      </c>
      <c r="U2523">
        <v>7</v>
      </c>
      <c r="V2523">
        <v>8</v>
      </c>
      <c r="W2523">
        <v>6</v>
      </c>
      <c r="X2523">
        <v>1</v>
      </c>
      <c r="Y2523">
        <v>8</v>
      </c>
      <c r="Z2523">
        <v>6</v>
      </c>
      <c r="AA2523">
        <v>5</v>
      </c>
      <c r="AB2523">
        <v>7</v>
      </c>
      <c r="AC2523">
        <v>2</v>
      </c>
      <c r="AD2523">
        <v>7</v>
      </c>
      <c r="AE2523">
        <v>2</v>
      </c>
      <c r="AF2523">
        <v>7</v>
      </c>
      <c r="AG2523">
        <v>7</v>
      </c>
      <c r="AH2523">
        <v>5</v>
      </c>
      <c r="AI2523">
        <v>3</v>
      </c>
      <c r="AJ2523">
        <v>4</v>
      </c>
      <c r="AK2523">
        <v>3</v>
      </c>
      <c r="AL2523">
        <v>3</v>
      </c>
      <c r="AM2523">
        <v>8</v>
      </c>
      <c r="AN2523">
        <v>6</v>
      </c>
      <c r="AO2523">
        <v>8</v>
      </c>
      <c r="AP2523">
        <v>2</v>
      </c>
      <c r="AQ2523">
        <v>7</v>
      </c>
      <c r="AR2523">
        <v>7</v>
      </c>
      <c r="AS2523">
        <v>7</v>
      </c>
      <c r="AT2523">
        <v>3</v>
      </c>
      <c r="AU2523">
        <v>6</v>
      </c>
      <c r="AV2523">
        <v>7</v>
      </c>
      <c r="AW2523">
        <v>8</v>
      </c>
      <c r="AX2523">
        <v>4</v>
      </c>
      <c r="AY2523">
        <v>7</v>
      </c>
      <c r="AZ2523">
        <v>7</v>
      </c>
      <c r="BA2523">
        <v>6</v>
      </c>
      <c r="BC2523" s="5">
        <f t="shared" si="159"/>
        <v>5.16</v>
      </c>
    </row>
    <row r="2524" spans="1:55" ht="17" customHeight="1" x14ac:dyDescent="0.2">
      <c r="A2524" s="81"/>
      <c r="B2524" s="82"/>
      <c r="C2524" s="5" t="s">
        <v>11</v>
      </c>
      <c r="D2524">
        <v>7</v>
      </c>
      <c r="E2524">
        <v>2</v>
      </c>
      <c r="F2524">
        <v>7</v>
      </c>
      <c r="G2524">
        <v>1</v>
      </c>
      <c r="H2524">
        <v>1</v>
      </c>
      <c r="I2524">
        <v>2</v>
      </c>
      <c r="J2524">
        <v>3</v>
      </c>
      <c r="K2524">
        <v>1</v>
      </c>
      <c r="L2524">
        <v>6</v>
      </c>
      <c r="M2524">
        <v>8</v>
      </c>
      <c r="N2524">
        <v>4</v>
      </c>
      <c r="O2524">
        <v>7</v>
      </c>
      <c r="P2524">
        <v>7</v>
      </c>
      <c r="Q2524">
        <v>2</v>
      </c>
      <c r="R2524">
        <v>2</v>
      </c>
      <c r="S2524">
        <v>4</v>
      </c>
      <c r="T2524">
        <v>3</v>
      </c>
      <c r="U2524">
        <v>3</v>
      </c>
      <c r="V2524">
        <v>2</v>
      </c>
      <c r="W2524">
        <v>4</v>
      </c>
      <c r="X2524">
        <v>4</v>
      </c>
      <c r="Y2524">
        <v>2</v>
      </c>
      <c r="Z2524">
        <v>3</v>
      </c>
      <c r="AA2524">
        <v>2</v>
      </c>
      <c r="AB2524">
        <v>8</v>
      </c>
      <c r="AC2524">
        <v>4</v>
      </c>
      <c r="AD2524">
        <v>6</v>
      </c>
      <c r="AE2524">
        <v>8</v>
      </c>
      <c r="AF2524">
        <v>8</v>
      </c>
      <c r="AG2524">
        <v>3</v>
      </c>
      <c r="AH2524">
        <v>8</v>
      </c>
      <c r="AI2524">
        <v>4</v>
      </c>
      <c r="AJ2524">
        <v>3</v>
      </c>
      <c r="AK2524">
        <v>4</v>
      </c>
      <c r="AL2524">
        <v>8</v>
      </c>
      <c r="AM2524">
        <v>7</v>
      </c>
      <c r="AN2524">
        <v>2</v>
      </c>
      <c r="AO2524">
        <v>3</v>
      </c>
      <c r="AP2524">
        <v>3</v>
      </c>
      <c r="AQ2524">
        <v>6</v>
      </c>
      <c r="AR2524">
        <v>7</v>
      </c>
      <c r="AS2524">
        <v>8</v>
      </c>
      <c r="AT2524">
        <v>4</v>
      </c>
      <c r="AU2524">
        <v>3</v>
      </c>
      <c r="AV2524">
        <v>6</v>
      </c>
      <c r="AW2524">
        <v>3</v>
      </c>
      <c r="AX2524">
        <v>3</v>
      </c>
      <c r="AY2524">
        <v>7</v>
      </c>
      <c r="AZ2524">
        <v>2</v>
      </c>
      <c r="BA2524">
        <v>4</v>
      </c>
      <c r="BC2524" s="5">
        <f t="shared" si="159"/>
        <v>4.38</v>
      </c>
    </row>
    <row r="2525" spans="1:55" ht="17" customHeight="1" x14ac:dyDescent="0.2">
      <c r="A2525" s="81"/>
      <c r="B2525" s="82"/>
      <c r="C2525" s="5" t="s">
        <v>6</v>
      </c>
      <c r="D2525">
        <v>6</v>
      </c>
      <c r="E2525">
        <v>5</v>
      </c>
      <c r="F2525">
        <v>4</v>
      </c>
      <c r="G2525">
        <v>7</v>
      </c>
      <c r="H2525">
        <v>8</v>
      </c>
      <c r="I2525">
        <v>1</v>
      </c>
      <c r="J2525">
        <v>6</v>
      </c>
      <c r="K2525">
        <v>4</v>
      </c>
      <c r="L2525">
        <v>1</v>
      </c>
      <c r="M2525">
        <v>8</v>
      </c>
      <c r="N2525">
        <v>2</v>
      </c>
      <c r="O2525">
        <v>7</v>
      </c>
      <c r="P2525">
        <v>3</v>
      </c>
      <c r="Q2525">
        <v>2</v>
      </c>
      <c r="R2525">
        <v>6</v>
      </c>
      <c r="S2525">
        <v>1</v>
      </c>
      <c r="T2525">
        <v>1</v>
      </c>
      <c r="U2525">
        <v>4</v>
      </c>
      <c r="V2525">
        <v>7</v>
      </c>
      <c r="W2525">
        <v>2</v>
      </c>
      <c r="X2525">
        <v>6</v>
      </c>
      <c r="Y2525">
        <v>8</v>
      </c>
      <c r="Z2525">
        <v>7</v>
      </c>
      <c r="AA2525">
        <v>2</v>
      </c>
      <c r="AB2525">
        <v>7</v>
      </c>
      <c r="AC2525">
        <v>4</v>
      </c>
      <c r="AD2525">
        <v>6</v>
      </c>
      <c r="AE2525">
        <v>1</v>
      </c>
      <c r="AF2525">
        <v>1</v>
      </c>
      <c r="AG2525">
        <v>2</v>
      </c>
      <c r="AH2525">
        <v>6</v>
      </c>
      <c r="AI2525">
        <v>6</v>
      </c>
      <c r="AJ2525">
        <v>8</v>
      </c>
      <c r="AK2525">
        <v>5</v>
      </c>
      <c r="AL2525">
        <v>6</v>
      </c>
      <c r="AM2525">
        <v>2</v>
      </c>
      <c r="AN2525">
        <v>8</v>
      </c>
      <c r="AO2525">
        <v>3</v>
      </c>
      <c r="AP2525">
        <v>2</v>
      </c>
      <c r="AQ2525">
        <v>3</v>
      </c>
      <c r="AR2525">
        <v>3</v>
      </c>
      <c r="AS2525">
        <v>1</v>
      </c>
      <c r="AT2525">
        <v>8</v>
      </c>
      <c r="AU2525">
        <v>4</v>
      </c>
      <c r="AV2525">
        <v>7</v>
      </c>
      <c r="AW2525">
        <v>6</v>
      </c>
      <c r="AX2525">
        <v>3</v>
      </c>
      <c r="AY2525">
        <v>3</v>
      </c>
      <c r="AZ2525">
        <v>8</v>
      </c>
      <c r="BA2525">
        <v>1</v>
      </c>
      <c r="BC2525" s="5">
        <f t="shared" si="159"/>
        <v>4.4400000000000004</v>
      </c>
    </row>
    <row r="2526" spans="1:55" ht="17" customHeight="1" x14ac:dyDescent="0.2">
      <c r="A2526" s="81"/>
      <c r="B2526" s="82"/>
      <c r="C2526" s="5" t="s">
        <v>12</v>
      </c>
      <c r="D2526">
        <v>2</v>
      </c>
      <c r="E2526">
        <v>2</v>
      </c>
      <c r="F2526">
        <v>2</v>
      </c>
      <c r="G2526">
        <v>8</v>
      </c>
      <c r="H2526">
        <v>5</v>
      </c>
      <c r="I2526">
        <v>3</v>
      </c>
      <c r="J2526">
        <v>4</v>
      </c>
      <c r="K2526">
        <v>1</v>
      </c>
      <c r="L2526">
        <v>3</v>
      </c>
      <c r="M2526">
        <v>7</v>
      </c>
      <c r="N2526">
        <v>3</v>
      </c>
      <c r="O2526">
        <v>4</v>
      </c>
      <c r="P2526">
        <v>3</v>
      </c>
      <c r="Q2526">
        <v>1</v>
      </c>
      <c r="R2526">
        <v>1</v>
      </c>
      <c r="S2526">
        <v>2</v>
      </c>
      <c r="T2526">
        <v>5</v>
      </c>
      <c r="U2526">
        <v>3</v>
      </c>
      <c r="V2526">
        <v>4</v>
      </c>
      <c r="W2526">
        <v>1</v>
      </c>
      <c r="X2526">
        <v>6</v>
      </c>
      <c r="Y2526">
        <v>8</v>
      </c>
      <c r="Z2526">
        <v>4</v>
      </c>
      <c r="AA2526">
        <v>2</v>
      </c>
      <c r="AB2526">
        <v>3</v>
      </c>
      <c r="AC2526">
        <v>4</v>
      </c>
      <c r="AD2526">
        <v>4</v>
      </c>
      <c r="AE2526">
        <v>6</v>
      </c>
      <c r="AF2526">
        <v>4</v>
      </c>
      <c r="AG2526">
        <v>3</v>
      </c>
      <c r="AH2526">
        <v>7</v>
      </c>
      <c r="AI2526">
        <v>7</v>
      </c>
      <c r="AJ2526">
        <v>8</v>
      </c>
      <c r="AK2526">
        <v>1</v>
      </c>
      <c r="AL2526">
        <v>8</v>
      </c>
      <c r="AM2526">
        <v>4</v>
      </c>
      <c r="AN2526">
        <v>6</v>
      </c>
      <c r="AO2526">
        <v>3</v>
      </c>
      <c r="AP2526">
        <v>4</v>
      </c>
      <c r="AQ2526">
        <v>2</v>
      </c>
      <c r="AR2526">
        <v>6</v>
      </c>
      <c r="AS2526">
        <v>7</v>
      </c>
      <c r="AT2526">
        <v>4</v>
      </c>
      <c r="AU2526">
        <v>6</v>
      </c>
      <c r="AV2526">
        <v>6</v>
      </c>
      <c r="AW2526">
        <v>1</v>
      </c>
      <c r="AX2526">
        <v>2</v>
      </c>
      <c r="AY2526">
        <v>4</v>
      </c>
      <c r="AZ2526">
        <v>1</v>
      </c>
      <c r="BA2526">
        <v>3</v>
      </c>
      <c r="BC2526" s="5">
        <f t="shared" si="159"/>
        <v>3.96</v>
      </c>
    </row>
    <row r="2527" spans="1:55" ht="17" customHeight="1" x14ac:dyDescent="0.2">
      <c r="A2527" s="81"/>
      <c r="B2527" s="82" t="s">
        <v>28</v>
      </c>
      <c r="C2527" s="5" t="s">
        <v>4</v>
      </c>
      <c r="D2527">
        <v>3</v>
      </c>
      <c r="E2527">
        <v>6</v>
      </c>
      <c r="F2527">
        <v>1</v>
      </c>
      <c r="G2527">
        <v>8</v>
      </c>
      <c r="H2527">
        <v>1</v>
      </c>
      <c r="I2527">
        <v>2</v>
      </c>
      <c r="J2527">
        <v>7</v>
      </c>
      <c r="K2527">
        <v>1</v>
      </c>
      <c r="L2527">
        <v>4</v>
      </c>
      <c r="M2527">
        <v>8</v>
      </c>
      <c r="N2527">
        <v>1</v>
      </c>
      <c r="O2527">
        <v>1</v>
      </c>
      <c r="P2527">
        <v>3</v>
      </c>
      <c r="Q2527">
        <v>7</v>
      </c>
      <c r="R2527">
        <v>6</v>
      </c>
      <c r="S2527">
        <v>4</v>
      </c>
      <c r="T2527">
        <v>8</v>
      </c>
      <c r="U2527">
        <v>8</v>
      </c>
      <c r="V2527">
        <v>8</v>
      </c>
      <c r="W2527">
        <v>5</v>
      </c>
      <c r="X2527">
        <v>8</v>
      </c>
      <c r="Y2527">
        <v>4</v>
      </c>
      <c r="Z2527">
        <v>5</v>
      </c>
      <c r="AA2527">
        <v>8</v>
      </c>
      <c r="AB2527">
        <v>3</v>
      </c>
      <c r="AC2527">
        <v>5</v>
      </c>
      <c r="AD2527">
        <v>8</v>
      </c>
      <c r="AE2527">
        <v>6</v>
      </c>
      <c r="AF2527">
        <v>7</v>
      </c>
      <c r="AG2527">
        <v>5</v>
      </c>
      <c r="AH2527">
        <v>2</v>
      </c>
      <c r="AI2527">
        <v>1</v>
      </c>
      <c r="AJ2527">
        <v>2</v>
      </c>
      <c r="AK2527">
        <v>3</v>
      </c>
      <c r="AL2527">
        <v>7</v>
      </c>
      <c r="AM2527">
        <v>2</v>
      </c>
      <c r="AN2527">
        <v>1</v>
      </c>
      <c r="AO2527">
        <v>2</v>
      </c>
      <c r="AP2527">
        <v>7</v>
      </c>
      <c r="AQ2527">
        <v>8</v>
      </c>
      <c r="AR2527">
        <v>5</v>
      </c>
      <c r="AS2527">
        <v>4</v>
      </c>
      <c r="AT2527">
        <v>1</v>
      </c>
      <c r="AU2527">
        <v>2</v>
      </c>
      <c r="AV2527">
        <v>2</v>
      </c>
      <c r="AW2527">
        <v>2</v>
      </c>
      <c r="AX2527">
        <v>2</v>
      </c>
      <c r="AY2527">
        <v>7</v>
      </c>
      <c r="AZ2527">
        <v>6</v>
      </c>
      <c r="BA2527">
        <v>4</v>
      </c>
      <c r="BC2527" s="5">
        <f t="shared" si="159"/>
        <v>4.42</v>
      </c>
    </row>
    <row r="2528" spans="1:55" ht="17" customHeight="1" x14ac:dyDescent="0.2">
      <c r="A2528" s="81"/>
      <c r="B2528" s="82"/>
      <c r="C2528" s="5" t="s">
        <v>11</v>
      </c>
      <c r="D2528">
        <v>8</v>
      </c>
      <c r="E2528">
        <v>1</v>
      </c>
      <c r="F2528">
        <v>4</v>
      </c>
      <c r="G2528">
        <v>3</v>
      </c>
      <c r="H2528">
        <v>2</v>
      </c>
      <c r="I2528">
        <v>3</v>
      </c>
      <c r="J2528">
        <v>7</v>
      </c>
      <c r="K2528">
        <v>8</v>
      </c>
      <c r="L2528">
        <v>4</v>
      </c>
      <c r="M2528">
        <v>4</v>
      </c>
      <c r="N2528">
        <v>1</v>
      </c>
      <c r="O2528">
        <v>3</v>
      </c>
      <c r="P2528">
        <v>5</v>
      </c>
      <c r="Q2528">
        <v>4</v>
      </c>
      <c r="R2528">
        <v>7</v>
      </c>
      <c r="S2528">
        <v>1</v>
      </c>
      <c r="T2528">
        <v>3</v>
      </c>
      <c r="U2528">
        <v>3</v>
      </c>
      <c r="V2528">
        <v>3</v>
      </c>
      <c r="W2528">
        <v>3</v>
      </c>
      <c r="X2528">
        <v>8</v>
      </c>
      <c r="Y2528">
        <v>7</v>
      </c>
      <c r="Z2528">
        <v>7</v>
      </c>
      <c r="AA2528">
        <v>6</v>
      </c>
      <c r="AB2528">
        <v>5</v>
      </c>
      <c r="AC2528">
        <v>2</v>
      </c>
      <c r="AD2528">
        <v>1</v>
      </c>
      <c r="AE2528">
        <v>5</v>
      </c>
      <c r="AF2528">
        <v>6</v>
      </c>
      <c r="AG2528">
        <v>7</v>
      </c>
      <c r="AH2528">
        <v>7</v>
      </c>
      <c r="AI2528">
        <v>6</v>
      </c>
      <c r="AJ2528">
        <v>8</v>
      </c>
      <c r="AK2528">
        <v>2</v>
      </c>
      <c r="AL2528">
        <v>4</v>
      </c>
      <c r="AM2528">
        <v>1</v>
      </c>
      <c r="AN2528">
        <v>2</v>
      </c>
      <c r="AO2528">
        <v>1</v>
      </c>
      <c r="AP2528">
        <v>7</v>
      </c>
      <c r="AQ2528">
        <v>2</v>
      </c>
      <c r="AR2528">
        <v>2</v>
      </c>
      <c r="AS2528">
        <v>7</v>
      </c>
      <c r="AT2528">
        <v>3</v>
      </c>
      <c r="AU2528">
        <v>2</v>
      </c>
      <c r="AV2528">
        <v>5</v>
      </c>
      <c r="AW2528">
        <v>2</v>
      </c>
      <c r="AX2528">
        <v>2</v>
      </c>
      <c r="AY2528">
        <v>3</v>
      </c>
      <c r="AZ2528">
        <v>1</v>
      </c>
      <c r="BA2528">
        <v>1</v>
      </c>
      <c r="BC2528" s="5">
        <f t="shared" si="159"/>
        <v>3.98</v>
      </c>
    </row>
    <row r="2529" spans="1:55" ht="17" customHeight="1" x14ac:dyDescent="0.2">
      <c r="A2529" s="81"/>
      <c r="B2529" s="82"/>
      <c r="C2529" s="5" t="s">
        <v>6</v>
      </c>
      <c r="D2529">
        <v>6</v>
      </c>
      <c r="E2529">
        <v>3</v>
      </c>
      <c r="F2529">
        <v>7</v>
      </c>
      <c r="G2529">
        <v>3</v>
      </c>
      <c r="H2529">
        <v>1</v>
      </c>
      <c r="I2529">
        <v>8</v>
      </c>
      <c r="J2529">
        <v>2</v>
      </c>
      <c r="K2529">
        <v>2</v>
      </c>
      <c r="L2529">
        <v>1</v>
      </c>
      <c r="M2529">
        <v>6</v>
      </c>
      <c r="N2529">
        <v>6</v>
      </c>
      <c r="O2529">
        <v>1</v>
      </c>
      <c r="P2529">
        <v>1</v>
      </c>
      <c r="Q2529">
        <v>8</v>
      </c>
      <c r="R2529">
        <v>7</v>
      </c>
      <c r="S2529">
        <v>8</v>
      </c>
      <c r="T2529">
        <v>1</v>
      </c>
      <c r="U2529">
        <v>7</v>
      </c>
      <c r="V2529">
        <v>7</v>
      </c>
      <c r="W2529">
        <v>4</v>
      </c>
      <c r="X2529">
        <v>1</v>
      </c>
      <c r="Y2529">
        <v>6</v>
      </c>
      <c r="Z2529">
        <v>1</v>
      </c>
      <c r="AA2529">
        <v>4</v>
      </c>
      <c r="AB2529">
        <v>8</v>
      </c>
      <c r="AC2529">
        <v>4</v>
      </c>
      <c r="AD2529">
        <v>8</v>
      </c>
      <c r="AE2529">
        <v>8</v>
      </c>
      <c r="AF2529">
        <v>4</v>
      </c>
      <c r="AG2529">
        <v>4</v>
      </c>
      <c r="AH2529">
        <v>1</v>
      </c>
      <c r="AI2529">
        <v>8</v>
      </c>
      <c r="AJ2529">
        <v>7</v>
      </c>
      <c r="AK2529">
        <v>2</v>
      </c>
      <c r="AL2529">
        <v>3</v>
      </c>
      <c r="AM2529">
        <v>6</v>
      </c>
      <c r="AN2529">
        <v>3</v>
      </c>
      <c r="AO2529">
        <v>6</v>
      </c>
      <c r="AP2529">
        <v>5</v>
      </c>
      <c r="AQ2529">
        <v>3</v>
      </c>
      <c r="AR2529">
        <v>4</v>
      </c>
      <c r="AS2529">
        <v>3</v>
      </c>
      <c r="AT2529">
        <v>7</v>
      </c>
      <c r="AU2529">
        <v>7</v>
      </c>
      <c r="AV2529">
        <v>4</v>
      </c>
      <c r="AW2529">
        <v>3</v>
      </c>
      <c r="AX2529">
        <v>4</v>
      </c>
      <c r="AY2529">
        <v>3</v>
      </c>
      <c r="AZ2529">
        <v>8</v>
      </c>
      <c r="BA2529">
        <v>1</v>
      </c>
      <c r="BC2529" s="5">
        <f t="shared" si="159"/>
        <v>4.5</v>
      </c>
    </row>
    <row r="2530" spans="1:55" ht="17" customHeight="1" x14ac:dyDescent="0.2">
      <c r="A2530" s="81"/>
      <c r="B2530" s="82"/>
      <c r="C2530" s="5" t="s">
        <v>12</v>
      </c>
      <c r="D2530">
        <v>7</v>
      </c>
      <c r="E2530">
        <v>2</v>
      </c>
      <c r="F2530">
        <v>7</v>
      </c>
      <c r="G2530">
        <v>5</v>
      </c>
      <c r="H2530">
        <v>5</v>
      </c>
      <c r="I2530">
        <v>2</v>
      </c>
      <c r="J2530">
        <v>4</v>
      </c>
      <c r="K2530">
        <v>1</v>
      </c>
      <c r="L2530">
        <v>2</v>
      </c>
      <c r="M2530">
        <v>7</v>
      </c>
      <c r="N2530">
        <v>3</v>
      </c>
      <c r="O2530">
        <v>1</v>
      </c>
      <c r="P2530">
        <v>5</v>
      </c>
      <c r="Q2530">
        <v>8</v>
      </c>
      <c r="R2530">
        <v>3</v>
      </c>
      <c r="S2530">
        <v>6</v>
      </c>
      <c r="T2530">
        <v>8</v>
      </c>
      <c r="U2530">
        <v>2</v>
      </c>
      <c r="V2530">
        <v>4</v>
      </c>
      <c r="W2530">
        <v>3</v>
      </c>
      <c r="X2530">
        <v>3</v>
      </c>
      <c r="Y2530">
        <v>7</v>
      </c>
      <c r="Z2530">
        <v>4</v>
      </c>
      <c r="AA2530">
        <v>7</v>
      </c>
      <c r="AB2530">
        <v>8</v>
      </c>
      <c r="AC2530">
        <v>7</v>
      </c>
      <c r="AD2530">
        <v>8</v>
      </c>
      <c r="AE2530">
        <v>8</v>
      </c>
      <c r="AF2530">
        <v>1</v>
      </c>
      <c r="AG2530">
        <v>5</v>
      </c>
      <c r="AH2530">
        <v>2</v>
      </c>
      <c r="AI2530">
        <v>7</v>
      </c>
      <c r="AJ2530">
        <v>4</v>
      </c>
      <c r="AK2530">
        <v>1</v>
      </c>
      <c r="AL2530">
        <v>5</v>
      </c>
      <c r="AM2530">
        <v>8</v>
      </c>
      <c r="AN2530">
        <v>1</v>
      </c>
      <c r="AO2530">
        <v>1</v>
      </c>
      <c r="AP2530">
        <v>7</v>
      </c>
      <c r="AQ2530">
        <v>1</v>
      </c>
      <c r="AR2530">
        <v>1</v>
      </c>
      <c r="AS2530">
        <v>5</v>
      </c>
      <c r="AT2530">
        <v>1</v>
      </c>
      <c r="AU2530">
        <v>1</v>
      </c>
      <c r="AV2530">
        <v>2</v>
      </c>
      <c r="AW2530">
        <v>7</v>
      </c>
      <c r="AX2530">
        <v>3</v>
      </c>
      <c r="AY2530">
        <v>5</v>
      </c>
      <c r="AZ2530">
        <v>8</v>
      </c>
      <c r="BA2530">
        <v>3</v>
      </c>
      <c r="BC2530" s="5">
        <f t="shared" si="159"/>
        <v>4.32</v>
      </c>
    </row>
    <row r="2531" spans="1:55" ht="17" customHeight="1" x14ac:dyDescent="0.2">
      <c r="A2531" s="81"/>
      <c r="B2531" s="82" t="s">
        <v>29</v>
      </c>
      <c r="C2531" s="5" t="s">
        <v>4</v>
      </c>
      <c r="D2531">
        <v>1</v>
      </c>
      <c r="E2531">
        <v>4</v>
      </c>
      <c r="F2531">
        <v>3</v>
      </c>
      <c r="G2531">
        <v>3</v>
      </c>
      <c r="H2531">
        <v>2</v>
      </c>
      <c r="I2531">
        <v>1</v>
      </c>
      <c r="J2531">
        <v>7</v>
      </c>
      <c r="K2531">
        <v>1</v>
      </c>
      <c r="L2531">
        <v>3</v>
      </c>
      <c r="M2531">
        <v>3</v>
      </c>
      <c r="N2531">
        <v>7</v>
      </c>
      <c r="O2531">
        <v>8</v>
      </c>
      <c r="P2531">
        <v>4</v>
      </c>
      <c r="Q2531">
        <v>8</v>
      </c>
      <c r="R2531">
        <v>2</v>
      </c>
      <c r="S2531">
        <v>4</v>
      </c>
      <c r="T2531">
        <v>3</v>
      </c>
      <c r="U2531">
        <v>4</v>
      </c>
      <c r="V2531">
        <v>1</v>
      </c>
      <c r="W2531">
        <v>1</v>
      </c>
      <c r="X2531">
        <v>1</v>
      </c>
      <c r="Y2531">
        <v>7</v>
      </c>
      <c r="Z2531">
        <v>6</v>
      </c>
      <c r="AA2531">
        <v>1</v>
      </c>
      <c r="AB2531">
        <v>3</v>
      </c>
      <c r="AC2531">
        <v>4</v>
      </c>
      <c r="AD2531">
        <v>1</v>
      </c>
      <c r="AE2531">
        <v>2</v>
      </c>
      <c r="AF2531">
        <v>8</v>
      </c>
      <c r="AG2531">
        <v>6</v>
      </c>
      <c r="AH2531">
        <v>6</v>
      </c>
      <c r="AI2531">
        <v>7</v>
      </c>
      <c r="AJ2531">
        <v>3</v>
      </c>
      <c r="AK2531">
        <v>8</v>
      </c>
      <c r="AL2531">
        <v>6</v>
      </c>
      <c r="AM2531">
        <v>4</v>
      </c>
      <c r="AN2531">
        <v>2</v>
      </c>
      <c r="AO2531">
        <v>1</v>
      </c>
      <c r="AP2531">
        <v>1</v>
      </c>
      <c r="AQ2531">
        <v>4</v>
      </c>
      <c r="AR2531">
        <v>1</v>
      </c>
      <c r="AS2531">
        <v>6</v>
      </c>
      <c r="AT2531">
        <v>4</v>
      </c>
      <c r="AU2531">
        <v>2</v>
      </c>
      <c r="AV2531">
        <v>3</v>
      </c>
      <c r="AW2531">
        <v>8</v>
      </c>
      <c r="AX2531">
        <v>6</v>
      </c>
      <c r="AY2531">
        <v>1</v>
      </c>
      <c r="AZ2531">
        <v>4</v>
      </c>
      <c r="BA2531">
        <v>4</v>
      </c>
      <c r="BC2531" s="5">
        <f t="shared" si="159"/>
        <v>3.8</v>
      </c>
    </row>
    <row r="2532" spans="1:55" ht="17" customHeight="1" x14ac:dyDescent="0.2">
      <c r="A2532" s="81"/>
      <c r="B2532" s="82"/>
      <c r="C2532" s="5" t="s">
        <v>11</v>
      </c>
      <c r="D2532">
        <v>1</v>
      </c>
      <c r="E2532">
        <v>4</v>
      </c>
      <c r="F2532">
        <v>8</v>
      </c>
      <c r="G2532">
        <v>8</v>
      </c>
      <c r="H2532">
        <v>7</v>
      </c>
      <c r="I2532">
        <v>2</v>
      </c>
      <c r="J2532">
        <v>5</v>
      </c>
      <c r="K2532">
        <v>4</v>
      </c>
      <c r="L2532">
        <v>1</v>
      </c>
      <c r="M2532">
        <v>8</v>
      </c>
      <c r="N2532">
        <v>2</v>
      </c>
      <c r="O2532">
        <v>6</v>
      </c>
      <c r="P2532">
        <v>2</v>
      </c>
      <c r="Q2532">
        <v>6</v>
      </c>
      <c r="R2532">
        <v>5</v>
      </c>
      <c r="S2532">
        <v>5</v>
      </c>
      <c r="T2532">
        <v>3</v>
      </c>
      <c r="U2532">
        <v>6</v>
      </c>
      <c r="V2532">
        <v>6</v>
      </c>
      <c r="W2532">
        <v>5</v>
      </c>
      <c r="X2532">
        <v>8</v>
      </c>
      <c r="Y2532">
        <v>8</v>
      </c>
      <c r="Z2532">
        <v>7</v>
      </c>
      <c r="AA2532">
        <v>1</v>
      </c>
      <c r="AB2532">
        <v>6</v>
      </c>
      <c r="AC2532">
        <v>3</v>
      </c>
      <c r="AD2532">
        <v>7</v>
      </c>
      <c r="AE2532">
        <v>7</v>
      </c>
      <c r="AF2532">
        <v>1</v>
      </c>
      <c r="AG2532">
        <v>4</v>
      </c>
      <c r="AH2532">
        <v>2</v>
      </c>
      <c r="AI2532">
        <v>4</v>
      </c>
      <c r="AJ2532">
        <v>4</v>
      </c>
      <c r="AK2532">
        <v>4</v>
      </c>
      <c r="AL2532">
        <v>1</v>
      </c>
      <c r="AM2532">
        <v>8</v>
      </c>
      <c r="AN2532">
        <v>2</v>
      </c>
      <c r="AO2532">
        <v>8</v>
      </c>
      <c r="AP2532">
        <v>1</v>
      </c>
      <c r="AQ2532">
        <v>2</v>
      </c>
      <c r="AR2532">
        <v>2</v>
      </c>
      <c r="AS2532">
        <v>5</v>
      </c>
      <c r="AT2532">
        <v>6</v>
      </c>
      <c r="AU2532">
        <v>7</v>
      </c>
      <c r="AV2532">
        <v>7</v>
      </c>
      <c r="AW2532">
        <v>8</v>
      </c>
      <c r="AX2532">
        <v>3</v>
      </c>
      <c r="AY2532">
        <v>5</v>
      </c>
      <c r="AZ2532">
        <v>5</v>
      </c>
      <c r="BA2532">
        <v>3</v>
      </c>
      <c r="BC2532" s="5">
        <f t="shared" si="159"/>
        <v>4.66</v>
      </c>
    </row>
    <row r="2533" spans="1:55" ht="17" customHeight="1" x14ac:dyDescent="0.2">
      <c r="A2533" s="81"/>
      <c r="B2533" s="82"/>
      <c r="C2533" s="5" t="s">
        <v>6</v>
      </c>
      <c r="D2533">
        <v>2</v>
      </c>
      <c r="E2533">
        <v>8</v>
      </c>
      <c r="F2533">
        <v>1</v>
      </c>
      <c r="G2533">
        <v>6</v>
      </c>
      <c r="H2533">
        <v>8</v>
      </c>
      <c r="I2533">
        <v>2</v>
      </c>
      <c r="J2533">
        <v>4</v>
      </c>
      <c r="K2533">
        <v>2</v>
      </c>
      <c r="L2533">
        <v>4</v>
      </c>
      <c r="M2533">
        <v>7</v>
      </c>
      <c r="N2533">
        <v>7</v>
      </c>
      <c r="O2533">
        <v>7</v>
      </c>
      <c r="P2533">
        <v>3</v>
      </c>
      <c r="Q2533">
        <v>4</v>
      </c>
      <c r="R2533">
        <v>4</v>
      </c>
      <c r="S2533">
        <v>2</v>
      </c>
      <c r="T2533">
        <v>8</v>
      </c>
      <c r="U2533">
        <v>2</v>
      </c>
      <c r="V2533">
        <v>2</v>
      </c>
      <c r="W2533">
        <v>7</v>
      </c>
      <c r="X2533">
        <v>7</v>
      </c>
      <c r="Y2533">
        <v>4</v>
      </c>
      <c r="Z2533">
        <v>4</v>
      </c>
      <c r="AA2533">
        <v>3</v>
      </c>
      <c r="AB2533">
        <v>7</v>
      </c>
      <c r="AC2533">
        <v>6</v>
      </c>
      <c r="AD2533">
        <v>7</v>
      </c>
      <c r="AE2533">
        <v>4</v>
      </c>
      <c r="AF2533">
        <v>8</v>
      </c>
      <c r="AG2533">
        <v>8</v>
      </c>
      <c r="AH2533">
        <v>2</v>
      </c>
      <c r="AI2533">
        <v>3</v>
      </c>
      <c r="AJ2533">
        <v>4</v>
      </c>
      <c r="AK2533">
        <v>2</v>
      </c>
      <c r="AL2533">
        <v>6</v>
      </c>
      <c r="AM2533">
        <v>3</v>
      </c>
      <c r="AN2533">
        <v>7</v>
      </c>
      <c r="AO2533">
        <v>2</v>
      </c>
      <c r="AP2533">
        <v>8</v>
      </c>
      <c r="AQ2533">
        <v>8</v>
      </c>
      <c r="AR2533">
        <v>8</v>
      </c>
      <c r="AS2533">
        <v>6</v>
      </c>
      <c r="AT2533">
        <v>7</v>
      </c>
      <c r="AU2533">
        <v>4</v>
      </c>
      <c r="AV2533">
        <v>4</v>
      </c>
      <c r="AW2533">
        <v>7</v>
      </c>
      <c r="AX2533">
        <v>2</v>
      </c>
      <c r="AY2533">
        <v>3</v>
      </c>
      <c r="AZ2533">
        <v>4</v>
      </c>
      <c r="BA2533">
        <v>4</v>
      </c>
      <c r="BC2533" s="5">
        <f t="shared" si="159"/>
        <v>4.84</v>
      </c>
    </row>
    <row r="2534" spans="1:55" ht="17" customHeight="1" x14ac:dyDescent="0.2">
      <c r="A2534" s="81"/>
      <c r="B2534" s="82"/>
      <c r="C2534" s="5" t="s">
        <v>12</v>
      </c>
      <c r="D2534">
        <v>2</v>
      </c>
      <c r="E2534">
        <v>3</v>
      </c>
      <c r="F2534">
        <v>3</v>
      </c>
      <c r="G2534">
        <v>4</v>
      </c>
      <c r="H2534">
        <v>2</v>
      </c>
      <c r="I2534">
        <v>7</v>
      </c>
      <c r="J2534">
        <v>2</v>
      </c>
      <c r="K2534">
        <v>1</v>
      </c>
      <c r="L2534">
        <v>2</v>
      </c>
      <c r="M2534">
        <v>6</v>
      </c>
      <c r="N2534">
        <v>1</v>
      </c>
      <c r="O2534">
        <v>1</v>
      </c>
      <c r="P2534">
        <v>8</v>
      </c>
      <c r="Q2534">
        <v>8</v>
      </c>
      <c r="R2534">
        <v>6</v>
      </c>
      <c r="S2534">
        <v>7</v>
      </c>
      <c r="T2534">
        <v>6</v>
      </c>
      <c r="U2534">
        <v>3</v>
      </c>
      <c r="V2534">
        <v>8</v>
      </c>
      <c r="W2534">
        <v>7</v>
      </c>
      <c r="X2534">
        <v>7</v>
      </c>
      <c r="Y2534">
        <v>8</v>
      </c>
      <c r="Z2534">
        <v>5</v>
      </c>
      <c r="AA2534">
        <v>1</v>
      </c>
      <c r="AB2534">
        <v>2</v>
      </c>
      <c r="AC2534">
        <v>6</v>
      </c>
      <c r="AD2534">
        <v>6</v>
      </c>
      <c r="AE2534">
        <v>3</v>
      </c>
      <c r="AF2534">
        <v>3</v>
      </c>
      <c r="AG2534">
        <v>7</v>
      </c>
      <c r="AH2534">
        <v>2</v>
      </c>
      <c r="AI2534">
        <v>3</v>
      </c>
      <c r="AJ2534">
        <v>6</v>
      </c>
      <c r="AK2534">
        <v>6</v>
      </c>
      <c r="AL2534">
        <v>7</v>
      </c>
      <c r="AM2534">
        <v>7</v>
      </c>
      <c r="AN2534">
        <v>8</v>
      </c>
      <c r="AO2534">
        <v>2</v>
      </c>
      <c r="AP2534">
        <v>4</v>
      </c>
      <c r="AQ2534">
        <v>5</v>
      </c>
      <c r="AR2534">
        <v>7</v>
      </c>
      <c r="AS2534">
        <v>6</v>
      </c>
      <c r="AT2534">
        <v>6</v>
      </c>
      <c r="AU2534">
        <v>2</v>
      </c>
      <c r="AV2534">
        <v>2</v>
      </c>
      <c r="AW2534">
        <v>6</v>
      </c>
      <c r="AX2534">
        <v>2</v>
      </c>
      <c r="AY2534">
        <v>7</v>
      </c>
      <c r="AZ2534">
        <v>3</v>
      </c>
      <c r="BA2534">
        <v>1</v>
      </c>
      <c r="BC2534" s="5">
        <f t="shared" si="159"/>
        <v>4.54</v>
      </c>
    </row>
    <row r="2535" spans="1:55" ht="17" customHeight="1" x14ac:dyDescent="0.2">
      <c r="A2535" s="81"/>
      <c r="B2535" s="82" t="s">
        <v>30</v>
      </c>
      <c r="C2535" s="5" t="s">
        <v>4</v>
      </c>
      <c r="D2535">
        <v>3</v>
      </c>
      <c r="E2535">
        <v>3</v>
      </c>
      <c r="F2535">
        <v>1</v>
      </c>
      <c r="G2535">
        <v>1</v>
      </c>
      <c r="H2535">
        <v>6</v>
      </c>
      <c r="I2535">
        <v>5</v>
      </c>
      <c r="J2535">
        <v>6</v>
      </c>
      <c r="K2535">
        <v>1</v>
      </c>
      <c r="L2535">
        <v>4</v>
      </c>
      <c r="M2535">
        <v>5</v>
      </c>
      <c r="N2535">
        <v>2</v>
      </c>
      <c r="O2535">
        <v>7</v>
      </c>
      <c r="P2535">
        <v>5</v>
      </c>
      <c r="Q2535">
        <v>5</v>
      </c>
      <c r="R2535">
        <v>1</v>
      </c>
      <c r="S2535">
        <v>3</v>
      </c>
      <c r="T2535">
        <v>2</v>
      </c>
      <c r="U2535">
        <v>8</v>
      </c>
      <c r="V2535">
        <v>3</v>
      </c>
      <c r="W2535">
        <v>3</v>
      </c>
      <c r="X2535">
        <v>4</v>
      </c>
      <c r="Y2535">
        <v>6</v>
      </c>
      <c r="Z2535">
        <v>2</v>
      </c>
      <c r="AA2535">
        <v>4</v>
      </c>
      <c r="AB2535">
        <v>5</v>
      </c>
      <c r="AC2535">
        <v>6</v>
      </c>
      <c r="AD2535">
        <v>5</v>
      </c>
      <c r="AE2535">
        <v>5</v>
      </c>
      <c r="AF2535">
        <v>4</v>
      </c>
      <c r="AG2535">
        <v>6</v>
      </c>
      <c r="AH2535">
        <v>6</v>
      </c>
      <c r="AI2535">
        <v>8</v>
      </c>
      <c r="AJ2535">
        <v>8</v>
      </c>
      <c r="AK2535">
        <v>3</v>
      </c>
      <c r="AL2535">
        <v>4</v>
      </c>
      <c r="AM2535">
        <v>2</v>
      </c>
      <c r="AN2535">
        <v>7</v>
      </c>
      <c r="AO2535">
        <v>1</v>
      </c>
      <c r="AP2535">
        <v>1</v>
      </c>
      <c r="AQ2535">
        <v>4</v>
      </c>
      <c r="AR2535">
        <v>2</v>
      </c>
      <c r="AS2535">
        <v>1</v>
      </c>
      <c r="AT2535">
        <v>3</v>
      </c>
      <c r="AU2535">
        <v>8</v>
      </c>
      <c r="AV2535">
        <v>3</v>
      </c>
      <c r="AW2535">
        <v>7</v>
      </c>
      <c r="AX2535">
        <v>2</v>
      </c>
      <c r="AY2535">
        <v>8</v>
      </c>
      <c r="AZ2535">
        <v>8</v>
      </c>
      <c r="BA2535">
        <v>4</v>
      </c>
      <c r="BC2535" s="5">
        <f t="shared" si="159"/>
        <v>4.22</v>
      </c>
    </row>
    <row r="2536" spans="1:55" ht="17" customHeight="1" x14ac:dyDescent="0.2">
      <c r="A2536" s="81"/>
      <c r="B2536" s="82"/>
      <c r="C2536" s="5" t="s">
        <v>11</v>
      </c>
      <c r="D2536">
        <v>4</v>
      </c>
      <c r="E2536">
        <v>2</v>
      </c>
      <c r="F2536">
        <v>7</v>
      </c>
      <c r="G2536">
        <v>1</v>
      </c>
      <c r="H2536">
        <v>8</v>
      </c>
      <c r="I2536">
        <v>1</v>
      </c>
      <c r="J2536">
        <v>8</v>
      </c>
      <c r="K2536">
        <v>6</v>
      </c>
      <c r="L2536">
        <v>2</v>
      </c>
      <c r="M2536">
        <v>8</v>
      </c>
      <c r="N2536">
        <v>7</v>
      </c>
      <c r="O2536">
        <v>8</v>
      </c>
      <c r="P2536">
        <v>3</v>
      </c>
      <c r="Q2536">
        <v>3</v>
      </c>
      <c r="R2536">
        <v>1</v>
      </c>
      <c r="S2536">
        <v>3</v>
      </c>
      <c r="T2536">
        <v>3</v>
      </c>
      <c r="U2536">
        <v>8</v>
      </c>
      <c r="V2536">
        <v>3</v>
      </c>
      <c r="W2536">
        <v>5</v>
      </c>
      <c r="X2536">
        <v>1</v>
      </c>
      <c r="Y2536">
        <v>5</v>
      </c>
      <c r="Z2536">
        <v>8</v>
      </c>
      <c r="AA2536">
        <v>8</v>
      </c>
      <c r="AB2536">
        <v>5</v>
      </c>
      <c r="AC2536">
        <v>7</v>
      </c>
      <c r="AD2536">
        <v>6</v>
      </c>
      <c r="AE2536">
        <v>2</v>
      </c>
      <c r="AF2536">
        <v>6</v>
      </c>
      <c r="AG2536">
        <v>5</v>
      </c>
      <c r="AH2536">
        <v>8</v>
      </c>
      <c r="AI2536">
        <v>6</v>
      </c>
      <c r="AJ2536">
        <v>3</v>
      </c>
      <c r="AK2536">
        <v>3</v>
      </c>
      <c r="AL2536">
        <v>5</v>
      </c>
      <c r="AM2536">
        <v>8</v>
      </c>
      <c r="AN2536">
        <v>7</v>
      </c>
      <c r="AO2536">
        <v>8</v>
      </c>
      <c r="AP2536">
        <v>8</v>
      </c>
      <c r="AQ2536">
        <v>8</v>
      </c>
      <c r="AR2536">
        <v>4</v>
      </c>
      <c r="AS2536">
        <v>4</v>
      </c>
      <c r="AT2536">
        <v>5</v>
      </c>
      <c r="AU2536">
        <v>5</v>
      </c>
      <c r="AV2536">
        <v>5</v>
      </c>
      <c r="AW2536">
        <v>2</v>
      </c>
      <c r="AX2536">
        <v>8</v>
      </c>
      <c r="AY2536">
        <v>1</v>
      </c>
      <c r="AZ2536">
        <v>2</v>
      </c>
      <c r="BA2536">
        <v>1</v>
      </c>
      <c r="BC2536" s="5">
        <f t="shared" si="159"/>
        <v>4.9000000000000004</v>
      </c>
    </row>
    <row r="2537" spans="1:55" ht="17" customHeight="1" x14ac:dyDescent="0.2">
      <c r="A2537" s="81"/>
      <c r="B2537" s="82"/>
      <c r="C2537" s="5" t="s">
        <v>6</v>
      </c>
      <c r="D2537">
        <v>1</v>
      </c>
      <c r="E2537">
        <v>1</v>
      </c>
      <c r="F2537">
        <v>4</v>
      </c>
      <c r="G2537">
        <v>6</v>
      </c>
      <c r="H2537">
        <v>2</v>
      </c>
      <c r="I2537">
        <v>7</v>
      </c>
      <c r="J2537">
        <v>6</v>
      </c>
      <c r="K2537">
        <v>6</v>
      </c>
      <c r="L2537">
        <v>2</v>
      </c>
      <c r="M2537">
        <v>5</v>
      </c>
      <c r="N2537">
        <v>7</v>
      </c>
      <c r="O2537">
        <v>7</v>
      </c>
      <c r="P2537">
        <v>5</v>
      </c>
      <c r="Q2537">
        <v>5</v>
      </c>
      <c r="R2537">
        <v>2</v>
      </c>
      <c r="S2537">
        <v>1</v>
      </c>
      <c r="T2537">
        <v>6</v>
      </c>
      <c r="U2537">
        <v>2</v>
      </c>
      <c r="V2537">
        <v>5</v>
      </c>
      <c r="W2537">
        <v>1</v>
      </c>
      <c r="X2537">
        <v>1</v>
      </c>
      <c r="Y2537">
        <v>5</v>
      </c>
      <c r="Z2537">
        <v>2</v>
      </c>
      <c r="AA2537">
        <v>1</v>
      </c>
      <c r="AB2537">
        <v>7</v>
      </c>
      <c r="AC2537">
        <v>6</v>
      </c>
      <c r="AD2537">
        <v>5</v>
      </c>
      <c r="AE2537">
        <v>8</v>
      </c>
      <c r="AF2537">
        <v>6</v>
      </c>
      <c r="AG2537">
        <v>7</v>
      </c>
      <c r="AH2537">
        <v>1</v>
      </c>
      <c r="AI2537">
        <v>8</v>
      </c>
      <c r="AJ2537">
        <v>2</v>
      </c>
      <c r="AK2537">
        <v>4</v>
      </c>
      <c r="AL2537">
        <v>4</v>
      </c>
      <c r="AM2537">
        <v>7</v>
      </c>
      <c r="AN2537">
        <v>6</v>
      </c>
      <c r="AO2537">
        <v>8</v>
      </c>
      <c r="AP2537">
        <v>4</v>
      </c>
      <c r="AQ2537">
        <v>7</v>
      </c>
      <c r="AR2537">
        <v>8</v>
      </c>
      <c r="AS2537">
        <v>6</v>
      </c>
      <c r="AT2537">
        <v>7</v>
      </c>
      <c r="AU2537">
        <v>7</v>
      </c>
      <c r="AV2537">
        <v>3</v>
      </c>
      <c r="AW2537">
        <v>6</v>
      </c>
      <c r="AX2537">
        <v>1</v>
      </c>
      <c r="AY2537">
        <v>3</v>
      </c>
      <c r="AZ2537">
        <v>1</v>
      </c>
      <c r="BA2537">
        <v>4</v>
      </c>
      <c r="BC2537" s="5">
        <f t="shared" si="159"/>
        <v>4.5199999999999996</v>
      </c>
    </row>
    <row r="2538" spans="1:55" ht="17" customHeight="1" x14ac:dyDescent="0.2">
      <c r="A2538" s="81"/>
      <c r="B2538" s="82"/>
      <c r="C2538" s="5" t="s">
        <v>12</v>
      </c>
      <c r="D2538">
        <v>2</v>
      </c>
      <c r="E2538">
        <v>7</v>
      </c>
      <c r="F2538">
        <v>5</v>
      </c>
      <c r="G2538">
        <v>2</v>
      </c>
      <c r="H2538">
        <v>4</v>
      </c>
      <c r="I2538">
        <v>6</v>
      </c>
      <c r="J2538">
        <v>8</v>
      </c>
      <c r="K2538">
        <v>2</v>
      </c>
      <c r="L2538">
        <v>1</v>
      </c>
      <c r="M2538">
        <v>1</v>
      </c>
      <c r="N2538">
        <v>7</v>
      </c>
      <c r="O2538">
        <v>1</v>
      </c>
      <c r="P2538">
        <v>7</v>
      </c>
      <c r="Q2538">
        <v>3</v>
      </c>
      <c r="R2538">
        <v>8</v>
      </c>
      <c r="S2538">
        <v>2</v>
      </c>
      <c r="T2538">
        <v>3</v>
      </c>
      <c r="U2538">
        <v>8</v>
      </c>
      <c r="V2538">
        <v>5</v>
      </c>
      <c r="W2538">
        <v>8</v>
      </c>
      <c r="X2538">
        <v>1</v>
      </c>
      <c r="Y2538">
        <v>4</v>
      </c>
      <c r="Z2538">
        <v>6</v>
      </c>
      <c r="AA2538">
        <v>8</v>
      </c>
      <c r="AB2538">
        <v>3</v>
      </c>
      <c r="AC2538">
        <v>7</v>
      </c>
      <c r="AD2538">
        <v>2</v>
      </c>
      <c r="AE2538">
        <v>8</v>
      </c>
      <c r="AF2538">
        <v>2</v>
      </c>
      <c r="AG2538">
        <v>8</v>
      </c>
      <c r="AH2538">
        <v>4</v>
      </c>
      <c r="AI2538">
        <v>3</v>
      </c>
      <c r="AJ2538">
        <v>2</v>
      </c>
      <c r="AK2538">
        <v>2</v>
      </c>
      <c r="AL2538">
        <v>6</v>
      </c>
      <c r="AM2538">
        <v>6</v>
      </c>
      <c r="AN2538">
        <v>4</v>
      </c>
      <c r="AO2538">
        <v>3</v>
      </c>
      <c r="AP2538">
        <v>3</v>
      </c>
      <c r="AQ2538">
        <v>2</v>
      </c>
      <c r="AR2538">
        <v>6</v>
      </c>
      <c r="AS2538">
        <v>4</v>
      </c>
      <c r="AT2538">
        <v>2</v>
      </c>
      <c r="AU2538">
        <v>5</v>
      </c>
      <c r="AV2538">
        <v>7</v>
      </c>
      <c r="AW2538">
        <v>8</v>
      </c>
      <c r="AX2538">
        <v>8</v>
      </c>
      <c r="AY2538">
        <v>5</v>
      </c>
      <c r="AZ2538">
        <v>5</v>
      </c>
      <c r="BA2538">
        <v>7</v>
      </c>
      <c r="BC2538" s="5">
        <f t="shared" si="159"/>
        <v>4.62</v>
      </c>
    </row>
    <row r="2539" spans="1:55" ht="17" customHeight="1" x14ac:dyDescent="0.2">
      <c r="A2539" s="81"/>
      <c r="B2539" s="82" t="s">
        <v>20</v>
      </c>
      <c r="C2539" s="5" t="s">
        <v>4</v>
      </c>
      <c r="D2539">
        <v>3</v>
      </c>
      <c r="E2539">
        <v>4</v>
      </c>
      <c r="F2539">
        <v>8</v>
      </c>
      <c r="G2539">
        <v>6</v>
      </c>
      <c r="H2539">
        <v>3</v>
      </c>
      <c r="I2539">
        <v>1</v>
      </c>
      <c r="J2539">
        <v>7</v>
      </c>
      <c r="K2539">
        <v>1</v>
      </c>
      <c r="L2539">
        <v>2</v>
      </c>
      <c r="M2539">
        <v>4</v>
      </c>
      <c r="N2539">
        <v>7</v>
      </c>
      <c r="O2539">
        <v>4</v>
      </c>
      <c r="P2539">
        <v>2</v>
      </c>
      <c r="Q2539">
        <v>3</v>
      </c>
      <c r="R2539">
        <v>3</v>
      </c>
      <c r="S2539">
        <v>5</v>
      </c>
      <c r="T2539">
        <v>5</v>
      </c>
      <c r="U2539">
        <v>7</v>
      </c>
      <c r="V2539">
        <v>5</v>
      </c>
      <c r="W2539">
        <v>2</v>
      </c>
      <c r="X2539">
        <v>6</v>
      </c>
      <c r="Y2539">
        <v>6</v>
      </c>
      <c r="Z2539">
        <v>6</v>
      </c>
      <c r="AA2539">
        <v>7</v>
      </c>
      <c r="AB2539">
        <v>5</v>
      </c>
      <c r="AC2539">
        <v>8</v>
      </c>
      <c r="AD2539">
        <v>8</v>
      </c>
      <c r="AE2539">
        <v>2</v>
      </c>
      <c r="AF2539">
        <v>7</v>
      </c>
      <c r="AG2539">
        <v>6</v>
      </c>
      <c r="AH2539">
        <v>8</v>
      </c>
      <c r="AI2539">
        <v>7</v>
      </c>
      <c r="AJ2539">
        <v>6</v>
      </c>
      <c r="AK2539">
        <v>1</v>
      </c>
      <c r="AL2539">
        <v>4</v>
      </c>
      <c r="AM2539">
        <v>1</v>
      </c>
      <c r="AN2539">
        <v>8</v>
      </c>
      <c r="AO2539">
        <v>4</v>
      </c>
      <c r="AP2539">
        <v>7</v>
      </c>
      <c r="AQ2539">
        <v>1</v>
      </c>
      <c r="AR2539">
        <v>7</v>
      </c>
      <c r="AS2539">
        <v>8</v>
      </c>
      <c r="AT2539">
        <v>7</v>
      </c>
      <c r="AU2539">
        <v>4</v>
      </c>
      <c r="AV2539">
        <v>4</v>
      </c>
      <c r="AW2539">
        <v>7</v>
      </c>
      <c r="AX2539">
        <v>1</v>
      </c>
      <c r="AY2539">
        <v>6</v>
      </c>
      <c r="AZ2539">
        <v>6</v>
      </c>
      <c r="BA2539">
        <v>1</v>
      </c>
      <c r="BC2539" s="5">
        <f t="shared" si="159"/>
        <v>4.82</v>
      </c>
    </row>
    <row r="2540" spans="1:55" ht="17" customHeight="1" x14ac:dyDescent="0.2">
      <c r="A2540" s="81"/>
      <c r="B2540" s="82"/>
      <c r="C2540" s="5" t="s">
        <v>11</v>
      </c>
      <c r="D2540">
        <v>2</v>
      </c>
      <c r="E2540">
        <v>2</v>
      </c>
      <c r="F2540">
        <v>7</v>
      </c>
      <c r="G2540">
        <v>6</v>
      </c>
      <c r="H2540">
        <v>8</v>
      </c>
      <c r="I2540">
        <v>7</v>
      </c>
      <c r="J2540">
        <v>8</v>
      </c>
      <c r="K2540">
        <v>8</v>
      </c>
      <c r="L2540">
        <v>4</v>
      </c>
      <c r="M2540">
        <v>2</v>
      </c>
      <c r="N2540">
        <v>4</v>
      </c>
      <c r="O2540">
        <v>6</v>
      </c>
      <c r="P2540">
        <v>1</v>
      </c>
      <c r="Q2540">
        <v>1</v>
      </c>
      <c r="R2540">
        <v>8</v>
      </c>
      <c r="S2540">
        <v>7</v>
      </c>
      <c r="T2540">
        <v>8</v>
      </c>
      <c r="U2540">
        <v>1</v>
      </c>
      <c r="V2540">
        <v>8</v>
      </c>
      <c r="W2540">
        <v>6</v>
      </c>
      <c r="X2540">
        <v>7</v>
      </c>
      <c r="Y2540">
        <v>8</v>
      </c>
      <c r="Z2540">
        <v>7</v>
      </c>
      <c r="AA2540">
        <v>7</v>
      </c>
      <c r="AB2540">
        <v>2</v>
      </c>
      <c r="AC2540">
        <v>8</v>
      </c>
      <c r="AD2540">
        <v>6</v>
      </c>
      <c r="AE2540">
        <v>1</v>
      </c>
      <c r="AF2540">
        <v>7</v>
      </c>
      <c r="AG2540">
        <v>4</v>
      </c>
      <c r="AH2540">
        <v>1</v>
      </c>
      <c r="AI2540">
        <v>4</v>
      </c>
      <c r="AJ2540">
        <v>1</v>
      </c>
      <c r="AK2540">
        <v>3</v>
      </c>
      <c r="AL2540">
        <v>6</v>
      </c>
      <c r="AM2540">
        <v>8</v>
      </c>
      <c r="AN2540">
        <v>6</v>
      </c>
      <c r="AO2540">
        <v>3</v>
      </c>
      <c r="AP2540">
        <v>6</v>
      </c>
      <c r="AQ2540">
        <v>2</v>
      </c>
      <c r="AR2540">
        <v>1</v>
      </c>
      <c r="AS2540">
        <v>1</v>
      </c>
      <c r="AT2540">
        <v>1</v>
      </c>
      <c r="AU2540">
        <v>3</v>
      </c>
      <c r="AV2540">
        <v>7</v>
      </c>
      <c r="AW2540">
        <v>2</v>
      </c>
      <c r="AX2540">
        <v>3</v>
      </c>
      <c r="AY2540">
        <v>7</v>
      </c>
      <c r="AZ2540">
        <v>4</v>
      </c>
      <c r="BA2540">
        <v>2</v>
      </c>
      <c r="BC2540" s="5">
        <f t="shared" si="159"/>
        <v>4.6399999999999997</v>
      </c>
    </row>
    <row r="2541" spans="1:55" ht="17" customHeight="1" x14ac:dyDescent="0.2">
      <c r="A2541" s="81"/>
      <c r="B2541" s="82"/>
      <c r="C2541" s="5" t="s">
        <v>6</v>
      </c>
      <c r="D2541">
        <v>6</v>
      </c>
      <c r="E2541">
        <v>7</v>
      </c>
      <c r="F2541">
        <v>6</v>
      </c>
      <c r="G2541">
        <v>8</v>
      </c>
      <c r="H2541">
        <v>8</v>
      </c>
      <c r="I2541">
        <v>3</v>
      </c>
      <c r="J2541">
        <v>1</v>
      </c>
      <c r="K2541">
        <v>4</v>
      </c>
      <c r="L2541">
        <v>6</v>
      </c>
      <c r="M2541">
        <v>4</v>
      </c>
      <c r="N2541">
        <v>1</v>
      </c>
      <c r="O2541">
        <v>1</v>
      </c>
      <c r="P2541">
        <v>4</v>
      </c>
      <c r="Q2541">
        <v>2</v>
      </c>
      <c r="R2541">
        <v>8</v>
      </c>
      <c r="S2541">
        <v>1</v>
      </c>
      <c r="T2541">
        <v>4</v>
      </c>
      <c r="U2541">
        <v>6</v>
      </c>
      <c r="V2541">
        <v>4</v>
      </c>
      <c r="W2541">
        <v>6</v>
      </c>
      <c r="X2541">
        <v>8</v>
      </c>
      <c r="Y2541">
        <v>7</v>
      </c>
      <c r="Z2541">
        <v>8</v>
      </c>
      <c r="AA2541">
        <v>4</v>
      </c>
      <c r="AB2541">
        <v>8</v>
      </c>
      <c r="AC2541">
        <v>4</v>
      </c>
      <c r="AD2541">
        <v>2</v>
      </c>
      <c r="AE2541">
        <v>2</v>
      </c>
      <c r="AF2541">
        <v>1</v>
      </c>
      <c r="AG2541">
        <v>1</v>
      </c>
      <c r="AH2541">
        <v>1</v>
      </c>
      <c r="AI2541">
        <v>3</v>
      </c>
      <c r="AJ2541">
        <v>8</v>
      </c>
      <c r="AK2541">
        <v>7</v>
      </c>
      <c r="AL2541">
        <v>3</v>
      </c>
      <c r="AM2541">
        <v>3</v>
      </c>
      <c r="AN2541">
        <v>7</v>
      </c>
      <c r="AO2541">
        <v>8</v>
      </c>
      <c r="AP2541">
        <v>3</v>
      </c>
      <c r="AQ2541">
        <v>3</v>
      </c>
      <c r="AR2541">
        <v>1</v>
      </c>
      <c r="AS2541">
        <v>1</v>
      </c>
      <c r="AT2541">
        <v>2</v>
      </c>
      <c r="AU2541">
        <v>3</v>
      </c>
      <c r="AV2541">
        <v>7</v>
      </c>
      <c r="AW2541">
        <v>8</v>
      </c>
      <c r="AX2541">
        <v>3</v>
      </c>
      <c r="AY2541">
        <v>4</v>
      </c>
      <c r="AZ2541">
        <v>3</v>
      </c>
      <c r="BA2541">
        <v>3</v>
      </c>
      <c r="BC2541" s="5">
        <f t="shared" si="159"/>
        <v>4.32</v>
      </c>
    </row>
    <row r="2542" spans="1:55" ht="17" customHeight="1" x14ac:dyDescent="0.2">
      <c r="A2542" s="81"/>
      <c r="B2542" s="82"/>
      <c r="C2542" s="5" t="s">
        <v>12</v>
      </c>
      <c r="D2542">
        <v>3</v>
      </c>
      <c r="E2542">
        <v>8</v>
      </c>
      <c r="F2542">
        <v>4</v>
      </c>
      <c r="G2542">
        <v>6</v>
      </c>
      <c r="H2542">
        <v>8</v>
      </c>
      <c r="I2542">
        <v>4</v>
      </c>
      <c r="J2542">
        <v>8</v>
      </c>
      <c r="K2542">
        <v>2</v>
      </c>
      <c r="L2542">
        <v>8</v>
      </c>
      <c r="M2542">
        <v>3</v>
      </c>
      <c r="N2542">
        <v>2</v>
      </c>
      <c r="O2542">
        <v>7</v>
      </c>
      <c r="P2542">
        <v>7</v>
      </c>
      <c r="Q2542">
        <v>4</v>
      </c>
      <c r="R2542">
        <v>1</v>
      </c>
      <c r="S2542">
        <v>7</v>
      </c>
      <c r="T2542">
        <v>3</v>
      </c>
      <c r="U2542">
        <v>2</v>
      </c>
      <c r="V2542">
        <v>8</v>
      </c>
      <c r="W2542">
        <v>8</v>
      </c>
      <c r="X2542">
        <v>1</v>
      </c>
      <c r="Y2542">
        <v>8</v>
      </c>
      <c r="Z2542">
        <v>3</v>
      </c>
      <c r="AA2542">
        <v>4</v>
      </c>
      <c r="AB2542">
        <v>7</v>
      </c>
      <c r="AC2542">
        <v>3</v>
      </c>
      <c r="AD2542">
        <v>7</v>
      </c>
      <c r="AE2542">
        <v>2</v>
      </c>
      <c r="AF2542">
        <v>8</v>
      </c>
      <c r="AG2542">
        <v>4</v>
      </c>
      <c r="AH2542">
        <v>2</v>
      </c>
      <c r="AI2542">
        <v>2</v>
      </c>
      <c r="AJ2542">
        <v>8</v>
      </c>
      <c r="AK2542">
        <v>5</v>
      </c>
      <c r="AL2542">
        <v>7</v>
      </c>
      <c r="AM2542">
        <v>4</v>
      </c>
      <c r="AN2542">
        <v>8</v>
      </c>
      <c r="AO2542">
        <v>4</v>
      </c>
      <c r="AP2542">
        <v>8</v>
      </c>
      <c r="AQ2542">
        <v>8</v>
      </c>
      <c r="AR2542">
        <v>8</v>
      </c>
      <c r="AS2542">
        <v>6</v>
      </c>
      <c r="AT2542">
        <v>6</v>
      </c>
      <c r="AU2542">
        <v>6</v>
      </c>
      <c r="AV2542">
        <v>3</v>
      </c>
      <c r="AW2542">
        <v>5</v>
      </c>
      <c r="AX2542">
        <v>7</v>
      </c>
      <c r="AY2542">
        <v>4</v>
      </c>
      <c r="AZ2542">
        <v>3</v>
      </c>
      <c r="BA2542">
        <v>1</v>
      </c>
      <c r="BC2542" s="5">
        <f t="shared" si="159"/>
        <v>5.0999999999999996</v>
      </c>
    </row>
    <row r="2543" spans="1:55" ht="17" customHeight="1" x14ac:dyDescent="0.2">
      <c r="A2543" s="81"/>
      <c r="B2543" s="82" t="s">
        <v>19</v>
      </c>
      <c r="C2543" s="5" t="s">
        <v>4</v>
      </c>
      <c r="D2543">
        <v>7</v>
      </c>
      <c r="E2543">
        <v>1</v>
      </c>
      <c r="F2543">
        <v>1</v>
      </c>
      <c r="G2543">
        <v>8</v>
      </c>
      <c r="H2543">
        <v>1</v>
      </c>
      <c r="I2543">
        <v>3</v>
      </c>
      <c r="J2543">
        <v>2</v>
      </c>
      <c r="K2543">
        <v>6</v>
      </c>
      <c r="L2543">
        <v>6</v>
      </c>
      <c r="M2543">
        <v>5</v>
      </c>
      <c r="N2543">
        <v>4</v>
      </c>
      <c r="O2543">
        <v>1</v>
      </c>
      <c r="P2543">
        <v>2</v>
      </c>
      <c r="Q2543">
        <v>3</v>
      </c>
      <c r="R2543">
        <v>8</v>
      </c>
      <c r="S2543">
        <v>2</v>
      </c>
      <c r="T2543">
        <v>5</v>
      </c>
      <c r="U2543">
        <v>2</v>
      </c>
      <c r="V2543">
        <v>3</v>
      </c>
      <c r="W2543">
        <v>6</v>
      </c>
      <c r="X2543">
        <v>1</v>
      </c>
      <c r="Y2543">
        <v>2</v>
      </c>
      <c r="Z2543">
        <v>2</v>
      </c>
      <c r="AA2543">
        <v>8</v>
      </c>
      <c r="AB2543">
        <v>3</v>
      </c>
      <c r="AC2543">
        <v>4</v>
      </c>
      <c r="AD2543">
        <v>1</v>
      </c>
      <c r="AE2543">
        <v>6</v>
      </c>
      <c r="AF2543">
        <v>8</v>
      </c>
      <c r="AG2543">
        <v>4</v>
      </c>
      <c r="AH2543">
        <v>2</v>
      </c>
      <c r="AI2543">
        <v>1</v>
      </c>
      <c r="AJ2543">
        <v>8</v>
      </c>
      <c r="AK2543">
        <v>8</v>
      </c>
      <c r="AL2543">
        <v>8</v>
      </c>
      <c r="AM2543">
        <v>2</v>
      </c>
      <c r="AN2543">
        <v>7</v>
      </c>
      <c r="AO2543">
        <v>8</v>
      </c>
      <c r="AP2543">
        <v>5</v>
      </c>
      <c r="AQ2543">
        <v>8</v>
      </c>
      <c r="AR2543">
        <v>1</v>
      </c>
      <c r="AS2543">
        <v>7</v>
      </c>
      <c r="AT2543">
        <v>4</v>
      </c>
      <c r="AU2543">
        <v>4</v>
      </c>
      <c r="AV2543">
        <v>3</v>
      </c>
      <c r="AW2543">
        <v>2</v>
      </c>
      <c r="AX2543">
        <v>3</v>
      </c>
      <c r="AY2543">
        <v>4</v>
      </c>
      <c r="AZ2543">
        <v>6</v>
      </c>
      <c r="BA2543">
        <v>6</v>
      </c>
      <c r="BC2543" s="5">
        <f t="shared" si="159"/>
        <v>4.24</v>
      </c>
    </row>
    <row r="2544" spans="1:55" ht="17" customHeight="1" x14ac:dyDescent="0.2">
      <c r="A2544" s="81"/>
      <c r="B2544" s="82"/>
      <c r="C2544" s="5" t="s">
        <v>11</v>
      </c>
      <c r="D2544">
        <v>2</v>
      </c>
      <c r="E2544">
        <v>2</v>
      </c>
      <c r="F2544">
        <v>6</v>
      </c>
      <c r="G2544">
        <v>2</v>
      </c>
      <c r="H2544">
        <v>1</v>
      </c>
      <c r="I2544">
        <v>2</v>
      </c>
      <c r="J2544">
        <v>4</v>
      </c>
      <c r="K2544">
        <v>1</v>
      </c>
      <c r="L2544">
        <v>2</v>
      </c>
      <c r="M2544">
        <v>8</v>
      </c>
      <c r="N2544">
        <v>4</v>
      </c>
      <c r="O2544">
        <v>2</v>
      </c>
      <c r="P2544">
        <v>4</v>
      </c>
      <c r="Q2544">
        <v>6</v>
      </c>
      <c r="R2544">
        <v>6</v>
      </c>
      <c r="S2544">
        <v>2</v>
      </c>
      <c r="T2544">
        <v>3</v>
      </c>
      <c r="U2544">
        <v>2</v>
      </c>
      <c r="V2544">
        <v>7</v>
      </c>
      <c r="W2544">
        <v>4</v>
      </c>
      <c r="X2544">
        <v>3</v>
      </c>
      <c r="Y2544">
        <v>1</v>
      </c>
      <c r="Z2544">
        <v>3</v>
      </c>
      <c r="AA2544">
        <v>7</v>
      </c>
      <c r="AB2544">
        <v>6</v>
      </c>
      <c r="AC2544">
        <v>1</v>
      </c>
      <c r="AD2544">
        <v>2</v>
      </c>
      <c r="AE2544">
        <v>1</v>
      </c>
      <c r="AF2544">
        <v>8</v>
      </c>
      <c r="AG2544">
        <v>2</v>
      </c>
      <c r="AH2544">
        <v>4</v>
      </c>
      <c r="AI2544">
        <v>6</v>
      </c>
      <c r="AJ2544">
        <v>7</v>
      </c>
      <c r="AK2544">
        <v>7</v>
      </c>
      <c r="AL2544">
        <v>3</v>
      </c>
      <c r="AM2544">
        <v>4</v>
      </c>
      <c r="AN2544">
        <v>4</v>
      </c>
      <c r="AO2544">
        <v>4</v>
      </c>
      <c r="AP2544">
        <v>3</v>
      </c>
      <c r="AQ2544">
        <v>8</v>
      </c>
      <c r="AR2544">
        <v>7</v>
      </c>
      <c r="AS2544">
        <v>1</v>
      </c>
      <c r="AT2544">
        <v>4</v>
      </c>
      <c r="AU2544">
        <v>1</v>
      </c>
      <c r="AV2544">
        <v>6</v>
      </c>
      <c r="AW2544">
        <v>1</v>
      </c>
      <c r="AX2544">
        <v>1</v>
      </c>
      <c r="AY2544">
        <v>6</v>
      </c>
      <c r="AZ2544">
        <v>4</v>
      </c>
      <c r="BA2544">
        <v>7</v>
      </c>
      <c r="BC2544" s="5">
        <f t="shared" si="159"/>
        <v>3.84</v>
      </c>
    </row>
    <row r="2545" spans="1:55" ht="17" customHeight="1" x14ac:dyDescent="0.2">
      <c r="A2545" s="81"/>
      <c r="B2545" s="82"/>
      <c r="C2545" s="5" t="s">
        <v>6</v>
      </c>
      <c r="D2545">
        <v>6</v>
      </c>
      <c r="E2545">
        <v>1</v>
      </c>
      <c r="F2545">
        <v>7</v>
      </c>
      <c r="G2545">
        <v>4</v>
      </c>
      <c r="H2545">
        <v>1</v>
      </c>
      <c r="I2545">
        <v>2</v>
      </c>
      <c r="J2545">
        <v>7</v>
      </c>
      <c r="K2545">
        <v>5</v>
      </c>
      <c r="L2545">
        <v>5</v>
      </c>
      <c r="M2545">
        <v>1</v>
      </c>
      <c r="N2545">
        <v>5</v>
      </c>
      <c r="O2545">
        <v>5</v>
      </c>
      <c r="P2545">
        <v>7</v>
      </c>
      <c r="Q2545">
        <v>6</v>
      </c>
      <c r="R2545">
        <v>3</v>
      </c>
      <c r="S2545">
        <v>8</v>
      </c>
      <c r="T2545">
        <v>4</v>
      </c>
      <c r="U2545">
        <v>4</v>
      </c>
      <c r="V2545">
        <v>4</v>
      </c>
      <c r="W2545">
        <v>8</v>
      </c>
      <c r="X2545">
        <v>3</v>
      </c>
      <c r="Y2545">
        <v>5</v>
      </c>
      <c r="Z2545">
        <v>3</v>
      </c>
      <c r="AA2545">
        <v>1</v>
      </c>
      <c r="AB2545">
        <v>6</v>
      </c>
      <c r="AC2545">
        <v>5</v>
      </c>
      <c r="AD2545">
        <v>8</v>
      </c>
      <c r="AE2545">
        <v>8</v>
      </c>
      <c r="AF2545">
        <v>1</v>
      </c>
      <c r="AG2545">
        <v>5</v>
      </c>
      <c r="AH2545">
        <v>6</v>
      </c>
      <c r="AI2545">
        <v>7</v>
      </c>
      <c r="AJ2545">
        <v>3</v>
      </c>
      <c r="AK2545">
        <v>3</v>
      </c>
      <c r="AL2545">
        <v>3</v>
      </c>
      <c r="AM2545">
        <v>8</v>
      </c>
      <c r="AN2545">
        <v>2</v>
      </c>
      <c r="AO2545">
        <v>7</v>
      </c>
      <c r="AP2545">
        <v>2</v>
      </c>
      <c r="AQ2545">
        <v>3</v>
      </c>
      <c r="AR2545">
        <v>1</v>
      </c>
      <c r="AS2545">
        <v>3</v>
      </c>
      <c r="AT2545">
        <v>4</v>
      </c>
      <c r="AU2545">
        <v>7</v>
      </c>
      <c r="AV2545">
        <v>6</v>
      </c>
      <c r="AW2545">
        <v>2</v>
      </c>
      <c r="AX2545">
        <v>4</v>
      </c>
      <c r="AY2545">
        <v>3</v>
      </c>
      <c r="AZ2545">
        <v>8</v>
      </c>
      <c r="BA2545">
        <v>1</v>
      </c>
      <c r="BC2545" s="5">
        <f t="shared" si="159"/>
        <v>4.42</v>
      </c>
    </row>
    <row r="2546" spans="1:55" ht="17" customHeight="1" x14ac:dyDescent="0.2">
      <c r="A2546" s="81"/>
      <c r="B2546" s="82"/>
      <c r="C2546" s="5" t="s">
        <v>12</v>
      </c>
      <c r="D2546">
        <v>8</v>
      </c>
      <c r="E2546">
        <v>4</v>
      </c>
      <c r="F2546">
        <v>1</v>
      </c>
      <c r="G2546">
        <v>3</v>
      </c>
      <c r="H2546">
        <v>2</v>
      </c>
      <c r="I2546">
        <v>1</v>
      </c>
      <c r="J2546">
        <v>3</v>
      </c>
      <c r="K2546">
        <v>4</v>
      </c>
      <c r="L2546">
        <v>6</v>
      </c>
      <c r="M2546">
        <v>3</v>
      </c>
      <c r="N2546">
        <v>8</v>
      </c>
      <c r="O2546">
        <v>1</v>
      </c>
      <c r="P2546">
        <v>6</v>
      </c>
      <c r="Q2546">
        <v>7</v>
      </c>
      <c r="R2546">
        <v>2</v>
      </c>
      <c r="S2546">
        <v>8</v>
      </c>
      <c r="T2546">
        <v>4</v>
      </c>
      <c r="U2546">
        <v>2</v>
      </c>
      <c r="V2546">
        <v>8</v>
      </c>
      <c r="W2546">
        <v>7</v>
      </c>
      <c r="X2546">
        <v>5</v>
      </c>
      <c r="Y2546">
        <v>2</v>
      </c>
      <c r="Z2546">
        <v>4</v>
      </c>
      <c r="AA2546">
        <v>4</v>
      </c>
      <c r="AB2546">
        <v>4</v>
      </c>
      <c r="AC2546">
        <v>1</v>
      </c>
      <c r="AD2546">
        <v>2</v>
      </c>
      <c r="AE2546">
        <v>3</v>
      </c>
      <c r="AF2546">
        <v>1</v>
      </c>
      <c r="AG2546">
        <v>2</v>
      </c>
      <c r="AH2546">
        <v>7</v>
      </c>
      <c r="AI2546">
        <v>4</v>
      </c>
      <c r="AJ2546">
        <v>1</v>
      </c>
      <c r="AK2546">
        <v>4</v>
      </c>
      <c r="AL2546">
        <v>7</v>
      </c>
      <c r="AM2546">
        <v>7</v>
      </c>
      <c r="AN2546">
        <v>5</v>
      </c>
      <c r="AO2546">
        <v>6</v>
      </c>
      <c r="AP2546">
        <v>6</v>
      </c>
      <c r="AQ2546">
        <v>6</v>
      </c>
      <c r="AR2546">
        <v>6</v>
      </c>
      <c r="AS2546">
        <v>1</v>
      </c>
      <c r="AT2546">
        <v>6</v>
      </c>
      <c r="AU2546">
        <v>6</v>
      </c>
      <c r="AV2546">
        <v>8</v>
      </c>
      <c r="AW2546">
        <v>3</v>
      </c>
      <c r="AX2546">
        <v>6</v>
      </c>
      <c r="AY2546">
        <v>2</v>
      </c>
      <c r="AZ2546">
        <v>4</v>
      </c>
      <c r="BA2546">
        <v>1</v>
      </c>
      <c r="BC2546" s="5">
        <f t="shared" si="159"/>
        <v>4.24</v>
      </c>
    </row>
    <row r="2548" spans="1:55" ht="17" customHeight="1" x14ac:dyDescent="0.2">
      <c r="A2548" s="81">
        <v>50</v>
      </c>
      <c r="B2548" s="82" t="s">
        <v>8</v>
      </c>
      <c r="C2548" s="5" t="s">
        <v>4</v>
      </c>
      <c r="D2548">
        <v>5</v>
      </c>
      <c r="E2548">
        <v>7</v>
      </c>
      <c r="F2548">
        <v>8</v>
      </c>
      <c r="G2548">
        <v>7</v>
      </c>
      <c r="H2548">
        <v>8</v>
      </c>
      <c r="I2548">
        <v>1</v>
      </c>
      <c r="J2548">
        <v>8</v>
      </c>
      <c r="K2548">
        <v>5</v>
      </c>
      <c r="L2548">
        <v>4</v>
      </c>
      <c r="M2548">
        <v>6</v>
      </c>
      <c r="N2548">
        <v>6</v>
      </c>
      <c r="O2548">
        <v>3</v>
      </c>
      <c r="P2548">
        <v>5</v>
      </c>
      <c r="Q2548">
        <v>5</v>
      </c>
      <c r="R2548">
        <v>1</v>
      </c>
      <c r="S2548">
        <v>3</v>
      </c>
      <c r="T2548">
        <v>1</v>
      </c>
      <c r="U2548">
        <v>8</v>
      </c>
      <c r="V2548">
        <v>1</v>
      </c>
      <c r="W2548">
        <v>5</v>
      </c>
      <c r="X2548">
        <v>7</v>
      </c>
      <c r="Y2548">
        <v>2</v>
      </c>
      <c r="Z2548">
        <v>8</v>
      </c>
      <c r="AA2548">
        <v>3</v>
      </c>
      <c r="AB2548">
        <v>5</v>
      </c>
      <c r="AC2548">
        <v>2</v>
      </c>
      <c r="AD2548">
        <v>1</v>
      </c>
      <c r="AE2548">
        <v>3</v>
      </c>
      <c r="AF2548">
        <v>8</v>
      </c>
      <c r="AG2548">
        <v>3</v>
      </c>
      <c r="AH2548">
        <v>6</v>
      </c>
      <c r="AI2548">
        <v>2</v>
      </c>
      <c r="AJ2548">
        <v>4</v>
      </c>
      <c r="AK2548">
        <v>8</v>
      </c>
      <c r="AL2548">
        <v>1</v>
      </c>
      <c r="AM2548">
        <v>8</v>
      </c>
      <c r="AN2548">
        <v>7</v>
      </c>
      <c r="AO2548">
        <v>3</v>
      </c>
      <c r="AP2548">
        <v>5</v>
      </c>
      <c r="AQ2548">
        <v>8</v>
      </c>
      <c r="AR2548">
        <v>3</v>
      </c>
      <c r="AS2548">
        <v>5</v>
      </c>
      <c r="AT2548">
        <v>6</v>
      </c>
      <c r="AU2548">
        <v>4</v>
      </c>
      <c r="AV2548">
        <v>8</v>
      </c>
      <c r="AW2548">
        <v>3</v>
      </c>
      <c r="AX2548">
        <v>1</v>
      </c>
      <c r="AY2548">
        <v>2</v>
      </c>
      <c r="AZ2548">
        <v>8</v>
      </c>
      <c r="BA2548">
        <v>3</v>
      </c>
      <c r="BC2548" s="5">
        <f t="shared" ref="BC2548:BC2607" si="160">AVERAGE(D2548:BA2548)</f>
        <v>4.68</v>
      </c>
    </row>
    <row r="2549" spans="1:55" ht="17" customHeight="1" x14ac:dyDescent="0.2">
      <c r="A2549" s="81"/>
      <c r="B2549" s="82"/>
      <c r="C2549" s="5" t="s">
        <v>11</v>
      </c>
      <c r="D2549">
        <v>7</v>
      </c>
      <c r="E2549">
        <v>5</v>
      </c>
      <c r="F2549">
        <v>3</v>
      </c>
      <c r="G2549">
        <v>7</v>
      </c>
      <c r="H2549">
        <v>3</v>
      </c>
      <c r="I2549">
        <v>5</v>
      </c>
      <c r="J2549">
        <v>2</v>
      </c>
      <c r="K2549">
        <v>1</v>
      </c>
      <c r="L2549">
        <v>8</v>
      </c>
      <c r="M2549">
        <v>1</v>
      </c>
      <c r="N2549">
        <v>6</v>
      </c>
      <c r="O2549">
        <v>1</v>
      </c>
      <c r="P2549">
        <v>8</v>
      </c>
      <c r="Q2549">
        <v>4</v>
      </c>
      <c r="R2549">
        <v>4</v>
      </c>
      <c r="S2549">
        <v>2</v>
      </c>
      <c r="T2549">
        <v>4</v>
      </c>
      <c r="U2549">
        <v>1</v>
      </c>
      <c r="V2549">
        <v>7</v>
      </c>
      <c r="W2549">
        <v>7</v>
      </c>
      <c r="X2549">
        <v>2</v>
      </c>
      <c r="Y2549">
        <v>3</v>
      </c>
      <c r="Z2549">
        <v>7</v>
      </c>
      <c r="AA2549">
        <v>4</v>
      </c>
      <c r="AB2549">
        <v>3</v>
      </c>
      <c r="AC2549">
        <v>1</v>
      </c>
      <c r="AD2549">
        <v>5</v>
      </c>
      <c r="AE2549">
        <v>3</v>
      </c>
      <c r="AF2549">
        <v>2</v>
      </c>
      <c r="AG2549">
        <v>2</v>
      </c>
      <c r="AH2549">
        <v>2</v>
      </c>
      <c r="AI2549">
        <v>6</v>
      </c>
      <c r="AJ2549">
        <v>8</v>
      </c>
      <c r="AK2549">
        <v>7</v>
      </c>
      <c r="AL2549">
        <v>3</v>
      </c>
      <c r="AM2549">
        <v>8</v>
      </c>
      <c r="AN2549">
        <v>4</v>
      </c>
      <c r="AO2549">
        <v>7</v>
      </c>
      <c r="AP2549">
        <v>6</v>
      </c>
      <c r="AQ2549">
        <v>4</v>
      </c>
      <c r="AR2549">
        <v>6</v>
      </c>
      <c r="AS2549">
        <v>8</v>
      </c>
      <c r="AT2549">
        <v>7</v>
      </c>
      <c r="AU2549">
        <v>3</v>
      </c>
      <c r="AV2549">
        <v>6</v>
      </c>
      <c r="AW2549">
        <v>2</v>
      </c>
      <c r="AX2549">
        <v>2</v>
      </c>
      <c r="AY2549">
        <v>6</v>
      </c>
      <c r="AZ2549">
        <v>4</v>
      </c>
      <c r="BA2549">
        <v>1</v>
      </c>
      <c r="BC2549" s="5">
        <f t="shared" si="160"/>
        <v>4.3600000000000003</v>
      </c>
    </row>
    <row r="2550" spans="1:55" ht="17" customHeight="1" x14ac:dyDescent="0.2">
      <c r="A2550" s="81"/>
      <c r="B2550" s="82"/>
      <c r="C2550" s="5" t="s">
        <v>6</v>
      </c>
      <c r="D2550">
        <v>3</v>
      </c>
      <c r="E2550">
        <v>3</v>
      </c>
      <c r="F2550">
        <v>8</v>
      </c>
      <c r="G2550">
        <v>2</v>
      </c>
      <c r="H2550">
        <v>3</v>
      </c>
      <c r="I2550">
        <v>3</v>
      </c>
      <c r="J2550">
        <v>4</v>
      </c>
      <c r="K2550">
        <v>3</v>
      </c>
      <c r="L2550">
        <v>5</v>
      </c>
      <c r="M2550">
        <v>4</v>
      </c>
      <c r="N2550">
        <v>1</v>
      </c>
      <c r="O2550">
        <v>3</v>
      </c>
      <c r="P2550">
        <v>3</v>
      </c>
      <c r="Q2550">
        <v>1</v>
      </c>
      <c r="R2550">
        <v>6</v>
      </c>
      <c r="S2550">
        <v>8</v>
      </c>
      <c r="T2550">
        <v>4</v>
      </c>
      <c r="U2550">
        <v>1</v>
      </c>
      <c r="V2550">
        <v>7</v>
      </c>
      <c r="W2550">
        <v>3</v>
      </c>
      <c r="X2550">
        <v>1</v>
      </c>
      <c r="Y2550">
        <v>7</v>
      </c>
      <c r="Z2550">
        <v>2</v>
      </c>
      <c r="AA2550">
        <v>8</v>
      </c>
      <c r="AB2550">
        <v>4</v>
      </c>
      <c r="AC2550">
        <v>7</v>
      </c>
      <c r="AD2550">
        <v>5</v>
      </c>
      <c r="AE2550">
        <v>3</v>
      </c>
      <c r="AF2550">
        <v>5</v>
      </c>
      <c r="AG2550">
        <v>2</v>
      </c>
      <c r="AH2550">
        <v>2</v>
      </c>
      <c r="AI2550">
        <v>8</v>
      </c>
      <c r="AJ2550">
        <v>7</v>
      </c>
      <c r="AK2550">
        <v>3</v>
      </c>
      <c r="AL2550">
        <v>8</v>
      </c>
      <c r="AM2550">
        <v>2</v>
      </c>
      <c r="AN2550">
        <v>1</v>
      </c>
      <c r="AO2550">
        <v>7</v>
      </c>
      <c r="AP2550">
        <v>8</v>
      </c>
      <c r="AQ2550">
        <v>6</v>
      </c>
      <c r="AR2550">
        <v>7</v>
      </c>
      <c r="AS2550">
        <v>3</v>
      </c>
      <c r="AT2550">
        <v>1</v>
      </c>
      <c r="AU2550">
        <v>2</v>
      </c>
      <c r="AV2550">
        <v>1</v>
      </c>
      <c r="AW2550">
        <v>8</v>
      </c>
      <c r="AX2550">
        <v>8</v>
      </c>
      <c r="AY2550">
        <v>7</v>
      </c>
      <c r="AZ2550">
        <v>3</v>
      </c>
      <c r="BA2550">
        <v>1</v>
      </c>
      <c r="BC2550" s="5">
        <f t="shared" si="160"/>
        <v>4.24</v>
      </c>
    </row>
    <row r="2551" spans="1:55" ht="17" customHeight="1" x14ac:dyDescent="0.2">
      <c r="A2551" s="81"/>
      <c r="B2551" s="82"/>
      <c r="C2551" s="5" t="s">
        <v>12</v>
      </c>
      <c r="D2551">
        <v>4</v>
      </c>
      <c r="E2551">
        <v>3</v>
      </c>
      <c r="F2551">
        <v>1</v>
      </c>
      <c r="G2551">
        <v>8</v>
      </c>
      <c r="H2551">
        <v>3</v>
      </c>
      <c r="I2551">
        <v>8</v>
      </c>
      <c r="J2551">
        <v>5</v>
      </c>
      <c r="K2551">
        <v>6</v>
      </c>
      <c r="L2551">
        <v>6</v>
      </c>
      <c r="M2551">
        <v>2</v>
      </c>
      <c r="N2551">
        <v>3</v>
      </c>
      <c r="O2551">
        <v>2</v>
      </c>
      <c r="P2551">
        <v>4</v>
      </c>
      <c r="Q2551">
        <v>7</v>
      </c>
      <c r="R2551">
        <v>1</v>
      </c>
      <c r="S2551">
        <v>8</v>
      </c>
      <c r="T2551">
        <v>2</v>
      </c>
      <c r="U2551">
        <v>1</v>
      </c>
      <c r="V2551">
        <v>7</v>
      </c>
      <c r="W2551">
        <v>3</v>
      </c>
      <c r="X2551">
        <v>2</v>
      </c>
      <c r="Y2551">
        <v>4</v>
      </c>
      <c r="Z2551">
        <v>5</v>
      </c>
      <c r="AA2551">
        <v>3</v>
      </c>
      <c r="AB2551">
        <v>8</v>
      </c>
      <c r="AC2551">
        <v>7</v>
      </c>
      <c r="AD2551">
        <v>7</v>
      </c>
      <c r="AE2551">
        <v>6</v>
      </c>
      <c r="AF2551">
        <v>3</v>
      </c>
      <c r="AG2551">
        <v>1</v>
      </c>
      <c r="AH2551">
        <v>4</v>
      </c>
      <c r="AI2551">
        <v>4</v>
      </c>
      <c r="AJ2551">
        <v>4</v>
      </c>
      <c r="AK2551">
        <v>1</v>
      </c>
      <c r="AL2551">
        <v>8</v>
      </c>
      <c r="AM2551">
        <v>1</v>
      </c>
      <c r="AN2551">
        <v>1</v>
      </c>
      <c r="AO2551">
        <v>8</v>
      </c>
      <c r="AP2551">
        <v>7</v>
      </c>
      <c r="AQ2551">
        <v>4</v>
      </c>
      <c r="AR2551">
        <v>4</v>
      </c>
      <c r="AS2551">
        <v>1</v>
      </c>
      <c r="AT2551">
        <v>6</v>
      </c>
      <c r="AU2551">
        <v>3</v>
      </c>
      <c r="AV2551">
        <v>2</v>
      </c>
      <c r="AW2551">
        <v>4</v>
      </c>
      <c r="AX2551">
        <v>1</v>
      </c>
      <c r="AY2551">
        <v>1</v>
      </c>
      <c r="AZ2551">
        <v>3</v>
      </c>
      <c r="BA2551">
        <v>7</v>
      </c>
      <c r="BC2551" s="5">
        <f t="shared" si="160"/>
        <v>4.08</v>
      </c>
    </row>
    <row r="2552" spans="1:55" ht="17" customHeight="1" x14ac:dyDescent="0.2">
      <c r="A2552" s="81"/>
      <c r="B2552" s="82" t="s">
        <v>17</v>
      </c>
      <c r="C2552" s="5" t="s">
        <v>4</v>
      </c>
      <c r="D2552">
        <v>3</v>
      </c>
      <c r="E2552">
        <v>1</v>
      </c>
      <c r="F2552">
        <v>4</v>
      </c>
      <c r="G2552">
        <v>6</v>
      </c>
      <c r="H2552">
        <v>7</v>
      </c>
      <c r="I2552">
        <v>1</v>
      </c>
      <c r="J2552">
        <v>4</v>
      </c>
      <c r="K2552">
        <v>6</v>
      </c>
      <c r="L2552">
        <v>5</v>
      </c>
      <c r="M2552">
        <v>5</v>
      </c>
      <c r="N2552">
        <v>4</v>
      </c>
      <c r="O2552">
        <v>3</v>
      </c>
      <c r="P2552">
        <v>7</v>
      </c>
      <c r="Q2552">
        <v>4</v>
      </c>
      <c r="R2552">
        <v>4</v>
      </c>
      <c r="S2552">
        <v>7</v>
      </c>
      <c r="T2552">
        <v>5</v>
      </c>
      <c r="U2552">
        <v>4</v>
      </c>
      <c r="V2552">
        <v>7</v>
      </c>
      <c r="W2552">
        <v>4</v>
      </c>
      <c r="X2552">
        <v>4</v>
      </c>
      <c r="Y2552">
        <v>4</v>
      </c>
      <c r="Z2552">
        <v>1</v>
      </c>
      <c r="AA2552">
        <v>3</v>
      </c>
      <c r="AB2552">
        <v>3</v>
      </c>
      <c r="AC2552">
        <v>4</v>
      </c>
      <c r="AD2552">
        <v>3</v>
      </c>
      <c r="AE2552">
        <v>7</v>
      </c>
      <c r="AF2552">
        <v>8</v>
      </c>
      <c r="AG2552">
        <v>2</v>
      </c>
      <c r="AH2552">
        <v>7</v>
      </c>
      <c r="AI2552">
        <v>8</v>
      </c>
      <c r="AJ2552">
        <v>2</v>
      </c>
      <c r="AK2552">
        <v>4</v>
      </c>
      <c r="AL2552">
        <v>4</v>
      </c>
      <c r="AM2552">
        <v>2</v>
      </c>
      <c r="AN2552">
        <v>2</v>
      </c>
      <c r="AO2552">
        <v>8</v>
      </c>
      <c r="AP2552">
        <v>4</v>
      </c>
      <c r="AQ2552">
        <v>7</v>
      </c>
      <c r="AR2552">
        <v>3</v>
      </c>
      <c r="AS2552">
        <v>2</v>
      </c>
      <c r="AT2552">
        <v>5</v>
      </c>
      <c r="AU2552">
        <v>2</v>
      </c>
      <c r="AV2552">
        <v>5</v>
      </c>
      <c r="AW2552">
        <v>4</v>
      </c>
      <c r="AX2552">
        <v>4</v>
      </c>
      <c r="AY2552">
        <v>7</v>
      </c>
      <c r="AZ2552">
        <v>8</v>
      </c>
      <c r="BA2552">
        <v>4</v>
      </c>
      <c r="BC2552" s="5">
        <f t="shared" si="160"/>
        <v>4.4400000000000004</v>
      </c>
    </row>
    <row r="2553" spans="1:55" ht="17" customHeight="1" x14ac:dyDescent="0.2">
      <c r="A2553" s="81"/>
      <c r="B2553" s="82"/>
      <c r="C2553" s="5" t="s">
        <v>11</v>
      </c>
      <c r="D2553">
        <v>2</v>
      </c>
      <c r="E2553">
        <v>4</v>
      </c>
      <c r="F2553">
        <v>1</v>
      </c>
      <c r="G2553">
        <v>3</v>
      </c>
      <c r="H2553">
        <v>1</v>
      </c>
      <c r="I2553">
        <v>2</v>
      </c>
      <c r="J2553">
        <v>2</v>
      </c>
      <c r="K2553">
        <v>2</v>
      </c>
      <c r="L2553">
        <v>4</v>
      </c>
      <c r="M2553">
        <v>5</v>
      </c>
      <c r="N2553">
        <v>4</v>
      </c>
      <c r="O2553">
        <v>2</v>
      </c>
      <c r="P2553">
        <v>2</v>
      </c>
      <c r="Q2553">
        <v>3</v>
      </c>
      <c r="R2553">
        <v>7</v>
      </c>
      <c r="S2553">
        <v>6</v>
      </c>
      <c r="T2553">
        <v>5</v>
      </c>
      <c r="U2553">
        <v>3</v>
      </c>
      <c r="V2553">
        <v>2</v>
      </c>
      <c r="W2553">
        <v>2</v>
      </c>
      <c r="X2553">
        <v>7</v>
      </c>
      <c r="Y2553">
        <v>1</v>
      </c>
      <c r="Z2553">
        <v>6</v>
      </c>
      <c r="AA2553">
        <v>6</v>
      </c>
      <c r="AB2553">
        <v>1</v>
      </c>
      <c r="AC2553">
        <v>3</v>
      </c>
      <c r="AD2553">
        <v>2</v>
      </c>
      <c r="AE2553">
        <v>4</v>
      </c>
      <c r="AF2553">
        <v>7</v>
      </c>
      <c r="AG2553">
        <v>4</v>
      </c>
      <c r="AH2553">
        <v>1</v>
      </c>
      <c r="AI2553">
        <v>3</v>
      </c>
      <c r="AJ2553">
        <v>1</v>
      </c>
      <c r="AK2553">
        <v>8</v>
      </c>
      <c r="AL2553">
        <v>3</v>
      </c>
      <c r="AM2553">
        <v>6</v>
      </c>
      <c r="AN2553">
        <v>7</v>
      </c>
      <c r="AO2553">
        <v>7</v>
      </c>
      <c r="AP2553">
        <v>7</v>
      </c>
      <c r="AQ2553">
        <v>2</v>
      </c>
      <c r="AR2553">
        <v>6</v>
      </c>
      <c r="AS2553">
        <v>8</v>
      </c>
      <c r="AT2553">
        <v>3</v>
      </c>
      <c r="AU2553">
        <v>8</v>
      </c>
      <c r="AV2553">
        <v>6</v>
      </c>
      <c r="AW2553">
        <v>5</v>
      </c>
      <c r="AX2553">
        <v>1</v>
      </c>
      <c r="AY2553">
        <v>3</v>
      </c>
      <c r="AZ2553">
        <v>8</v>
      </c>
      <c r="BA2553">
        <v>4</v>
      </c>
      <c r="BC2553" s="5">
        <f t="shared" si="160"/>
        <v>4</v>
      </c>
    </row>
    <row r="2554" spans="1:55" ht="17" customHeight="1" x14ac:dyDescent="0.2">
      <c r="A2554" s="81"/>
      <c r="B2554" s="82"/>
      <c r="C2554" s="5" t="s">
        <v>6</v>
      </c>
      <c r="D2554">
        <v>8</v>
      </c>
      <c r="E2554">
        <v>4</v>
      </c>
      <c r="F2554">
        <v>6</v>
      </c>
      <c r="G2554">
        <v>7</v>
      </c>
      <c r="H2554">
        <v>7</v>
      </c>
      <c r="I2554">
        <v>8</v>
      </c>
      <c r="J2554">
        <v>5</v>
      </c>
      <c r="K2554">
        <v>8</v>
      </c>
      <c r="L2554">
        <v>8</v>
      </c>
      <c r="M2554">
        <v>3</v>
      </c>
      <c r="N2554">
        <v>1</v>
      </c>
      <c r="O2554">
        <v>8</v>
      </c>
      <c r="P2554">
        <v>2</v>
      </c>
      <c r="Q2554">
        <v>7</v>
      </c>
      <c r="R2554">
        <v>7</v>
      </c>
      <c r="S2554">
        <v>2</v>
      </c>
      <c r="T2554">
        <v>7</v>
      </c>
      <c r="U2554">
        <v>3</v>
      </c>
      <c r="V2554">
        <v>4</v>
      </c>
      <c r="W2554">
        <v>3</v>
      </c>
      <c r="X2554">
        <v>8</v>
      </c>
      <c r="Y2554">
        <v>2</v>
      </c>
      <c r="Z2554">
        <v>1</v>
      </c>
      <c r="AA2554">
        <v>4</v>
      </c>
      <c r="AB2554">
        <v>8</v>
      </c>
      <c r="AC2554">
        <v>8</v>
      </c>
      <c r="AD2554">
        <v>4</v>
      </c>
      <c r="AE2554">
        <v>2</v>
      </c>
      <c r="AF2554">
        <v>2</v>
      </c>
      <c r="AG2554">
        <v>7</v>
      </c>
      <c r="AH2554">
        <v>7</v>
      </c>
      <c r="AI2554">
        <v>1</v>
      </c>
      <c r="AJ2554">
        <v>6</v>
      </c>
      <c r="AK2554">
        <v>2</v>
      </c>
      <c r="AL2554">
        <v>4</v>
      </c>
      <c r="AM2554">
        <v>4</v>
      </c>
      <c r="AN2554">
        <v>2</v>
      </c>
      <c r="AO2554">
        <v>2</v>
      </c>
      <c r="AP2554">
        <v>5</v>
      </c>
      <c r="AQ2554">
        <v>4</v>
      </c>
      <c r="AR2554">
        <v>8</v>
      </c>
      <c r="AS2554">
        <v>2</v>
      </c>
      <c r="AT2554">
        <v>3</v>
      </c>
      <c r="AU2554">
        <v>3</v>
      </c>
      <c r="AV2554">
        <v>6</v>
      </c>
      <c r="AW2554">
        <v>1</v>
      </c>
      <c r="AX2554">
        <v>2</v>
      </c>
      <c r="AY2554">
        <v>8</v>
      </c>
      <c r="AZ2554">
        <v>7</v>
      </c>
      <c r="BA2554">
        <v>3</v>
      </c>
      <c r="BC2554" s="5">
        <f t="shared" si="160"/>
        <v>4.68</v>
      </c>
    </row>
    <row r="2555" spans="1:55" ht="17" customHeight="1" x14ac:dyDescent="0.2">
      <c r="A2555" s="81"/>
      <c r="B2555" s="82"/>
      <c r="C2555" s="5" t="s">
        <v>12</v>
      </c>
      <c r="D2555">
        <v>8</v>
      </c>
      <c r="E2555">
        <v>2</v>
      </c>
      <c r="F2555">
        <v>2</v>
      </c>
      <c r="G2555">
        <v>7</v>
      </c>
      <c r="H2555">
        <v>2</v>
      </c>
      <c r="I2555">
        <v>8</v>
      </c>
      <c r="J2555">
        <v>4</v>
      </c>
      <c r="K2555">
        <v>8</v>
      </c>
      <c r="L2555">
        <v>3</v>
      </c>
      <c r="M2555">
        <v>8</v>
      </c>
      <c r="N2555">
        <v>4</v>
      </c>
      <c r="O2555">
        <v>6</v>
      </c>
      <c r="P2555">
        <v>1</v>
      </c>
      <c r="Q2555">
        <v>1</v>
      </c>
      <c r="R2555">
        <v>6</v>
      </c>
      <c r="S2555">
        <v>8</v>
      </c>
      <c r="T2555">
        <v>7</v>
      </c>
      <c r="U2555">
        <v>7</v>
      </c>
      <c r="V2555">
        <v>2</v>
      </c>
      <c r="W2555">
        <v>2</v>
      </c>
      <c r="X2555">
        <v>2</v>
      </c>
      <c r="Y2555">
        <v>6</v>
      </c>
      <c r="Z2555">
        <v>4</v>
      </c>
      <c r="AA2555">
        <v>3</v>
      </c>
      <c r="AB2555">
        <v>8</v>
      </c>
      <c r="AC2555">
        <v>2</v>
      </c>
      <c r="AD2555">
        <v>8</v>
      </c>
      <c r="AE2555">
        <v>7</v>
      </c>
      <c r="AF2555">
        <v>8</v>
      </c>
      <c r="AG2555">
        <v>2</v>
      </c>
      <c r="AH2555">
        <v>2</v>
      </c>
      <c r="AI2555">
        <v>2</v>
      </c>
      <c r="AJ2555">
        <v>5</v>
      </c>
      <c r="AK2555">
        <v>2</v>
      </c>
      <c r="AL2555">
        <v>1</v>
      </c>
      <c r="AM2555">
        <v>3</v>
      </c>
      <c r="AN2555">
        <v>8</v>
      </c>
      <c r="AO2555">
        <v>1</v>
      </c>
      <c r="AP2555">
        <v>2</v>
      </c>
      <c r="AQ2555">
        <v>2</v>
      </c>
      <c r="AR2555">
        <v>7</v>
      </c>
      <c r="AS2555">
        <v>8</v>
      </c>
      <c r="AT2555">
        <v>3</v>
      </c>
      <c r="AU2555">
        <v>8</v>
      </c>
      <c r="AV2555">
        <v>4</v>
      </c>
      <c r="AW2555">
        <v>3</v>
      </c>
      <c r="AX2555">
        <v>7</v>
      </c>
      <c r="AY2555">
        <v>7</v>
      </c>
      <c r="AZ2555">
        <v>3</v>
      </c>
      <c r="BA2555">
        <v>2</v>
      </c>
      <c r="BC2555" s="5">
        <f t="shared" si="160"/>
        <v>4.5199999999999996</v>
      </c>
    </row>
    <row r="2556" spans="1:55" ht="17" customHeight="1" x14ac:dyDescent="0.2">
      <c r="A2556" s="81"/>
      <c r="B2556" s="82" t="s">
        <v>18</v>
      </c>
      <c r="C2556" s="5" t="s">
        <v>4</v>
      </c>
      <c r="D2556">
        <v>2</v>
      </c>
      <c r="E2556">
        <v>5</v>
      </c>
      <c r="F2556">
        <v>3</v>
      </c>
      <c r="G2556">
        <v>7</v>
      </c>
      <c r="H2556">
        <v>1</v>
      </c>
      <c r="I2556">
        <v>8</v>
      </c>
      <c r="J2556">
        <v>2</v>
      </c>
      <c r="K2556">
        <v>4</v>
      </c>
      <c r="L2556">
        <v>3</v>
      </c>
      <c r="M2556">
        <v>3</v>
      </c>
      <c r="N2556">
        <v>6</v>
      </c>
      <c r="O2556">
        <v>1</v>
      </c>
      <c r="P2556">
        <v>1</v>
      </c>
      <c r="Q2556">
        <v>8</v>
      </c>
      <c r="R2556">
        <v>8</v>
      </c>
      <c r="S2556">
        <v>6</v>
      </c>
      <c r="T2556">
        <v>4</v>
      </c>
      <c r="U2556">
        <v>8</v>
      </c>
      <c r="V2556">
        <v>3</v>
      </c>
      <c r="W2556">
        <v>8</v>
      </c>
      <c r="X2556">
        <v>3</v>
      </c>
      <c r="Y2556">
        <v>2</v>
      </c>
      <c r="Z2556">
        <v>3</v>
      </c>
      <c r="AA2556">
        <v>3</v>
      </c>
      <c r="AB2556">
        <v>1</v>
      </c>
      <c r="AC2556">
        <v>4</v>
      </c>
      <c r="AD2556">
        <v>5</v>
      </c>
      <c r="AE2556">
        <v>4</v>
      </c>
      <c r="AF2556">
        <v>4</v>
      </c>
      <c r="AG2556">
        <v>7</v>
      </c>
      <c r="AH2556">
        <v>2</v>
      </c>
      <c r="AI2556">
        <v>7</v>
      </c>
      <c r="AJ2556">
        <v>8</v>
      </c>
      <c r="AK2556">
        <v>5</v>
      </c>
      <c r="AL2556">
        <v>1</v>
      </c>
      <c r="AM2556">
        <v>7</v>
      </c>
      <c r="AN2556">
        <v>6</v>
      </c>
      <c r="AO2556">
        <v>1</v>
      </c>
      <c r="AP2556">
        <v>7</v>
      </c>
      <c r="AQ2556">
        <v>4</v>
      </c>
      <c r="AR2556">
        <v>6</v>
      </c>
      <c r="AS2556">
        <v>8</v>
      </c>
      <c r="AT2556">
        <v>8</v>
      </c>
      <c r="AU2556">
        <v>4</v>
      </c>
      <c r="AV2556">
        <v>7</v>
      </c>
      <c r="AW2556">
        <v>7</v>
      </c>
      <c r="AX2556">
        <v>6</v>
      </c>
      <c r="AY2556">
        <v>8</v>
      </c>
      <c r="AZ2556">
        <v>3</v>
      </c>
      <c r="BA2556">
        <v>3</v>
      </c>
      <c r="BC2556" s="5">
        <f t="shared" si="160"/>
        <v>4.7</v>
      </c>
    </row>
    <row r="2557" spans="1:55" ht="17" customHeight="1" x14ac:dyDescent="0.2">
      <c r="A2557" s="81"/>
      <c r="B2557" s="82"/>
      <c r="C2557" s="5" t="s">
        <v>11</v>
      </c>
      <c r="D2557">
        <v>4</v>
      </c>
      <c r="E2557">
        <v>8</v>
      </c>
      <c r="F2557">
        <v>2</v>
      </c>
      <c r="G2557">
        <v>1</v>
      </c>
      <c r="H2557">
        <v>1</v>
      </c>
      <c r="I2557">
        <v>7</v>
      </c>
      <c r="J2557">
        <v>6</v>
      </c>
      <c r="K2557">
        <v>6</v>
      </c>
      <c r="L2557">
        <v>3</v>
      </c>
      <c r="M2557">
        <v>3</v>
      </c>
      <c r="N2557">
        <v>6</v>
      </c>
      <c r="O2557">
        <v>4</v>
      </c>
      <c r="P2557">
        <v>1</v>
      </c>
      <c r="Q2557">
        <v>6</v>
      </c>
      <c r="R2557">
        <v>2</v>
      </c>
      <c r="S2557">
        <v>7</v>
      </c>
      <c r="T2557">
        <v>3</v>
      </c>
      <c r="U2557">
        <v>1</v>
      </c>
      <c r="V2557">
        <v>2</v>
      </c>
      <c r="W2557">
        <v>4</v>
      </c>
      <c r="X2557">
        <v>7</v>
      </c>
      <c r="Y2557">
        <v>1</v>
      </c>
      <c r="Z2557">
        <v>5</v>
      </c>
      <c r="AA2557">
        <v>5</v>
      </c>
      <c r="AB2557">
        <v>2</v>
      </c>
      <c r="AC2557">
        <v>4</v>
      </c>
      <c r="AD2557">
        <v>3</v>
      </c>
      <c r="AE2557">
        <v>1</v>
      </c>
      <c r="AF2557">
        <v>6</v>
      </c>
      <c r="AG2557">
        <v>1</v>
      </c>
      <c r="AH2557">
        <v>4</v>
      </c>
      <c r="AI2557">
        <v>4</v>
      </c>
      <c r="AJ2557">
        <v>2</v>
      </c>
      <c r="AK2557">
        <v>3</v>
      </c>
      <c r="AL2557">
        <v>2</v>
      </c>
      <c r="AM2557">
        <v>5</v>
      </c>
      <c r="AN2557">
        <v>4</v>
      </c>
      <c r="AO2557">
        <v>2</v>
      </c>
      <c r="AP2557">
        <v>4</v>
      </c>
      <c r="AQ2557">
        <v>8</v>
      </c>
      <c r="AR2557">
        <v>2</v>
      </c>
      <c r="AS2557">
        <v>2</v>
      </c>
      <c r="AT2557">
        <v>6</v>
      </c>
      <c r="AU2557">
        <v>8</v>
      </c>
      <c r="AV2557">
        <v>4</v>
      </c>
      <c r="AW2557">
        <v>4</v>
      </c>
      <c r="AX2557">
        <v>7</v>
      </c>
      <c r="AY2557">
        <v>2</v>
      </c>
      <c r="AZ2557">
        <v>8</v>
      </c>
      <c r="BA2557">
        <v>5</v>
      </c>
      <c r="BC2557" s="5">
        <f t="shared" si="160"/>
        <v>3.96</v>
      </c>
    </row>
    <row r="2558" spans="1:55" ht="17" customHeight="1" x14ac:dyDescent="0.2">
      <c r="A2558" s="81"/>
      <c r="B2558" s="82"/>
      <c r="C2558" s="5" t="s">
        <v>6</v>
      </c>
      <c r="D2558">
        <v>7</v>
      </c>
      <c r="E2558">
        <v>8</v>
      </c>
      <c r="F2558">
        <v>6</v>
      </c>
      <c r="G2558">
        <v>8</v>
      </c>
      <c r="H2558">
        <v>8</v>
      </c>
      <c r="I2558">
        <v>4</v>
      </c>
      <c r="J2558">
        <v>8</v>
      </c>
      <c r="K2558">
        <v>4</v>
      </c>
      <c r="L2558">
        <v>1</v>
      </c>
      <c r="M2558">
        <v>7</v>
      </c>
      <c r="N2558">
        <v>1</v>
      </c>
      <c r="O2558">
        <v>8</v>
      </c>
      <c r="P2558">
        <v>5</v>
      </c>
      <c r="Q2558">
        <v>4</v>
      </c>
      <c r="R2558">
        <v>6</v>
      </c>
      <c r="S2558">
        <v>6</v>
      </c>
      <c r="T2558">
        <v>8</v>
      </c>
      <c r="U2558">
        <v>7</v>
      </c>
      <c r="V2558">
        <v>2</v>
      </c>
      <c r="W2558">
        <v>4</v>
      </c>
      <c r="X2558">
        <v>1</v>
      </c>
      <c r="Y2558">
        <v>1</v>
      </c>
      <c r="Z2558">
        <v>8</v>
      </c>
      <c r="AA2558">
        <v>1</v>
      </c>
      <c r="AB2558">
        <v>4</v>
      </c>
      <c r="AC2558">
        <v>2</v>
      </c>
      <c r="AD2558">
        <v>8</v>
      </c>
      <c r="AE2558">
        <v>4</v>
      </c>
      <c r="AF2558">
        <v>4</v>
      </c>
      <c r="AG2558">
        <v>4</v>
      </c>
      <c r="AH2558">
        <v>3</v>
      </c>
      <c r="AI2558">
        <v>3</v>
      </c>
      <c r="AJ2558">
        <v>7</v>
      </c>
      <c r="AK2558">
        <v>4</v>
      </c>
      <c r="AL2558">
        <v>7</v>
      </c>
      <c r="AM2558">
        <v>1</v>
      </c>
      <c r="AN2558">
        <v>4</v>
      </c>
      <c r="AO2558">
        <v>7</v>
      </c>
      <c r="AP2558">
        <v>2</v>
      </c>
      <c r="AQ2558">
        <v>2</v>
      </c>
      <c r="AR2558">
        <v>4</v>
      </c>
      <c r="AS2558">
        <v>1</v>
      </c>
      <c r="AT2558">
        <v>4</v>
      </c>
      <c r="AU2558">
        <v>4</v>
      </c>
      <c r="AV2558">
        <v>6</v>
      </c>
      <c r="AW2558">
        <v>8</v>
      </c>
      <c r="AX2558">
        <v>2</v>
      </c>
      <c r="AY2558">
        <v>2</v>
      </c>
      <c r="AZ2558">
        <v>2</v>
      </c>
      <c r="BA2558">
        <v>7</v>
      </c>
      <c r="BC2558" s="5">
        <f t="shared" si="160"/>
        <v>4.58</v>
      </c>
    </row>
    <row r="2559" spans="1:55" ht="17" customHeight="1" x14ac:dyDescent="0.2">
      <c r="A2559" s="81"/>
      <c r="B2559" s="82"/>
      <c r="C2559" s="5" t="s">
        <v>12</v>
      </c>
      <c r="D2559">
        <v>5</v>
      </c>
      <c r="E2559">
        <v>8</v>
      </c>
      <c r="F2559">
        <v>3</v>
      </c>
      <c r="G2559">
        <v>2</v>
      </c>
      <c r="H2559">
        <v>7</v>
      </c>
      <c r="I2559">
        <v>7</v>
      </c>
      <c r="J2559">
        <v>6</v>
      </c>
      <c r="K2559">
        <v>5</v>
      </c>
      <c r="L2559">
        <v>8</v>
      </c>
      <c r="M2559">
        <v>2</v>
      </c>
      <c r="N2559">
        <v>8</v>
      </c>
      <c r="O2559">
        <v>6</v>
      </c>
      <c r="P2559">
        <v>4</v>
      </c>
      <c r="Q2559">
        <v>2</v>
      </c>
      <c r="R2559">
        <v>4</v>
      </c>
      <c r="S2559">
        <v>6</v>
      </c>
      <c r="T2559">
        <v>8</v>
      </c>
      <c r="U2559">
        <v>3</v>
      </c>
      <c r="V2559">
        <v>5</v>
      </c>
      <c r="W2559">
        <v>5</v>
      </c>
      <c r="X2559">
        <v>1</v>
      </c>
      <c r="Y2559">
        <v>8</v>
      </c>
      <c r="Z2559">
        <v>6</v>
      </c>
      <c r="AA2559">
        <v>8</v>
      </c>
      <c r="AB2559">
        <v>3</v>
      </c>
      <c r="AC2559">
        <v>1</v>
      </c>
      <c r="AD2559">
        <v>2</v>
      </c>
      <c r="AE2559">
        <v>1</v>
      </c>
      <c r="AF2559">
        <v>2</v>
      </c>
      <c r="AG2559">
        <v>2</v>
      </c>
      <c r="AH2559">
        <v>4</v>
      </c>
      <c r="AI2559">
        <v>5</v>
      </c>
      <c r="AJ2559">
        <v>6</v>
      </c>
      <c r="AK2559">
        <v>1</v>
      </c>
      <c r="AL2559">
        <v>3</v>
      </c>
      <c r="AM2559">
        <v>7</v>
      </c>
      <c r="AN2559">
        <v>1</v>
      </c>
      <c r="AO2559">
        <v>8</v>
      </c>
      <c r="AP2559">
        <v>4</v>
      </c>
      <c r="AQ2559">
        <v>7</v>
      </c>
      <c r="AR2559">
        <v>7</v>
      </c>
      <c r="AS2559">
        <v>1</v>
      </c>
      <c r="AT2559">
        <v>3</v>
      </c>
      <c r="AU2559">
        <v>6</v>
      </c>
      <c r="AV2559">
        <v>7</v>
      </c>
      <c r="AW2559">
        <v>8</v>
      </c>
      <c r="AX2559">
        <v>2</v>
      </c>
      <c r="AY2559">
        <v>1</v>
      </c>
      <c r="AZ2559">
        <v>4</v>
      </c>
      <c r="BA2559">
        <v>5</v>
      </c>
      <c r="BC2559" s="5">
        <f t="shared" si="160"/>
        <v>4.5599999999999996</v>
      </c>
    </row>
    <row r="2560" spans="1:55" ht="17" customHeight="1" x14ac:dyDescent="0.2">
      <c r="A2560" s="81"/>
      <c r="B2560" s="82" t="s">
        <v>21</v>
      </c>
      <c r="C2560" s="5" t="s">
        <v>4</v>
      </c>
      <c r="D2560">
        <v>7</v>
      </c>
      <c r="E2560">
        <v>8</v>
      </c>
      <c r="F2560">
        <v>4</v>
      </c>
      <c r="G2560">
        <v>1</v>
      </c>
      <c r="H2560">
        <v>4</v>
      </c>
      <c r="I2560">
        <v>8</v>
      </c>
      <c r="J2560">
        <v>7</v>
      </c>
      <c r="K2560">
        <v>6</v>
      </c>
      <c r="L2560">
        <v>3</v>
      </c>
      <c r="M2560">
        <v>3</v>
      </c>
      <c r="N2560">
        <v>4</v>
      </c>
      <c r="O2560">
        <v>6</v>
      </c>
      <c r="P2560">
        <v>1</v>
      </c>
      <c r="Q2560">
        <v>8</v>
      </c>
      <c r="R2560">
        <v>6</v>
      </c>
      <c r="S2560">
        <v>1</v>
      </c>
      <c r="T2560">
        <v>8</v>
      </c>
      <c r="U2560">
        <v>7</v>
      </c>
      <c r="V2560">
        <v>6</v>
      </c>
      <c r="W2560">
        <v>1</v>
      </c>
      <c r="X2560">
        <v>4</v>
      </c>
      <c r="Y2560">
        <v>4</v>
      </c>
      <c r="Z2560">
        <v>8</v>
      </c>
      <c r="AA2560">
        <v>7</v>
      </c>
      <c r="AB2560">
        <v>2</v>
      </c>
      <c r="AC2560">
        <v>5</v>
      </c>
      <c r="AD2560">
        <v>2</v>
      </c>
      <c r="AE2560">
        <v>2</v>
      </c>
      <c r="AF2560">
        <v>2</v>
      </c>
      <c r="AG2560">
        <v>6</v>
      </c>
      <c r="AH2560">
        <v>3</v>
      </c>
      <c r="AI2560">
        <v>6</v>
      </c>
      <c r="AJ2560">
        <v>5</v>
      </c>
      <c r="AK2560">
        <v>8</v>
      </c>
      <c r="AL2560">
        <v>2</v>
      </c>
      <c r="AM2560">
        <v>8</v>
      </c>
      <c r="AN2560">
        <v>2</v>
      </c>
      <c r="AO2560">
        <v>8</v>
      </c>
      <c r="AP2560">
        <v>2</v>
      </c>
      <c r="AQ2560">
        <v>7</v>
      </c>
      <c r="AR2560">
        <v>3</v>
      </c>
      <c r="AS2560">
        <v>8</v>
      </c>
      <c r="AT2560">
        <v>2</v>
      </c>
      <c r="AU2560">
        <v>4</v>
      </c>
      <c r="AV2560">
        <v>2</v>
      </c>
      <c r="AW2560">
        <v>7</v>
      </c>
      <c r="AX2560">
        <v>3</v>
      </c>
      <c r="AY2560">
        <v>3</v>
      </c>
      <c r="AZ2560">
        <v>1</v>
      </c>
      <c r="BA2560">
        <v>2</v>
      </c>
      <c r="BC2560" s="5">
        <f t="shared" si="160"/>
        <v>4.54</v>
      </c>
    </row>
    <row r="2561" spans="1:55" ht="17" customHeight="1" x14ac:dyDescent="0.2">
      <c r="A2561" s="81"/>
      <c r="B2561" s="82"/>
      <c r="C2561" s="5" t="s">
        <v>11</v>
      </c>
      <c r="D2561">
        <v>6</v>
      </c>
      <c r="E2561">
        <v>4</v>
      </c>
      <c r="F2561">
        <v>2</v>
      </c>
      <c r="G2561">
        <v>4</v>
      </c>
      <c r="H2561">
        <v>1</v>
      </c>
      <c r="I2561">
        <v>4</v>
      </c>
      <c r="J2561">
        <v>5</v>
      </c>
      <c r="K2561">
        <v>3</v>
      </c>
      <c r="L2561">
        <v>2</v>
      </c>
      <c r="M2561">
        <v>6</v>
      </c>
      <c r="N2561">
        <v>4</v>
      </c>
      <c r="O2561">
        <v>8</v>
      </c>
      <c r="P2561">
        <v>7</v>
      </c>
      <c r="Q2561">
        <v>3</v>
      </c>
      <c r="R2561">
        <v>6</v>
      </c>
      <c r="S2561">
        <v>1</v>
      </c>
      <c r="T2561">
        <v>3</v>
      </c>
      <c r="U2561">
        <v>7</v>
      </c>
      <c r="V2561">
        <v>3</v>
      </c>
      <c r="W2561">
        <v>4</v>
      </c>
      <c r="X2561">
        <v>4</v>
      </c>
      <c r="Y2561">
        <v>6</v>
      </c>
      <c r="Z2561">
        <v>2</v>
      </c>
      <c r="AA2561">
        <v>1</v>
      </c>
      <c r="AB2561">
        <v>3</v>
      </c>
      <c r="AC2561">
        <v>4</v>
      </c>
      <c r="AD2561">
        <v>1</v>
      </c>
      <c r="AE2561">
        <v>7</v>
      </c>
      <c r="AF2561">
        <v>2</v>
      </c>
      <c r="AG2561">
        <v>8</v>
      </c>
      <c r="AH2561">
        <v>8</v>
      </c>
      <c r="AI2561">
        <v>2</v>
      </c>
      <c r="AJ2561">
        <v>1</v>
      </c>
      <c r="AK2561">
        <v>3</v>
      </c>
      <c r="AL2561">
        <v>5</v>
      </c>
      <c r="AM2561">
        <v>4</v>
      </c>
      <c r="AN2561">
        <v>1</v>
      </c>
      <c r="AO2561">
        <v>1</v>
      </c>
      <c r="AP2561">
        <v>2</v>
      </c>
      <c r="AQ2561">
        <v>5</v>
      </c>
      <c r="AR2561">
        <v>4</v>
      </c>
      <c r="AS2561">
        <v>6</v>
      </c>
      <c r="AT2561">
        <v>6</v>
      </c>
      <c r="AU2561">
        <v>1</v>
      </c>
      <c r="AV2561">
        <v>6</v>
      </c>
      <c r="AW2561">
        <v>3</v>
      </c>
      <c r="AX2561">
        <v>6</v>
      </c>
      <c r="AY2561">
        <v>7</v>
      </c>
      <c r="AZ2561">
        <v>8</v>
      </c>
      <c r="BA2561">
        <v>4</v>
      </c>
      <c r="BC2561" s="5">
        <f t="shared" si="160"/>
        <v>4.08</v>
      </c>
    </row>
    <row r="2562" spans="1:55" ht="17" customHeight="1" x14ac:dyDescent="0.2">
      <c r="A2562" s="81"/>
      <c r="B2562" s="82"/>
      <c r="C2562" s="5" t="s">
        <v>6</v>
      </c>
      <c r="D2562">
        <v>2</v>
      </c>
      <c r="E2562">
        <v>8</v>
      </c>
      <c r="F2562">
        <v>3</v>
      </c>
      <c r="G2562">
        <v>7</v>
      </c>
      <c r="H2562">
        <v>6</v>
      </c>
      <c r="I2562">
        <v>5</v>
      </c>
      <c r="J2562">
        <v>7</v>
      </c>
      <c r="K2562">
        <v>3</v>
      </c>
      <c r="L2562">
        <v>6</v>
      </c>
      <c r="M2562">
        <v>8</v>
      </c>
      <c r="N2562">
        <v>5</v>
      </c>
      <c r="O2562">
        <v>2</v>
      </c>
      <c r="P2562">
        <v>4</v>
      </c>
      <c r="Q2562">
        <v>4</v>
      </c>
      <c r="R2562">
        <v>1</v>
      </c>
      <c r="S2562">
        <v>7</v>
      </c>
      <c r="T2562">
        <v>4</v>
      </c>
      <c r="U2562">
        <v>8</v>
      </c>
      <c r="V2562">
        <v>7</v>
      </c>
      <c r="W2562">
        <v>8</v>
      </c>
      <c r="X2562">
        <v>4</v>
      </c>
      <c r="Y2562">
        <v>7</v>
      </c>
      <c r="Z2562">
        <v>7</v>
      </c>
      <c r="AA2562">
        <v>6</v>
      </c>
      <c r="AB2562">
        <v>2</v>
      </c>
      <c r="AC2562">
        <v>6</v>
      </c>
      <c r="AD2562">
        <v>8</v>
      </c>
      <c r="AE2562">
        <v>8</v>
      </c>
      <c r="AF2562">
        <v>8</v>
      </c>
      <c r="AG2562">
        <v>8</v>
      </c>
      <c r="AH2562">
        <v>7</v>
      </c>
      <c r="AI2562">
        <v>4</v>
      </c>
      <c r="AJ2562">
        <v>3</v>
      </c>
      <c r="AK2562">
        <v>6</v>
      </c>
      <c r="AL2562">
        <v>6</v>
      </c>
      <c r="AM2562">
        <v>1</v>
      </c>
      <c r="AN2562">
        <v>7</v>
      </c>
      <c r="AO2562">
        <v>3</v>
      </c>
      <c r="AP2562">
        <v>8</v>
      </c>
      <c r="AQ2562">
        <v>1</v>
      </c>
      <c r="AR2562">
        <v>7</v>
      </c>
      <c r="AS2562">
        <v>3</v>
      </c>
      <c r="AT2562">
        <v>6</v>
      </c>
      <c r="AU2562">
        <v>6</v>
      </c>
      <c r="AV2562">
        <v>6</v>
      </c>
      <c r="AW2562">
        <v>1</v>
      </c>
      <c r="AX2562">
        <v>3</v>
      </c>
      <c r="AY2562">
        <v>8</v>
      </c>
      <c r="AZ2562">
        <v>1</v>
      </c>
      <c r="BA2562">
        <v>6</v>
      </c>
      <c r="BC2562" s="5">
        <f t="shared" si="160"/>
        <v>5.24</v>
      </c>
    </row>
    <row r="2563" spans="1:55" ht="17" customHeight="1" x14ac:dyDescent="0.2">
      <c r="A2563" s="81"/>
      <c r="B2563" s="82"/>
      <c r="C2563" s="5" t="s">
        <v>12</v>
      </c>
      <c r="D2563">
        <v>2</v>
      </c>
      <c r="E2563">
        <v>7</v>
      </c>
      <c r="F2563">
        <v>3</v>
      </c>
      <c r="G2563">
        <v>8</v>
      </c>
      <c r="H2563">
        <v>6</v>
      </c>
      <c r="I2563">
        <v>1</v>
      </c>
      <c r="J2563">
        <v>8</v>
      </c>
      <c r="K2563">
        <v>2</v>
      </c>
      <c r="L2563">
        <v>7</v>
      </c>
      <c r="M2563">
        <v>8</v>
      </c>
      <c r="N2563">
        <v>1</v>
      </c>
      <c r="O2563">
        <v>3</v>
      </c>
      <c r="P2563">
        <v>1</v>
      </c>
      <c r="Q2563">
        <v>2</v>
      </c>
      <c r="R2563">
        <v>5</v>
      </c>
      <c r="S2563">
        <v>3</v>
      </c>
      <c r="T2563">
        <v>2</v>
      </c>
      <c r="U2563">
        <v>1</v>
      </c>
      <c r="V2563">
        <v>1</v>
      </c>
      <c r="W2563">
        <v>1</v>
      </c>
      <c r="X2563">
        <v>8</v>
      </c>
      <c r="Y2563">
        <v>7</v>
      </c>
      <c r="Z2563">
        <v>7</v>
      </c>
      <c r="AA2563">
        <v>8</v>
      </c>
      <c r="AB2563">
        <v>4</v>
      </c>
      <c r="AC2563">
        <v>8</v>
      </c>
      <c r="AD2563">
        <v>1</v>
      </c>
      <c r="AE2563">
        <v>5</v>
      </c>
      <c r="AF2563">
        <v>3</v>
      </c>
      <c r="AG2563">
        <v>8</v>
      </c>
      <c r="AH2563">
        <v>3</v>
      </c>
      <c r="AI2563">
        <v>2</v>
      </c>
      <c r="AJ2563">
        <v>8</v>
      </c>
      <c r="AK2563">
        <v>8</v>
      </c>
      <c r="AL2563">
        <v>8</v>
      </c>
      <c r="AM2563">
        <v>3</v>
      </c>
      <c r="AN2563">
        <v>2</v>
      </c>
      <c r="AO2563">
        <v>6</v>
      </c>
      <c r="AP2563">
        <v>1</v>
      </c>
      <c r="AQ2563">
        <v>8</v>
      </c>
      <c r="AR2563">
        <v>5</v>
      </c>
      <c r="AS2563">
        <v>4</v>
      </c>
      <c r="AT2563">
        <v>2</v>
      </c>
      <c r="AU2563">
        <v>6</v>
      </c>
      <c r="AV2563">
        <v>3</v>
      </c>
      <c r="AW2563">
        <v>8</v>
      </c>
      <c r="AX2563">
        <v>8</v>
      </c>
      <c r="AY2563">
        <v>8</v>
      </c>
      <c r="AZ2563">
        <v>3</v>
      </c>
      <c r="BA2563">
        <v>6</v>
      </c>
      <c r="BC2563" s="5">
        <f t="shared" si="160"/>
        <v>4.66</v>
      </c>
    </row>
    <row r="2564" spans="1:55" ht="17" customHeight="1" x14ac:dyDescent="0.2">
      <c r="A2564" s="81"/>
      <c r="B2564" s="82" t="s">
        <v>22</v>
      </c>
      <c r="C2564" s="5" t="s">
        <v>4</v>
      </c>
      <c r="D2564">
        <v>7</v>
      </c>
      <c r="E2564">
        <v>4</v>
      </c>
      <c r="F2564">
        <v>7</v>
      </c>
      <c r="G2564">
        <v>7</v>
      </c>
      <c r="H2564">
        <v>5</v>
      </c>
      <c r="I2564">
        <v>4</v>
      </c>
      <c r="J2564">
        <v>5</v>
      </c>
      <c r="K2564">
        <v>1</v>
      </c>
      <c r="L2564">
        <v>5</v>
      </c>
      <c r="M2564">
        <v>4</v>
      </c>
      <c r="N2564">
        <v>8</v>
      </c>
      <c r="O2564">
        <v>1</v>
      </c>
      <c r="P2564">
        <v>6</v>
      </c>
      <c r="Q2564">
        <v>3</v>
      </c>
      <c r="R2564">
        <v>1</v>
      </c>
      <c r="S2564">
        <v>5</v>
      </c>
      <c r="T2564">
        <v>1</v>
      </c>
      <c r="U2564">
        <v>2</v>
      </c>
      <c r="V2564">
        <v>1</v>
      </c>
      <c r="W2564">
        <v>6</v>
      </c>
      <c r="X2564">
        <v>8</v>
      </c>
      <c r="Y2564">
        <v>3</v>
      </c>
      <c r="Z2564">
        <v>3</v>
      </c>
      <c r="AA2564">
        <v>8</v>
      </c>
      <c r="AB2564">
        <v>1</v>
      </c>
      <c r="AC2564">
        <v>1</v>
      </c>
      <c r="AD2564">
        <v>3</v>
      </c>
      <c r="AE2564">
        <v>5</v>
      </c>
      <c r="AF2564">
        <v>3</v>
      </c>
      <c r="AG2564">
        <v>4</v>
      </c>
      <c r="AH2564">
        <v>8</v>
      </c>
      <c r="AI2564">
        <v>5</v>
      </c>
      <c r="AJ2564">
        <v>2</v>
      </c>
      <c r="AK2564">
        <v>2</v>
      </c>
      <c r="AL2564">
        <v>7</v>
      </c>
      <c r="AM2564">
        <v>8</v>
      </c>
      <c r="AN2564">
        <v>8</v>
      </c>
      <c r="AO2564">
        <v>3</v>
      </c>
      <c r="AP2564">
        <v>8</v>
      </c>
      <c r="AQ2564">
        <v>4</v>
      </c>
      <c r="AR2564">
        <v>5</v>
      </c>
      <c r="AS2564">
        <v>1</v>
      </c>
      <c r="AT2564">
        <v>1</v>
      </c>
      <c r="AU2564">
        <v>5</v>
      </c>
      <c r="AV2564">
        <v>7</v>
      </c>
      <c r="AW2564">
        <v>7</v>
      </c>
      <c r="AX2564">
        <v>2</v>
      </c>
      <c r="AY2564">
        <v>5</v>
      </c>
      <c r="AZ2564">
        <v>1</v>
      </c>
      <c r="BA2564">
        <v>3</v>
      </c>
      <c r="BC2564" s="5">
        <f t="shared" si="160"/>
        <v>4.28</v>
      </c>
    </row>
    <row r="2565" spans="1:55" ht="17" customHeight="1" x14ac:dyDescent="0.2">
      <c r="A2565" s="81"/>
      <c r="B2565" s="82"/>
      <c r="C2565" s="5" t="s">
        <v>11</v>
      </c>
      <c r="D2565">
        <v>2</v>
      </c>
      <c r="E2565">
        <v>6</v>
      </c>
      <c r="F2565">
        <v>3</v>
      </c>
      <c r="G2565">
        <v>7</v>
      </c>
      <c r="H2565">
        <v>1</v>
      </c>
      <c r="I2565">
        <v>1</v>
      </c>
      <c r="J2565">
        <v>2</v>
      </c>
      <c r="K2565">
        <v>6</v>
      </c>
      <c r="L2565">
        <v>8</v>
      </c>
      <c r="M2565">
        <v>6</v>
      </c>
      <c r="N2565">
        <v>8</v>
      </c>
      <c r="O2565">
        <v>3</v>
      </c>
      <c r="P2565">
        <v>7</v>
      </c>
      <c r="Q2565">
        <v>8</v>
      </c>
      <c r="R2565">
        <v>7</v>
      </c>
      <c r="S2565">
        <v>3</v>
      </c>
      <c r="T2565">
        <v>1</v>
      </c>
      <c r="U2565">
        <v>2</v>
      </c>
      <c r="V2565">
        <v>8</v>
      </c>
      <c r="W2565">
        <v>4</v>
      </c>
      <c r="X2565">
        <v>7</v>
      </c>
      <c r="Y2565">
        <v>2</v>
      </c>
      <c r="Z2565">
        <v>4</v>
      </c>
      <c r="AA2565">
        <v>5</v>
      </c>
      <c r="AB2565">
        <v>3</v>
      </c>
      <c r="AC2565">
        <v>3</v>
      </c>
      <c r="AD2565">
        <v>8</v>
      </c>
      <c r="AE2565">
        <v>3</v>
      </c>
      <c r="AF2565">
        <v>3</v>
      </c>
      <c r="AG2565">
        <v>3</v>
      </c>
      <c r="AH2565">
        <v>2</v>
      </c>
      <c r="AI2565">
        <v>3</v>
      </c>
      <c r="AJ2565">
        <v>7</v>
      </c>
      <c r="AK2565">
        <v>3</v>
      </c>
      <c r="AL2565">
        <v>5</v>
      </c>
      <c r="AM2565">
        <v>3</v>
      </c>
      <c r="AN2565">
        <v>1</v>
      </c>
      <c r="AO2565">
        <v>2</v>
      </c>
      <c r="AP2565">
        <v>6</v>
      </c>
      <c r="AQ2565">
        <v>2</v>
      </c>
      <c r="AR2565">
        <v>4</v>
      </c>
      <c r="AS2565">
        <v>7</v>
      </c>
      <c r="AT2565">
        <v>1</v>
      </c>
      <c r="AU2565">
        <v>2</v>
      </c>
      <c r="AV2565">
        <v>7</v>
      </c>
      <c r="AW2565">
        <v>1</v>
      </c>
      <c r="AX2565">
        <v>6</v>
      </c>
      <c r="AY2565">
        <v>2</v>
      </c>
      <c r="AZ2565">
        <v>5</v>
      </c>
      <c r="BA2565">
        <v>5</v>
      </c>
      <c r="BC2565" s="5">
        <f t="shared" si="160"/>
        <v>4.16</v>
      </c>
    </row>
    <row r="2566" spans="1:55" ht="17" customHeight="1" x14ac:dyDescent="0.2">
      <c r="A2566" s="81"/>
      <c r="B2566" s="82"/>
      <c r="C2566" s="5" t="s">
        <v>6</v>
      </c>
      <c r="D2566">
        <v>5</v>
      </c>
      <c r="E2566">
        <v>7</v>
      </c>
      <c r="F2566">
        <v>7</v>
      </c>
      <c r="G2566">
        <v>6</v>
      </c>
      <c r="H2566">
        <v>5</v>
      </c>
      <c r="I2566">
        <v>2</v>
      </c>
      <c r="J2566">
        <v>3</v>
      </c>
      <c r="K2566">
        <v>6</v>
      </c>
      <c r="L2566">
        <v>4</v>
      </c>
      <c r="M2566">
        <v>7</v>
      </c>
      <c r="N2566">
        <v>2</v>
      </c>
      <c r="O2566">
        <v>8</v>
      </c>
      <c r="P2566">
        <v>2</v>
      </c>
      <c r="Q2566">
        <v>7</v>
      </c>
      <c r="R2566">
        <v>1</v>
      </c>
      <c r="S2566">
        <v>6</v>
      </c>
      <c r="T2566">
        <v>4</v>
      </c>
      <c r="U2566">
        <v>8</v>
      </c>
      <c r="V2566">
        <v>8</v>
      </c>
      <c r="W2566">
        <v>1</v>
      </c>
      <c r="X2566">
        <v>6</v>
      </c>
      <c r="Y2566">
        <v>7</v>
      </c>
      <c r="Z2566">
        <v>1</v>
      </c>
      <c r="AA2566">
        <v>3</v>
      </c>
      <c r="AB2566">
        <v>8</v>
      </c>
      <c r="AC2566">
        <v>8</v>
      </c>
      <c r="AD2566">
        <v>3</v>
      </c>
      <c r="AE2566">
        <v>7</v>
      </c>
      <c r="AF2566">
        <v>6</v>
      </c>
      <c r="AG2566">
        <v>5</v>
      </c>
      <c r="AH2566">
        <v>6</v>
      </c>
      <c r="AI2566">
        <v>1</v>
      </c>
      <c r="AJ2566">
        <v>6</v>
      </c>
      <c r="AK2566">
        <v>7</v>
      </c>
      <c r="AL2566">
        <v>1</v>
      </c>
      <c r="AM2566">
        <v>8</v>
      </c>
      <c r="AN2566">
        <v>1</v>
      </c>
      <c r="AO2566">
        <v>5</v>
      </c>
      <c r="AP2566">
        <v>3</v>
      </c>
      <c r="AQ2566">
        <v>8</v>
      </c>
      <c r="AR2566">
        <v>7</v>
      </c>
      <c r="AS2566">
        <v>6</v>
      </c>
      <c r="AT2566">
        <v>8</v>
      </c>
      <c r="AU2566">
        <v>3</v>
      </c>
      <c r="AV2566">
        <v>3</v>
      </c>
      <c r="AW2566">
        <v>4</v>
      </c>
      <c r="AX2566">
        <v>8</v>
      </c>
      <c r="AY2566">
        <v>3</v>
      </c>
      <c r="AZ2566">
        <v>6</v>
      </c>
      <c r="BA2566">
        <v>2</v>
      </c>
      <c r="BC2566" s="5">
        <f t="shared" si="160"/>
        <v>4.9800000000000004</v>
      </c>
    </row>
    <row r="2567" spans="1:55" ht="17" customHeight="1" x14ac:dyDescent="0.2">
      <c r="A2567" s="81"/>
      <c r="B2567" s="82"/>
      <c r="C2567" s="5" t="s">
        <v>12</v>
      </c>
      <c r="D2567">
        <v>1</v>
      </c>
      <c r="E2567">
        <v>2</v>
      </c>
      <c r="F2567">
        <v>6</v>
      </c>
      <c r="G2567">
        <v>6</v>
      </c>
      <c r="H2567">
        <v>8</v>
      </c>
      <c r="I2567">
        <v>8</v>
      </c>
      <c r="J2567">
        <v>3</v>
      </c>
      <c r="K2567">
        <v>8</v>
      </c>
      <c r="L2567">
        <v>3</v>
      </c>
      <c r="M2567">
        <v>8</v>
      </c>
      <c r="N2567">
        <v>8</v>
      </c>
      <c r="O2567">
        <v>3</v>
      </c>
      <c r="P2567">
        <v>2</v>
      </c>
      <c r="Q2567">
        <v>3</v>
      </c>
      <c r="R2567">
        <v>3</v>
      </c>
      <c r="S2567">
        <v>3</v>
      </c>
      <c r="T2567">
        <v>8</v>
      </c>
      <c r="U2567">
        <v>8</v>
      </c>
      <c r="V2567">
        <v>6</v>
      </c>
      <c r="W2567">
        <v>1</v>
      </c>
      <c r="X2567">
        <v>1</v>
      </c>
      <c r="Y2567">
        <v>6</v>
      </c>
      <c r="Z2567">
        <v>6</v>
      </c>
      <c r="AA2567">
        <v>7</v>
      </c>
      <c r="AB2567">
        <v>5</v>
      </c>
      <c r="AC2567">
        <v>7</v>
      </c>
      <c r="AD2567">
        <v>5</v>
      </c>
      <c r="AE2567">
        <v>3</v>
      </c>
      <c r="AF2567">
        <v>7</v>
      </c>
      <c r="AG2567">
        <v>1</v>
      </c>
      <c r="AH2567">
        <v>7</v>
      </c>
      <c r="AI2567">
        <v>4</v>
      </c>
      <c r="AJ2567">
        <v>3</v>
      </c>
      <c r="AK2567">
        <v>8</v>
      </c>
      <c r="AL2567">
        <v>5</v>
      </c>
      <c r="AM2567">
        <v>4</v>
      </c>
      <c r="AN2567">
        <v>5</v>
      </c>
      <c r="AO2567">
        <v>2</v>
      </c>
      <c r="AP2567">
        <v>1</v>
      </c>
      <c r="AQ2567">
        <v>6</v>
      </c>
      <c r="AR2567">
        <v>6</v>
      </c>
      <c r="AS2567">
        <v>6</v>
      </c>
      <c r="AT2567">
        <v>5</v>
      </c>
      <c r="AU2567">
        <v>6</v>
      </c>
      <c r="AV2567">
        <v>8</v>
      </c>
      <c r="AW2567">
        <v>4</v>
      </c>
      <c r="AX2567">
        <v>3</v>
      </c>
      <c r="AY2567">
        <v>2</v>
      </c>
      <c r="AZ2567">
        <v>3</v>
      </c>
      <c r="BA2567">
        <v>1</v>
      </c>
      <c r="BC2567" s="5">
        <f t="shared" si="160"/>
        <v>4.7</v>
      </c>
    </row>
    <row r="2568" spans="1:55" ht="17" customHeight="1" x14ac:dyDescent="0.2">
      <c r="A2568" s="81"/>
      <c r="B2568" s="82" t="s">
        <v>23</v>
      </c>
      <c r="C2568" s="5" t="s">
        <v>4</v>
      </c>
      <c r="D2568">
        <v>4</v>
      </c>
      <c r="E2568">
        <v>8</v>
      </c>
      <c r="F2568">
        <v>8</v>
      </c>
      <c r="G2568">
        <v>5</v>
      </c>
      <c r="H2568">
        <v>7</v>
      </c>
      <c r="I2568">
        <v>7</v>
      </c>
      <c r="J2568">
        <v>5</v>
      </c>
      <c r="K2568">
        <v>6</v>
      </c>
      <c r="L2568">
        <v>5</v>
      </c>
      <c r="M2568">
        <v>7</v>
      </c>
      <c r="N2568">
        <v>4</v>
      </c>
      <c r="O2568">
        <v>3</v>
      </c>
      <c r="P2568">
        <v>6</v>
      </c>
      <c r="Q2568">
        <v>4</v>
      </c>
      <c r="R2568">
        <v>6</v>
      </c>
      <c r="S2568">
        <v>3</v>
      </c>
      <c r="T2568">
        <v>8</v>
      </c>
      <c r="U2568">
        <v>6</v>
      </c>
      <c r="V2568">
        <v>2</v>
      </c>
      <c r="W2568">
        <v>1</v>
      </c>
      <c r="X2568">
        <v>6</v>
      </c>
      <c r="Y2568">
        <v>7</v>
      </c>
      <c r="Z2568">
        <v>3</v>
      </c>
      <c r="AA2568">
        <v>3</v>
      </c>
      <c r="AB2568">
        <v>8</v>
      </c>
      <c r="AC2568">
        <v>4</v>
      </c>
      <c r="AD2568">
        <v>6</v>
      </c>
      <c r="AE2568">
        <v>2</v>
      </c>
      <c r="AF2568">
        <v>1</v>
      </c>
      <c r="AG2568">
        <v>1</v>
      </c>
      <c r="AH2568">
        <v>1</v>
      </c>
      <c r="AI2568">
        <v>7</v>
      </c>
      <c r="AJ2568">
        <v>2</v>
      </c>
      <c r="AK2568">
        <v>4</v>
      </c>
      <c r="AL2568">
        <v>6</v>
      </c>
      <c r="AM2568">
        <v>4</v>
      </c>
      <c r="AN2568">
        <v>8</v>
      </c>
      <c r="AO2568">
        <v>8</v>
      </c>
      <c r="AP2568">
        <v>4</v>
      </c>
      <c r="AQ2568">
        <v>6</v>
      </c>
      <c r="AR2568">
        <v>7</v>
      </c>
      <c r="AS2568">
        <v>4</v>
      </c>
      <c r="AT2568">
        <v>8</v>
      </c>
      <c r="AU2568">
        <v>6</v>
      </c>
      <c r="AV2568">
        <v>7</v>
      </c>
      <c r="AW2568">
        <v>5</v>
      </c>
      <c r="AX2568">
        <v>6</v>
      </c>
      <c r="AY2568">
        <v>7</v>
      </c>
      <c r="AZ2568">
        <v>7</v>
      </c>
      <c r="BA2568">
        <v>7</v>
      </c>
      <c r="BC2568" s="5">
        <f t="shared" si="160"/>
        <v>5.2</v>
      </c>
    </row>
    <row r="2569" spans="1:55" ht="17" customHeight="1" x14ac:dyDescent="0.2">
      <c r="A2569" s="81"/>
      <c r="B2569" s="82"/>
      <c r="C2569" s="5" t="s">
        <v>11</v>
      </c>
      <c r="D2569">
        <v>2</v>
      </c>
      <c r="E2569">
        <v>1</v>
      </c>
      <c r="F2569">
        <v>2</v>
      </c>
      <c r="G2569">
        <v>8</v>
      </c>
      <c r="H2569">
        <v>2</v>
      </c>
      <c r="I2569">
        <v>1</v>
      </c>
      <c r="J2569">
        <v>5</v>
      </c>
      <c r="K2569">
        <v>8</v>
      </c>
      <c r="L2569">
        <v>4</v>
      </c>
      <c r="M2569">
        <v>2</v>
      </c>
      <c r="N2569">
        <v>4</v>
      </c>
      <c r="O2569">
        <v>3</v>
      </c>
      <c r="P2569">
        <v>8</v>
      </c>
      <c r="Q2569">
        <v>7</v>
      </c>
      <c r="R2569">
        <v>4</v>
      </c>
      <c r="S2569">
        <v>2</v>
      </c>
      <c r="T2569">
        <v>2</v>
      </c>
      <c r="U2569">
        <v>7</v>
      </c>
      <c r="V2569">
        <v>1</v>
      </c>
      <c r="W2569">
        <v>7</v>
      </c>
      <c r="X2569">
        <v>2</v>
      </c>
      <c r="Y2569">
        <v>2</v>
      </c>
      <c r="Z2569">
        <v>8</v>
      </c>
      <c r="AA2569">
        <v>8</v>
      </c>
      <c r="AB2569">
        <v>2</v>
      </c>
      <c r="AC2569">
        <v>4</v>
      </c>
      <c r="AD2569">
        <v>1</v>
      </c>
      <c r="AE2569">
        <v>2</v>
      </c>
      <c r="AF2569">
        <v>7</v>
      </c>
      <c r="AG2569">
        <v>2</v>
      </c>
      <c r="AH2569">
        <v>7</v>
      </c>
      <c r="AI2569">
        <v>4</v>
      </c>
      <c r="AJ2569">
        <v>1</v>
      </c>
      <c r="AK2569">
        <v>3</v>
      </c>
      <c r="AL2569">
        <v>6</v>
      </c>
      <c r="AM2569">
        <v>4</v>
      </c>
      <c r="AN2569">
        <v>1</v>
      </c>
      <c r="AO2569">
        <v>2</v>
      </c>
      <c r="AP2569">
        <v>2</v>
      </c>
      <c r="AQ2569">
        <v>4</v>
      </c>
      <c r="AR2569">
        <v>7</v>
      </c>
      <c r="AS2569">
        <v>4</v>
      </c>
      <c r="AT2569">
        <v>7</v>
      </c>
      <c r="AU2569">
        <v>8</v>
      </c>
      <c r="AV2569">
        <v>4</v>
      </c>
      <c r="AW2569">
        <v>6</v>
      </c>
      <c r="AX2569">
        <v>8</v>
      </c>
      <c r="AY2569">
        <v>8</v>
      </c>
      <c r="AZ2569">
        <v>6</v>
      </c>
      <c r="BA2569">
        <v>1</v>
      </c>
      <c r="BC2569" s="5">
        <f t="shared" si="160"/>
        <v>4.22</v>
      </c>
    </row>
    <row r="2570" spans="1:55" ht="17" customHeight="1" x14ac:dyDescent="0.2">
      <c r="A2570" s="81"/>
      <c r="B2570" s="82"/>
      <c r="C2570" s="5" t="s">
        <v>6</v>
      </c>
      <c r="D2570">
        <v>8</v>
      </c>
      <c r="E2570">
        <v>3</v>
      </c>
      <c r="F2570">
        <v>4</v>
      </c>
      <c r="G2570">
        <v>7</v>
      </c>
      <c r="H2570">
        <v>4</v>
      </c>
      <c r="I2570">
        <v>3</v>
      </c>
      <c r="J2570">
        <v>4</v>
      </c>
      <c r="K2570">
        <v>3</v>
      </c>
      <c r="L2570">
        <v>7</v>
      </c>
      <c r="M2570">
        <v>4</v>
      </c>
      <c r="N2570">
        <v>8</v>
      </c>
      <c r="O2570">
        <v>8</v>
      </c>
      <c r="P2570">
        <v>3</v>
      </c>
      <c r="Q2570">
        <v>2</v>
      </c>
      <c r="R2570">
        <v>4</v>
      </c>
      <c r="S2570">
        <v>6</v>
      </c>
      <c r="T2570">
        <v>6</v>
      </c>
      <c r="U2570">
        <v>7</v>
      </c>
      <c r="V2570">
        <v>3</v>
      </c>
      <c r="W2570">
        <v>7</v>
      </c>
      <c r="X2570">
        <v>8</v>
      </c>
      <c r="Y2570">
        <v>8</v>
      </c>
      <c r="Z2570">
        <v>6</v>
      </c>
      <c r="AA2570">
        <v>2</v>
      </c>
      <c r="AB2570">
        <v>5</v>
      </c>
      <c r="AC2570">
        <v>3</v>
      </c>
      <c r="AD2570">
        <v>6</v>
      </c>
      <c r="AE2570">
        <v>4</v>
      </c>
      <c r="AF2570">
        <v>5</v>
      </c>
      <c r="AG2570">
        <v>6</v>
      </c>
      <c r="AH2570">
        <v>1</v>
      </c>
      <c r="AI2570">
        <v>1</v>
      </c>
      <c r="AJ2570">
        <v>6</v>
      </c>
      <c r="AK2570">
        <v>4</v>
      </c>
      <c r="AL2570">
        <v>8</v>
      </c>
      <c r="AM2570">
        <v>8</v>
      </c>
      <c r="AN2570">
        <v>5</v>
      </c>
      <c r="AO2570">
        <v>4</v>
      </c>
      <c r="AP2570">
        <v>4</v>
      </c>
      <c r="AQ2570">
        <v>8</v>
      </c>
      <c r="AR2570">
        <v>2</v>
      </c>
      <c r="AS2570">
        <v>6</v>
      </c>
      <c r="AT2570">
        <v>7</v>
      </c>
      <c r="AU2570">
        <v>7</v>
      </c>
      <c r="AV2570">
        <v>8</v>
      </c>
      <c r="AW2570">
        <v>6</v>
      </c>
      <c r="AX2570">
        <v>3</v>
      </c>
      <c r="AY2570">
        <v>3</v>
      </c>
      <c r="AZ2570">
        <v>6</v>
      </c>
      <c r="BA2570">
        <v>8</v>
      </c>
      <c r="BC2570" s="5">
        <f t="shared" si="160"/>
        <v>5.18</v>
      </c>
    </row>
    <row r="2571" spans="1:55" ht="17" customHeight="1" x14ac:dyDescent="0.2">
      <c r="A2571" s="81"/>
      <c r="B2571" s="82"/>
      <c r="C2571" s="5" t="s">
        <v>12</v>
      </c>
      <c r="D2571">
        <v>7</v>
      </c>
      <c r="E2571">
        <v>2</v>
      </c>
      <c r="F2571">
        <v>5</v>
      </c>
      <c r="G2571">
        <v>3</v>
      </c>
      <c r="H2571">
        <v>2</v>
      </c>
      <c r="I2571">
        <v>1</v>
      </c>
      <c r="J2571">
        <v>1</v>
      </c>
      <c r="K2571">
        <v>5</v>
      </c>
      <c r="L2571">
        <v>7</v>
      </c>
      <c r="M2571">
        <v>1</v>
      </c>
      <c r="N2571">
        <v>2</v>
      </c>
      <c r="O2571">
        <v>6</v>
      </c>
      <c r="P2571">
        <v>2</v>
      </c>
      <c r="Q2571">
        <v>4</v>
      </c>
      <c r="R2571">
        <v>4</v>
      </c>
      <c r="S2571">
        <v>2</v>
      </c>
      <c r="T2571">
        <v>5</v>
      </c>
      <c r="U2571">
        <v>7</v>
      </c>
      <c r="V2571">
        <v>8</v>
      </c>
      <c r="W2571">
        <v>6</v>
      </c>
      <c r="X2571">
        <v>8</v>
      </c>
      <c r="Y2571">
        <v>1</v>
      </c>
      <c r="Z2571">
        <v>4</v>
      </c>
      <c r="AA2571">
        <v>1</v>
      </c>
      <c r="AB2571">
        <v>5</v>
      </c>
      <c r="AC2571">
        <v>7</v>
      </c>
      <c r="AD2571">
        <v>1</v>
      </c>
      <c r="AE2571">
        <v>4</v>
      </c>
      <c r="AF2571">
        <v>3</v>
      </c>
      <c r="AG2571">
        <v>8</v>
      </c>
      <c r="AH2571">
        <v>7</v>
      </c>
      <c r="AI2571">
        <v>6</v>
      </c>
      <c r="AJ2571">
        <v>5</v>
      </c>
      <c r="AK2571">
        <v>3</v>
      </c>
      <c r="AL2571">
        <v>6</v>
      </c>
      <c r="AM2571">
        <v>6</v>
      </c>
      <c r="AN2571">
        <v>3</v>
      </c>
      <c r="AO2571">
        <v>4</v>
      </c>
      <c r="AP2571">
        <v>4</v>
      </c>
      <c r="AQ2571">
        <v>6</v>
      </c>
      <c r="AR2571">
        <v>1</v>
      </c>
      <c r="AS2571">
        <v>7</v>
      </c>
      <c r="AT2571">
        <v>1</v>
      </c>
      <c r="AU2571">
        <v>5</v>
      </c>
      <c r="AV2571">
        <v>3</v>
      </c>
      <c r="AW2571">
        <v>4</v>
      </c>
      <c r="AX2571">
        <v>7</v>
      </c>
      <c r="AY2571">
        <v>4</v>
      </c>
      <c r="AZ2571">
        <v>2</v>
      </c>
      <c r="BA2571">
        <v>6</v>
      </c>
      <c r="BC2571" s="5">
        <f t="shared" si="160"/>
        <v>4.24</v>
      </c>
    </row>
    <row r="2572" spans="1:55" ht="17" customHeight="1" x14ac:dyDescent="0.2">
      <c r="A2572" s="81"/>
      <c r="B2572" s="82" t="s">
        <v>24</v>
      </c>
      <c r="C2572" s="5" t="s">
        <v>4</v>
      </c>
      <c r="D2572">
        <v>5</v>
      </c>
      <c r="E2572">
        <v>3</v>
      </c>
      <c r="F2572">
        <v>6</v>
      </c>
      <c r="G2572">
        <v>2</v>
      </c>
      <c r="H2572">
        <v>3</v>
      </c>
      <c r="I2572">
        <v>2</v>
      </c>
      <c r="J2572">
        <v>7</v>
      </c>
      <c r="K2572">
        <v>4</v>
      </c>
      <c r="L2572">
        <v>5</v>
      </c>
      <c r="M2572">
        <v>8</v>
      </c>
      <c r="N2572">
        <v>8</v>
      </c>
      <c r="O2572">
        <v>4</v>
      </c>
      <c r="P2572">
        <v>5</v>
      </c>
      <c r="Q2572">
        <v>7</v>
      </c>
      <c r="R2572">
        <v>8</v>
      </c>
      <c r="S2572">
        <v>5</v>
      </c>
      <c r="T2572">
        <v>8</v>
      </c>
      <c r="U2572">
        <v>4</v>
      </c>
      <c r="V2572">
        <v>7</v>
      </c>
      <c r="W2572">
        <v>3</v>
      </c>
      <c r="X2572">
        <v>4</v>
      </c>
      <c r="Y2572">
        <v>5</v>
      </c>
      <c r="Z2572">
        <v>8</v>
      </c>
      <c r="AA2572">
        <v>8</v>
      </c>
      <c r="AB2572">
        <v>2</v>
      </c>
      <c r="AC2572">
        <v>3</v>
      </c>
      <c r="AD2572">
        <v>2</v>
      </c>
      <c r="AE2572">
        <v>3</v>
      </c>
      <c r="AF2572">
        <v>4</v>
      </c>
      <c r="AG2572">
        <v>6</v>
      </c>
      <c r="AH2572">
        <v>8</v>
      </c>
      <c r="AI2572">
        <v>7</v>
      </c>
      <c r="AJ2572">
        <v>5</v>
      </c>
      <c r="AK2572">
        <v>1</v>
      </c>
      <c r="AL2572">
        <v>8</v>
      </c>
      <c r="AM2572">
        <v>2</v>
      </c>
      <c r="AN2572">
        <v>8</v>
      </c>
      <c r="AO2572">
        <v>4</v>
      </c>
      <c r="AP2572">
        <v>4</v>
      </c>
      <c r="AQ2572">
        <v>8</v>
      </c>
      <c r="AR2572">
        <v>1</v>
      </c>
      <c r="AS2572">
        <v>3</v>
      </c>
      <c r="AT2572">
        <v>7</v>
      </c>
      <c r="AU2572">
        <v>4</v>
      </c>
      <c r="AV2572">
        <v>2</v>
      </c>
      <c r="AW2572">
        <v>2</v>
      </c>
      <c r="AX2572">
        <v>4</v>
      </c>
      <c r="AY2572">
        <v>6</v>
      </c>
      <c r="AZ2572">
        <v>4</v>
      </c>
      <c r="BA2572">
        <v>3</v>
      </c>
      <c r="BC2572" s="5">
        <f t="shared" si="160"/>
        <v>4.8</v>
      </c>
    </row>
    <row r="2573" spans="1:55" ht="17" customHeight="1" x14ac:dyDescent="0.2">
      <c r="A2573" s="81"/>
      <c r="B2573" s="82"/>
      <c r="C2573" s="5" t="s">
        <v>11</v>
      </c>
      <c r="D2573">
        <v>3</v>
      </c>
      <c r="E2573">
        <v>1</v>
      </c>
      <c r="F2573">
        <v>3</v>
      </c>
      <c r="G2573">
        <v>5</v>
      </c>
      <c r="H2573">
        <v>8</v>
      </c>
      <c r="I2573">
        <v>4</v>
      </c>
      <c r="J2573">
        <v>8</v>
      </c>
      <c r="K2573">
        <v>8</v>
      </c>
      <c r="L2573">
        <v>3</v>
      </c>
      <c r="M2573">
        <v>5</v>
      </c>
      <c r="N2573">
        <v>6</v>
      </c>
      <c r="O2573">
        <v>6</v>
      </c>
      <c r="P2573">
        <v>5</v>
      </c>
      <c r="Q2573">
        <v>1</v>
      </c>
      <c r="R2573">
        <v>1</v>
      </c>
      <c r="S2573">
        <v>6</v>
      </c>
      <c r="T2573">
        <v>1</v>
      </c>
      <c r="U2573">
        <v>3</v>
      </c>
      <c r="V2573">
        <v>4</v>
      </c>
      <c r="W2573">
        <v>6</v>
      </c>
      <c r="X2573">
        <v>5</v>
      </c>
      <c r="Y2573">
        <v>2</v>
      </c>
      <c r="Z2573">
        <v>2</v>
      </c>
      <c r="AA2573">
        <v>6</v>
      </c>
      <c r="AB2573">
        <v>3</v>
      </c>
      <c r="AC2573">
        <v>5</v>
      </c>
      <c r="AD2573">
        <v>3</v>
      </c>
      <c r="AE2573">
        <v>8</v>
      </c>
      <c r="AF2573">
        <v>8</v>
      </c>
      <c r="AG2573">
        <v>1</v>
      </c>
      <c r="AH2573">
        <v>8</v>
      </c>
      <c r="AI2573">
        <v>7</v>
      </c>
      <c r="AJ2573">
        <v>7</v>
      </c>
      <c r="AK2573">
        <v>3</v>
      </c>
      <c r="AL2573">
        <v>6</v>
      </c>
      <c r="AM2573">
        <v>7</v>
      </c>
      <c r="AN2573">
        <v>4</v>
      </c>
      <c r="AO2573">
        <v>5</v>
      </c>
      <c r="AP2573">
        <v>7</v>
      </c>
      <c r="AQ2573">
        <v>4</v>
      </c>
      <c r="AR2573">
        <v>6</v>
      </c>
      <c r="AS2573">
        <v>2</v>
      </c>
      <c r="AT2573">
        <v>2</v>
      </c>
      <c r="AU2573">
        <v>8</v>
      </c>
      <c r="AV2573">
        <v>6</v>
      </c>
      <c r="AW2573">
        <v>3</v>
      </c>
      <c r="AX2573">
        <v>6</v>
      </c>
      <c r="AY2573">
        <v>1</v>
      </c>
      <c r="AZ2573">
        <v>7</v>
      </c>
      <c r="BA2573">
        <v>3</v>
      </c>
      <c r="BC2573" s="5">
        <f t="shared" si="160"/>
        <v>4.6399999999999997</v>
      </c>
    </row>
    <row r="2574" spans="1:55" ht="17" customHeight="1" x14ac:dyDescent="0.2">
      <c r="A2574" s="81"/>
      <c r="B2574" s="82"/>
      <c r="C2574" s="5" t="s">
        <v>6</v>
      </c>
      <c r="D2574">
        <v>6</v>
      </c>
      <c r="E2574">
        <v>8</v>
      </c>
      <c r="F2574">
        <v>3</v>
      </c>
      <c r="G2574">
        <v>8</v>
      </c>
      <c r="H2574">
        <v>2</v>
      </c>
      <c r="I2574">
        <v>3</v>
      </c>
      <c r="J2574">
        <v>3</v>
      </c>
      <c r="K2574">
        <v>2</v>
      </c>
      <c r="L2574">
        <v>7</v>
      </c>
      <c r="M2574">
        <v>6</v>
      </c>
      <c r="N2574">
        <v>6</v>
      </c>
      <c r="O2574">
        <v>2</v>
      </c>
      <c r="P2574">
        <v>5</v>
      </c>
      <c r="Q2574">
        <v>2</v>
      </c>
      <c r="R2574">
        <v>1</v>
      </c>
      <c r="S2574">
        <v>7</v>
      </c>
      <c r="T2574">
        <v>2</v>
      </c>
      <c r="U2574">
        <v>6</v>
      </c>
      <c r="V2574">
        <v>7</v>
      </c>
      <c r="W2574">
        <v>1</v>
      </c>
      <c r="X2574">
        <v>3</v>
      </c>
      <c r="Y2574">
        <v>4</v>
      </c>
      <c r="Z2574">
        <v>5</v>
      </c>
      <c r="AA2574">
        <v>2</v>
      </c>
      <c r="AB2574">
        <v>7</v>
      </c>
      <c r="AC2574">
        <v>6</v>
      </c>
      <c r="AD2574">
        <v>1</v>
      </c>
      <c r="AE2574">
        <v>8</v>
      </c>
      <c r="AF2574">
        <v>2</v>
      </c>
      <c r="AG2574">
        <v>7</v>
      </c>
      <c r="AH2574">
        <v>3</v>
      </c>
      <c r="AI2574">
        <v>8</v>
      </c>
      <c r="AJ2574">
        <v>7</v>
      </c>
      <c r="AK2574">
        <v>5</v>
      </c>
      <c r="AL2574">
        <v>2</v>
      </c>
      <c r="AM2574">
        <v>8</v>
      </c>
      <c r="AN2574">
        <v>2</v>
      </c>
      <c r="AO2574">
        <v>8</v>
      </c>
      <c r="AP2574">
        <v>4</v>
      </c>
      <c r="AQ2574">
        <v>1</v>
      </c>
      <c r="AR2574">
        <v>5</v>
      </c>
      <c r="AS2574">
        <v>2</v>
      </c>
      <c r="AT2574">
        <v>4</v>
      </c>
      <c r="AU2574">
        <v>1</v>
      </c>
      <c r="AV2574">
        <v>7</v>
      </c>
      <c r="AW2574">
        <v>8</v>
      </c>
      <c r="AX2574">
        <v>7</v>
      </c>
      <c r="AY2574">
        <v>1</v>
      </c>
      <c r="AZ2574">
        <v>1</v>
      </c>
      <c r="BA2574">
        <v>4</v>
      </c>
      <c r="BC2574" s="5">
        <f t="shared" si="160"/>
        <v>4.4000000000000004</v>
      </c>
    </row>
    <row r="2575" spans="1:55" ht="17" customHeight="1" x14ac:dyDescent="0.2">
      <c r="A2575" s="81"/>
      <c r="B2575" s="82"/>
      <c r="C2575" s="5" t="s">
        <v>12</v>
      </c>
      <c r="D2575">
        <v>7</v>
      </c>
      <c r="E2575">
        <v>5</v>
      </c>
      <c r="F2575">
        <v>6</v>
      </c>
      <c r="G2575">
        <v>7</v>
      </c>
      <c r="H2575">
        <v>2</v>
      </c>
      <c r="I2575">
        <v>2</v>
      </c>
      <c r="J2575">
        <v>1</v>
      </c>
      <c r="K2575">
        <v>5</v>
      </c>
      <c r="L2575">
        <v>4</v>
      </c>
      <c r="M2575">
        <v>6</v>
      </c>
      <c r="N2575">
        <v>8</v>
      </c>
      <c r="O2575">
        <v>6</v>
      </c>
      <c r="P2575">
        <v>6</v>
      </c>
      <c r="Q2575">
        <v>8</v>
      </c>
      <c r="R2575">
        <v>4</v>
      </c>
      <c r="S2575">
        <v>3</v>
      </c>
      <c r="T2575">
        <v>2</v>
      </c>
      <c r="U2575">
        <v>1</v>
      </c>
      <c r="V2575">
        <v>7</v>
      </c>
      <c r="W2575">
        <v>2</v>
      </c>
      <c r="X2575">
        <v>1</v>
      </c>
      <c r="Y2575">
        <v>2</v>
      </c>
      <c r="Z2575">
        <v>8</v>
      </c>
      <c r="AA2575">
        <v>1</v>
      </c>
      <c r="AB2575">
        <v>4</v>
      </c>
      <c r="AC2575">
        <v>1</v>
      </c>
      <c r="AD2575">
        <v>2</v>
      </c>
      <c r="AE2575">
        <v>3</v>
      </c>
      <c r="AF2575">
        <v>6</v>
      </c>
      <c r="AG2575">
        <v>1</v>
      </c>
      <c r="AH2575">
        <v>4</v>
      </c>
      <c r="AI2575">
        <v>6</v>
      </c>
      <c r="AJ2575">
        <v>7</v>
      </c>
      <c r="AK2575">
        <v>4</v>
      </c>
      <c r="AL2575">
        <v>2</v>
      </c>
      <c r="AM2575">
        <v>2</v>
      </c>
      <c r="AN2575">
        <v>3</v>
      </c>
      <c r="AO2575">
        <v>8</v>
      </c>
      <c r="AP2575">
        <v>5</v>
      </c>
      <c r="AQ2575">
        <v>7</v>
      </c>
      <c r="AR2575">
        <v>2</v>
      </c>
      <c r="AS2575">
        <v>1</v>
      </c>
      <c r="AT2575">
        <v>7</v>
      </c>
      <c r="AU2575">
        <v>4</v>
      </c>
      <c r="AV2575">
        <v>6</v>
      </c>
      <c r="AW2575">
        <v>3</v>
      </c>
      <c r="AX2575">
        <v>6</v>
      </c>
      <c r="AY2575">
        <v>6</v>
      </c>
      <c r="AZ2575">
        <v>5</v>
      </c>
      <c r="BA2575">
        <v>4</v>
      </c>
      <c r="BC2575" s="5">
        <f t="shared" si="160"/>
        <v>4.26</v>
      </c>
    </row>
    <row r="2576" spans="1:55" ht="17" customHeight="1" x14ac:dyDescent="0.2">
      <c r="A2576" s="81"/>
      <c r="B2576" s="82" t="s">
        <v>25</v>
      </c>
      <c r="C2576" s="5" t="s">
        <v>4</v>
      </c>
      <c r="D2576">
        <v>1</v>
      </c>
      <c r="E2576">
        <v>8</v>
      </c>
      <c r="F2576">
        <v>4</v>
      </c>
      <c r="G2576">
        <v>4</v>
      </c>
      <c r="H2576">
        <v>5</v>
      </c>
      <c r="I2576">
        <v>4</v>
      </c>
      <c r="J2576">
        <v>6</v>
      </c>
      <c r="K2576">
        <v>3</v>
      </c>
      <c r="L2576">
        <v>3</v>
      </c>
      <c r="M2576">
        <v>3</v>
      </c>
      <c r="N2576">
        <v>2</v>
      </c>
      <c r="O2576">
        <v>2</v>
      </c>
      <c r="P2576">
        <v>1</v>
      </c>
      <c r="Q2576">
        <v>6</v>
      </c>
      <c r="R2576">
        <v>4</v>
      </c>
      <c r="S2576">
        <v>7</v>
      </c>
      <c r="T2576">
        <v>8</v>
      </c>
      <c r="U2576">
        <v>1</v>
      </c>
      <c r="V2576">
        <v>8</v>
      </c>
      <c r="W2576">
        <v>1</v>
      </c>
      <c r="X2576">
        <v>7</v>
      </c>
      <c r="Y2576">
        <v>4</v>
      </c>
      <c r="Z2576">
        <v>4</v>
      </c>
      <c r="AA2576">
        <v>1</v>
      </c>
      <c r="AB2576">
        <v>6</v>
      </c>
      <c r="AC2576">
        <v>2</v>
      </c>
      <c r="AD2576">
        <v>1</v>
      </c>
      <c r="AE2576">
        <v>1</v>
      </c>
      <c r="AF2576">
        <v>1</v>
      </c>
      <c r="AG2576">
        <v>4</v>
      </c>
      <c r="AH2576">
        <v>3</v>
      </c>
      <c r="AI2576">
        <v>5</v>
      </c>
      <c r="AJ2576">
        <v>7</v>
      </c>
      <c r="AK2576">
        <v>6</v>
      </c>
      <c r="AL2576">
        <v>8</v>
      </c>
      <c r="AM2576">
        <v>1</v>
      </c>
      <c r="AN2576">
        <v>3</v>
      </c>
      <c r="AO2576">
        <v>3</v>
      </c>
      <c r="AP2576">
        <v>1</v>
      </c>
      <c r="AQ2576">
        <v>6</v>
      </c>
      <c r="AR2576">
        <v>3</v>
      </c>
      <c r="AS2576">
        <v>8</v>
      </c>
      <c r="AT2576">
        <v>1</v>
      </c>
      <c r="AU2576">
        <v>2</v>
      </c>
      <c r="AV2576">
        <v>6</v>
      </c>
      <c r="AW2576">
        <v>1</v>
      </c>
      <c r="AX2576">
        <v>6</v>
      </c>
      <c r="AY2576">
        <v>7</v>
      </c>
      <c r="AZ2576">
        <v>5</v>
      </c>
      <c r="BA2576">
        <v>1</v>
      </c>
      <c r="BC2576" s="5">
        <f t="shared" si="160"/>
        <v>3.9</v>
      </c>
    </row>
    <row r="2577" spans="1:55" ht="17" customHeight="1" x14ac:dyDescent="0.2">
      <c r="A2577" s="81"/>
      <c r="B2577" s="82"/>
      <c r="C2577" s="5" t="s">
        <v>11</v>
      </c>
      <c r="D2577">
        <v>3</v>
      </c>
      <c r="E2577">
        <v>8</v>
      </c>
      <c r="F2577">
        <v>3</v>
      </c>
      <c r="G2577">
        <v>1</v>
      </c>
      <c r="H2577">
        <v>4</v>
      </c>
      <c r="I2577">
        <v>5</v>
      </c>
      <c r="J2577">
        <v>7</v>
      </c>
      <c r="K2577">
        <v>4</v>
      </c>
      <c r="L2577">
        <v>3</v>
      </c>
      <c r="M2577">
        <v>6</v>
      </c>
      <c r="N2577">
        <v>8</v>
      </c>
      <c r="O2577">
        <v>6</v>
      </c>
      <c r="P2577">
        <v>1</v>
      </c>
      <c r="Q2577">
        <v>7</v>
      </c>
      <c r="R2577">
        <v>4</v>
      </c>
      <c r="S2577">
        <v>4</v>
      </c>
      <c r="T2577">
        <v>7</v>
      </c>
      <c r="U2577">
        <v>5</v>
      </c>
      <c r="V2577">
        <v>4</v>
      </c>
      <c r="W2577">
        <v>2</v>
      </c>
      <c r="X2577">
        <v>6</v>
      </c>
      <c r="Y2577">
        <v>5</v>
      </c>
      <c r="Z2577">
        <v>4</v>
      </c>
      <c r="AA2577">
        <v>8</v>
      </c>
      <c r="AB2577">
        <v>1</v>
      </c>
      <c r="AC2577">
        <v>8</v>
      </c>
      <c r="AD2577">
        <v>1</v>
      </c>
      <c r="AE2577">
        <v>6</v>
      </c>
      <c r="AF2577">
        <v>4</v>
      </c>
      <c r="AG2577">
        <v>2</v>
      </c>
      <c r="AH2577">
        <v>1</v>
      </c>
      <c r="AI2577">
        <v>2</v>
      </c>
      <c r="AJ2577">
        <v>1</v>
      </c>
      <c r="AK2577">
        <v>5</v>
      </c>
      <c r="AL2577">
        <v>1</v>
      </c>
      <c r="AM2577">
        <v>1</v>
      </c>
      <c r="AN2577">
        <v>8</v>
      </c>
      <c r="AO2577">
        <v>1</v>
      </c>
      <c r="AP2577">
        <v>6</v>
      </c>
      <c r="AQ2577">
        <v>2</v>
      </c>
      <c r="AR2577">
        <v>3</v>
      </c>
      <c r="AS2577">
        <v>4</v>
      </c>
      <c r="AT2577">
        <v>3</v>
      </c>
      <c r="AU2577">
        <v>5</v>
      </c>
      <c r="AV2577">
        <v>5</v>
      </c>
      <c r="AW2577">
        <v>1</v>
      </c>
      <c r="AX2577">
        <v>8</v>
      </c>
      <c r="AY2577">
        <v>4</v>
      </c>
      <c r="AZ2577">
        <v>2</v>
      </c>
      <c r="BA2577">
        <v>8</v>
      </c>
      <c r="BC2577" s="5">
        <f t="shared" si="160"/>
        <v>4.16</v>
      </c>
    </row>
    <row r="2578" spans="1:55" ht="17" customHeight="1" x14ac:dyDescent="0.2">
      <c r="A2578" s="81"/>
      <c r="B2578" s="82"/>
      <c r="C2578" s="5" t="s">
        <v>6</v>
      </c>
      <c r="D2578">
        <v>5</v>
      </c>
      <c r="E2578">
        <v>4</v>
      </c>
      <c r="F2578">
        <v>7</v>
      </c>
      <c r="G2578">
        <v>2</v>
      </c>
      <c r="H2578">
        <v>5</v>
      </c>
      <c r="I2578">
        <v>5</v>
      </c>
      <c r="J2578">
        <v>3</v>
      </c>
      <c r="K2578">
        <v>4</v>
      </c>
      <c r="L2578">
        <v>6</v>
      </c>
      <c r="M2578">
        <v>4</v>
      </c>
      <c r="N2578">
        <v>3</v>
      </c>
      <c r="O2578">
        <v>5</v>
      </c>
      <c r="P2578">
        <v>4</v>
      </c>
      <c r="Q2578">
        <v>6</v>
      </c>
      <c r="R2578">
        <v>8</v>
      </c>
      <c r="S2578">
        <v>4</v>
      </c>
      <c r="T2578">
        <v>2</v>
      </c>
      <c r="U2578">
        <v>5</v>
      </c>
      <c r="V2578">
        <v>8</v>
      </c>
      <c r="W2578">
        <v>2</v>
      </c>
      <c r="X2578">
        <v>3</v>
      </c>
      <c r="Y2578">
        <v>6</v>
      </c>
      <c r="Z2578">
        <v>1</v>
      </c>
      <c r="AA2578">
        <v>1</v>
      </c>
      <c r="AB2578">
        <v>7</v>
      </c>
      <c r="AC2578">
        <v>2</v>
      </c>
      <c r="AD2578">
        <v>2</v>
      </c>
      <c r="AE2578">
        <v>4</v>
      </c>
      <c r="AF2578">
        <v>3</v>
      </c>
      <c r="AG2578">
        <v>6</v>
      </c>
      <c r="AH2578">
        <v>3</v>
      </c>
      <c r="AI2578">
        <v>4</v>
      </c>
      <c r="AJ2578">
        <v>4</v>
      </c>
      <c r="AK2578">
        <v>3</v>
      </c>
      <c r="AL2578">
        <v>4</v>
      </c>
      <c r="AM2578">
        <v>2</v>
      </c>
      <c r="AN2578">
        <v>1</v>
      </c>
      <c r="AO2578">
        <v>7</v>
      </c>
      <c r="AP2578">
        <v>6</v>
      </c>
      <c r="AQ2578">
        <v>1</v>
      </c>
      <c r="AR2578">
        <v>8</v>
      </c>
      <c r="AS2578">
        <v>2</v>
      </c>
      <c r="AT2578">
        <v>8</v>
      </c>
      <c r="AU2578">
        <v>8</v>
      </c>
      <c r="AV2578">
        <v>3</v>
      </c>
      <c r="AW2578">
        <v>1</v>
      </c>
      <c r="AX2578">
        <v>7</v>
      </c>
      <c r="AY2578">
        <v>3</v>
      </c>
      <c r="AZ2578">
        <v>6</v>
      </c>
      <c r="BA2578">
        <v>5</v>
      </c>
      <c r="BC2578" s="5">
        <f t="shared" si="160"/>
        <v>4.26</v>
      </c>
    </row>
    <row r="2579" spans="1:55" ht="17" customHeight="1" x14ac:dyDescent="0.2">
      <c r="A2579" s="81"/>
      <c r="B2579" s="82"/>
      <c r="C2579" s="5" t="s">
        <v>12</v>
      </c>
      <c r="D2579">
        <v>2</v>
      </c>
      <c r="E2579">
        <v>8</v>
      </c>
      <c r="F2579">
        <v>8</v>
      </c>
      <c r="G2579">
        <v>1</v>
      </c>
      <c r="H2579">
        <v>8</v>
      </c>
      <c r="I2579">
        <v>2</v>
      </c>
      <c r="J2579">
        <v>2</v>
      </c>
      <c r="K2579">
        <v>6</v>
      </c>
      <c r="L2579">
        <v>2</v>
      </c>
      <c r="M2579">
        <v>1</v>
      </c>
      <c r="N2579">
        <v>1</v>
      </c>
      <c r="O2579">
        <v>4</v>
      </c>
      <c r="P2579">
        <v>3</v>
      </c>
      <c r="Q2579">
        <v>6</v>
      </c>
      <c r="R2579">
        <v>1</v>
      </c>
      <c r="S2579">
        <v>8</v>
      </c>
      <c r="T2579">
        <v>1</v>
      </c>
      <c r="U2579">
        <v>4</v>
      </c>
      <c r="V2579">
        <v>2</v>
      </c>
      <c r="W2579">
        <v>4</v>
      </c>
      <c r="X2579">
        <v>1</v>
      </c>
      <c r="Y2579">
        <v>8</v>
      </c>
      <c r="Z2579">
        <v>4</v>
      </c>
      <c r="AA2579">
        <v>4</v>
      </c>
      <c r="AB2579">
        <v>2</v>
      </c>
      <c r="AC2579">
        <v>1</v>
      </c>
      <c r="AD2579">
        <v>2</v>
      </c>
      <c r="AE2579">
        <v>1</v>
      </c>
      <c r="AF2579">
        <v>8</v>
      </c>
      <c r="AG2579">
        <v>8</v>
      </c>
      <c r="AH2579">
        <v>6</v>
      </c>
      <c r="AI2579">
        <v>4</v>
      </c>
      <c r="AJ2579">
        <v>3</v>
      </c>
      <c r="AK2579">
        <v>2</v>
      </c>
      <c r="AL2579">
        <v>3</v>
      </c>
      <c r="AM2579">
        <v>4</v>
      </c>
      <c r="AN2579">
        <v>2</v>
      </c>
      <c r="AO2579">
        <v>4</v>
      </c>
      <c r="AP2579">
        <v>4</v>
      </c>
      <c r="AQ2579">
        <v>7</v>
      </c>
      <c r="AR2579">
        <v>2</v>
      </c>
      <c r="AS2579">
        <v>8</v>
      </c>
      <c r="AT2579">
        <v>1</v>
      </c>
      <c r="AU2579">
        <v>4</v>
      </c>
      <c r="AV2579">
        <v>7</v>
      </c>
      <c r="AW2579">
        <v>6</v>
      </c>
      <c r="AX2579">
        <v>2</v>
      </c>
      <c r="AY2579">
        <v>6</v>
      </c>
      <c r="AZ2579">
        <v>2</v>
      </c>
      <c r="BA2579">
        <v>2</v>
      </c>
      <c r="BC2579" s="5">
        <f t="shared" si="160"/>
        <v>3.84</v>
      </c>
    </row>
    <row r="2580" spans="1:55" ht="17" customHeight="1" x14ac:dyDescent="0.2">
      <c r="A2580" s="81"/>
      <c r="B2580" s="82" t="s">
        <v>26</v>
      </c>
      <c r="C2580" s="5" t="s">
        <v>4</v>
      </c>
      <c r="D2580">
        <v>2</v>
      </c>
      <c r="E2580">
        <v>8</v>
      </c>
      <c r="F2580">
        <v>7</v>
      </c>
      <c r="G2580">
        <v>3</v>
      </c>
      <c r="H2580">
        <v>6</v>
      </c>
      <c r="I2580">
        <v>7</v>
      </c>
      <c r="J2580">
        <v>6</v>
      </c>
      <c r="K2580">
        <v>3</v>
      </c>
      <c r="L2580">
        <v>4</v>
      </c>
      <c r="M2580">
        <v>4</v>
      </c>
      <c r="N2580">
        <v>5</v>
      </c>
      <c r="O2580">
        <v>5</v>
      </c>
      <c r="P2580">
        <v>2</v>
      </c>
      <c r="Q2580">
        <v>6</v>
      </c>
      <c r="R2580">
        <v>1</v>
      </c>
      <c r="S2580">
        <v>5</v>
      </c>
      <c r="T2580">
        <v>4</v>
      </c>
      <c r="U2580">
        <v>1</v>
      </c>
      <c r="V2580">
        <v>8</v>
      </c>
      <c r="W2580">
        <v>8</v>
      </c>
      <c r="X2580">
        <v>5</v>
      </c>
      <c r="Y2580">
        <v>6</v>
      </c>
      <c r="Z2580">
        <v>6</v>
      </c>
      <c r="AA2580">
        <v>1</v>
      </c>
      <c r="AB2580">
        <v>1</v>
      </c>
      <c r="AC2580">
        <v>4</v>
      </c>
      <c r="AD2580">
        <v>8</v>
      </c>
      <c r="AE2580">
        <v>4</v>
      </c>
      <c r="AF2580">
        <v>8</v>
      </c>
      <c r="AG2580">
        <v>8</v>
      </c>
      <c r="AH2580">
        <v>8</v>
      </c>
      <c r="AI2580">
        <v>7</v>
      </c>
      <c r="AJ2580">
        <v>3</v>
      </c>
      <c r="AK2580">
        <v>6</v>
      </c>
      <c r="AL2580">
        <v>8</v>
      </c>
      <c r="AM2580">
        <v>8</v>
      </c>
      <c r="AN2580">
        <v>5</v>
      </c>
      <c r="AO2580">
        <v>7</v>
      </c>
      <c r="AP2580">
        <v>6</v>
      </c>
      <c r="AQ2580">
        <v>8</v>
      </c>
      <c r="AR2580">
        <v>7</v>
      </c>
      <c r="AS2580">
        <v>4</v>
      </c>
      <c r="AT2580">
        <v>1</v>
      </c>
      <c r="AU2580">
        <v>1</v>
      </c>
      <c r="AV2580">
        <v>2</v>
      </c>
      <c r="AW2580">
        <v>1</v>
      </c>
      <c r="AX2580">
        <v>2</v>
      </c>
      <c r="AY2580">
        <v>2</v>
      </c>
      <c r="AZ2580">
        <v>2</v>
      </c>
      <c r="BA2580">
        <v>6</v>
      </c>
      <c r="BC2580" s="5">
        <f t="shared" si="160"/>
        <v>4.8</v>
      </c>
    </row>
    <row r="2581" spans="1:55" ht="17" customHeight="1" x14ac:dyDescent="0.2">
      <c r="A2581" s="81"/>
      <c r="B2581" s="82"/>
      <c r="C2581" s="5" t="s">
        <v>11</v>
      </c>
      <c r="D2581">
        <v>2</v>
      </c>
      <c r="E2581">
        <v>3</v>
      </c>
      <c r="F2581">
        <v>6</v>
      </c>
      <c r="G2581">
        <v>1</v>
      </c>
      <c r="H2581">
        <v>5</v>
      </c>
      <c r="I2581">
        <v>8</v>
      </c>
      <c r="J2581">
        <v>4</v>
      </c>
      <c r="K2581">
        <v>5</v>
      </c>
      <c r="L2581">
        <v>2</v>
      </c>
      <c r="M2581">
        <v>2</v>
      </c>
      <c r="N2581">
        <v>6</v>
      </c>
      <c r="O2581">
        <v>2</v>
      </c>
      <c r="P2581">
        <v>1</v>
      </c>
      <c r="Q2581">
        <v>2</v>
      </c>
      <c r="R2581">
        <v>4</v>
      </c>
      <c r="S2581">
        <v>2</v>
      </c>
      <c r="T2581">
        <v>2</v>
      </c>
      <c r="U2581">
        <v>4</v>
      </c>
      <c r="V2581">
        <v>6</v>
      </c>
      <c r="W2581">
        <v>3</v>
      </c>
      <c r="X2581">
        <v>3</v>
      </c>
      <c r="Y2581">
        <v>1</v>
      </c>
      <c r="Z2581">
        <v>2</v>
      </c>
      <c r="AA2581">
        <v>6</v>
      </c>
      <c r="AB2581">
        <v>3</v>
      </c>
      <c r="AC2581">
        <v>8</v>
      </c>
      <c r="AD2581">
        <v>3</v>
      </c>
      <c r="AE2581">
        <v>3</v>
      </c>
      <c r="AF2581">
        <v>6</v>
      </c>
      <c r="AG2581">
        <v>2</v>
      </c>
      <c r="AH2581">
        <v>7</v>
      </c>
      <c r="AI2581">
        <v>3</v>
      </c>
      <c r="AJ2581">
        <v>1</v>
      </c>
      <c r="AK2581">
        <v>5</v>
      </c>
      <c r="AL2581">
        <v>8</v>
      </c>
      <c r="AM2581">
        <v>1</v>
      </c>
      <c r="AN2581">
        <v>4</v>
      </c>
      <c r="AO2581">
        <v>7</v>
      </c>
      <c r="AP2581">
        <v>2</v>
      </c>
      <c r="AQ2581">
        <v>2</v>
      </c>
      <c r="AR2581">
        <v>3</v>
      </c>
      <c r="AS2581">
        <v>7</v>
      </c>
      <c r="AT2581">
        <v>2</v>
      </c>
      <c r="AU2581">
        <v>8</v>
      </c>
      <c r="AV2581">
        <v>8</v>
      </c>
      <c r="AW2581">
        <v>2</v>
      </c>
      <c r="AX2581">
        <v>3</v>
      </c>
      <c r="AY2581">
        <v>2</v>
      </c>
      <c r="AZ2581">
        <v>8</v>
      </c>
      <c r="BA2581">
        <v>6</v>
      </c>
      <c r="BC2581" s="5">
        <f t="shared" si="160"/>
        <v>3.92</v>
      </c>
    </row>
    <row r="2582" spans="1:55" ht="17" customHeight="1" x14ac:dyDescent="0.2">
      <c r="A2582" s="81"/>
      <c r="B2582" s="82"/>
      <c r="C2582" s="5" t="s">
        <v>6</v>
      </c>
      <c r="D2582">
        <v>7</v>
      </c>
      <c r="E2582">
        <v>8</v>
      </c>
      <c r="F2582">
        <v>6</v>
      </c>
      <c r="G2582">
        <v>1</v>
      </c>
      <c r="H2582">
        <v>1</v>
      </c>
      <c r="I2582">
        <v>8</v>
      </c>
      <c r="J2582">
        <v>1</v>
      </c>
      <c r="K2582">
        <v>6</v>
      </c>
      <c r="L2582">
        <v>6</v>
      </c>
      <c r="M2582">
        <v>7</v>
      </c>
      <c r="N2582">
        <v>3</v>
      </c>
      <c r="O2582">
        <v>6</v>
      </c>
      <c r="P2582">
        <v>3</v>
      </c>
      <c r="Q2582">
        <v>1</v>
      </c>
      <c r="R2582">
        <v>1</v>
      </c>
      <c r="S2582">
        <v>4</v>
      </c>
      <c r="T2582">
        <v>3</v>
      </c>
      <c r="U2582">
        <v>3</v>
      </c>
      <c r="V2582">
        <v>1</v>
      </c>
      <c r="W2582">
        <v>4</v>
      </c>
      <c r="X2582">
        <v>1</v>
      </c>
      <c r="Y2582">
        <v>5</v>
      </c>
      <c r="Z2582">
        <v>2</v>
      </c>
      <c r="AA2582">
        <v>1</v>
      </c>
      <c r="AB2582">
        <v>4</v>
      </c>
      <c r="AC2582">
        <v>6</v>
      </c>
      <c r="AD2582">
        <v>5</v>
      </c>
      <c r="AE2582">
        <v>3</v>
      </c>
      <c r="AF2582">
        <v>3</v>
      </c>
      <c r="AG2582">
        <v>5</v>
      </c>
      <c r="AH2582">
        <v>8</v>
      </c>
      <c r="AI2582">
        <v>3</v>
      </c>
      <c r="AJ2582">
        <v>4</v>
      </c>
      <c r="AK2582">
        <v>4</v>
      </c>
      <c r="AL2582">
        <v>8</v>
      </c>
      <c r="AM2582">
        <v>7</v>
      </c>
      <c r="AN2582">
        <v>7</v>
      </c>
      <c r="AO2582">
        <v>1</v>
      </c>
      <c r="AP2582">
        <v>8</v>
      </c>
      <c r="AQ2582">
        <v>2</v>
      </c>
      <c r="AR2582">
        <v>8</v>
      </c>
      <c r="AS2582">
        <v>7</v>
      </c>
      <c r="AT2582">
        <v>2</v>
      </c>
      <c r="AU2582">
        <v>4</v>
      </c>
      <c r="AV2582">
        <v>3</v>
      </c>
      <c r="AW2582">
        <v>4</v>
      </c>
      <c r="AX2582">
        <v>3</v>
      </c>
      <c r="AY2582">
        <v>8</v>
      </c>
      <c r="AZ2582">
        <v>3</v>
      </c>
      <c r="BA2582">
        <v>1</v>
      </c>
      <c r="BC2582" s="5">
        <f t="shared" si="160"/>
        <v>4.2</v>
      </c>
    </row>
    <row r="2583" spans="1:55" ht="17" customHeight="1" x14ac:dyDescent="0.2">
      <c r="A2583" s="81"/>
      <c r="B2583" s="82"/>
      <c r="C2583" s="5" t="s">
        <v>12</v>
      </c>
      <c r="D2583">
        <v>8</v>
      </c>
      <c r="E2583">
        <v>4</v>
      </c>
      <c r="F2583">
        <v>6</v>
      </c>
      <c r="G2583">
        <v>6</v>
      </c>
      <c r="H2583">
        <v>8</v>
      </c>
      <c r="I2583">
        <v>5</v>
      </c>
      <c r="J2583">
        <v>2</v>
      </c>
      <c r="K2583">
        <v>2</v>
      </c>
      <c r="L2583">
        <v>8</v>
      </c>
      <c r="M2583">
        <v>6</v>
      </c>
      <c r="N2583">
        <v>4</v>
      </c>
      <c r="O2583">
        <v>2</v>
      </c>
      <c r="P2583">
        <v>3</v>
      </c>
      <c r="Q2583">
        <v>8</v>
      </c>
      <c r="R2583">
        <v>3</v>
      </c>
      <c r="S2583">
        <v>4</v>
      </c>
      <c r="T2583">
        <v>1</v>
      </c>
      <c r="U2583">
        <v>2</v>
      </c>
      <c r="V2583">
        <v>4</v>
      </c>
      <c r="W2583">
        <v>4</v>
      </c>
      <c r="X2583">
        <v>2</v>
      </c>
      <c r="Y2583">
        <v>3</v>
      </c>
      <c r="Z2583">
        <v>8</v>
      </c>
      <c r="AA2583">
        <v>6</v>
      </c>
      <c r="AB2583">
        <v>3</v>
      </c>
      <c r="AC2583">
        <v>6</v>
      </c>
      <c r="AD2583">
        <v>4</v>
      </c>
      <c r="AE2583">
        <v>8</v>
      </c>
      <c r="AF2583">
        <v>2</v>
      </c>
      <c r="AG2583">
        <v>7</v>
      </c>
      <c r="AH2583">
        <v>1</v>
      </c>
      <c r="AI2583">
        <v>6</v>
      </c>
      <c r="AJ2583">
        <v>8</v>
      </c>
      <c r="AK2583">
        <v>7</v>
      </c>
      <c r="AL2583">
        <v>6</v>
      </c>
      <c r="AM2583">
        <v>1</v>
      </c>
      <c r="AN2583">
        <v>6</v>
      </c>
      <c r="AO2583">
        <v>3</v>
      </c>
      <c r="AP2583">
        <v>1</v>
      </c>
      <c r="AQ2583">
        <v>1</v>
      </c>
      <c r="AR2583">
        <v>2</v>
      </c>
      <c r="AS2583">
        <v>3</v>
      </c>
      <c r="AT2583">
        <v>7</v>
      </c>
      <c r="AU2583">
        <v>1</v>
      </c>
      <c r="AV2583">
        <v>4</v>
      </c>
      <c r="AW2583">
        <v>6</v>
      </c>
      <c r="AX2583">
        <v>6</v>
      </c>
      <c r="AY2583">
        <v>2</v>
      </c>
      <c r="AZ2583">
        <v>1</v>
      </c>
      <c r="BA2583">
        <v>5</v>
      </c>
      <c r="BC2583" s="5">
        <f t="shared" si="160"/>
        <v>4.32</v>
      </c>
    </row>
    <row r="2584" spans="1:55" ht="17" customHeight="1" x14ac:dyDescent="0.2">
      <c r="A2584" s="81"/>
      <c r="B2584" s="82" t="s">
        <v>27</v>
      </c>
      <c r="C2584" s="5" t="s">
        <v>4</v>
      </c>
      <c r="D2584">
        <v>6</v>
      </c>
      <c r="E2584">
        <v>7</v>
      </c>
      <c r="F2584">
        <v>6</v>
      </c>
      <c r="G2584">
        <v>1</v>
      </c>
      <c r="H2584">
        <v>5</v>
      </c>
      <c r="I2584">
        <v>3</v>
      </c>
      <c r="J2584">
        <v>1</v>
      </c>
      <c r="K2584">
        <v>8</v>
      </c>
      <c r="L2584">
        <v>7</v>
      </c>
      <c r="M2584">
        <v>1</v>
      </c>
      <c r="N2584">
        <v>3</v>
      </c>
      <c r="O2584">
        <v>8</v>
      </c>
      <c r="P2584">
        <v>3</v>
      </c>
      <c r="Q2584">
        <v>1</v>
      </c>
      <c r="R2584">
        <v>4</v>
      </c>
      <c r="S2584">
        <v>1</v>
      </c>
      <c r="T2584">
        <v>3</v>
      </c>
      <c r="U2584">
        <v>6</v>
      </c>
      <c r="V2584">
        <v>7</v>
      </c>
      <c r="W2584">
        <v>4</v>
      </c>
      <c r="X2584">
        <v>1</v>
      </c>
      <c r="Y2584">
        <v>3</v>
      </c>
      <c r="Z2584">
        <v>4</v>
      </c>
      <c r="AA2584">
        <v>3</v>
      </c>
      <c r="AB2584">
        <v>7</v>
      </c>
      <c r="AC2584">
        <v>2</v>
      </c>
      <c r="AD2584">
        <v>7</v>
      </c>
      <c r="AE2584">
        <v>3</v>
      </c>
      <c r="AF2584">
        <v>2</v>
      </c>
      <c r="AG2584">
        <v>5</v>
      </c>
      <c r="AH2584">
        <v>7</v>
      </c>
      <c r="AI2584">
        <v>3</v>
      </c>
      <c r="AJ2584">
        <v>8</v>
      </c>
      <c r="AK2584">
        <v>3</v>
      </c>
      <c r="AL2584">
        <v>3</v>
      </c>
      <c r="AM2584">
        <v>8</v>
      </c>
      <c r="AN2584">
        <v>6</v>
      </c>
      <c r="AO2584">
        <v>1</v>
      </c>
      <c r="AP2584">
        <v>6</v>
      </c>
      <c r="AQ2584">
        <v>7</v>
      </c>
      <c r="AR2584">
        <v>7</v>
      </c>
      <c r="AS2584">
        <v>7</v>
      </c>
      <c r="AT2584">
        <v>1</v>
      </c>
      <c r="AU2584">
        <v>3</v>
      </c>
      <c r="AV2584">
        <v>3</v>
      </c>
      <c r="AW2584">
        <v>6</v>
      </c>
      <c r="AX2584">
        <v>4</v>
      </c>
      <c r="AY2584">
        <v>7</v>
      </c>
      <c r="AZ2584">
        <v>7</v>
      </c>
      <c r="BA2584">
        <v>6</v>
      </c>
      <c r="BC2584" s="5">
        <f t="shared" si="160"/>
        <v>4.5</v>
      </c>
    </row>
    <row r="2585" spans="1:55" ht="17" customHeight="1" x14ac:dyDescent="0.2">
      <c r="A2585" s="81"/>
      <c r="B2585" s="82"/>
      <c r="C2585" s="5" t="s">
        <v>11</v>
      </c>
      <c r="D2585">
        <v>7</v>
      </c>
      <c r="E2585">
        <v>2</v>
      </c>
      <c r="F2585">
        <v>7</v>
      </c>
      <c r="G2585">
        <v>1</v>
      </c>
      <c r="H2585">
        <v>1</v>
      </c>
      <c r="I2585">
        <v>3</v>
      </c>
      <c r="J2585">
        <v>3</v>
      </c>
      <c r="K2585">
        <v>1</v>
      </c>
      <c r="L2585">
        <v>6</v>
      </c>
      <c r="M2585">
        <v>8</v>
      </c>
      <c r="N2585">
        <v>1</v>
      </c>
      <c r="O2585">
        <v>7</v>
      </c>
      <c r="P2585">
        <v>7</v>
      </c>
      <c r="Q2585">
        <v>2</v>
      </c>
      <c r="R2585">
        <v>2</v>
      </c>
      <c r="S2585">
        <v>4</v>
      </c>
      <c r="T2585">
        <v>3</v>
      </c>
      <c r="U2585">
        <v>3</v>
      </c>
      <c r="V2585">
        <v>2</v>
      </c>
      <c r="W2585">
        <v>4</v>
      </c>
      <c r="X2585">
        <v>4</v>
      </c>
      <c r="Y2585">
        <v>2</v>
      </c>
      <c r="Z2585">
        <v>3</v>
      </c>
      <c r="AA2585">
        <v>2</v>
      </c>
      <c r="AB2585">
        <v>8</v>
      </c>
      <c r="AC2585">
        <v>4</v>
      </c>
      <c r="AD2585">
        <v>6</v>
      </c>
      <c r="AE2585">
        <v>8</v>
      </c>
      <c r="AF2585">
        <v>7</v>
      </c>
      <c r="AG2585">
        <v>3</v>
      </c>
      <c r="AH2585">
        <v>8</v>
      </c>
      <c r="AI2585">
        <v>4</v>
      </c>
      <c r="AJ2585">
        <v>3</v>
      </c>
      <c r="AK2585">
        <v>4</v>
      </c>
      <c r="AL2585">
        <v>8</v>
      </c>
      <c r="AM2585">
        <v>7</v>
      </c>
      <c r="AN2585">
        <v>1</v>
      </c>
      <c r="AO2585">
        <v>3</v>
      </c>
      <c r="AP2585">
        <v>3</v>
      </c>
      <c r="AQ2585">
        <v>2</v>
      </c>
      <c r="AR2585">
        <v>7</v>
      </c>
      <c r="AS2585">
        <v>8</v>
      </c>
      <c r="AT2585">
        <v>4</v>
      </c>
      <c r="AU2585">
        <v>3</v>
      </c>
      <c r="AV2585">
        <v>6</v>
      </c>
      <c r="AW2585">
        <v>3</v>
      </c>
      <c r="AX2585">
        <v>3</v>
      </c>
      <c r="AY2585">
        <v>7</v>
      </c>
      <c r="AZ2585">
        <v>2</v>
      </c>
      <c r="BA2585">
        <v>4</v>
      </c>
      <c r="BC2585" s="5">
        <f t="shared" si="160"/>
        <v>4.22</v>
      </c>
    </row>
    <row r="2586" spans="1:55" ht="17" customHeight="1" x14ac:dyDescent="0.2">
      <c r="A2586" s="81"/>
      <c r="B2586" s="82"/>
      <c r="C2586" s="5" t="s">
        <v>6</v>
      </c>
      <c r="D2586">
        <v>6</v>
      </c>
      <c r="E2586">
        <v>5</v>
      </c>
      <c r="F2586">
        <v>4</v>
      </c>
      <c r="G2586">
        <v>7</v>
      </c>
      <c r="H2586">
        <v>8</v>
      </c>
      <c r="I2586">
        <v>1</v>
      </c>
      <c r="J2586">
        <v>6</v>
      </c>
      <c r="K2586">
        <v>3</v>
      </c>
      <c r="L2586">
        <v>1</v>
      </c>
      <c r="M2586">
        <v>8</v>
      </c>
      <c r="N2586">
        <v>6</v>
      </c>
      <c r="O2586">
        <v>7</v>
      </c>
      <c r="P2586">
        <v>5</v>
      </c>
      <c r="Q2586">
        <v>2</v>
      </c>
      <c r="R2586">
        <v>6</v>
      </c>
      <c r="S2586">
        <v>1</v>
      </c>
      <c r="T2586">
        <v>4</v>
      </c>
      <c r="U2586">
        <v>7</v>
      </c>
      <c r="V2586">
        <v>5</v>
      </c>
      <c r="W2586">
        <v>2</v>
      </c>
      <c r="X2586">
        <v>6</v>
      </c>
      <c r="Y2586">
        <v>1</v>
      </c>
      <c r="Z2586">
        <v>7</v>
      </c>
      <c r="AA2586">
        <v>2</v>
      </c>
      <c r="AB2586">
        <v>1</v>
      </c>
      <c r="AC2586">
        <v>4</v>
      </c>
      <c r="AD2586">
        <v>6</v>
      </c>
      <c r="AE2586">
        <v>1</v>
      </c>
      <c r="AF2586">
        <v>3</v>
      </c>
      <c r="AG2586">
        <v>2</v>
      </c>
      <c r="AH2586">
        <v>2</v>
      </c>
      <c r="AI2586">
        <v>6</v>
      </c>
      <c r="AJ2586">
        <v>8</v>
      </c>
      <c r="AK2586">
        <v>5</v>
      </c>
      <c r="AL2586">
        <v>6</v>
      </c>
      <c r="AM2586">
        <v>2</v>
      </c>
      <c r="AN2586">
        <v>8</v>
      </c>
      <c r="AO2586">
        <v>3</v>
      </c>
      <c r="AP2586">
        <v>2</v>
      </c>
      <c r="AQ2586">
        <v>3</v>
      </c>
      <c r="AR2586">
        <v>3</v>
      </c>
      <c r="AS2586">
        <v>1</v>
      </c>
      <c r="AT2586">
        <v>8</v>
      </c>
      <c r="AU2586">
        <v>4</v>
      </c>
      <c r="AV2586">
        <v>7</v>
      </c>
      <c r="AW2586">
        <v>6</v>
      </c>
      <c r="AX2586">
        <v>8</v>
      </c>
      <c r="AY2586">
        <v>3</v>
      </c>
      <c r="AZ2586">
        <v>8</v>
      </c>
      <c r="BA2586">
        <v>3</v>
      </c>
      <c r="BC2586" s="5">
        <f t="shared" si="160"/>
        <v>4.46</v>
      </c>
    </row>
    <row r="2587" spans="1:55" ht="17" customHeight="1" x14ac:dyDescent="0.2">
      <c r="A2587" s="81"/>
      <c r="B2587" s="82"/>
      <c r="C2587" s="5" t="s">
        <v>12</v>
      </c>
      <c r="D2587">
        <v>2</v>
      </c>
      <c r="E2587">
        <v>2</v>
      </c>
      <c r="F2587">
        <v>4</v>
      </c>
      <c r="G2587">
        <v>8</v>
      </c>
      <c r="H2587">
        <v>1</v>
      </c>
      <c r="I2587">
        <v>3</v>
      </c>
      <c r="J2587">
        <v>4</v>
      </c>
      <c r="K2587">
        <v>1</v>
      </c>
      <c r="L2587">
        <v>3</v>
      </c>
      <c r="M2587">
        <v>7</v>
      </c>
      <c r="N2587">
        <v>3</v>
      </c>
      <c r="O2587">
        <v>4</v>
      </c>
      <c r="P2587">
        <v>3</v>
      </c>
      <c r="Q2587">
        <v>1</v>
      </c>
      <c r="R2587">
        <v>1</v>
      </c>
      <c r="S2587">
        <v>2</v>
      </c>
      <c r="T2587">
        <v>3</v>
      </c>
      <c r="U2587">
        <v>3</v>
      </c>
      <c r="V2587">
        <v>4</v>
      </c>
      <c r="W2587">
        <v>1</v>
      </c>
      <c r="X2587">
        <v>6</v>
      </c>
      <c r="Y2587">
        <v>8</v>
      </c>
      <c r="Z2587">
        <v>4</v>
      </c>
      <c r="AA2587">
        <v>2</v>
      </c>
      <c r="AB2587">
        <v>3</v>
      </c>
      <c r="AC2587">
        <v>4</v>
      </c>
      <c r="AD2587">
        <v>4</v>
      </c>
      <c r="AE2587">
        <v>6</v>
      </c>
      <c r="AF2587">
        <v>4</v>
      </c>
      <c r="AG2587">
        <v>3</v>
      </c>
      <c r="AH2587">
        <v>7</v>
      </c>
      <c r="AI2587">
        <v>7</v>
      </c>
      <c r="AJ2587">
        <v>8</v>
      </c>
      <c r="AK2587">
        <v>1</v>
      </c>
      <c r="AL2587">
        <v>8</v>
      </c>
      <c r="AM2587">
        <v>6</v>
      </c>
      <c r="AN2587">
        <v>6</v>
      </c>
      <c r="AO2587">
        <v>3</v>
      </c>
      <c r="AP2587">
        <v>4</v>
      </c>
      <c r="AQ2587">
        <v>3</v>
      </c>
      <c r="AR2587">
        <v>6</v>
      </c>
      <c r="AS2587">
        <v>7</v>
      </c>
      <c r="AT2587">
        <v>4</v>
      </c>
      <c r="AU2587">
        <v>6</v>
      </c>
      <c r="AV2587">
        <v>6</v>
      </c>
      <c r="AW2587">
        <v>6</v>
      </c>
      <c r="AX2587">
        <v>7</v>
      </c>
      <c r="AY2587">
        <v>3</v>
      </c>
      <c r="AZ2587">
        <v>1</v>
      </c>
      <c r="BA2587">
        <v>3</v>
      </c>
      <c r="BC2587" s="5">
        <f t="shared" si="160"/>
        <v>4.12</v>
      </c>
    </row>
    <row r="2588" spans="1:55" ht="17" customHeight="1" x14ac:dyDescent="0.2">
      <c r="A2588" s="81"/>
      <c r="B2588" s="82" t="s">
        <v>28</v>
      </c>
      <c r="C2588" s="5" t="s">
        <v>4</v>
      </c>
      <c r="D2588">
        <v>1</v>
      </c>
      <c r="E2588">
        <v>6</v>
      </c>
      <c r="F2588">
        <v>1</v>
      </c>
      <c r="G2588">
        <v>1</v>
      </c>
      <c r="H2588">
        <v>1</v>
      </c>
      <c r="I2588">
        <v>2</v>
      </c>
      <c r="J2588">
        <v>7</v>
      </c>
      <c r="K2588">
        <v>1</v>
      </c>
      <c r="L2588">
        <v>1</v>
      </c>
      <c r="M2588">
        <v>3</v>
      </c>
      <c r="N2588">
        <v>1</v>
      </c>
      <c r="O2588">
        <v>1</v>
      </c>
      <c r="P2588">
        <v>3</v>
      </c>
      <c r="Q2588">
        <v>1</v>
      </c>
      <c r="R2588">
        <v>6</v>
      </c>
      <c r="S2588">
        <v>4</v>
      </c>
      <c r="T2588">
        <v>8</v>
      </c>
      <c r="U2588">
        <v>4</v>
      </c>
      <c r="V2588">
        <v>2</v>
      </c>
      <c r="W2588">
        <v>5</v>
      </c>
      <c r="X2588">
        <v>8</v>
      </c>
      <c r="Y2588">
        <v>2</v>
      </c>
      <c r="Z2588">
        <v>3</v>
      </c>
      <c r="AA2588">
        <v>1</v>
      </c>
      <c r="AB2588">
        <v>8</v>
      </c>
      <c r="AC2588">
        <v>5</v>
      </c>
      <c r="AD2588">
        <v>8</v>
      </c>
      <c r="AE2588">
        <v>6</v>
      </c>
      <c r="AF2588">
        <v>1</v>
      </c>
      <c r="AG2588">
        <v>1</v>
      </c>
      <c r="AH2588">
        <v>2</v>
      </c>
      <c r="AI2588">
        <v>1</v>
      </c>
      <c r="AJ2588">
        <v>2</v>
      </c>
      <c r="AK2588">
        <v>3</v>
      </c>
      <c r="AL2588">
        <v>7</v>
      </c>
      <c r="AM2588">
        <v>2</v>
      </c>
      <c r="AN2588">
        <v>1</v>
      </c>
      <c r="AO2588">
        <v>8</v>
      </c>
      <c r="AP2588">
        <v>7</v>
      </c>
      <c r="AQ2588">
        <v>8</v>
      </c>
      <c r="AR2588">
        <v>5</v>
      </c>
      <c r="AS2588">
        <v>4</v>
      </c>
      <c r="AT2588">
        <v>1</v>
      </c>
      <c r="AU2588">
        <v>2</v>
      </c>
      <c r="AV2588">
        <v>2</v>
      </c>
      <c r="AW2588">
        <v>2</v>
      </c>
      <c r="AX2588">
        <v>2</v>
      </c>
      <c r="AY2588">
        <v>7</v>
      </c>
      <c r="AZ2588">
        <v>6</v>
      </c>
      <c r="BA2588">
        <v>4</v>
      </c>
      <c r="BC2588" s="5">
        <f t="shared" si="160"/>
        <v>3.56</v>
      </c>
    </row>
    <row r="2589" spans="1:55" ht="17" customHeight="1" x14ac:dyDescent="0.2">
      <c r="A2589" s="81"/>
      <c r="B2589" s="82"/>
      <c r="C2589" s="5" t="s">
        <v>11</v>
      </c>
      <c r="D2589">
        <v>8</v>
      </c>
      <c r="E2589">
        <v>1</v>
      </c>
      <c r="F2589">
        <v>4</v>
      </c>
      <c r="G2589">
        <v>3</v>
      </c>
      <c r="H2589">
        <v>2</v>
      </c>
      <c r="I2589">
        <v>8</v>
      </c>
      <c r="J2589">
        <v>7</v>
      </c>
      <c r="K2589">
        <v>1</v>
      </c>
      <c r="L2589">
        <v>4</v>
      </c>
      <c r="M2589">
        <v>4</v>
      </c>
      <c r="N2589">
        <v>1</v>
      </c>
      <c r="O2589">
        <v>3</v>
      </c>
      <c r="P2589">
        <v>5</v>
      </c>
      <c r="Q2589">
        <v>4</v>
      </c>
      <c r="R2589">
        <v>7</v>
      </c>
      <c r="S2589">
        <v>1</v>
      </c>
      <c r="T2589">
        <v>3</v>
      </c>
      <c r="U2589">
        <v>3</v>
      </c>
      <c r="V2589">
        <v>3</v>
      </c>
      <c r="W2589">
        <v>3</v>
      </c>
      <c r="X2589">
        <v>8</v>
      </c>
      <c r="Y2589">
        <v>7</v>
      </c>
      <c r="Z2589">
        <v>3</v>
      </c>
      <c r="AA2589">
        <v>6</v>
      </c>
      <c r="AB2589">
        <v>6</v>
      </c>
      <c r="AC2589">
        <v>2</v>
      </c>
      <c r="AD2589">
        <v>1</v>
      </c>
      <c r="AE2589">
        <v>5</v>
      </c>
      <c r="AF2589">
        <v>7</v>
      </c>
      <c r="AG2589">
        <v>7</v>
      </c>
      <c r="AH2589">
        <v>2</v>
      </c>
      <c r="AI2589">
        <v>7</v>
      </c>
      <c r="AJ2589">
        <v>6</v>
      </c>
      <c r="AK2589">
        <v>2</v>
      </c>
      <c r="AL2589">
        <v>4</v>
      </c>
      <c r="AM2589">
        <v>1</v>
      </c>
      <c r="AN2589">
        <v>2</v>
      </c>
      <c r="AO2589">
        <v>1</v>
      </c>
      <c r="AP2589">
        <v>7</v>
      </c>
      <c r="AQ2589">
        <v>1</v>
      </c>
      <c r="AR2589">
        <v>2</v>
      </c>
      <c r="AS2589">
        <v>7</v>
      </c>
      <c r="AT2589">
        <v>3</v>
      </c>
      <c r="AU2589">
        <v>4</v>
      </c>
      <c r="AV2589">
        <v>4</v>
      </c>
      <c r="AW2589">
        <v>2</v>
      </c>
      <c r="AX2589">
        <v>2</v>
      </c>
      <c r="AY2589">
        <v>5</v>
      </c>
      <c r="AZ2589">
        <v>1</v>
      </c>
      <c r="BA2589">
        <v>1</v>
      </c>
      <c r="BC2589" s="5">
        <f t="shared" si="160"/>
        <v>3.82</v>
      </c>
    </row>
    <row r="2590" spans="1:55" ht="17" customHeight="1" x14ac:dyDescent="0.2">
      <c r="A2590" s="81"/>
      <c r="B2590" s="82"/>
      <c r="C2590" s="5" t="s">
        <v>6</v>
      </c>
      <c r="D2590">
        <v>6</v>
      </c>
      <c r="E2590">
        <v>3</v>
      </c>
      <c r="F2590">
        <v>7</v>
      </c>
      <c r="G2590">
        <v>5</v>
      </c>
      <c r="H2590">
        <v>4</v>
      </c>
      <c r="I2590">
        <v>8</v>
      </c>
      <c r="J2590">
        <v>2</v>
      </c>
      <c r="K2590">
        <v>2</v>
      </c>
      <c r="L2590">
        <v>7</v>
      </c>
      <c r="M2590">
        <v>6</v>
      </c>
      <c r="N2590">
        <v>6</v>
      </c>
      <c r="O2590">
        <v>1</v>
      </c>
      <c r="P2590">
        <v>1</v>
      </c>
      <c r="Q2590">
        <v>8</v>
      </c>
      <c r="R2590">
        <v>7</v>
      </c>
      <c r="S2590">
        <v>8</v>
      </c>
      <c r="T2590">
        <v>1</v>
      </c>
      <c r="U2590">
        <v>7</v>
      </c>
      <c r="V2590">
        <v>7</v>
      </c>
      <c r="W2590">
        <v>2</v>
      </c>
      <c r="X2590">
        <v>1</v>
      </c>
      <c r="Y2590">
        <v>6</v>
      </c>
      <c r="Z2590">
        <v>1</v>
      </c>
      <c r="AA2590">
        <v>4</v>
      </c>
      <c r="AB2590">
        <v>8</v>
      </c>
      <c r="AC2590">
        <v>4</v>
      </c>
      <c r="AD2590">
        <v>8</v>
      </c>
      <c r="AE2590">
        <v>3</v>
      </c>
      <c r="AF2590">
        <v>4</v>
      </c>
      <c r="AG2590">
        <v>4</v>
      </c>
      <c r="AH2590">
        <v>1</v>
      </c>
      <c r="AI2590">
        <v>8</v>
      </c>
      <c r="AJ2590">
        <v>7</v>
      </c>
      <c r="AK2590">
        <v>2</v>
      </c>
      <c r="AL2590">
        <v>3</v>
      </c>
      <c r="AM2590">
        <v>1</v>
      </c>
      <c r="AN2590">
        <v>3</v>
      </c>
      <c r="AO2590">
        <v>6</v>
      </c>
      <c r="AP2590">
        <v>1</v>
      </c>
      <c r="AQ2590">
        <v>3</v>
      </c>
      <c r="AR2590">
        <v>4</v>
      </c>
      <c r="AS2590">
        <v>3</v>
      </c>
      <c r="AT2590">
        <v>7</v>
      </c>
      <c r="AU2590">
        <v>8</v>
      </c>
      <c r="AV2590">
        <v>4</v>
      </c>
      <c r="AW2590">
        <v>1</v>
      </c>
      <c r="AX2590">
        <v>4</v>
      </c>
      <c r="AY2590">
        <v>8</v>
      </c>
      <c r="AZ2590">
        <v>8</v>
      </c>
      <c r="BA2590">
        <v>1</v>
      </c>
      <c r="BC2590" s="5">
        <f t="shared" si="160"/>
        <v>4.4800000000000004</v>
      </c>
    </row>
    <row r="2591" spans="1:55" ht="17" customHeight="1" x14ac:dyDescent="0.2">
      <c r="A2591" s="81"/>
      <c r="B2591" s="82"/>
      <c r="C2591" s="5" t="s">
        <v>12</v>
      </c>
      <c r="D2591">
        <v>7</v>
      </c>
      <c r="E2591">
        <v>5</v>
      </c>
      <c r="F2591">
        <v>7</v>
      </c>
      <c r="G2591">
        <v>5</v>
      </c>
      <c r="H2591">
        <v>6</v>
      </c>
      <c r="I2591">
        <v>2</v>
      </c>
      <c r="J2591">
        <v>6</v>
      </c>
      <c r="K2591">
        <v>2</v>
      </c>
      <c r="L2591">
        <v>2</v>
      </c>
      <c r="M2591">
        <v>7</v>
      </c>
      <c r="N2591">
        <v>3</v>
      </c>
      <c r="O2591">
        <v>3</v>
      </c>
      <c r="P2591">
        <v>5</v>
      </c>
      <c r="Q2591">
        <v>2</v>
      </c>
      <c r="R2591">
        <v>8</v>
      </c>
      <c r="S2591">
        <v>6</v>
      </c>
      <c r="T2591">
        <v>8</v>
      </c>
      <c r="U2591">
        <v>2</v>
      </c>
      <c r="V2591">
        <v>3</v>
      </c>
      <c r="W2591">
        <v>3</v>
      </c>
      <c r="X2591">
        <v>3</v>
      </c>
      <c r="Y2591">
        <v>7</v>
      </c>
      <c r="Z2591">
        <v>4</v>
      </c>
      <c r="AA2591">
        <v>1</v>
      </c>
      <c r="AB2591">
        <v>8</v>
      </c>
      <c r="AC2591">
        <v>5</v>
      </c>
      <c r="AD2591">
        <v>5</v>
      </c>
      <c r="AE2591">
        <v>8</v>
      </c>
      <c r="AF2591">
        <v>1</v>
      </c>
      <c r="AG2591">
        <v>2</v>
      </c>
      <c r="AH2591">
        <v>5</v>
      </c>
      <c r="AI2591">
        <v>3</v>
      </c>
      <c r="AJ2591">
        <v>4</v>
      </c>
      <c r="AK2591">
        <v>1</v>
      </c>
      <c r="AL2591">
        <v>7</v>
      </c>
      <c r="AM2591">
        <v>8</v>
      </c>
      <c r="AN2591">
        <v>1</v>
      </c>
      <c r="AO2591">
        <v>1</v>
      </c>
      <c r="AP2591">
        <v>1</v>
      </c>
      <c r="AQ2591">
        <v>6</v>
      </c>
      <c r="AR2591">
        <v>8</v>
      </c>
      <c r="AS2591">
        <v>4</v>
      </c>
      <c r="AT2591">
        <v>1</v>
      </c>
      <c r="AU2591">
        <v>5</v>
      </c>
      <c r="AV2591">
        <v>1</v>
      </c>
      <c r="AW2591">
        <v>4</v>
      </c>
      <c r="AX2591">
        <v>3</v>
      </c>
      <c r="AY2591">
        <v>6</v>
      </c>
      <c r="AZ2591">
        <v>5</v>
      </c>
      <c r="BA2591">
        <v>8</v>
      </c>
      <c r="BC2591" s="5">
        <f t="shared" si="160"/>
        <v>4.3600000000000003</v>
      </c>
    </row>
    <row r="2592" spans="1:55" ht="17" customHeight="1" x14ac:dyDescent="0.2">
      <c r="A2592" s="81"/>
      <c r="B2592" s="82" t="s">
        <v>29</v>
      </c>
      <c r="C2592" s="5" t="s">
        <v>4</v>
      </c>
      <c r="D2592">
        <v>1</v>
      </c>
      <c r="E2592">
        <v>3</v>
      </c>
      <c r="F2592">
        <v>1</v>
      </c>
      <c r="G2592">
        <v>6</v>
      </c>
      <c r="H2592">
        <v>7</v>
      </c>
      <c r="I2592">
        <v>1</v>
      </c>
      <c r="J2592">
        <v>2</v>
      </c>
      <c r="K2592">
        <v>1</v>
      </c>
      <c r="L2592">
        <v>3</v>
      </c>
      <c r="M2592">
        <v>2</v>
      </c>
      <c r="N2592">
        <v>7</v>
      </c>
      <c r="O2592">
        <v>8</v>
      </c>
      <c r="P2592">
        <v>4</v>
      </c>
      <c r="Q2592">
        <v>8</v>
      </c>
      <c r="R2592">
        <v>2</v>
      </c>
      <c r="S2592">
        <v>4</v>
      </c>
      <c r="T2592">
        <v>3</v>
      </c>
      <c r="U2592">
        <v>3</v>
      </c>
      <c r="V2592">
        <v>1</v>
      </c>
      <c r="W2592">
        <v>1</v>
      </c>
      <c r="X2592">
        <v>4</v>
      </c>
      <c r="Y2592">
        <v>7</v>
      </c>
      <c r="Z2592">
        <v>6</v>
      </c>
      <c r="AA2592">
        <v>1</v>
      </c>
      <c r="AB2592">
        <v>3</v>
      </c>
      <c r="AC2592">
        <v>4</v>
      </c>
      <c r="AD2592">
        <v>1</v>
      </c>
      <c r="AE2592">
        <v>2</v>
      </c>
      <c r="AF2592">
        <v>1</v>
      </c>
      <c r="AG2592">
        <v>6</v>
      </c>
      <c r="AH2592">
        <v>6</v>
      </c>
      <c r="AI2592">
        <v>7</v>
      </c>
      <c r="AJ2592">
        <v>3</v>
      </c>
      <c r="AK2592">
        <v>8</v>
      </c>
      <c r="AL2592">
        <v>6</v>
      </c>
      <c r="AM2592">
        <v>7</v>
      </c>
      <c r="AN2592">
        <v>2</v>
      </c>
      <c r="AO2592">
        <v>8</v>
      </c>
      <c r="AP2592">
        <v>1</v>
      </c>
      <c r="AQ2592">
        <v>6</v>
      </c>
      <c r="AR2592">
        <v>1</v>
      </c>
      <c r="AS2592">
        <v>3</v>
      </c>
      <c r="AT2592">
        <v>7</v>
      </c>
      <c r="AU2592">
        <v>2</v>
      </c>
      <c r="AV2592">
        <v>3</v>
      </c>
      <c r="AW2592">
        <v>8</v>
      </c>
      <c r="AX2592">
        <v>4</v>
      </c>
      <c r="AY2592">
        <v>1</v>
      </c>
      <c r="AZ2592">
        <v>4</v>
      </c>
      <c r="BA2592">
        <v>4</v>
      </c>
      <c r="BC2592" s="5">
        <f t="shared" si="160"/>
        <v>3.88</v>
      </c>
    </row>
    <row r="2593" spans="1:55" ht="17" customHeight="1" x14ac:dyDescent="0.2">
      <c r="A2593" s="81"/>
      <c r="B2593" s="82"/>
      <c r="C2593" s="5" t="s">
        <v>11</v>
      </c>
      <c r="D2593">
        <v>4</v>
      </c>
      <c r="E2593">
        <v>7</v>
      </c>
      <c r="F2593">
        <v>1</v>
      </c>
      <c r="G2593">
        <v>8</v>
      </c>
      <c r="H2593">
        <v>7</v>
      </c>
      <c r="I2593">
        <v>2</v>
      </c>
      <c r="J2593">
        <v>2</v>
      </c>
      <c r="K2593">
        <v>6</v>
      </c>
      <c r="L2593">
        <v>1</v>
      </c>
      <c r="M2593">
        <v>8</v>
      </c>
      <c r="N2593">
        <v>6</v>
      </c>
      <c r="O2593">
        <v>1</v>
      </c>
      <c r="P2593">
        <v>2</v>
      </c>
      <c r="Q2593">
        <v>6</v>
      </c>
      <c r="R2593">
        <v>5</v>
      </c>
      <c r="S2593">
        <v>8</v>
      </c>
      <c r="T2593">
        <v>4</v>
      </c>
      <c r="U2593">
        <v>6</v>
      </c>
      <c r="V2593">
        <v>6</v>
      </c>
      <c r="W2593">
        <v>5</v>
      </c>
      <c r="X2593">
        <v>8</v>
      </c>
      <c r="Y2593">
        <v>4</v>
      </c>
      <c r="Z2593">
        <v>7</v>
      </c>
      <c r="AA2593">
        <v>8</v>
      </c>
      <c r="AB2593">
        <v>6</v>
      </c>
      <c r="AC2593">
        <v>3</v>
      </c>
      <c r="AD2593">
        <v>7</v>
      </c>
      <c r="AE2593">
        <v>7</v>
      </c>
      <c r="AF2593">
        <v>1</v>
      </c>
      <c r="AG2593">
        <v>3</v>
      </c>
      <c r="AH2593">
        <v>4</v>
      </c>
      <c r="AI2593">
        <v>4</v>
      </c>
      <c r="AJ2593">
        <v>5</v>
      </c>
      <c r="AK2593">
        <v>1</v>
      </c>
      <c r="AL2593">
        <v>5</v>
      </c>
      <c r="AM2593">
        <v>8</v>
      </c>
      <c r="AN2593">
        <v>4</v>
      </c>
      <c r="AO2593">
        <v>3</v>
      </c>
      <c r="AP2593">
        <v>1</v>
      </c>
      <c r="AQ2593">
        <v>2</v>
      </c>
      <c r="AR2593">
        <v>2</v>
      </c>
      <c r="AS2593">
        <v>8</v>
      </c>
      <c r="AT2593">
        <v>6</v>
      </c>
      <c r="AU2593">
        <v>1</v>
      </c>
      <c r="AV2593">
        <v>7</v>
      </c>
      <c r="AW2593">
        <v>3</v>
      </c>
      <c r="AX2593">
        <v>3</v>
      </c>
      <c r="AY2593">
        <v>7</v>
      </c>
      <c r="AZ2593">
        <v>8</v>
      </c>
      <c r="BA2593">
        <v>3</v>
      </c>
      <c r="BC2593" s="5">
        <f t="shared" si="160"/>
        <v>4.68</v>
      </c>
    </row>
    <row r="2594" spans="1:55" ht="17" customHeight="1" x14ac:dyDescent="0.2">
      <c r="A2594" s="81"/>
      <c r="B2594" s="82"/>
      <c r="C2594" s="5" t="s">
        <v>6</v>
      </c>
      <c r="D2594">
        <v>6</v>
      </c>
      <c r="E2594">
        <v>8</v>
      </c>
      <c r="F2594">
        <v>7</v>
      </c>
      <c r="G2594">
        <v>7</v>
      </c>
      <c r="H2594">
        <v>8</v>
      </c>
      <c r="I2594">
        <v>2</v>
      </c>
      <c r="J2594">
        <v>3</v>
      </c>
      <c r="K2594">
        <v>2</v>
      </c>
      <c r="L2594">
        <v>4</v>
      </c>
      <c r="M2594">
        <v>2</v>
      </c>
      <c r="N2594">
        <v>7</v>
      </c>
      <c r="O2594">
        <v>7</v>
      </c>
      <c r="P2594">
        <v>5</v>
      </c>
      <c r="Q2594">
        <v>4</v>
      </c>
      <c r="R2594">
        <v>4</v>
      </c>
      <c r="S2594">
        <v>2</v>
      </c>
      <c r="T2594">
        <v>8</v>
      </c>
      <c r="U2594">
        <v>2</v>
      </c>
      <c r="V2594">
        <v>2</v>
      </c>
      <c r="W2594">
        <v>5</v>
      </c>
      <c r="X2594">
        <v>7</v>
      </c>
      <c r="Y2594">
        <v>4</v>
      </c>
      <c r="Z2594">
        <v>4</v>
      </c>
      <c r="AA2594">
        <v>3</v>
      </c>
      <c r="AB2594">
        <v>6</v>
      </c>
      <c r="AC2594">
        <v>6</v>
      </c>
      <c r="AD2594">
        <v>7</v>
      </c>
      <c r="AE2594">
        <v>1</v>
      </c>
      <c r="AF2594">
        <v>3</v>
      </c>
      <c r="AG2594">
        <v>1</v>
      </c>
      <c r="AH2594">
        <v>7</v>
      </c>
      <c r="AI2594">
        <v>1</v>
      </c>
      <c r="AJ2594">
        <v>4</v>
      </c>
      <c r="AK2594">
        <v>5</v>
      </c>
      <c r="AL2594">
        <v>6</v>
      </c>
      <c r="AM2594">
        <v>3</v>
      </c>
      <c r="AN2594">
        <v>7</v>
      </c>
      <c r="AO2594">
        <v>2</v>
      </c>
      <c r="AP2594">
        <v>3</v>
      </c>
      <c r="AQ2594">
        <v>8</v>
      </c>
      <c r="AR2594">
        <v>2</v>
      </c>
      <c r="AS2594">
        <v>6</v>
      </c>
      <c r="AT2594">
        <v>7</v>
      </c>
      <c r="AU2594">
        <v>4</v>
      </c>
      <c r="AV2594">
        <v>4</v>
      </c>
      <c r="AW2594">
        <v>4</v>
      </c>
      <c r="AX2594">
        <v>2</v>
      </c>
      <c r="AY2594">
        <v>8</v>
      </c>
      <c r="AZ2594">
        <v>4</v>
      </c>
      <c r="BA2594">
        <v>8</v>
      </c>
      <c r="BC2594" s="5">
        <f t="shared" si="160"/>
        <v>4.6399999999999997</v>
      </c>
    </row>
    <row r="2595" spans="1:55" ht="17" customHeight="1" x14ac:dyDescent="0.2">
      <c r="A2595" s="81"/>
      <c r="B2595" s="82"/>
      <c r="C2595" s="5" t="s">
        <v>12</v>
      </c>
      <c r="D2595">
        <v>2</v>
      </c>
      <c r="E2595">
        <v>3</v>
      </c>
      <c r="F2595">
        <v>3</v>
      </c>
      <c r="G2595">
        <v>4</v>
      </c>
      <c r="H2595">
        <v>2</v>
      </c>
      <c r="I2595">
        <v>7</v>
      </c>
      <c r="J2595">
        <v>2</v>
      </c>
      <c r="K2595">
        <v>1</v>
      </c>
      <c r="L2595">
        <v>2</v>
      </c>
      <c r="M2595">
        <v>6</v>
      </c>
      <c r="N2595">
        <v>1</v>
      </c>
      <c r="O2595">
        <v>1</v>
      </c>
      <c r="P2595">
        <v>8</v>
      </c>
      <c r="Q2595">
        <v>8</v>
      </c>
      <c r="R2595">
        <v>1</v>
      </c>
      <c r="S2595">
        <v>7</v>
      </c>
      <c r="T2595">
        <v>6</v>
      </c>
      <c r="U2595">
        <v>8</v>
      </c>
      <c r="V2595">
        <v>1</v>
      </c>
      <c r="W2595">
        <v>7</v>
      </c>
      <c r="X2595">
        <v>8</v>
      </c>
      <c r="Y2595">
        <v>1</v>
      </c>
      <c r="Z2595">
        <v>5</v>
      </c>
      <c r="AA2595">
        <v>1</v>
      </c>
      <c r="AB2595">
        <v>2</v>
      </c>
      <c r="AC2595">
        <v>6</v>
      </c>
      <c r="AD2595">
        <v>7</v>
      </c>
      <c r="AE2595">
        <v>3</v>
      </c>
      <c r="AF2595">
        <v>3</v>
      </c>
      <c r="AG2595">
        <v>7</v>
      </c>
      <c r="AH2595">
        <v>3</v>
      </c>
      <c r="AI2595">
        <v>3</v>
      </c>
      <c r="AJ2595">
        <v>6</v>
      </c>
      <c r="AK2595">
        <v>6</v>
      </c>
      <c r="AL2595">
        <v>7</v>
      </c>
      <c r="AM2595">
        <v>7</v>
      </c>
      <c r="AN2595">
        <v>5</v>
      </c>
      <c r="AO2595">
        <v>2</v>
      </c>
      <c r="AP2595">
        <v>4</v>
      </c>
      <c r="AQ2595">
        <v>8</v>
      </c>
      <c r="AR2595">
        <v>7</v>
      </c>
      <c r="AS2595">
        <v>6</v>
      </c>
      <c r="AT2595">
        <v>6</v>
      </c>
      <c r="AU2595">
        <v>4</v>
      </c>
      <c r="AV2595">
        <v>2</v>
      </c>
      <c r="AW2595">
        <v>6</v>
      </c>
      <c r="AX2595">
        <v>2</v>
      </c>
      <c r="AY2595">
        <v>7</v>
      </c>
      <c r="AZ2595">
        <v>8</v>
      </c>
      <c r="BA2595">
        <v>1</v>
      </c>
      <c r="BC2595" s="5">
        <f t="shared" si="160"/>
        <v>4.46</v>
      </c>
    </row>
    <row r="2596" spans="1:55" ht="17" customHeight="1" x14ac:dyDescent="0.2">
      <c r="A2596" s="81"/>
      <c r="B2596" s="82" t="s">
        <v>30</v>
      </c>
      <c r="C2596" s="5" t="s">
        <v>4</v>
      </c>
      <c r="D2596">
        <v>3</v>
      </c>
      <c r="E2596">
        <v>4</v>
      </c>
      <c r="F2596">
        <v>2</v>
      </c>
      <c r="G2596">
        <v>8</v>
      </c>
      <c r="H2596">
        <v>2</v>
      </c>
      <c r="I2596">
        <v>6</v>
      </c>
      <c r="J2596">
        <v>3</v>
      </c>
      <c r="K2596">
        <v>1</v>
      </c>
      <c r="L2596">
        <v>4</v>
      </c>
      <c r="M2596">
        <v>7</v>
      </c>
      <c r="N2596">
        <v>7</v>
      </c>
      <c r="O2596">
        <v>8</v>
      </c>
      <c r="P2596">
        <v>3</v>
      </c>
      <c r="Q2596">
        <v>1</v>
      </c>
      <c r="R2596">
        <v>8</v>
      </c>
      <c r="S2596">
        <v>8</v>
      </c>
      <c r="T2596">
        <v>3</v>
      </c>
      <c r="U2596">
        <v>5</v>
      </c>
      <c r="V2596">
        <v>3</v>
      </c>
      <c r="W2596">
        <v>5</v>
      </c>
      <c r="X2596">
        <v>3</v>
      </c>
      <c r="Y2596">
        <v>1</v>
      </c>
      <c r="Z2596">
        <v>2</v>
      </c>
      <c r="AA2596">
        <v>8</v>
      </c>
      <c r="AB2596">
        <v>3</v>
      </c>
      <c r="AC2596">
        <v>3</v>
      </c>
      <c r="AD2596">
        <v>5</v>
      </c>
      <c r="AE2596">
        <v>8</v>
      </c>
      <c r="AF2596">
        <v>7</v>
      </c>
      <c r="AG2596">
        <v>6</v>
      </c>
      <c r="AH2596">
        <v>6</v>
      </c>
      <c r="AI2596">
        <v>3</v>
      </c>
      <c r="AJ2596">
        <v>2</v>
      </c>
      <c r="AK2596">
        <v>3</v>
      </c>
      <c r="AL2596">
        <v>4</v>
      </c>
      <c r="AM2596">
        <v>1</v>
      </c>
      <c r="AN2596">
        <v>3</v>
      </c>
      <c r="AO2596">
        <v>1</v>
      </c>
      <c r="AP2596">
        <v>1</v>
      </c>
      <c r="AQ2596">
        <v>4</v>
      </c>
      <c r="AR2596">
        <v>2</v>
      </c>
      <c r="AS2596">
        <v>7</v>
      </c>
      <c r="AT2596">
        <v>3</v>
      </c>
      <c r="AU2596">
        <v>4</v>
      </c>
      <c r="AV2596">
        <v>3</v>
      </c>
      <c r="AW2596">
        <v>8</v>
      </c>
      <c r="AX2596">
        <v>2</v>
      </c>
      <c r="AY2596">
        <v>8</v>
      </c>
      <c r="AZ2596">
        <v>7</v>
      </c>
      <c r="BA2596">
        <v>2</v>
      </c>
      <c r="BC2596" s="5">
        <f t="shared" si="160"/>
        <v>4.22</v>
      </c>
    </row>
    <row r="2597" spans="1:55" ht="17" customHeight="1" x14ac:dyDescent="0.2">
      <c r="A2597" s="81"/>
      <c r="B2597" s="82"/>
      <c r="C2597" s="5" t="s">
        <v>11</v>
      </c>
      <c r="D2597">
        <v>8</v>
      </c>
      <c r="E2597">
        <v>2</v>
      </c>
      <c r="F2597">
        <v>6</v>
      </c>
      <c r="G2597">
        <v>3</v>
      </c>
      <c r="H2597">
        <v>6</v>
      </c>
      <c r="I2597">
        <v>1</v>
      </c>
      <c r="J2597">
        <v>5</v>
      </c>
      <c r="K2597">
        <v>5</v>
      </c>
      <c r="L2597">
        <v>4</v>
      </c>
      <c r="M2597">
        <v>8</v>
      </c>
      <c r="N2597">
        <v>2</v>
      </c>
      <c r="O2597">
        <v>4</v>
      </c>
      <c r="P2597">
        <v>4</v>
      </c>
      <c r="Q2597">
        <v>4</v>
      </c>
      <c r="R2597">
        <v>7</v>
      </c>
      <c r="S2597">
        <v>3</v>
      </c>
      <c r="T2597">
        <v>3</v>
      </c>
      <c r="U2597">
        <v>7</v>
      </c>
      <c r="V2597">
        <v>3</v>
      </c>
      <c r="W2597">
        <v>8</v>
      </c>
      <c r="X2597">
        <v>1</v>
      </c>
      <c r="Y2597">
        <v>1</v>
      </c>
      <c r="Z2597">
        <v>8</v>
      </c>
      <c r="AA2597">
        <v>1</v>
      </c>
      <c r="AB2597">
        <v>5</v>
      </c>
      <c r="AC2597">
        <v>4</v>
      </c>
      <c r="AD2597">
        <v>3</v>
      </c>
      <c r="AE2597">
        <v>2</v>
      </c>
      <c r="AF2597">
        <v>3</v>
      </c>
      <c r="AG2597">
        <v>7</v>
      </c>
      <c r="AH2597">
        <v>3</v>
      </c>
      <c r="AI2597">
        <v>4</v>
      </c>
      <c r="AJ2597">
        <v>2</v>
      </c>
      <c r="AK2597">
        <v>6</v>
      </c>
      <c r="AL2597">
        <v>5</v>
      </c>
      <c r="AM2597">
        <v>6</v>
      </c>
      <c r="AN2597">
        <v>7</v>
      </c>
      <c r="AO2597">
        <v>7</v>
      </c>
      <c r="AP2597">
        <v>1</v>
      </c>
      <c r="AQ2597">
        <v>6</v>
      </c>
      <c r="AR2597">
        <v>2</v>
      </c>
      <c r="AS2597">
        <v>2</v>
      </c>
      <c r="AT2597">
        <v>6</v>
      </c>
      <c r="AU2597">
        <v>5</v>
      </c>
      <c r="AV2597">
        <v>2</v>
      </c>
      <c r="AW2597">
        <v>3</v>
      </c>
      <c r="AX2597">
        <v>4</v>
      </c>
      <c r="AY2597">
        <v>3</v>
      </c>
      <c r="AZ2597">
        <v>5</v>
      </c>
      <c r="BA2597">
        <v>6</v>
      </c>
      <c r="BC2597" s="5">
        <f t="shared" si="160"/>
        <v>4.26</v>
      </c>
    </row>
    <row r="2598" spans="1:55" ht="17" customHeight="1" x14ac:dyDescent="0.2">
      <c r="A2598" s="81"/>
      <c r="B2598" s="82"/>
      <c r="C2598" s="5" t="s">
        <v>6</v>
      </c>
      <c r="D2598">
        <v>1</v>
      </c>
      <c r="E2598">
        <v>7</v>
      </c>
      <c r="F2598">
        <v>6</v>
      </c>
      <c r="G2598">
        <v>8</v>
      </c>
      <c r="H2598">
        <v>7</v>
      </c>
      <c r="I2598">
        <v>6</v>
      </c>
      <c r="J2598">
        <v>6</v>
      </c>
      <c r="K2598">
        <v>3</v>
      </c>
      <c r="L2598">
        <v>3</v>
      </c>
      <c r="M2598">
        <v>5</v>
      </c>
      <c r="N2598">
        <v>2</v>
      </c>
      <c r="O2598">
        <v>6</v>
      </c>
      <c r="P2598">
        <v>5</v>
      </c>
      <c r="Q2598">
        <v>3</v>
      </c>
      <c r="R2598">
        <v>3</v>
      </c>
      <c r="S2598">
        <v>3</v>
      </c>
      <c r="T2598">
        <v>7</v>
      </c>
      <c r="U2598">
        <v>2</v>
      </c>
      <c r="V2598">
        <v>1</v>
      </c>
      <c r="W2598">
        <v>4</v>
      </c>
      <c r="X2598">
        <v>1</v>
      </c>
      <c r="Y2598">
        <v>8</v>
      </c>
      <c r="Z2598">
        <v>8</v>
      </c>
      <c r="AA2598">
        <v>1</v>
      </c>
      <c r="AB2598">
        <v>7</v>
      </c>
      <c r="AC2598">
        <v>5</v>
      </c>
      <c r="AD2598">
        <v>8</v>
      </c>
      <c r="AE2598">
        <v>8</v>
      </c>
      <c r="AF2598">
        <v>6</v>
      </c>
      <c r="AG2598">
        <v>8</v>
      </c>
      <c r="AH2598">
        <v>1</v>
      </c>
      <c r="AI2598">
        <v>3</v>
      </c>
      <c r="AJ2598">
        <v>2</v>
      </c>
      <c r="AK2598">
        <v>4</v>
      </c>
      <c r="AL2598">
        <v>4</v>
      </c>
      <c r="AM2598">
        <v>1</v>
      </c>
      <c r="AN2598">
        <v>4</v>
      </c>
      <c r="AO2598">
        <v>8</v>
      </c>
      <c r="AP2598">
        <v>5</v>
      </c>
      <c r="AQ2598">
        <v>1</v>
      </c>
      <c r="AR2598">
        <v>3</v>
      </c>
      <c r="AS2598">
        <v>3</v>
      </c>
      <c r="AT2598">
        <v>1</v>
      </c>
      <c r="AU2598">
        <v>7</v>
      </c>
      <c r="AV2598">
        <v>3</v>
      </c>
      <c r="AW2598">
        <v>3</v>
      </c>
      <c r="AX2598">
        <v>1</v>
      </c>
      <c r="AY2598">
        <v>1</v>
      </c>
      <c r="AZ2598">
        <v>4</v>
      </c>
      <c r="BA2598">
        <v>4</v>
      </c>
      <c r="BC2598" s="5">
        <f t="shared" si="160"/>
        <v>4.22</v>
      </c>
    </row>
    <row r="2599" spans="1:55" ht="17" customHeight="1" x14ac:dyDescent="0.2">
      <c r="A2599" s="81"/>
      <c r="B2599" s="82"/>
      <c r="C2599" s="5" t="s">
        <v>12</v>
      </c>
      <c r="D2599">
        <v>5</v>
      </c>
      <c r="E2599">
        <v>7</v>
      </c>
      <c r="F2599">
        <v>6</v>
      </c>
      <c r="G2599">
        <v>8</v>
      </c>
      <c r="H2599">
        <v>6</v>
      </c>
      <c r="I2599">
        <v>3</v>
      </c>
      <c r="J2599">
        <v>8</v>
      </c>
      <c r="K2599">
        <v>7</v>
      </c>
      <c r="L2599">
        <v>4</v>
      </c>
      <c r="M2599">
        <v>1</v>
      </c>
      <c r="N2599">
        <v>8</v>
      </c>
      <c r="O2599">
        <v>1</v>
      </c>
      <c r="P2599">
        <v>7</v>
      </c>
      <c r="Q2599">
        <v>8</v>
      </c>
      <c r="R2599">
        <v>6</v>
      </c>
      <c r="S2599">
        <v>7</v>
      </c>
      <c r="T2599">
        <v>4</v>
      </c>
      <c r="U2599">
        <v>5</v>
      </c>
      <c r="V2599">
        <v>8</v>
      </c>
      <c r="W2599">
        <v>8</v>
      </c>
      <c r="X2599">
        <v>8</v>
      </c>
      <c r="Y2599">
        <v>6</v>
      </c>
      <c r="Z2599">
        <v>8</v>
      </c>
      <c r="AA2599">
        <v>1</v>
      </c>
      <c r="AB2599">
        <v>3</v>
      </c>
      <c r="AC2599">
        <v>7</v>
      </c>
      <c r="AD2599">
        <v>6</v>
      </c>
      <c r="AE2599">
        <v>8</v>
      </c>
      <c r="AF2599">
        <v>4</v>
      </c>
      <c r="AG2599">
        <v>4</v>
      </c>
      <c r="AH2599">
        <v>8</v>
      </c>
      <c r="AI2599">
        <v>1</v>
      </c>
      <c r="AJ2599">
        <v>4</v>
      </c>
      <c r="AK2599">
        <v>1</v>
      </c>
      <c r="AL2599">
        <v>1</v>
      </c>
      <c r="AM2599">
        <v>1</v>
      </c>
      <c r="AN2599">
        <v>4</v>
      </c>
      <c r="AO2599">
        <v>3</v>
      </c>
      <c r="AP2599">
        <v>1</v>
      </c>
      <c r="AQ2599">
        <v>4</v>
      </c>
      <c r="AR2599">
        <v>4</v>
      </c>
      <c r="AS2599">
        <v>4</v>
      </c>
      <c r="AT2599">
        <v>8</v>
      </c>
      <c r="AU2599">
        <v>6</v>
      </c>
      <c r="AV2599">
        <v>6</v>
      </c>
      <c r="AW2599">
        <v>1</v>
      </c>
      <c r="AX2599">
        <v>2</v>
      </c>
      <c r="AY2599">
        <v>6</v>
      </c>
      <c r="AZ2599">
        <v>6</v>
      </c>
      <c r="BA2599">
        <v>5</v>
      </c>
      <c r="BC2599" s="5">
        <f t="shared" si="160"/>
        <v>4.96</v>
      </c>
    </row>
    <row r="2600" spans="1:55" ht="17" customHeight="1" x14ac:dyDescent="0.2">
      <c r="A2600" s="81"/>
      <c r="B2600" s="82" t="s">
        <v>20</v>
      </c>
      <c r="C2600" s="5" t="s">
        <v>4</v>
      </c>
      <c r="D2600">
        <v>3</v>
      </c>
      <c r="E2600">
        <v>1</v>
      </c>
      <c r="F2600">
        <v>2</v>
      </c>
      <c r="G2600">
        <v>6</v>
      </c>
      <c r="H2600">
        <v>6</v>
      </c>
      <c r="I2600">
        <v>6</v>
      </c>
      <c r="J2600">
        <v>7</v>
      </c>
      <c r="K2600">
        <v>1</v>
      </c>
      <c r="L2600">
        <v>8</v>
      </c>
      <c r="M2600">
        <v>4</v>
      </c>
      <c r="N2600">
        <v>6</v>
      </c>
      <c r="O2600">
        <v>4</v>
      </c>
      <c r="P2600">
        <v>3</v>
      </c>
      <c r="Q2600">
        <v>3</v>
      </c>
      <c r="R2600">
        <v>3</v>
      </c>
      <c r="S2600">
        <v>7</v>
      </c>
      <c r="T2600">
        <v>7</v>
      </c>
      <c r="U2600">
        <v>5</v>
      </c>
      <c r="V2600">
        <v>2</v>
      </c>
      <c r="W2600">
        <v>2</v>
      </c>
      <c r="X2600">
        <v>6</v>
      </c>
      <c r="Y2600">
        <v>8</v>
      </c>
      <c r="Z2600">
        <v>6</v>
      </c>
      <c r="AA2600">
        <v>1</v>
      </c>
      <c r="AB2600">
        <v>2</v>
      </c>
      <c r="AC2600">
        <v>3</v>
      </c>
      <c r="AD2600">
        <v>5</v>
      </c>
      <c r="AE2600">
        <v>2</v>
      </c>
      <c r="AF2600">
        <v>1</v>
      </c>
      <c r="AG2600">
        <v>7</v>
      </c>
      <c r="AH2600">
        <v>5</v>
      </c>
      <c r="AI2600">
        <v>2</v>
      </c>
      <c r="AJ2600">
        <v>7</v>
      </c>
      <c r="AK2600">
        <v>1</v>
      </c>
      <c r="AL2600">
        <v>3</v>
      </c>
      <c r="AM2600">
        <v>4</v>
      </c>
      <c r="AN2600">
        <v>2</v>
      </c>
      <c r="AO2600">
        <v>7</v>
      </c>
      <c r="AP2600">
        <v>8</v>
      </c>
      <c r="AQ2600">
        <v>7</v>
      </c>
      <c r="AR2600">
        <v>1</v>
      </c>
      <c r="AS2600">
        <v>3</v>
      </c>
      <c r="AT2600">
        <v>7</v>
      </c>
      <c r="AU2600">
        <v>4</v>
      </c>
      <c r="AV2600">
        <v>3</v>
      </c>
      <c r="AW2600">
        <v>1</v>
      </c>
      <c r="AX2600">
        <v>3</v>
      </c>
      <c r="AY2600">
        <v>5</v>
      </c>
      <c r="AZ2600">
        <v>6</v>
      </c>
      <c r="BA2600">
        <v>6</v>
      </c>
      <c r="BC2600" s="5">
        <f t="shared" si="160"/>
        <v>4.24</v>
      </c>
    </row>
    <row r="2601" spans="1:55" ht="17" customHeight="1" x14ac:dyDescent="0.2">
      <c r="A2601" s="81"/>
      <c r="B2601" s="82"/>
      <c r="C2601" s="5" t="s">
        <v>11</v>
      </c>
      <c r="D2601">
        <v>2</v>
      </c>
      <c r="E2601">
        <v>2</v>
      </c>
      <c r="F2601">
        <v>7</v>
      </c>
      <c r="G2601">
        <v>4</v>
      </c>
      <c r="H2601">
        <v>1</v>
      </c>
      <c r="I2601">
        <v>7</v>
      </c>
      <c r="J2601">
        <v>8</v>
      </c>
      <c r="K2601">
        <v>8</v>
      </c>
      <c r="L2601">
        <v>6</v>
      </c>
      <c r="M2601">
        <v>8</v>
      </c>
      <c r="N2601">
        <v>4</v>
      </c>
      <c r="O2601">
        <v>7</v>
      </c>
      <c r="P2601">
        <v>2</v>
      </c>
      <c r="Q2601">
        <v>5</v>
      </c>
      <c r="R2601">
        <v>8</v>
      </c>
      <c r="S2601">
        <v>7</v>
      </c>
      <c r="T2601">
        <v>8</v>
      </c>
      <c r="U2601">
        <v>8</v>
      </c>
      <c r="V2601">
        <v>7</v>
      </c>
      <c r="W2601">
        <v>3</v>
      </c>
      <c r="X2601">
        <v>7</v>
      </c>
      <c r="Y2601">
        <v>7</v>
      </c>
      <c r="Z2601">
        <v>8</v>
      </c>
      <c r="AA2601">
        <v>8</v>
      </c>
      <c r="AB2601">
        <v>2</v>
      </c>
      <c r="AC2601">
        <v>8</v>
      </c>
      <c r="AD2601">
        <v>4</v>
      </c>
      <c r="AE2601">
        <v>4</v>
      </c>
      <c r="AF2601">
        <v>8</v>
      </c>
      <c r="AG2601">
        <v>8</v>
      </c>
      <c r="AH2601">
        <v>1</v>
      </c>
      <c r="AI2601">
        <v>4</v>
      </c>
      <c r="AJ2601">
        <v>1</v>
      </c>
      <c r="AK2601">
        <v>7</v>
      </c>
      <c r="AL2601">
        <v>2</v>
      </c>
      <c r="AM2601">
        <v>6</v>
      </c>
      <c r="AN2601">
        <v>3</v>
      </c>
      <c r="AO2601">
        <v>1</v>
      </c>
      <c r="AP2601">
        <v>4</v>
      </c>
      <c r="AQ2601">
        <v>2</v>
      </c>
      <c r="AR2601">
        <v>7</v>
      </c>
      <c r="AS2601">
        <v>1</v>
      </c>
      <c r="AT2601">
        <v>7</v>
      </c>
      <c r="AU2601">
        <v>4</v>
      </c>
      <c r="AV2601">
        <v>7</v>
      </c>
      <c r="AW2601">
        <v>1</v>
      </c>
      <c r="AX2601">
        <v>7</v>
      </c>
      <c r="AY2601">
        <v>7</v>
      </c>
      <c r="AZ2601">
        <v>2</v>
      </c>
      <c r="BA2601">
        <v>2</v>
      </c>
      <c r="BC2601" s="5">
        <f t="shared" si="160"/>
        <v>5.04</v>
      </c>
    </row>
    <row r="2602" spans="1:55" ht="17" customHeight="1" x14ac:dyDescent="0.2">
      <c r="A2602" s="81"/>
      <c r="B2602" s="82"/>
      <c r="C2602" s="5" t="s">
        <v>6</v>
      </c>
      <c r="D2602">
        <v>7</v>
      </c>
      <c r="E2602">
        <v>7</v>
      </c>
      <c r="F2602">
        <v>6</v>
      </c>
      <c r="G2602">
        <v>8</v>
      </c>
      <c r="H2602">
        <v>1</v>
      </c>
      <c r="I2602">
        <v>4</v>
      </c>
      <c r="J2602">
        <v>3</v>
      </c>
      <c r="K2602">
        <v>4</v>
      </c>
      <c r="L2602">
        <v>6</v>
      </c>
      <c r="M2602">
        <v>4</v>
      </c>
      <c r="N2602">
        <v>1</v>
      </c>
      <c r="O2602">
        <v>1</v>
      </c>
      <c r="P2602">
        <v>4</v>
      </c>
      <c r="Q2602">
        <v>1</v>
      </c>
      <c r="R2602">
        <v>4</v>
      </c>
      <c r="S2602">
        <v>6</v>
      </c>
      <c r="T2602">
        <v>7</v>
      </c>
      <c r="U2602">
        <v>7</v>
      </c>
      <c r="V2602">
        <v>7</v>
      </c>
      <c r="W2602">
        <v>2</v>
      </c>
      <c r="X2602">
        <v>8</v>
      </c>
      <c r="Y2602">
        <v>7</v>
      </c>
      <c r="Z2602">
        <v>1</v>
      </c>
      <c r="AA2602">
        <v>4</v>
      </c>
      <c r="AB2602">
        <v>6</v>
      </c>
      <c r="AC2602">
        <v>4</v>
      </c>
      <c r="AD2602">
        <v>8</v>
      </c>
      <c r="AE2602">
        <v>2</v>
      </c>
      <c r="AF2602">
        <v>3</v>
      </c>
      <c r="AG2602">
        <v>1</v>
      </c>
      <c r="AH2602">
        <v>6</v>
      </c>
      <c r="AI2602">
        <v>4</v>
      </c>
      <c r="AJ2602">
        <v>4</v>
      </c>
      <c r="AK2602">
        <v>7</v>
      </c>
      <c r="AL2602">
        <v>3</v>
      </c>
      <c r="AM2602">
        <v>2</v>
      </c>
      <c r="AN2602">
        <v>8</v>
      </c>
      <c r="AO2602">
        <v>2</v>
      </c>
      <c r="AP2602">
        <v>4</v>
      </c>
      <c r="AQ2602">
        <v>2</v>
      </c>
      <c r="AR2602">
        <v>3</v>
      </c>
      <c r="AS2602">
        <v>3</v>
      </c>
      <c r="AT2602">
        <v>6</v>
      </c>
      <c r="AU2602">
        <v>1</v>
      </c>
      <c r="AV2602">
        <v>6</v>
      </c>
      <c r="AW2602">
        <v>7</v>
      </c>
      <c r="AX2602">
        <v>3</v>
      </c>
      <c r="AY2602">
        <v>1</v>
      </c>
      <c r="AZ2602">
        <v>4</v>
      </c>
      <c r="BA2602">
        <v>1</v>
      </c>
      <c r="BC2602" s="5">
        <f t="shared" si="160"/>
        <v>4.22</v>
      </c>
    </row>
    <row r="2603" spans="1:55" ht="17" customHeight="1" x14ac:dyDescent="0.2">
      <c r="A2603" s="81"/>
      <c r="B2603" s="82"/>
      <c r="C2603" s="5" t="s">
        <v>12</v>
      </c>
      <c r="D2603">
        <v>3</v>
      </c>
      <c r="E2603">
        <v>2</v>
      </c>
      <c r="F2603">
        <v>4</v>
      </c>
      <c r="G2603">
        <v>4</v>
      </c>
      <c r="H2603">
        <v>7</v>
      </c>
      <c r="I2603">
        <v>1</v>
      </c>
      <c r="J2603">
        <v>7</v>
      </c>
      <c r="K2603">
        <v>2</v>
      </c>
      <c r="L2603">
        <v>1</v>
      </c>
      <c r="M2603">
        <v>3</v>
      </c>
      <c r="N2603">
        <v>2</v>
      </c>
      <c r="O2603">
        <v>7</v>
      </c>
      <c r="P2603">
        <v>3</v>
      </c>
      <c r="Q2603">
        <v>3</v>
      </c>
      <c r="R2603">
        <v>3</v>
      </c>
      <c r="S2603">
        <v>7</v>
      </c>
      <c r="T2603">
        <v>3</v>
      </c>
      <c r="U2603">
        <v>1</v>
      </c>
      <c r="V2603">
        <v>4</v>
      </c>
      <c r="W2603">
        <v>2</v>
      </c>
      <c r="X2603">
        <v>1</v>
      </c>
      <c r="Y2603">
        <v>8</v>
      </c>
      <c r="Z2603">
        <v>6</v>
      </c>
      <c r="AA2603">
        <v>1</v>
      </c>
      <c r="AB2603">
        <v>4</v>
      </c>
      <c r="AC2603">
        <v>6</v>
      </c>
      <c r="AD2603">
        <v>6</v>
      </c>
      <c r="AE2603">
        <v>5</v>
      </c>
      <c r="AF2603">
        <v>3</v>
      </c>
      <c r="AG2603">
        <v>6</v>
      </c>
      <c r="AH2603">
        <v>2</v>
      </c>
      <c r="AI2603">
        <v>2</v>
      </c>
      <c r="AJ2603">
        <v>7</v>
      </c>
      <c r="AK2603">
        <v>2</v>
      </c>
      <c r="AL2603">
        <v>1</v>
      </c>
      <c r="AM2603">
        <v>3</v>
      </c>
      <c r="AN2603">
        <v>8</v>
      </c>
      <c r="AO2603">
        <v>1</v>
      </c>
      <c r="AP2603">
        <v>6</v>
      </c>
      <c r="AQ2603">
        <v>1</v>
      </c>
      <c r="AR2603">
        <v>8</v>
      </c>
      <c r="AS2603">
        <v>6</v>
      </c>
      <c r="AT2603">
        <v>6</v>
      </c>
      <c r="AU2603">
        <v>3</v>
      </c>
      <c r="AV2603">
        <v>3</v>
      </c>
      <c r="AW2603">
        <v>1</v>
      </c>
      <c r="AX2603">
        <v>7</v>
      </c>
      <c r="AY2603">
        <v>4</v>
      </c>
      <c r="AZ2603">
        <v>2</v>
      </c>
      <c r="BA2603">
        <v>3</v>
      </c>
      <c r="BC2603" s="5">
        <f t="shared" si="160"/>
        <v>3.82</v>
      </c>
    </row>
    <row r="2604" spans="1:55" ht="17" customHeight="1" x14ac:dyDescent="0.2">
      <c r="A2604" s="81"/>
      <c r="B2604" s="82" t="s">
        <v>19</v>
      </c>
      <c r="C2604" s="5" t="s">
        <v>4</v>
      </c>
      <c r="D2604">
        <v>7</v>
      </c>
      <c r="E2604">
        <v>1</v>
      </c>
      <c r="F2604">
        <v>1</v>
      </c>
      <c r="G2604">
        <v>2</v>
      </c>
      <c r="H2604">
        <v>8</v>
      </c>
      <c r="I2604">
        <v>2</v>
      </c>
      <c r="J2604">
        <v>5</v>
      </c>
      <c r="K2604">
        <v>6</v>
      </c>
      <c r="L2604">
        <v>6</v>
      </c>
      <c r="M2604">
        <v>8</v>
      </c>
      <c r="N2604">
        <v>7</v>
      </c>
      <c r="O2604">
        <v>1</v>
      </c>
      <c r="P2604">
        <v>2</v>
      </c>
      <c r="Q2604">
        <v>3</v>
      </c>
      <c r="R2604">
        <v>5</v>
      </c>
      <c r="S2604">
        <v>8</v>
      </c>
      <c r="T2604">
        <v>6</v>
      </c>
      <c r="U2604">
        <v>3</v>
      </c>
      <c r="V2604">
        <v>1</v>
      </c>
      <c r="W2604">
        <v>3</v>
      </c>
      <c r="X2604">
        <v>2</v>
      </c>
      <c r="Y2604">
        <v>3</v>
      </c>
      <c r="Z2604">
        <v>2</v>
      </c>
      <c r="AA2604">
        <v>8</v>
      </c>
      <c r="AB2604">
        <v>3</v>
      </c>
      <c r="AC2604">
        <v>4</v>
      </c>
      <c r="AD2604">
        <v>1</v>
      </c>
      <c r="AE2604">
        <v>6</v>
      </c>
      <c r="AF2604">
        <v>7</v>
      </c>
      <c r="AG2604">
        <v>7</v>
      </c>
      <c r="AH2604">
        <v>2</v>
      </c>
      <c r="AI2604">
        <v>1</v>
      </c>
      <c r="AJ2604">
        <v>1</v>
      </c>
      <c r="AK2604">
        <v>2</v>
      </c>
      <c r="AL2604">
        <v>7</v>
      </c>
      <c r="AM2604">
        <v>3</v>
      </c>
      <c r="AN2604">
        <v>2</v>
      </c>
      <c r="AO2604">
        <v>8</v>
      </c>
      <c r="AP2604">
        <v>4</v>
      </c>
      <c r="AQ2604">
        <v>7</v>
      </c>
      <c r="AR2604">
        <v>1</v>
      </c>
      <c r="AS2604">
        <v>7</v>
      </c>
      <c r="AT2604">
        <v>4</v>
      </c>
      <c r="AU2604">
        <v>4</v>
      </c>
      <c r="AV2604">
        <v>3</v>
      </c>
      <c r="AW2604">
        <v>2</v>
      </c>
      <c r="AX2604">
        <v>2</v>
      </c>
      <c r="AY2604">
        <v>4</v>
      </c>
      <c r="AZ2604">
        <v>1</v>
      </c>
      <c r="BA2604">
        <v>6</v>
      </c>
      <c r="BC2604" s="5">
        <f t="shared" si="160"/>
        <v>3.98</v>
      </c>
    </row>
    <row r="2605" spans="1:55" ht="17" customHeight="1" x14ac:dyDescent="0.2">
      <c r="A2605" s="81"/>
      <c r="B2605" s="82"/>
      <c r="C2605" s="5" t="s">
        <v>11</v>
      </c>
      <c r="D2605">
        <v>2</v>
      </c>
      <c r="E2605">
        <v>2</v>
      </c>
      <c r="F2605">
        <v>3</v>
      </c>
      <c r="G2605">
        <v>2</v>
      </c>
      <c r="H2605">
        <v>1</v>
      </c>
      <c r="I2605">
        <v>7</v>
      </c>
      <c r="J2605">
        <v>4</v>
      </c>
      <c r="K2605">
        <v>1</v>
      </c>
      <c r="L2605">
        <v>2</v>
      </c>
      <c r="M2605">
        <v>8</v>
      </c>
      <c r="N2605">
        <v>4</v>
      </c>
      <c r="O2605">
        <v>7</v>
      </c>
      <c r="P2605">
        <v>4</v>
      </c>
      <c r="Q2605">
        <v>6</v>
      </c>
      <c r="R2605">
        <v>6</v>
      </c>
      <c r="S2605">
        <v>2</v>
      </c>
      <c r="T2605">
        <v>3</v>
      </c>
      <c r="U2605">
        <v>2</v>
      </c>
      <c r="V2605">
        <v>7</v>
      </c>
      <c r="W2605">
        <v>1</v>
      </c>
      <c r="X2605">
        <v>3</v>
      </c>
      <c r="Y2605">
        <v>1</v>
      </c>
      <c r="Z2605">
        <v>8</v>
      </c>
      <c r="AA2605">
        <v>7</v>
      </c>
      <c r="AB2605">
        <v>4</v>
      </c>
      <c r="AC2605">
        <v>1</v>
      </c>
      <c r="AD2605">
        <v>2</v>
      </c>
      <c r="AE2605">
        <v>1</v>
      </c>
      <c r="AF2605">
        <v>8</v>
      </c>
      <c r="AG2605">
        <v>2</v>
      </c>
      <c r="AH2605">
        <v>4</v>
      </c>
      <c r="AI2605">
        <v>6</v>
      </c>
      <c r="AJ2605">
        <v>7</v>
      </c>
      <c r="AK2605">
        <v>1</v>
      </c>
      <c r="AL2605">
        <v>3</v>
      </c>
      <c r="AM2605">
        <v>4</v>
      </c>
      <c r="AN2605">
        <v>4</v>
      </c>
      <c r="AO2605">
        <v>4</v>
      </c>
      <c r="AP2605">
        <v>3</v>
      </c>
      <c r="AQ2605">
        <v>4</v>
      </c>
      <c r="AR2605">
        <v>7</v>
      </c>
      <c r="AS2605">
        <v>1</v>
      </c>
      <c r="AT2605">
        <v>4</v>
      </c>
      <c r="AU2605">
        <v>8</v>
      </c>
      <c r="AV2605">
        <v>6</v>
      </c>
      <c r="AW2605">
        <v>1</v>
      </c>
      <c r="AX2605">
        <v>8</v>
      </c>
      <c r="AY2605">
        <v>6</v>
      </c>
      <c r="AZ2605">
        <v>4</v>
      </c>
      <c r="BA2605">
        <v>3</v>
      </c>
      <c r="BC2605" s="5">
        <f t="shared" si="160"/>
        <v>3.98</v>
      </c>
    </row>
    <row r="2606" spans="1:55" ht="17" customHeight="1" x14ac:dyDescent="0.2">
      <c r="A2606" s="81"/>
      <c r="B2606" s="82"/>
      <c r="C2606" s="5" t="s">
        <v>6</v>
      </c>
      <c r="D2606">
        <v>8</v>
      </c>
      <c r="E2606">
        <v>1</v>
      </c>
      <c r="F2606">
        <v>7</v>
      </c>
      <c r="G2606">
        <v>3</v>
      </c>
      <c r="H2606">
        <v>4</v>
      </c>
      <c r="I2606">
        <v>2</v>
      </c>
      <c r="J2606">
        <v>8</v>
      </c>
      <c r="K2606">
        <v>1</v>
      </c>
      <c r="L2606">
        <v>8</v>
      </c>
      <c r="M2606">
        <v>1</v>
      </c>
      <c r="N2606">
        <v>7</v>
      </c>
      <c r="O2606">
        <v>4</v>
      </c>
      <c r="P2606">
        <v>7</v>
      </c>
      <c r="Q2606">
        <v>6</v>
      </c>
      <c r="R2606">
        <v>6</v>
      </c>
      <c r="S2606">
        <v>8</v>
      </c>
      <c r="T2606">
        <v>4</v>
      </c>
      <c r="U2606">
        <v>3</v>
      </c>
      <c r="V2606">
        <v>1</v>
      </c>
      <c r="W2606">
        <v>7</v>
      </c>
      <c r="X2606">
        <v>2</v>
      </c>
      <c r="Y2606">
        <v>7</v>
      </c>
      <c r="Z2606">
        <v>3</v>
      </c>
      <c r="AA2606">
        <v>8</v>
      </c>
      <c r="AB2606">
        <v>6</v>
      </c>
      <c r="AC2606">
        <v>6</v>
      </c>
      <c r="AD2606">
        <v>8</v>
      </c>
      <c r="AE2606">
        <v>8</v>
      </c>
      <c r="AF2606">
        <v>1</v>
      </c>
      <c r="AG2606">
        <v>4</v>
      </c>
      <c r="AH2606">
        <v>6</v>
      </c>
      <c r="AI2606">
        <v>7</v>
      </c>
      <c r="AJ2606">
        <v>3</v>
      </c>
      <c r="AK2606">
        <v>3</v>
      </c>
      <c r="AL2606">
        <v>3</v>
      </c>
      <c r="AM2606">
        <v>8</v>
      </c>
      <c r="AN2606">
        <v>2</v>
      </c>
      <c r="AO2606">
        <v>7</v>
      </c>
      <c r="AP2606">
        <v>2</v>
      </c>
      <c r="AQ2606">
        <v>3</v>
      </c>
      <c r="AR2606">
        <v>1</v>
      </c>
      <c r="AS2606">
        <v>7</v>
      </c>
      <c r="AT2606">
        <v>6</v>
      </c>
      <c r="AU2606">
        <v>3</v>
      </c>
      <c r="AV2606">
        <v>6</v>
      </c>
      <c r="AW2606">
        <v>2</v>
      </c>
      <c r="AX2606">
        <v>4</v>
      </c>
      <c r="AY2606">
        <v>6</v>
      </c>
      <c r="AZ2606">
        <v>2</v>
      </c>
      <c r="BA2606">
        <v>1</v>
      </c>
      <c r="BC2606" s="5">
        <f t="shared" si="160"/>
        <v>4.62</v>
      </c>
    </row>
    <row r="2607" spans="1:55" ht="17" customHeight="1" x14ac:dyDescent="0.2">
      <c r="A2607" s="81"/>
      <c r="B2607" s="82"/>
      <c r="C2607" s="5" t="s">
        <v>12</v>
      </c>
      <c r="D2607">
        <v>8</v>
      </c>
      <c r="E2607">
        <v>4</v>
      </c>
      <c r="F2607">
        <v>1</v>
      </c>
      <c r="G2607">
        <v>3</v>
      </c>
      <c r="H2607">
        <v>2</v>
      </c>
      <c r="I2607">
        <v>1</v>
      </c>
      <c r="J2607">
        <v>3</v>
      </c>
      <c r="K2607">
        <v>4</v>
      </c>
      <c r="L2607">
        <v>1</v>
      </c>
      <c r="M2607">
        <v>6</v>
      </c>
      <c r="N2607">
        <v>8</v>
      </c>
      <c r="O2607">
        <v>7</v>
      </c>
      <c r="P2607">
        <v>6</v>
      </c>
      <c r="Q2607">
        <v>5</v>
      </c>
      <c r="R2607">
        <v>2</v>
      </c>
      <c r="S2607">
        <v>7</v>
      </c>
      <c r="T2607">
        <v>4</v>
      </c>
      <c r="U2607">
        <v>2</v>
      </c>
      <c r="V2607">
        <v>3</v>
      </c>
      <c r="W2607">
        <v>7</v>
      </c>
      <c r="X2607">
        <v>5</v>
      </c>
      <c r="Y2607">
        <v>2</v>
      </c>
      <c r="Z2607">
        <v>4</v>
      </c>
      <c r="AA2607">
        <v>4</v>
      </c>
      <c r="AB2607">
        <v>4</v>
      </c>
      <c r="AC2607">
        <v>1</v>
      </c>
      <c r="AD2607">
        <v>5</v>
      </c>
      <c r="AE2607">
        <v>3</v>
      </c>
      <c r="AF2607">
        <v>1</v>
      </c>
      <c r="AG2607">
        <v>2</v>
      </c>
      <c r="AH2607">
        <v>7</v>
      </c>
      <c r="AI2607">
        <v>4</v>
      </c>
      <c r="AJ2607">
        <v>1</v>
      </c>
      <c r="AK2607">
        <v>4</v>
      </c>
      <c r="AL2607">
        <v>7</v>
      </c>
      <c r="AM2607">
        <v>7</v>
      </c>
      <c r="AN2607">
        <v>5</v>
      </c>
      <c r="AO2607">
        <v>4</v>
      </c>
      <c r="AP2607">
        <v>6</v>
      </c>
      <c r="AQ2607">
        <v>3</v>
      </c>
      <c r="AR2607">
        <v>8</v>
      </c>
      <c r="AS2607">
        <v>1</v>
      </c>
      <c r="AT2607">
        <v>8</v>
      </c>
      <c r="AU2607">
        <v>6</v>
      </c>
      <c r="AV2607">
        <v>6</v>
      </c>
      <c r="AW2607">
        <v>3</v>
      </c>
      <c r="AX2607">
        <v>6</v>
      </c>
      <c r="AY2607">
        <v>2</v>
      </c>
      <c r="AZ2607">
        <v>4</v>
      </c>
      <c r="BA2607">
        <v>1</v>
      </c>
      <c r="BC2607" s="5">
        <f t="shared" si="160"/>
        <v>4.16</v>
      </c>
    </row>
    <row r="2609" spans="1:55" ht="17" customHeight="1" x14ac:dyDescent="0.2">
      <c r="A2609" s="81">
        <v>51</v>
      </c>
      <c r="B2609" s="82" t="s">
        <v>8</v>
      </c>
      <c r="C2609" s="5" t="s">
        <v>4</v>
      </c>
      <c r="D2609">
        <v>5</v>
      </c>
      <c r="E2609">
        <v>7</v>
      </c>
      <c r="F2609">
        <v>8</v>
      </c>
      <c r="G2609">
        <v>7</v>
      </c>
      <c r="H2609">
        <v>1</v>
      </c>
      <c r="I2609">
        <v>1</v>
      </c>
      <c r="J2609">
        <v>8</v>
      </c>
      <c r="K2609">
        <v>1</v>
      </c>
      <c r="L2609">
        <v>1</v>
      </c>
      <c r="M2609">
        <v>2</v>
      </c>
      <c r="N2609">
        <v>7</v>
      </c>
      <c r="O2609">
        <v>4</v>
      </c>
      <c r="P2609">
        <v>1</v>
      </c>
      <c r="Q2609">
        <v>8</v>
      </c>
      <c r="R2609">
        <v>2</v>
      </c>
      <c r="S2609">
        <v>5</v>
      </c>
      <c r="T2609">
        <v>7</v>
      </c>
      <c r="U2609">
        <v>6</v>
      </c>
      <c r="V2609">
        <v>4</v>
      </c>
      <c r="W2609">
        <v>2</v>
      </c>
      <c r="X2609">
        <v>7</v>
      </c>
      <c r="Y2609">
        <v>3</v>
      </c>
      <c r="Z2609">
        <v>1</v>
      </c>
      <c r="AA2609">
        <v>7</v>
      </c>
      <c r="AB2609">
        <v>5</v>
      </c>
      <c r="AC2609">
        <v>2</v>
      </c>
      <c r="AD2609">
        <v>1</v>
      </c>
      <c r="AE2609">
        <v>8</v>
      </c>
      <c r="AF2609">
        <v>6</v>
      </c>
      <c r="AG2609">
        <v>6</v>
      </c>
      <c r="AH2609">
        <v>6</v>
      </c>
      <c r="AI2609">
        <v>2</v>
      </c>
      <c r="AJ2609">
        <v>5</v>
      </c>
      <c r="AK2609">
        <v>1</v>
      </c>
      <c r="AL2609">
        <v>6</v>
      </c>
      <c r="AM2609">
        <v>8</v>
      </c>
      <c r="AN2609">
        <v>6</v>
      </c>
      <c r="AO2609">
        <v>3</v>
      </c>
      <c r="AP2609">
        <v>6</v>
      </c>
      <c r="AQ2609">
        <v>8</v>
      </c>
      <c r="AR2609">
        <v>3</v>
      </c>
      <c r="AS2609">
        <v>5</v>
      </c>
      <c r="AT2609">
        <v>6</v>
      </c>
      <c r="AU2609">
        <v>7</v>
      </c>
      <c r="AV2609">
        <v>2</v>
      </c>
      <c r="AW2609">
        <v>3</v>
      </c>
      <c r="AX2609">
        <v>1</v>
      </c>
      <c r="AY2609">
        <v>4</v>
      </c>
      <c r="AZ2609">
        <v>8</v>
      </c>
      <c r="BA2609">
        <v>3</v>
      </c>
      <c r="BC2609" s="5">
        <f t="shared" ref="BC2609:BC2668" si="161">AVERAGE(D2609:BA2609)</f>
        <v>4.5199999999999996</v>
      </c>
    </row>
    <row r="2610" spans="1:55" ht="17" customHeight="1" x14ac:dyDescent="0.2">
      <c r="A2610" s="81"/>
      <c r="B2610" s="82"/>
      <c r="C2610" s="5" t="s">
        <v>11</v>
      </c>
      <c r="D2610">
        <v>7</v>
      </c>
      <c r="E2610">
        <v>3</v>
      </c>
      <c r="F2610">
        <v>5</v>
      </c>
      <c r="G2610">
        <v>4</v>
      </c>
      <c r="H2610">
        <v>6</v>
      </c>
      <c r="I2610">
        <v>3</v>
      </c>
      <c r="J2610">
        <v>2</v>
      </c>
      <c r="K2610">
        <v>8</v>
      </c>
      <c r="L2610">
        <v>8</v>
      </c>
      <c r="M2610">
        <v>8</v>
      </c>
      <c r="N2610">
        <v>8</v>
      </c>
      <c r="O2610">
        <v>1</v>
      </c>
      <c r="P2610">
        <v>8</v>
      </c>
      <c r="Q2610">
        <v>6</v>
      </c>
      <c r="R2610">
        <v>5</v>
      </c>
      <c r="S2610">
        <v>4</v>
      </c>
      <c r="T2610">
        <v>1</v>
      </c>
      <c r="U2610">
        <v>1</v>
      </c>
      <c r="V2610">
        <v>3</v>
      </c>
      <c r="W2610">
        <v>5</v>
      </c>
      <c r="X2610">
        <v>6</v>
      </c>
      <c r="Y2610">
        <v>2</v>
      </c>
      <c r="Z2610">
        <v>7</v>
      </c>
      <c r="AA2610">
        <v>4</v>
      </c>
      <c r="AB2610">
        <v>4</v>
      </c>
      <c r="AC2610">
        <v>8</v>
      </c>
      <c r="AD2610">
        <v>4</v>
      </c>
      <c r="AE2610">
        <v>7</v>
      </c>
      <c r="AF2610">
        <v>6</v>
      </c>
      <c r="AG2610">
        <v>2</v>
      </c>
      <c r="AH2610">
        <v>7</v>
      </c>
      <c r="AI2610">
        <v>6</v>
      </c>
      <c r="AJ2610">
        <v>8</v>
      </c>
      <c r="AK2610">
        <v>7</v>
      </c>
      <c r="AL2610">
        <v>1</v>
      </c>
      <c r="AM2610">
        <v>8</v>
      </c>
      <c r="AN2610">
        <v>7</v>
      </c>
      <c r="AO2610">
        <v>1</v>
      </c>
      <c r="AP2610">
        <v>6</v>
      </c>
      <c r="AQ2610">
        <v>4</v>
      </c>
      <c r="AR2610">
        <v>8</v>
      </c>
      <c r="AS2610">
        <v>8</v>
      </c>
      <c r="AT2610">
        <v>7</v>
      </c>
      <c r="AU2610">
        <v>6</v>
      </c>
      <c r="AV2610">
        <v>5</v>
      </c>
      <c r="AW2610">
        <v>6</v>
      </c>
      <c r="AX2610">
        <v>6</v>
      </c>
      <c r="AY2610">
        <v>6</v>
      </c>
      <c r="AZ2610">
        <v>3</v>
      </c>
      <c r="BA2610">
        <v>1</v>
      </c>
      <c r="BC2610" s="5">
        <f t="shared" si="161"/>
        <v>5.14</v>
      </c>
    </row>
    <row r="2611" spans="1:55" ht="17" customHeight="1" x14ac:dyDescent="0.2">
      <c r="A2611" s="81"/>
      <c r="B2611" s="82"/>
      <c r="C2611" s="5" t="s">
        <v>6</v>
      </c>
      <c r="D2611">
        <v>6</v>
      </c>
      <c r="E2611">
        <v>1</v>
      </c>
      <c r="F2611">
        <v>8</v>
      </c>
      <c r="G2611">
        <v>7</v>
      </c>
      <c r="H2611">
        <v>3</v>
      </c>
      <c r="I2611">
        <v>8</v>
      </c>
      <c r="J2611">
        <v>3</v>
      </c>
      <c r="K2611">
        <v>3</v>
      </c>
      <c r="L2611">
        <v>4</v>
      </c>
      <c r="M2611">
        <v>7</v>
      </c>
      <c r="N2611">
        <v>5</v>
      </c>
      <c r="O2611">
        <v>3</v>
      </c>
      <c r="P2611">
        <v>3</v>
      </c>
      <c r="Q2611">
        <v>1</v>
      </c>
      <c r="R2611">
        <v>6</v>
      </c>
      <c r="S2611">
        <v>8</v>
      </c>
      <c r="T2611">
        <v>8</v>
      </c>
      <c r="U2611">
        <v>7</v>
      </c>
      <c r="V2611">
        <v>3</v>
      </c>
      <c r="W2611">
        <v>6</v>
      </c>
      <c r="X2611">
        <v>1</v>
      </c>
      <c r="Y2611">
        <v>5</v>
      </c>
      <c r="Z2611">
        <v>8</v>
      </c>
      <c r="AA2611">
        <v>2</v>
      </c>
      <c r="AB2611">
        <v>5</v>
      </c>
      <c r="AC2611">
        <v>3</v>
      </c>
      <c r="AD2611">
        <v>3</v>
      </c>
      <c r="AE2611">
        <v>8</v>
      </c>
      <c r="AF2611">
        <v>6</v>
      </c>
      <c r="AG2611">
        <v>3</v>
      </c>
      <c r="AH2611">
        <v>6</v>
      </c>
      <c r="AI2611">
        <v>2</v>
      </c>
      <c r="AJ2611">
        <v>7</v>
      </c>
      <c r="AK2611">
        <v>3</v>
      </c>
      <c r="AL2611">
        <v>8</v>
      </c>
      <c r="AM2611">
        <v>4</v>
      </c>
      <c r="AN2611">
        <v>3</v>
      </c>
      <c r="AO2611">
        <v>7</v>
      </c>
      <c r="AP2611">
        <v>3</v>
      </c>
      <c r="AQ2611">
        <v>5</v>
      </c>
      <c r="AR2611">
        <v>3</v>
      </c>
      <c r="AS2611">
        <v>7</v>
      </c>
      <c r="AT2611">
        <v>1</v>
      </c>
      <c r="AU2611">
        <v>2</v>
      </c>
      <c r="AV2611">
        <v>1</v>
      </c>
      <c r="AW2611">
        <v>7</v>
      </c>
      <c r="AX2611">
        <v>6</v>
      </c>
      <c r="AY2611">
        <v>3</v>
      </c>
      <c r="AZ2611">
        <v>4</v>
      </c>
      <c r="BA2611">
        <v>2</v>
      </c>
      <c r="BC2611" s="5">
        <f t="shared" si="161"/>
        <v>4.5599999999999996</v>
      </c>
    </row>
    <row r="2612" spans="1:55" ht="17" customHeight="1" x14ac:dyDescent="0.2">
      <c r="A2612" s="81"/>
      <c r="B2612" s="82"/>
      <c r="C2612" s="5" t="s">
        <v>12</v>
      </c>
      <c r="D2612">
        <v>4</v>
      </c>
      <c r="E2612">
        <v>1</v>
      </c>
      <c r="F2612">
        <v>3</v>
      </c>
      <c r="G2612">
        <v>3</v>
      </c>
      <c r="H2612">
        <v>3</v>
      </c>
      <c r="I2612">
        <v>3</v>
      </c>
      <c r="J2612">
        <v>3</v>
      </c>
      <c r="K2612">
        <v>2</v>
      </c>
      <c r="L2612">
        <v>6</v>
      </c>
      <c r="M2612">
        <v>4</v>
      </c>
      <c r="N2612">
        <v>2</v>
      </c>
      <c r="O2612">
        <v>2</v>
      </c>
      <c r="P2612">
        <v>5</v>
      </c>
      <c r="Q2612">
        <v>7</v>
      </c>
      <c r="R2612">
        <v>8</v>
      </c>
      <c r="S2612">
        <v>8</v>
      </c>
      <c r="T2612">
        <v>7</v>
      </c>
      <c r="U2612">
        <v>2</v>
      </c>
      <c r="V2612">
        <v>7</v>
      </c>
      <c r="W2612">
        <v>6</v>
      </c>
      <c r="X2612">
        <v>4</v>
      </c>
      <c r="Y2612">
        <v>5</v>
      </c>
      <c r="Z2612">
        <v>4</v>
      </c>
      <c r="AA2612">
        <v>4</v>
      </c>
      <c r="AB2612">
        <v>4</v>
      </c>
      <c r="AC2612">
        <v>4</v>
      </c>
      <c r="AD2612">
        <v>7</v>
      </c>
      <c r="AE2612">
        <v>8</v>
      </c>
      <c r="AF2612">
        <v>6</v>
      </c>
      <c r="AG2612">
        <v>4</v>
      </c>
      <c r="AH2612">
        <v>2</v>
      </c>
      <c r="AI2612">
        <v>6</v>
      </c>
      <c r="AJ2612">
        <v>5</v>
      </c>
      <c r="AK2612">
        <v>7</v>
      </c>
      <c r="AL2612">
        <v>8</v>
      </c>
      <c r="AM2612">
        <v>3</v>
      </c>
      <c r="AN2612">
        <v>2</v>
      </c>
      <c r="AO2612">
        <v>5</v>
      </c>
      <c r="AP2612">
        <v>7</v>
      </c>
      <c r="AQ2612">
        <v>4</v>
      </c>
      <c r="AR2612">
        <v>6</v>
      </c>
      <c r="AS2612">
        <v>1</v>
      </c>
      <c r="AT2612">
        <v>8</v>
      </c>
      <c r="AU2612">
        <v>4</v>
      </c>
      <c r="AV2612">
        <v>7</v>
      </c>
      <c r="AW2612">
        <v>3</v>
      </c>
      <c r="AX2612">
        <v>5</v>
      </c>
      <c r="AY2612">
        <v>4</v>
      </c>
      <c r="AZ2612">
        <v>3</v>
      </c>
      <c r="BA2612">
        <v>1</v>
      </c>
      <c r="BC2612" s="5">
        <f t="shared" si="161"/>
        <v>4.54</v>
      </c>
    </row>
    <row r="2613" spans="1:55" ht="17" customHeight="1" x14ac:dyDescent="0.2">
      <c r="A2613" s="81"/>
      <c r="B2613" s="82" t="s">
        <v>17</v>
      </c>
      <c r="C2613" s="5" t="s">
        <v>4</v>
      </c>
      <c r="D2613">
        <v>3</v>
      </c>
      <c r="E2613">
        <v>1</v>
      </c>
      <c r="F2613">
        <v>4</v>
      </c>
      <c r="G2613">
        <v>5</v>
      </c>
      <c r="H2613">
        <v>7</v>
      </c>
      <c r="I2613">
        <v>1</v>
      </c>
      <c r="J2613">
        <v>4</v>
      </c>
      <c r="K2613">
        <v>2</v>
      </c>
      <c r="L2613">
        <v>5</v>
      </c>
      <c r="M2613">
        <v>5</v>
      </c>
      <c r="N2613">
        <v>8</v>
      </c>
      <c r="O2613">
        <v>3</v>
      </c>
      <c r="P2613">
        <v>7</v>
      </c>
      <c r="Q2613">
        <v>4</v>
      </c>
      <c r="R2613">
        <v>4</v>
      </c>
      <c r="S2613">
        <v>7</v>
      </c>
      <c r="T2613">
        <v>6</v>
      </c>
      <c r="U2613">
        <v>4</v>
      </c>
      <c r="V2613">
        <v>7</v>
      </c>
      <c r="W2613">
        <v>4</v>
      </c>
      <c r="X2613">
        <v>4</v>
      </c>
      <c r="Y2613">
        <v>4</v>
      </c>
      <c r="Z2613">
        <v>1</v>
      </c>
      <c r="AA2613">
        <v>3</v>
      </c>
      <c r="AB2613">
        <v>3</v>
      </c>
      <c r="AC2613">
        <v>4</v>
      </c>
      <c r="AD2613">
        <v>3</v>
      </c>
      <c r="AE2613">
        <v>7</v>
      </c>
      <c r="AF2613">
        <v>8</v>
      </c>
      <c r="AG2613">
        <v>8</v>
      </c>
      <c r="AH2613">
        <v>7</v>
      </c>
      <c r="AI2613">
        <v>4</v>
      </c>
      <c r="AJ2613">
        <v>2</v>
      </c>
      <c r="AK2613">
        <v>4</v>
      </c>
      <c r="AL2613">
        <v>4</v>
      </c>
      <c r="AM2613">
        <v>2</v>
      </c>
      <c r="AN2613">
        <v>2</v>
      </c>
      <c r="AO2613">
        <v>8</v>
      </c>
      <c r="AP2613">
        <v>8</v>
      </c>
      <c r="AQ2613">
        <v>4</v>
      </c>
      <c r="AR2613">
        <v>3</v>
      </c>
      <c r="AS2613">
        <v>2</v>
      </c>
      <c r="AT2613">
        <v>8</v>
      </c>
      <c r="AU2613">
        <v>2</v>
      </c>
      <c r="AV2613">
        <v>5</v>
      </c>
      <c r="AW2613">
        <v>3</v>
      </c>
      <c r="AX2613">
        <v>4</v>
      </c>
      <c r="AY2613">
        <v>7</v>
      </c>
      <c r="AZ2613">
        <v>4</v>
      </c>
      <c r="BA2613">
        <v>4</v>
      </c>
      <c r="BC2613" s="5">
        <f t="shared" si="161"/>
        <v>4.46</v>
      </c>
    </row>
    <row r="2614" spans="1:55" ht="17" customHeight="1" x14ac:dyDescent="0.2">
      <c r="A2614" s="81"/>
      <c r="B2614" s="82"/>
      <c r="C2614" s="5" t="s">
        <v>11</v>
      </c>
      <c r="D2614">
        <v>2</v>
      </c>
      <c r="E2614">
        <v>4</v>
      </c>
      <c r="F2614">
        <v>1</v>
      </c>
      <c r="G2614">
        <v>3</v>
      </c>
      <c r="H2614">
        <v>3</v>
      </c>
      <c r="I2614">
        <v>2</v>
      </c>
      <c r="J2614">
        <v>2</v>
      </c>
      <c r="K2614">
        <v>2</v>
      </c>
      <c r="L2614">
        <v>6</v>
      </c>
      <c r="M2614">
        <v>6</v>
      </c>
      <c r="N2614">
        <v>4</v>
      </c>
      <c r="O2614">
        <v>2</v>
      </c>
      <c r="P2614">
        <v>2</v>
      </c>
      <c r="Q2614">
        <v>3</v>
      </c>
      <c r="R2614">
        <v>7</v>
      </c>
      <c r="S2614">
        <v>3</v>
      </c>
      <c r="T2614">
        <v>5</v>
      </c>
      <c r="U2614">
        <v>6</v>
      </c>
      <c r="V2614">
        <v>2</v>
      </c>
      <c r="W2614">
        <v>2</v>
      </c>
      <c r="X2614">
        <v>7</v>
      </c>
      <c r="Y2614">
        <v>6</v>
      </c>
      <c r="Z2614">
        <v>6</v>
      </c>
      <c r="AA2614">
        <v>6</v>
      </c>
      <c r="AB2614">
        <v>1</v>
      </c>
      <c r="AC2614">
        <v>3</v>
      </c>
      <c r="AD2614">
        <v>2</v>
      </c>
      <c r="AE2614">
        <v>4</v>
      </c>
      <c r="AF2614">
        <v>6</v>
      </c>
      <c r="AG2614">
        <v>4</v>
      </c>
      <c r="AH2614">
        <v>1</v>
      </c>
      <c r="AI2614">
        <v>3</v>
      </c>
      <c r="AJ2614">
        <v>1</v>
      </c>
      <c r="AK2614">
        <v>8</v>
      </c>
      <c r="AL2614">
        <v>3</v>
      </c>
      <c r="AM2614">
        <v>2</v>
      </c>
      <c r="AN2614">
        <v>1</v>
      </c>
      <c r="AO2614">
        <v>7</v>
      </c>
      <c r="AP2614">
        <v>7</v>
      </c>
      <c r="AQ2614">
        <v>2</v>
      </c>
      <c r="AR2614">
        <v>6</v>
      </c>
      <c r="AS2614">
        <v>8</v>
      </c>
      <c r="AT2614">
        <v>7</v>
      </c>
      <c r="AU2614">
        <v>4</v>
      </c>
      <c r="AV2614">
        <v>7</v>
      </c>
      <c r="AW2614">
        <v>5</v>
      </c>
      <c r="AX2614">
        <v>1</v>
      </c>
      <c r="AY2614">
        <v>3</v>
      </c>
      <c r="AZ2614">
        <v>8</v>
      </c>
      <c r="BA2614">
        <v>4</v>
      </c>
      <c r="BC2614" s="5">
        <f t="shared" si="161"/>
        <v>4</v>
      </c>
    </row>
    <row r="2615" spans="1:55" ht="17" customHeight="1" x14ac:dyDescent="0.2">
      <c r="A2615" s="81"/>
      <c r="B2615" s="82"/>
      <c r="C2615" s="5" t="s">
        <v>6</v>
      </c>
      <c r="D2615">
        <v>8</v>
      </c>
      <c r="E2615">
        <v>4</v>
      </c>
      <c r="F2615">
        <v>6</v>
      </c>
      <c r="G2615">
        <v>7</v>
      </c>
      <c r="H2615">
        <v>7</v>
      </c>
      <c r="I2615">
        <v>8</v>
      </c>
      <c r="J2615">
        <v>1</v>
      </c>
      <c r="K2615">
        <v>8</v>
      </c>
      <c r="L2615">
        <v>8</v>
      </c>
      <c r="M2615">
        <v>3</v>
      </c>
      <c r="N2615">
        <v>1</v>
      </c>
      <c r="O2615">
        <v>8</v>
      </c>
      <c r="P2615">
        <v>2</v>
      </c>
      <c r="Q2615">
        <v>7</v>
      </c>
      <c r="R2615">
        <v>7</v>
      </c>
      <c r="S2615">
        <v>2</v>
      </c>
      <c r="T2615">
        <v>7</v>
      </c>
      <c r="U2615">
        <v>3</v>
      </c>
      <c r="V2615">
        <v>4</v>
      </c>
      <c r="W2615">
        <v>3</v>
      </c>
      <c r="X2615">
        <v>8</v>
      </c>
      <c r="Y2615">
        <v>2</v>
      </c>
      <c r="Z2615">
        <v>1</v>
      </c>
      <c r="AA2615">
        <v>4</v>
      </c>
      <c r="AB2615">
        <v>8</v>
      </c>
      <c r="AC2615">
        <v>7</v>
      </c>
      <c r="AD2615">
        <v>4</v>
      </c>
      <c r="AE2615">
        <v>2</v>
      </c>
      <c r="AF2615">
        <v>2</v>
      </c>
      <c r="AG2615">
        <v>7</v>
      </c>
      <c r="AH2615">
        <v>7</v>
      </c>
      <c r="AI2615">
        <v>1</v>
      </c>
      <c r="AJ2615">
        <v>6</v>
      </c>
      <c r="AK2615">
        <v>2</v>
      </c>
      <c r="AL2615">
        <v>4</v>
      </c>
      <c r="AM2615">
        <v>4</v>
      </c>
      <c r="AN2615">
        <v>2</v>
      </c>
      <c r="AO2615">
        <v>2</v>
      </c>
      <c r="AP2615">
        <v>3</v>
      </c>
      <c r="AQ2615">
        <v>6</v>
      </c>
      <c r="AR2615">
        <v>8</v>
      </c>
      <c r="AS2615">
        <v>2</v>
      </c>
      <c r="AT2615">
        <v>3</v>
      </c>
      <c r="AU2615">
        <v>3</v>
      </c>
      <c r="AV2615">
        <v>6</v>
      </c>
      <c r="AW2615">
        <v>3</v>
      </c>
      <c r="AX2615">
        <v>2</v>
      </c>
      <c r="AY2615">
        <v>8</v>
      </c>
      <c r="AZ2615">
        <v>7</v>
      </c>
      <c r="BA2615">
        <v>6</v>
      </c>
      <c r="BC2615" s="5">
        <f t="shared" si="161"/>
        <v>4.68</v>
      </c>
    </row>
    <row r="2616" spans="1:55" ht="17" customHeight="1" x14ac:dyDescent="0.2">
      <c r="A2616" s="81"/>
      <c r="B2616" s="82"/>
      <c r="C2616" s="5" t="s">
        <v>12</v>
      </c>
      <c r="D2616">
        <v>2</v>
      </c>
      <c r="E2616">
        <v>2</v>
      </c>
      <c r="F2616">
        <v>2</v>
      </c>
      <c r="G2616">
        <v>2</v>
      </c>
      <c r="H2616">
        <v>6</v>
      </c>
      <c r="I2616">
        <v>8</v>
      </c>
      <c r="J2616">
        <v>8</v>
      </c>
      <c r="K2616">
        <v>2</v>
      </c>
      <c r="L2616">
        <v>7</v>
      </c>
      <c r="M2616">
        <v>8</v>
      </c>
      <c r="N2616">
        <v>4</v>
      </c>
      <c r="O2616">
        <v>4</v>
      </c>
      <c r="P2616">
        <v>2</v>
      </c>
      <c r="Q2616">
        <v>8</v>
      </c>
      <c r="R2616">
        <v>8</v>
      </c>
      <c r="S2616">
        <v>8</v>
      </c>
      <c r="T2616">
        <v>4</v>
      </c>
      <c r="U2616">
        <v>7</v>
      </c>
      <c r="V2616">
        <v>2</v>
      </c>
      <c r="W2616">
        <v>2</v>
      </c>
      <c r="X2616">
        <v>3</v>
      </c>
      <c r="Y2616">
        <v>1</v>
      </c>
      <c r="Z2616">
        <v>4</v>
      </c>
      <c r="AA2616">
        <v>3</v>
      </c>
      <c r="AB2616">
        <v>8</v>
      </c>
      <c r="AC2616">
        <v>2</v>
      </c>
      <c r="AD2616">
        <v>1</v>
      </c>
      <c r="AE2616">
        <v>7</v>
      </c>
      <c r="AF2616">
        <v>1</v>
      </c>
      <c r="AG2616">
        <v>2</v>
      </c>
      <c r="AH2616">
        <v>3</v>
      </c>
      <c r="AI2616">
        <v>4</v>
      </c>
      <c r="AJ2616">
        <v>8</v>
      </c>
      <c r="AK2616">
        <v>2</v>
      </c>
      <c r="AL2616">
        <v>1</v>
      </c>
      <c r="AM2616">
        <v>2</v>
      </c>
      <c r="AN2616">
        <v>4</v>
      </c>
      <c r="AO2616">
        <v>1</v>
      </c>
      <c r="AP2616">
        <v>7</v>
      </c>
      <c r="AQ2616">
        <v>2</v>
      </c>
      <c r="AR2616">
        <v>7</v>
      </c>
      <c r="AS2616">
        <v>8</v>
      </c>
      <c r="AT2616">
        <v>3</v>
      </c>
      <c r="AU2616">
        <v>7</v>
      </c>
      <c r="AV2616">
        <v>8</v>
      </c>
      <c r="AW2616">
        <v>1</v>
      </c>
      <c r="AX2616">
        <v>8</v>
      </c>
      <c r="AY2616">
        <v>7</v>
      </c>
      <c r="AZ2616">
        <v>3</v>
      </c>
      <c r="BA2616">
        <v>7</v>
      </c>
      <c r="BC2616" s="5">
        <f t="shared" si="161"/>
        <v>4.42</v>
      </c>
    </row>
    <row r="2617" spans="1:55" ht="17" customHeight="1" x14ac:dyDescent="0.2">
      <c r="A2617" s="81"/>
      <c r="B2617" s="82" t="s">
        <v>18</v>
      </c>
      <c r="C2617" s="5" t="s">
        <v>4</v>
      </c>
      <c r="D2617">
        <v>6</v>
      </c>
      <c r="E2617">
        <v>6</v>
      </c>
      <c r="F2617">
        <v>3</v>
      </c>
      <c r="G2617">
        <v>7</v>
      </c>
      <c r="H2617">
        <v>5</v>
      </c>
      <c r="I2617">
        <v>1</v>
      </c>
      <c r="J2617">
        <v>7</v>
      </c>
      <c r="K2617">
        <v>1</v>
      </c>
      <c r="L2617">
        <v>8</v>
      </c>
      <c r="M2617">
        <v>1</v>
      </c>
      <c r="N2617">
        <v>6</v>
      </c>
      <c r="O2617">
        <v>1</v>
      </c>
      <c r="P2617">
        <v>6</v>
      </c>
      <c r="Q2617">
        <v>8</v>
      </c>
      <c r="R2617">
        <v>6</v>
      </c>
      <c r="S2617">
        <v>2</v>
      </c>
      <c r="T2617">
        <v>4</v>
      </c>
      <c r="U2617">
        <v>8</v>
      </c>
      <c r="V2617">
        <v>3</v>
      </c>
      <c r="W2617">
        <v>8</v>
      </c>
      <c r="X2617">
        <v>3</v>
      </c>
      <c r="Y2617">
        <v>2</v>
      </c>
      <c r="Z2617">
        <v>8</v>
      </c>
      <c r="AA2617">
        <v>8</v>
      </c>
      <c r="AB2617">
        <v>7</v>
      </c>
      <c r="AC2617">
        <v>4</v>
      </c>
      <c r="AD2617">
        <v>5</v>
      </c>
      <c r="AE2617">
        <v>2</v>
      </c>
      <c r="AF2617">
        <v>4</v>
      </c>
      <c r="AG2617">
        <v>3</v>
      </c>
      <c r="AH2617">
        <v>4</v>
      </c>
      <c r="AI2617">
        <v>8</v>
      </c>
      <c r="AJ2617">
        <v>8</v>
      </c>
      <c r="AK2617">
        <v>6</v>
      </c>
      <c r="AL2617">
        <v>4</v>
      </c>
      <c r="AM2617">
        <v>7</v>
      </c>
      <c r="AN2617">
        <v>6</v>
      </c>
      <c r="AO2617">
        <v>6</v>
      </c>
      <c r="AP2617">
        <v>1</v>
      </c>
      <c r="AQ2617">
        <v>1</v>
      </c>
      <c r="AR2617">
        <v>7</v>
      </c>
      <c r="AS2617">
        <v>1</v>
      </c>
      <c r="AT2617">
        <v>3</v>
      </c>
      <c r="AU2617">
        <v>4</v>
      </c>
      <c r="AV2617">
        <v>7</v>
      </c>
      <c r="AW2617">
        <v>7</v>
      </c>
      <c r="AX2617">
        <v>6</v>
      </c>
      <c r="AY2617">
        <v>6</v>
      </c>
      <c r="AZ2617">
        <v>6</v>
      </c>
      <c r="BA2617">
        <v>5</v>
      </c>
      <c r="BC2617" s="5">
        <f t="shared" si="161"/>
        <v>4.92</v>
      </c>
    </row>
    <row r="2618" spans="1:55" ht="17" customHeight="1" x14ac:dyDescent="0.2">
      <c r="A2618" s="81"/>
      <c r="B2618" s="82"/>
      <c r="C2618" s="5" t="s">
        <v>11</v>
      </c>
      <c r="D2618">
        <v>4</v>
      </c>
      <c r="E2618">
        <v>7</v>
      </c>
      <c r="F2618">
        <v>2</v>
      </c>
      <c r="G2618">
        <v>2</v>
      </c>
      <c r="H2618">
        <v>5</v>
      </c>
      <c r="I2618">
        <v>6</v>
      </c>
      <c r="J2618">
        <v>6</v>
      </c>
      <c r="K2618">
        <v>2</v>
      </c>
      <c r="L2618">
        <v>3</v>
      </c>
      <c r="M2618">
        <v>4</v>
      </c>
      <c r="N2618">
        <v>8</v>
      </c>
      <c r="O2618">
        <v>4</v>
      </c>
      <c r="P2618">
        <v>7</v>
      </c>
      <c r="Q2618">
        <v>2</v>
      </c>
      <c r="R2618">
        <v>6</v>
      </c>
      <c r="S2618">
        <v>7</v>
      </c>
      <c r="T2618">
        <v>3</v>
      </c>
      <c r="U2618">
        <v>4</v>
      </c>
      <c r="V2618">
        <v>8</v>
      </c>
      <c r="W2618">
        <v>4</v>
      </c>
      <c r="X2618">
        <v>8</v>
      </c>
      <c r="Y2618">
        <v>2</v>
      </c>
      <c r="Z2618">
        <v>8</v>
      </c>
      <c r="AA2618">
        <v>6</v>
      </c>
      <c r="AB2618">
        <v>3</v>
      </c>
      <c r="AC2618">
        <v>7</v>
      </c>
      <c r="AD2618">
        <v>3</v>
      </c>
      <c r="AE2618">
        <v>8</v>
      </c>
      <c r="AF2618">
        <v>8</v>
      </c>
      <c r="AG2618">
        <v>5</v>
      </c>
      <c r="AH2618">
        <v>2</v>
      </c>
      <c r="AI2618">
        <v>8</v>
      </c>
      <c r="AJ2618">
        <v>2</v>
      </c>
      <c r="AK2618">
        <v>7</v>
      </c>
      <c r="AL2618">
        <v>2</v>
      </c>
      <c r="AM2618">
        <v>1</v>
      </c>
      <c r="AN2618">
        <v>4</v>
      </c>
      <c r="AO2618">
        <v>5</v>
      </c>
      <c r="AP2618">
        <v>4</v>
      </c>
      <c r="AQ2618">
        <v>8</v>
      </c>
      <c r="AR2618">
        <v>5</v>
      </c>
      <c r="AS2618">
        <v>4</v>
      </c>
      <c r="AT2618">
        <v>8</v>
      </c>
      <c r="AU2618">
        <v>5</v>
      </c>
      <c r="AV2618">
        <v>7</v>
      </c>
      <c r="AW2618">
        <v>2</v>
      </c>
      <c r="AX2618">
        <v>6</v>
      </c>
      <c r="AY2618">
        <v>4</v>
      </c>
      <c r="AZ2618">
        <v>6</v>
      </c>
      <c r="BA2618">
        <v>4</v>
      </c>
      <c r="BC2618" s="5">
        <f t="shared" si="161"/>
        <v>4.92</v>
      </c>
    </row>
    <row r="2619" spans="1:55" ht="17" customHeight="1" x14ac:dyDescent="0.2">
      <c r="A2619" s="81"/>
      <c r="B2619" s="82"/>
      <c r="C2619" s="5" t="s">
        <v>6</v>
      </c>
      <c r="D2619">
        <v>7</v>
      </c>
      <c r="E2619">
        <v>8</v>
      </c>
      <c r="F2619">
        <v>1</v>
      </c>
      <c r="G2619">
        <v>8</v>
      </c>
      <c r="H2619">
        <v>8</v>
      </c>
      <c r="I2619">
        <v>4</v>
      </c>
      <c r="J2619">
        <v>1</v>
      </c>
      <c r="K2619">
        <v>4</v>
      </c>
      <c r="L2619">
        <v>1</v>
      </c>
      <c r="M2619">
        <v>1</v>
      </c>
      <c r="N2619">
        <v>1</v>
      </c>
      <c r="O2619">
        <v>7</v>
      </c>
      <c r="P2619">
        <v>5</v>
      </c>
      <c r="Q2619">
        <v>4</v>
      </c>
      <c r="R2619">
        <v>6</v>
      </c>
      <c r="S2619">
        <v>6</v>
      </c>
      <c r="T2619">
        <v>2</v>
      </c>
      <c r="U2619">
        <v>7</v>
      </c>
      <c r="V2619">
        <v>4</v>
      </c>
      <c r="W2619">
        <v>4</v>
      </c>
      <c r="X2619">
        <v>1</v>
      </c>
      <c r="Y2619">
        <v>7</v>
      </c>
      <c r="Z2619">
        <v>7</v>
      </c>
      <c r="AA2619">
        <v>8</v>
      </c>
      <c r="AB2619">
        <v>4</v>
      </c>
      <c r="AC2619">
        <v>2</v>
      </c>
      <c r="AD2619">
        <v>8</v>
      </c>
      <c r="AE2619">
        <v>3</v>
      </c>
      <c r="AF2619">
        <v>4</v>
      </c>
      <c r="AG2619">
        <v>2</v>
      </c>
      <c r="AH2619">
        <v>3</v>
      </c>
      <c r="AI2619">
        <v>3</v>
      </c>
      <c r="AJ2619">
        <v>3</v>
      </c>
      <c r="AK2619">
        <v>8</v>
      </c>
      <c r="AL2619">
        <v>4</v>
      </c>
      <c r="AM2619">
        <v>7</v>
      </c>
      <c r="AN2619">
        <v>4</v>
      </c>
      <c r="AO2619">
        <v>4</v>
      </c>
      <c r="AP2619">
        <v>1</v>
      </c>
      <c r="AQ2619">
        <v>6</v>
      </c>
      <c r="AR2619">
        <v>7</v>
      </c>
      <c r="AS2619">
        <v>2</v>
      </c>
      <c r="AT2619">
        <v>4</v>
      </c>
      <c r="AU2619">
        <v>4</v>
      </c>
      <c r="AV2619">
        <v>6</v>
      </c>
      <c r="AW2619">
        <v>2</v>
      </c>
      <c r="AX2619">
        <v>2</v>
      </c>
      <c r="AY2619">
        <v>5</v>
      </c>
      <c r="AZ2619">
        <v>5</v>
      </c>
      <c r="BA2619">
        <v>8</v>
      </c>
      <c r="BC2619" s="5">
        <f t="shared" si="161"/>
        <v>4.46</v>
      </c>
    </row>
    <row r="2620" spans="1:55" ht="17" customHeight="1" x14ac:dyDescent="0.2">
      <c r="A2620" s="81"/>
      <c r="B2620" s="82"/>
      <c r="C2620" s="5" t="s">
        <v>12</v>
      </c>
      <c r="D2620">
        <v>5</v>
      </c>
      <c r="E2620">
        <v>1</v>
      </c>
      <c r="F2620">
        <v>7</v>
      </c>
      <c r="G2620">
        <v>2</v>
      </c>
      <c r="H2620">
        <v>8</v>
      </c>
      <c r="I2620">
        <v>7</v>
      </c>
      <c r="J2620">
        <v>3</v>
      </c>
      <c r="K2620">
        <v>3</v>
      </c>
      <c r="L2620">
        <v>4</v>
      </c>
      <c r="M2620">
        <v>4</v>
      </c>
      <c r="N2620">
        <v>8</v>
      </c>
      <c r="O2620">
        <v>1</v>
      </c>
      <c r="P2620">
        <v>5</v>
      </c>
      <c r="Q2620">
        <v>7</v>
      </c>
      <c r="R2620">
        <v>1</v>
      </c>
      <c r="S2620">
        <v>5</v>
      </c>
      <c r="T2620">
        <v>8</v>
      </c>
      <c r="U2620">
        <v>3</v>
      </c>
      <c r="V2620">
        <v>1</v>
      </c>
      <c r="W2620">
        <v>3</v>
      </c>
      <c r="X2620">
        <v>7</v>
      </c>
      <c r="Y2620">
        <v>8</v>
      </c>
      <c r="Z2620">
        <v>6</v>
      </c>
      <c r="AA2620">
        <v>7</v>
      </c>
      <c r="AB2620">
        <v>7</v>
      </c>
      <c r="AC2620">
        <v>6</v>
      </c>
      <c r="AD2620">
        <v>1</v>
      </c>
      <c r="AE2620">
        <v>1</v>
      </c>
      <c r="AF2620">
        <v>3</v>
      </c>
      <c r="AG2620">
        <v>1</v>
      </c>
      <c r="AH2620">
        <v>7</v>
      </c>
      <c r="AI2620">
        <v>5</v>
      </c>
      <c r="AJ2620">
        <v>3</v>
      </c>
      <c r="AK2620">
        <v>7</v>
      </c>
      <c r="AL2620">
        <v>3</v>
      </c>
      <c r="AM2620">
        <v>2</v>
      </c>
      <c r="AN2620">
        <v>1</v>
      </c>
      <c r="AO2620">
        <v>3</v>
      </c>
      <c r="AP2620">
        <v>1</v>
      </c>
      <c r="AQ2620">
        <v>2</v>
      </c>
      <c r="AR2620">
        <v>2</v>
      </c>
      <c r="AS2620">
        <v>2</v>
      </c>
      <c r="AT2620">
        <v>2</v>
      </c>
      <c r="AU2620">
        <v>8</v>
      </c>
      <c r="AV2620">
        <v>6</v>
      </c>
      <c r="AW2620">
        <v>7</v>
      </c>
      <c r="AX2620">
        <v>4</v>
      </c>
      <c r="AY2620">
        <v>1</v>
      </c>
      <c r="AZ2620">
        <v>4</v>
      </c>
      <c r="BA2620">
        <v>1</v>
      </c>
      <c r="BC2620" s="5">
        <f t="shared" si="161"/>
        <v>4.08</v>
      </c>
    </row>
    <row r="2621" spans="1:55" ht="17" customHeight="1" x14ac:dyDescent="0.2">
      <c r="A2621" s="81"/>
      <c r="B2621" s="82" t="s">
        <v>21</v>
      </c>
      <c r="C2621" s="5" t="s">
        <v>4</v>
      </c>
      <c r="D2621">
        <v>5</v>
      </c>
      <c r="E2621">
        <v>5</v>
      </c>
      <c r="F2621">
        <v>4</v>
      </c>
      <c r="G2621">
        <v>1</v>
      </c>
      <c r="H2621">
        <v>4</v>
      </c>
      <c r="I2621">
        <v>8</v>
      </c>
      <c r="J2621">
        <v>4</v>
      </c>
      <c r="K2621">
        <v>4</v>
      </c>
      <c r="L2621">
        <v>3</v>
      </c>
      <c r="M2621">
        <v>3</v>
      </c>
      <c r="N2621">
        <v>4</v>
      </c>
      <c r="O2621">
        <v>6</v>
      </c>
      <c r="P2621">
        <v>1</v>
      </c>
      <c r="Q2621">
        <v>8</v>
      </c>
      <c r="R2621">
        <v>6</v>
      </c>
      <c r="S2621">
        <v>7</v>
      </c>
      <c r="T2621">
        <v>6</v>
      </c>
      <c r="U2621">
        <v>7</v>
      </c>
      <c r="V2621">
        <v>6</v>
      </c>
      <c r="W2621">
        <v>1</v>
      </c>
      <c r="X2621">
        <v>4</v>
      </c>
      <c r="Y2621">
        <v>4</v>
      </c>
      <c r="Z2621">
        <v>8</v>
      </c>
      <c r="AA2621">
        <v>7</v>
      </c>
      <c r="AB2621">
        <v>2</v>
      </c>
      <c r="AC2621">
        <v>8</v>
      </c>
      <c r="AD2621">
        <v>7</v>
      </c>
      <c r="AE2621">
        <v>2</v>
      </c>
      <c r="AF2621">
        <v>2</v>
      </c>
      <c r="AG2621">
        <v>6</v>
      </c>
      <c r="AH2621">
        <v>3</v>
      </c>
      <c r="AI2621">
        <v>7</v>
      </c>
      <c r="AJ2621">
        <v>6</v>
      </c>
      <c r="AK2621">
        <v>6</v>
      </c>
      <c r="AL2621">
        <v>2</v>
      </c>
      <c r="AM2621">
        <v>3</v>
      </c>
      <c r="AN2621">
        <v>3</v>
      </c>
      <c r="AO2621">
        <v>8</v>
      </c>
      <c r="AP2621">
        <v>2</v>
      </c>
      <c r="AQ2621">
        <v>7</v>
      </c>
      <c r="AR2621">
        <v>5</v>
      </c>
      <c r="AS2621">
        <v>8</v>
      </c>
      <c r="AT2621">
        <v>2</v>
      </c>
      <c r="AU2621">
        <v>2</v>
      </c>
      <c r="AV2621">
        <v>2</v>
      </c>
      <c r="AW2621">
        <v>7</v>
      </c>
      <c r="AX2621">
        <v>6</v>
      </c>
      <c r="AY2621">
        <v>3</v>
      </c>
      <c r="AZ2621">
        <v>1</v>
      </c>
      <c r="BA2621">
        <v>7</v>
      </c>
      <c r="BC2621" s="5">
        <f t="shared" si="161"/>
        <v>4.66</v>
      </c>
    </row>
    <row r="2622" spans="1:55" ht="17" customHeight="1" x14ac:dyDescent="0.2">
      <c r="A2622" s="81"/>
      <c r="B2622" s="82"/>
      <c r="C2622" s="5" t="s">
        <v>11</v>
      </c>
      <c r="D2622">
        <v>6</v>
      </c>
      <c r="E2622">
        <v>6</v>
      </c>
      <c r="F2622">
        <v>2</v>
      </c>
      <c r="G2622">
        <v>5</v>
      </c>
      <c r="H2622">
        <v>1</v>
      </c>
      <c r="I2622">
        <v>4</v>
      </c>
      <c r="J2622">
        <v>5</v>
      </c>
      <c r="K2622">
        <v>3</v>
      </c>
      <c r="L2622">
        <v>7</v>
      </c>
      <c r="M2622">
        <v>8</v>
      </c>
      <c r="N2622">
        <v>5</v>
      </c>
      <c r="O2622">
        <v>8</v>
      </c>
      <c r="P2622">
        <v>7</v>
      </c>
      <c r="Q2622">
        <v>5</v>
      </c>
      <c r="R2622">
        <v>8</v>
      </c>
      <c r="S2622">
        <v>1</v>
      </c>
      <c r="T2622">
        <v>6</v>
      </c>
      <c r="U2622">
        <v>7</v>
      </c>
      <c r="V2622">
        <v>3</v>
      </c>
      <c r="W2622">
        <v>3</v>
      </c>
      <c r="X2622">
        <v>4</v>
      </c>
      <c r="Y2622">
        <v>4</v>
      </c>
      <c r="Z2622">
        <v>2</v>
      </c>
      <c r="AA2622">
        <v>1</v>
      </c>
      <c r="AB2622">
        <v>3</v>
      </c>
      <c r="AC2622">
        <v>4</v>
      </c>
      <c r="AD2622">
        <v>1</v>
      </c>
      <c r="AE2622">
        <v>7</v>
      </c>
      <c r="AF2622">
        <v>2</v>
      </c>
      <c r="AG2622">
        <v>7</v>
      </c>
      <c r="AH2622">
        <v>1</v>
      </c>
      <c r="AI2622">
        <v>2</v>
      </c>
      <c r="AJ2622">
        <v>1</v>
      </c>
      <c r="AK2622">
        <v>3</v>
      </c>
      <c r="AL2622">
        <v>5</v>
      </c>
      <c r="AM2622">
        <v>3</v>
      </c>
      <c r="AN2622">
        <v>1</v>
      </c>
      <c r="AO2622">
        <v>1</v>
      </c>
      <c r="AP2622">
        <v>2</v>
      </c>
      <c r="AQ2622">
        <v>5</v>
      </c>
      <c r="AR2622">
        <v>4</v>
      </c>
      <c r="AS2622">
        <v>5</v>
      </c>
      <c r="AT2622">
        <v>1</v>
      </c>
      <c r="AU2622">
        <v>4</v>
      </c>
      <c r="AV2622">
        <v>6</v>
      </c>
      <c r="AW2622">
        <v>4</v>
      </c>
      <c r="AX2622">
        <v>2</v>
      </c>
      <c r="AY2622">
        <v>5</v>
      </c>
      <c r="AZ2622">
        <v>8</v>
      </c>
      <c r="BA2622">
        <v>5</v>
      </c>
      <c r="BC2622" s="5">
        <f t="shared" si="161"/>
        <v>4.0599999999999996</v>
      </c>
    </row>
    <row r="2623" spans="1:55" ht="17" customHeight="1" x14ac:dyDescent="0.2">
      <c r="A2623" s="81"/>
      <c r="B2623" s="82"/>
      <c r="C2623" s="5" t="s">
        <v>6</v>
      </c>
      <c r="D2623">
        <v>2</v>
      </c>
      <c r="E2623">
        <v>8</v>
      </c>
      <c r="F2623">
        <v>3</v>
      </c>
      <c r="G2623">
        <v>7</v>
      </c>
      <c r="H2623">
        <v>1</v>
      </c>
      <c r="I2623">
        <v>1</v>
      </c>
      <c r="J2623">
        <v>7</v>
      </c>
      <c r="K2623">
        <v>3</v>
      </c>
      <c r="L2623">
        <v>6</v>
      </c>
      <c r="M2623">
        <v>8</v>
      </c>
      <c r="N2623">
        <v>5</v>
      </c>
      <c r="O2623">
        <v>2</v>
      </c>
      <c r="P2623">
        <v>4</v>
      </c>
      <c r="Q2623">
        <v>4</v>
      </c>
      <c r="R2623">
        <v>1</v>
      </c>
      <c r="S2623">
        <v>7</v>
      </c>
      <c r="T2623">
        <v>4</v>
      </c>
      <c r="U2623">
        <v>8</v>
      </c>
      <c r="V2623">
        <v>7</v>
      </c>
      <c r="W2623">
        <v>8</v>
      </c>
      <c r="X2623">
        <v>4</v>
      </c>
      <c r="Y2623">
        <v>1</v>
      </c>
      <c r="Z2623">
        <v>6</v>
      </c>
      <c r="AA2623">
        <v>6</v>
      </c>
      <c r="AB2623">
        <v>2</v>
      </c>
      <c r="AC2623">
        <v>6</v>
      </c>
      <c r="AD2623">
        <v>8</v>
      </c>
      <c r="AE2623">
        <v>8</v>
      </c>
      <c r="AF2623">
        <v>8</v>
      </c>
      <c r="AG2623">
        <v>8</v>
      </c>
      <c r="AH2623">
        <v>7</v>
      </c>
      <c r="AI2623">
        <v>7</v>
      </c>
      <c r="AJ2623">
        <v>3</v>
      </c>
      <c r="AK2623">
        <v>3</v>
      </c>
      <c r="AL2623">
        <v>6</v>
      </c>
      <c r="AM2623">
        <v>1</v>
      </c>
      <c r="AN2623">
        <v>7</v>
      </c>
      <c r="AO2623">
        <v>3</v>
      </c>
      <c r="AP2623">
        <v>8</v>
      </c>
      <c r="AQ2623">
        <v>6</v>
      </c>
      <c r="AR2623">
        <v>7</v>
      </c>
      <c r="AS2623">
        <v>3</v>
      </c>
      <c r="AT2623">
        <v>6</v>
      </c>
      <c r="AU2623">
        <v>6</v>
      </c>
      <c r="AV2623">
        <v>6</v>
      </c>
      <c r="AW2623">
        <v>3</v>
      </c>
      <c r="AX2623">
        <v>5</v>
      </c>
      <c r="AY2623">
        <v>8</v>
      </c>
      <c r="AZ2623">
        <v>5</v>
      </c>
      <c r="BA2623">
        <v>4</v>
      </c>
      <c r="BC2623" s="5">
        <f t="shared" si="161"/>
        <v>5.14</v>
      </c>
    </row>
    <row r="2624" spans="1:55" ht="17" customHeight="1" x14ac:dyDescent="0.2">
      <c r="A2624" s="81"/>
      <c r="B2624" s="82"/>
      <c r="C2624" s="5" t="s">
        <v>12</v>
      </c>
      <c r="D2624">
        <v>8</v>
      </c>
      <c r="E2624">
        <v>5</v>
      </c>
      <c r="F2624">
        <v>3</v>
      </c>
      <c r="G2624">
        <v>8</v>
      </c>
      <c r="H2624">
        <v>6</v>
      </c>
      <c r="I2624">
        <v>1</v>
      </c>
      <c r="J2624">
        <v>8</v>
      </c>
      <c r="K2624">
        <v>2</v>
      </c>
      <c r="L2624">
        <v>7</v>
      </c>
      <c r="M2624">
        <v>8</v>
      </c>
      <c r="N2624">
        <v>1</v>
      </c>
      <c r="O2624">
        <v>3</v>
      </c>
      <c r="P2624">
        <v>1</v>
      </c>
      <c r="Q2624">
        <v>2</v>
      </c>
      <c r="R2624">
        <v>1</v>
      </c>
      <c r="S2624">
        <v>3</v>
      </c>
      <c r="T2624">
        <v>2</v>
      </c>
      <c r="U2624">
        <v>1</v>
      </c>
      <c r="V2624">
        <v>8</v>
      </c>
      <c r="W2624">
        <v>1</v>
      </c>
      <c r="X2624">
        <v>8</v>
      </c>
      <c r="Y2624">
        <v>2</v>
      </c>
      <c r="Z2624">
        <v>7</v>
      </c>
      <c r="AA2624">
        <v>8</v>
      </c>
      <c r="AB2624">
        <v>4</v>
      </c>
      <c r="AC2624">
        <v>8</v>
      </c>
      <c r="AD2624">
        <v>1</v>
      </c>
      <c r="AE2624">
        <v>5</v>
      </c>
      <c r="AF2624">
        <v>7</v>
      </c>
      <c r="AG2624">
        <v>8</v>
      </c>
      <c r="AH2624">
        <v>6</v>
      </c>
      <c r="AI2624">
        <v>2</v>
      </c>
      <c r="AJ2624">
        <v>8</v>
      </c>
      <c r="AK2624">
        <v>8</v>
      </c>
      <c r="AL2624">
        <v>8</v>
      </c>
      <c r="AM2624">
        <v>3</v>
      </c>
      <c r="AN2624">
        <v>2</v>
      </c>
      <c r="AO2624">
        <v>6</v>
      </c>
      <c r="AP2624">
        <v>1</v>
      </c>
      <c r="AQ2624">
        <v>8</v>
      </c>
      <c r="AR2624">
        <v>3</v>
      </c>
      <c r="AS2624">
        <v>4</v>
      </c>
      <c r="AT2624">
        <v>2</v>
      </c>
      <c r="AU2624">
        <v>6</v>
      </c>
      <c r="AV2624">
        <v>3</v>
      </c>
      <c r="AW2624">
        <v>5</v>
      </c>
      <c r="AX2624">
        <v>8</v>
      </c>
      <c r="AY2624">
        <v>8</v>
      </c>
      <c r="AZ2624">
        <v>3</v>
      </c>
      <c r="BA2624">
        <v>3</v>
      </c>
      <c r="BC2624" s="5">
        <f t="shared" si="161"/>
        <v>4.68</v>
      </c>
    </row>
    <row r="2625" spans="1:55" ht="17" customHeight="1" x14ac:dyDescent="0.2">
      <c r="A2625" s="81"/>
      <c r="B2625" s="82" t="s">
        <v>22</v>
      </c>
      <c r="C2625" s="5" t="s">
        <v>4</v>
      </c>
      <c r="D2625">
        <v>4</v>
      </c>
      <c r="E2625">
        <v>4</v>
      </c>
      <c r="F2625">
        <v>5</v>
      </c>
      <c r="G2625">
        <v>6</v>
      </c>
      <c r="H2625">
        <v>5</v>
      </c>
      <c r="I2625">
        <v>8</v>
      </c>
      <c r="J2625">
        <v>4</v>
      </c>
      <c r="K2625">
        <v>1</v>
      </c>
      <c r="L2625">
        <v>6</v>
      </c>
      <c r="M2625">
        <v>2</v>
      </c>
      <c r="N2625">
        <v>1</v>
      </c>
      <c r="O2625">
        <v>7</v>
      </c>
      <c r="P2625">
        <v>5</v>
      </c>
      <c r="Q2625">
        <v>3</v>
      </c>
      <c r="R2625">
        <v>3</v>
      </c>
      <c r="S2625">
        <v>3</v>
      </c>
      <c r="T2625">
        <v>1</v>
      </c>
      <c r="U2625">
        <v>3</v>
      </c>
      <c r="V2625">
        <v>2</v>
      </c>
      <c r="W2625">
        <v>3</v>
      </c>
      <c r="X2625">
        <v>3</v>
      </c>
      <c r="Y2625">
        <v>7</v>
      </c>
      <c r="Z2625">
        <v>4</v>
      </c>
      <c r="AA2625">
        <v>8</v>
      </c>
      <c r="AB2625">
        <v>1</v>
      </c>
      <c r="AC2625">
        <v>3</v>
      </c>
      <c r="AD2625">
        <v>3</v>
      </c>
      <c r="AE2625">
        <v>2</v>
      </c>
      <c r="AF2625">
        <v>3</v>
      </c>
      <c r="AG2625">
        <v>2</v>
      </c>
      <c r="AH2625">
        <v>5</v>
      </c>
      <c r="AI2625">
        <v>8</v>
      </c>
      <c r="AJ2625">
        <v>5</v>
      </c>
      <c r="AK2625">
        <v>2</v>
      </c>
      <c r="AL2625">
        <v>6</v>
      </c>
      <c r="AM2625">
        <v>7</v>
      </c>
      <c r="AN2625">
        <v>4</v>
      </c>
      <c r="AO2625">
        <v>3</v>
      </c>
      <c r="AP2625">
        <v>8</v>
      </c>
      <c r="AQ2625">
        <v>8</v>
      </c>
      <c r="AR2625">
        <v>5</v>
      </c>
      <c r="AS2625">
        <v>8</v>
      </c>
      <c r="AT2625">
        <v>4</v>
      </c>
      <c r="AU2625">
        <v>5</v>
      </c>
      <c r="AV2625">
        <v>3</v>
      </c>
      <c r="AW2625">
        <v>5</v>
      </c>
      <c r="AX2625">
        <v>5</v>
      </c>
      <c r="AY2625">
        <v>5</v>
      </c>
      <c r="AZ2625">
        <v>7</v>
      </c>
      <c r="BA2625">
        <v>7</v>
      </c>
      <c r="BC2625" s="5">
        <f t="shared" si="161"/>
        <v>4.4400000000000004</v>
      </c>
    </row>
    <row r="2626" spans="1:55" ht="17" customHeight="1" x14ac:dyDescent="0.2">
      <c r="A2626" s="81"/>
      <c r="B2626" s="82"/>
      <c r="C2626" s="5" t="s">
        <v>11</v>
      </c>
      <c r="D2626">
        <v>2</v>
      </c>
      <c r="E2626">
        <v>6</v>
      </c>
      <c r="F2626">
        <v>8</v>
      </c>
      <c r="G2626">
        <v>1</v>
      </c>
      <c r="H2626">
        <v>4</v>
      </c>
      <c r="I2626">
        <v>8</v>
      </c>
      <c r="J2626">
        <v>7</v>
      </c>
      <c r="K2626">
        <v>7</v>
      </c>
      <c r="L2626">
        <v>3</v>
      </c>
      <c r="M2626">
        <v>6</v>
      </c>
      <c r="N2626">
        <v>7</v>
      </c>
      <c r="O2626">
        <v>1</v>
      </c>
      <c r="P2626">
        <v>7</v>
      </c>
      <c r="Q2626">
        <v>2</v>
      </c>
      <c r="R2626">
        <v>3</v>
      </c>
      <c r="S2626">
        <v>3</v>
      </c>
      <c r="T2626">
        <v>2</v>
      </c>
      <c r="U2626">
        <v>8</v>
      </c>
      <c r="V2626">
        <v>2</v>
      </c>
      <c r="W2626">
        <v>1</v>
      </c>
      <c r="X2626">
        <v>2</v>
      </c>
      <c r="Y2626">
        <v>8</v>
      </c>
      <c r="Z2626">
        <v>5</v>
      </c>
      <c r="AA2626">
        <v>8</v>
      </c>
      <c r="AB2626">
        <v>7</v>
      </c>
      <c r="AC2626">
        <v>7</v>
      </c>
      <c r="AD2626">
        <v>3</v>
      </c>
      <c r="AE2626">
        <v>3</v>
      </c>
      <c r="AF2626">
        <v>3</v>
      </c>
      <c r="AG2626">
        <v>3</v>
      </c>
      <c r="AH2626">
        <v>7</v>
      </c>
      <c r="AI2626">
        <v>1</v>
      </c>
      <c r="AJ2626">
        <v>5</v>
      </c>
      <c r="AK2626">
        <v>1</v>
      </c>
      <c r="AL2626">
        <v>7</v>
      </c>
      <c r="AM2626">
        <v>6</v>
      </c>
      <c r="AN2626">
        <v>1</v>
      </c>
      <c r="AO2626">
        <v>3</v>
      </c>
      <c r="AP2626">
        <v>2</v>
      </c>
      <c r="AQ2626">
        <v>2</v>
      </c>
      <c r="AR2626">
        <v>4</v>
      </c>
      <c r="AS2626">
        <v>5</v>
      </c>
      <c r="AT2626">
        <v>7</v>
      </c>
      <c r="AU2626">
        <v>2</v>
      </c>
      <c r="AV2626">
        <v>2</v>
      </c>
      <c r="AW2626">
        <v>8</v>
      </c>
      <c r="AX2626">
        <v>6</v>
      </c>
      <c r="AY2626">
        <v>1</v>
      </c>
      <c r="AZ2626">
        <v>7</v>
      </c>
      <c r="BA2626">
        <v>1</v>
      </c>
      <c r="BC2626" s="5">
        <f t="shared" si="161"/>
        <v>4.3</v>
      </c>
    </row>
    <row r="2627" spans="1:55" ht="17" customHeight="1" x14ac:dyDescent="0.2">
      <c r="A2627" s="81"/>
      <c r="B2627" s="82"/>
      <c r="C2627" s="5" t="s">
        <v>6</v>
      </c>
      <c r="D2627">
        <v>8</v>
      </c>
      <c r="E2627">
        <v>7</v>
      </c>
      <c r="F2627">
        <v>7</v>
      </c>
      <c r="G2627">
        <v>8</v>
      </c>
      <c r="H2627">
        <v>5</v>
      </c>
      <c r="I2627">
        <v>2</v>
      </c>
      <c r="J2627">
        <v>3</v>
      </c>
      <c r="K2627">
        <v>6</v>
      </c>
      <c r="L2627">
        <v>4</v>
      </c>
      <c r="M2627">
        <v>7</v>
      </c>
      <c r="N2627">
        <v>8</v>
      </c>
      <c r="O2627">
        <v>8</v>
      </c>
      <c r="P2627">
        <v>2</v>
      </c>
      <c r="Q2627">
        <v>7</v>
      </c>
      <c r="R2627">
        <v>4</v>
      </c>
      <c r="S2627">
        <v>6</v>
      </c>
      <c r="T2627">
        <v>4</v>
      </c>
      <c r="U2627">
        <v>8</v>
      </c>
      <c r="V2627">
        <v>3</v>
      </c>
      <c r="W2627">
        <v>1</v>
      </c>
      <c r="X2627">
        <v>6</v>
      </c>
      <c r="Y2627">
        <v>7</v>
      </c>
      <c r="Z2627">
        <v>1</v>
      </c>
      <c r="AA2627">
        <v>3</v>
      </c>
      <c r="AB2627">
        <v>8</v>
      </c>
      <c r="AC2627">
        <v>1</v>
      </c>
      <c r="AD2627">
        <v>3</v>
      </c>
      <c r="AE2627">
        <v>3</v>
      </c>
      <c r="AF2627">
        <v>4</v>
      </c>
      <c r="AG2627">
        <v>8</v>
      </c>
      <c r="AH2627">
        <v>6</v>
      </c>
      <c r="AI2627">
        <v>8</v>
      </c>
      <c r="AJ2627">
        <v>6</v>
      </c>
      <c r="AK2627">
        <v>7</v>
      </c>
      <c r="AL2627">
        <v>1</v>
      </c>
      <c r="AM2627">
        <v>3</v>
      </c>
      <c r="AN2627">
        <v>3</v>
      </c>
      <c r="AO2627">
        <v>5</v>
      </c>
      <c r="AP2627">
        <v>3</v>
      </c>
      <c r="AQ2627">
        <v>8</v>
      </c>
      <c r="AR2627">
        <v>7</v>
      </c>
      <c r="AS2627">
        <v>6</v>
      </c>
      <c r="AT2627">
        <v>8</v>
      </c>
      <c r="AU2627">
        <v>3</v>
      </c>
      <c r="AV2627">
        <v>3</v>
      </c>
      <c r="AW2627">
        <v>4</v>
      </c>
      <c r="AX2627">
        <v>8</v>
      </c>
      <c r="AY2627">
        <v>3</v>
      </c>
      <c r="AZ2627">
        <v>6</v>
      </c>
      <c r="BA2627">
        <v>4</v>
      </c>
      <c r="BC2627" s="5">
        <f t="shared" si="161"/>
        <v>5.08</v>
      </c>
    </row>
    <row r="2628" spans="1:55" ht="17" customHeight="1" x14ac:dyDescent="0.2">
      <c r="A2628" s="81"/>
      <c r="B2628" s="82"/>
      <c r="C2628" s="5" t="s">
        <v>12</v>
      </c>
      <c r="D2628">
        <v>7</v>
      </c>
      <c r="E2628">
        <v>2</v>
      </c>
      <c r="F2628">
        <v>6</v>
      </c>
      <c r="G2628">
        <v>6</v>
      </c>
      <c r="H2628">
        <v>8</v>
      </c>
      <c r="I2628">
        <v>1</v>
      </c>
      <c r="J2628">
        <v>3</v>
      </c>
      <c r="K2628">
        <v>8</v>
      </c>
      <c r="L2628">
        <v>3</v>
      </c>
      <c r="M2628">
        <v>8</v>
      </c>
      <c r="N2628">
        <v>8</v>
      </c>
      <c r="O2628">
        <v>3</v>
      </c>
      <c r="P2628">
        <v>7</v>
      </c>
      <c r="Q2628">
        <v>3</v>
      </c>
      <c r="R2628">
        <v>8</v>
      </c>
      <c r="S2628">
        <v>3</v>
      </c>
      <c r="T2628">
        <v>8</v>
      </c>
      <c r="U2628">
        <v>1</v>
      </c>
      <c r="V2628">
        <v>6</v>
      </c>
      <c r="W2628">
        <v>3</v>
      </c>
      <c r="X2628">
        <v>1</v>
      </c>
      <c r="Y2628">
        <v>6</v>
      </c>
      <c r="Z2628">
        <v>4</v>
      </c>
      <c r="AA2628">
        <v>7</v>
      </c>
      <c r="AB2628">
        <v>5</v>
      </c>
      <c r="AC2628">
        <v>7</v>
      </c>
      <c r="AD2628">
        <v>1</v>
      </c>
      <c r="AE2628">
        <v>6</v>
      </c>
      <c r="AF2628">
        <v>6</v>
      </c>
      <c r="AG2628">
        <v>4</v>
      </c>
      <c r="AH2628">
        <v>7</v>
      </c>
      <c r="AI2628">
        <v>4</v>
      </c>
      <c r="AJ2628">
        <v>6</v>
      </c>
      <c r="AK2628">
        <v>3</v>
      </c>
      <c r="AL2628">
        <v>1</v>
      </c>
      <c r="AM2628">
        <v>4</v>
      </c>
      <c r="AN2628">
        <v>5</v>
      </c>
      <c r="AO2628">
        <v>2</v>
      </c>
      <c r="AP2628">
        <v>1</v>
      </c>
      <c r="AQ2628">
        <v>6</v>
      </c>
      <c r="AR2628">
        <v>4</v>
      </c>
      <c r="AS2628">
        <v>3</v>
      </c>
      <c r="AT2628">
        <v>4</v>
      </c>
      <c r="AU2628">
        <v>6</v>
      </c>
      <c r="AV2628">
        <v>2</v>
      </c>
      <c r="AW2628">
        <v>4</v>
      </c>
      <c r="AX2628">
        <v>3</v>
      </c>
      <c r="AY2628">
        <v>8</v>
      </c>
      <c r="AZ2628">
        <v>3</v>
      </c>
      <c r="BA2628">
        <v>1</v>
      </c>
      <c r="BC2628" s="5">
        <f t="shared" si="161"/>
        <v>4.5199999999999996</v>
      </c>
    </row>
    <row r="2629" spans="1:55" ht="17" customHeight="1" x14ac:dyDescent="0.2">
      <c r="A2629" s="81"/>
      <c r="B2629" s="82" t="s">
        <v>23</v>
      </c>
      <c r="C2629" s="5" t="s">
        <v>4</v>
      </c>
      <c r="D2629">
        <v>4</v>
      </c>
      <c r="E2629">
        <v>8</v>
      </c>
      <c r="F2629">
        <v>1</v>
      </c>
      <c r="G2629">
        <v>5</v>
      </c>
      <c r="H2629">
        <v>1</v>
      </c>
      <c r="I2629">
        <v>7</v>
      </c>
      <c r="J2629">
        <v>5</v>
      </c>
      <c r="K2629">
        <v>3</v>
      </c>
      <c r="L2629">
        <v>5</v>
      </c>
      <c r="M2629">
        <v>3</v>
      </c>
      <c r="N2629">
        <v>3</v>
      </c>
      <c r="O2629">
        <v>3</v>
      </c>
      <c r="P2629">
        <v>8</v>
      </c>
      <c r="Q2629">
        <v>8</v>
      </c>
      <c r="R2629">
        <v>4</v>
      </c>
      <c r="S2629">
        <v>8</v>
      </c>
      <c r="T2629">
        <v>8</v>
      </c>
      <c r="U2629">
        <v>6</v>
      </c>
      <c r="V2629">
        <v>7</v>
      </c>
      <c r="W2629">
        <v>8</v>
      </c>
      <c r="X2629">
        <v>3</v>
      </c>
      <c r="Y2629">
        <v>7</v>
      </c>
      <c r="Z2629">
        <v>6</v>
      </c>
      <c r="AA2629">
        <v>3</v>
      </c>
      <c r="AB2629">
        <v>8</v>
      </c>
      <c r="AC2629">
        <v>2</v>
      </c>
      <c r="AD2629">
        <v>3</v>
      </c>
      <c r="AE2629">
        <v>2</v>
      </c>
      <c r="AF2629">
        <v>1</v>
      </c>
      <c r="AG2629">
        <v>1</v>
      </c>
      <c r="AH2629">
        <v>1</v>
      </c>
      <c r="AI2629">
        <v>7</v>
      </c>
      <c r="AJ2629">
        <v>2</v>
      </c>
      <c r="AK2629">
        <v>5</v>
      </c>
      <c r="AL2629">
        <v>7</v>
      </c>
      <c r="AM2629">
        <v>1</v>
      </c>
      <c r="AN2629">
        <v>8</v>
      </c>
      <c r="AO2629">
        <v>8</v>
      </c>
      <c r="AP2629">
        <v>4</v>
      </c>
      <c r="AQ2629">
        <v>4</v>
      </c>
      <c r="AR2629">
        <v>1</v>
      </c>
      <c r="AS2629">
        <v>8</v>
      </c>
      <c r="AT2629">
        <v>8</v>
      </c>
      <c r="AU2629">
        <v>1</v>
      </c>
      <c r="AV2629">
        <v>7</v>
      </c>
      <c r="AW2629">
        <v>5</v>
      </c>
      <c r="AX2629">
        <v>7</v>
      </c>
      <c r="AY2629">
        <v>7</v>
      </c>
      <c r="AZ2629">
        <v>7</v>
      </c>
      <c r="BA2629">
        <v>7</v>
      </c>
      <c r="BC2629" s="5">
        <f t="shared" si="161"/>
        <v>4.92</v>
      </c>
    </row>
    <row r="2630" spans="1:55" ht="17" customHeight="1" x14ac:dyDescent="0.2">
      <c r="A2630" s="81"/>
      <c r="B2630" s="82"/>
      <c r="C2630" s="5" t="s">
        <v>11</v>
      </c>
      <c r="D2630">
        <v>2</v>
      </c>
      <c r="E2630">
        <v>1</v>
      </c>
      <c r="F2630">
        <v>2</v>
      </c>
      <c r="G2630">
        <v>8</v>
      </c>
      <c r="H2630">
        <v>8</v>
      </c>
      <c r="I2630">
        <v>5</v>
      </c>
      <c r="J2630">
        <v>5</v>
      </c>
      <c r="K2630">
        <v>8</v>
      </c>
      <c r="L2630">
        <v>2</v>
      </c>
      <c r="M2630">
        <v>2</v>
      </c>
      <c r="N2630">
        <v>3</v>
      </c>
      <c r="O2630">
        <v>3</v>
      </c>
      <c r="P2630">
        <v>6</v>
      </c>
      <c r="Q2630">
        <v>7</v>
      </c>
      <c r="R2630">
        <v>5</v>
      </c>
      <c r="S2630">
        <v>2</v>
      </c>
      <c r="T2630">
        <v>2</v>
      </c>
      <c r="U2630">
        <v>4</v>
      </c>
      <c r="V2630">
        <v>1</v>
      </c>
      <c r="W2630">
        <v>7</v>
      </c>
      <c r="X2630">
        <v>2</v>
      </c>
      <c r="Y2630">
        <v>2</v>
      </c>
      <c r="Z2630">
        <v>6</v>
      </c>
      <c r="AA2630">
        <v>8</v>
      </c>
      <c r="AB2630">
        <v>2</v>
      </c>
      <c r="AC2630">
        <v>4</v>
      </c>
      <c r="AD2630">
        <v>8</v>
      </c>
      <c r="AE2630">
        <v>1</v>
      </c>
      <c r="AF2630">
        <v>7</v>
      </c>
      <c r="AG2630">
        <v>7</v>
      </c>
      <c r="AH2630">
        <v>7</v>
      </c>
      <c r="AI2630">
        <v>4</v>
      </c>
      <c r="AJ2630">
        <v>8</v>
      </c>
      <c r="AK2630">
        <v>2</v>
      </c>
      <c r="AL2630">
        <v>6</v>
      </c>
      <c r="AM2630">
        <v>2</v>
      </c>
      <c r="AN2630">
        <v>1</v>
      </c>
      <c r="AO2630">
        <v>4</v>
      </c>
      <c r="AP2630">
        <v>7</v>
      </c>
      <c r="AQ2630">
        <v>1</v>
      </c>
      <c r="AR2630">
        <v>6</v>
      </c>
      <c r="AS2630">
        <v>6</v>
      </c>
      <c r="AT2630">
        <v>3</v>
      </c>
      <c r="AU2630">
        <v>7</v>
      </c>
      <c r="AV2630">
        <v>4</v>
      </c>
      <c r="AW2630">
        <v>3</v>
      </c>
      <c r="AX2630">
        <v>3</v>
      </c>
      <c r="AY2630">
        <v>5</v>
      </c>
      <c r="AZ2630">
        <v>6</v>
      </c>
      <c r="BA2630">
        <v>8</v>
      </c>
      <c r="BC2630" s="5">
        <f t="shared" si="161"/>
        <v>4.46</v>
      </c>
    </row>
    <row r="2631" spans="1:55" ht="17" customHeight="1" x14ac:dyDescent="0.2">
      <c r="A2631" s="81"/>
      <c r="B2631" s="82"/>
      <c r="C2631" s="5" t="s">
        <v>6</v>
      </c>
      <c r="D2631">
        <v>8</v>
      </c>
      <c r="E2631">
        <v>3</v>
      </c>
      <c r="F2631">
        <v>2</v>
      </c>
      <c r="G2631">
        <v>7</v>
      </c>
      <c r="H2631">
        <v>4</v>
      </c>
      <c r="I2631">
        <v>3</v>
      </c>
      <c r="J2631">
        <v>6</v>
      </c>
      <c r="K2631">
        <v>3</v>
      </c>
      <c r="L2631">
        <v>7</v>
      </c>
      <c r="M2631">
        <v>6</v>
      </c>
      <c r="N2631">
        <v>5</v>
      </c>
      <c r="O2631">
        <v>8</v>
      </c>
      <c r="P2631">
        <v>3</v>
      </c>
      <c r="Q2631">
        <v>2</v>
      </c>
      <c r="R2631">
        <v>2</v>
      </c>
      <c r="S2631">
        <v>6</v>
      </c>
      <c r="T2631">
        <v>1</v>
      </c>
      <c r="U2631">
        <v>6</v>
      </c>
      <c r="V2631">
        <v>2</v>
      </c>
      <c r="W2631">
        <v>2</v>
      </c>
      <c r="X2631">
        <v>8</v>
      </c>
      <c r="Y2631">
        <v>7</v>
      </c>
      <c r="Z2631">
        <v>6</v>
      </c>
      <c r="AA2631">
        <v>3</v>
      </c>
      <c r="AB2631">
        <v>4</v>
      </c>
      <c r="AC2631">
        <v>3</v>
      </c>
      <c r="AD2631">
        <v>6</v>
      </c>
      <c r="AE2631">
        <v>3</v>
      </c>
      <c r="AF2631">
        <v>6</v>
      </c>
      <c r="AG2631">
        <v>6</v>
      </c>
      <c r="AH2631">
        <v>8</v>
      </c>
      <c r="AI2631">
        <v>1</v>
      </c>
      <c r="AJ2631">
        <v>6</v>
      </c>
      <c r="AK2631">
        <v>3</v>
      </c>
      <c r="AL2631">
        <v>8</v>
      </c>
      <c r="AM2631">
        <v>8</v>
      </c>
      <c r="AN2631">
        <v>5</v>
      </c>
      <c r="AO2631">
        <v>2</v>
      </c>
      <c r="AP2631">
        <v>4</v>
      </c>
      <c r="AQ2631">
        <v>8</v>
      </c>
      <c r="AR2631">
        <v>2</v>
      </c>
      <c r="AS2631">
        <v>6</v>
      </c>
      <c r="AT2631">
        <v>7</v>
      </c>
      <c r="AU2631">
        <v>1</v>
      </c>
      <c r="AV2631">
        <v>8</v>
      </c>
      <c r="AW2631">
        <v>6</v>
      </c>
      <c r="AX2631">
        <v>3</v>
      </c>
      <c r="AY2631">
        <v>6</v>
      </c>
      <c r="AZ2631">
        <v>5</v>
      </c>
      <c r="BA2631">
        <v>6</v>
      </c>
      <c r="BC2631" s="5">
        <f t="shared" si="161"/>
        <v>4.82</v>
      </c>
    </row>
    <row r="2632" spans="1:55" ht="17" customHeight="1" x14ac:dyDescent="0.2">
      <c r="A2632" s="81"/>
      <c r="B2632" s="82"/>
      <c r="C2632" s="5" t="s">
        <v>12</v>
      </c>
      <c r="D2632">
        <v>5</v>
      </c>
      <c r="E2632">
        <v>8</v>
      </c>
      <c r="F2632">
        <v>5</v>
      </c>
      <c r="G2632">
        <v>3</v>
      </c>
      <c r="H2632">
        <v>2</v>
      </c>
      <c r="I2632">
        <v>1</v>
      </c>
      <c r="J2632">
        <v>1</v>
      </c>
      <c r="K2632">
        <v>4</v>
      </c>
      <c r="L2632">
        <v>6</v>
      </c>
      <c r="M2632">
        <v>1</v>
      </c>
      <c r="N2632">
        <v>2</v>
      </c>
      <c r="O2632">
        <v>6</v>
      </c>
      <c r="P2632">
        <v>2</v>
      </c>
      <c r="Q2632">
        <v>4</v>
      </c>
      <c r="R2632">
        <v>4</v>
      </c>
      <c r="S2632">
        <v>2</v>
      </c>
      <c r="T2632">
        <v>4</v>
      </c>
      <c r="U2632">
        <v>2</v>
      </c>
      <c r="V2632">
        <v>8</v>
      </c>
      <c r="W2632">
        <v>6</v>
      </c>
      <c r="X2632">
        <v>8</v>
      </c>
      <c r="Y2632">
        <v>1</v>
      </c>
      <c r="Z2632">
        <v>4</v>
      </c>
      <c r="AA2632">
        <v>1</v>
      </c>
      <c r="AB2632">
        <v>5</v>
      </c>
      <c r="AC2632">
        <v>7</v>
      </c>
      <c r="AD2632">
        <v>1</v>
      </c>
      <c r="AE2632">
        <v>2</v>
      </c>
      <c r="AF2632">
        <v>4</v>
      </c>
      <c r="AG2632">
        <v>8</v>
      </c>
      <c r="AH2632">
        <v>1</v>
      </c>
      <c r="AI2632">
        <v>1</v>
      </c>
      <c r="AJ2632">
        <v>5</v>
      </c>
      <c r="AK2632">
        <v>3</v>
      </c>
      <c r="AL2632">
        <v>6</v>
      </c>
      <c r="AM2632">
        <v>6</v>
      </c>
      <c r="AN2632">
        <v>3</v>
      </c>
      <c r="AO2632">
        <v>6</v>
      </c>
      <c r="AP2632">
        <v>4</v>
      </c>
      <c r="AQ2632">
        <v>6</v>
      </c>
      <c r="AR2632">
        <v>1</v>
      </c>
      <c r="AS2632">
        <v>7</v>
      </c>
      <c r="AT2632">
        <v>1</v>
      </c>
      <c r="AU2632">
        <v>4</v>
      </c>
      <c r="AV2632">
        <v>3</v>
      </c>
      <c r="AW2632">
        <v>4</v>
      </c>
      <c r="AX2632">
        <v>4</v>
      </c>
      <c r="AY2632">
        <v>3</v>
      </c>
      <c r="AZ2632">
        <v>2</v>
      </c>
      <c r="BA2632">
        <v>6</v>
      </c>
      <c r="BC2632" s="5">
        <f t="shared" si="161"/>
        <v>3.86</v>
      </c>
    </row>
    <row r="2633" spans="1:55" ht="17" customHeight="1" x14ac:dyDescent="0.2">
      <c r="A2633" s="81"/>
      <c r="B2633" s="82" t="s">
        <v>24</v>
      </c>
      <c r="C2633" s="5" t="s">
        <v>4</v>
      </c>
      <c r="D2633">
        <v>4</v>
      </c>
      <c r="E2633">
        <v>3</v>
      </c>
      <c r="F2633">
        <v>8</v>
      </c>
      <c r="G2633">
        <v>4</v>
      </c>
      <c r="H2633">
        <v>7</v>
      </c>
      <c r="I2633">
        <v>2</v>
      </c>
      <c r="J2633">
        <v>6</v>
      </c>
      <c r="K2633">
        <v>6</v>
      </c>
      <c r="L2633">
        <v>6</v>
      </c>
      <c r="M2633">
        <v>1</v>
      </c>
      <c r="N2633">
        <v>8</v>
      </c>
      <c r="O2633">
        <v>4</v>
      </c>
      <c r="P2633">
        <v>6</v>
      </c>
      <c r="Q2633">
        <v>7</v>
      </c>
      <c r="R2633">
        <v>4</v>
      </c>
      <c r="S2633">
        <v>2</v>
      </c>
      <c r="T2633">
        <v>1</v>
      </c>
      <c r="U2633">
        <v>6</v>
      </c>
      <c r="V2633">
        <v>7</v>
      </c>
      <c r="W2633">
        <v>1</v>
      </c>
      <c r="X2633">
        <v>3</v>
      </c>
      <c r="Y2633">
        <v>2</v>
      </c>
      <c r="Z2633">
        <v>1</v>
      </c>
      <c r="AA2633">
        <v>7</v>
      </c>
      <c r="AB2633">
        <v>7</v>
      </c>
      <c r="AC2633">
        <v>5</v>
      </c>
      <c r="AD2633">
        <v>3</v>
      </c>
      <c r="AE2633">
        <v>8</v>
      </c>
      <c r="AF2633">
        <v>7</v>
      </c>
      <c r="AG2633">
        <v>6</v>
      </c>
      <c r="AH2633">
        <v>8</v>
      </c>
      <c r="AI2633">
        <v>3</v>
      </c>
      <c r="AJ2633">
        <v>1</v>
      </c>
      <c r="AK2633">
        <v>8</v>
      </c>
      <c r="AL2633">
        <v>7</v>
      </c>
      <c r="AM2633">
        <v>7</v>
      </c>
      <c r="AN2633">
        <v>8</v>
      </c>
      <c r="AO2633">
        <v>6</v>
      </c>
      <c r="AP2633">
        <v>8</v>
      </c>
      <c r="AQ2633">
        <v>2</v>
      </c>
      <c r="AR2633">
        <v>4</v>
      </c>
      <c r="AS2633">
        <v>4</v>
      </c>
      <c r="AT2633">
        <v>1</v>
      </c>
      <c r="AU2633">
        <v>7</v>
      </c>
      <c r="AV2633">
        <v>5</v>
      </c>
      <c r="AW2633">
        <v>2</v>
      </c>
      <c r="AX2633">
        <v>4</v>
      </c>
      <c r="AY2633">
        <v>5</v>
      </c>
      <c r="AZ2633">
        <v>8</v>
      </c>
      <c r="BA2633">
        <v>5</v>
      </c>
      <c r="BC2633" s="5">
        <f t="shared" si="161"/>
        <v>4.9000000000000004</v>
      </c>
    </row>
    <row r="2634" spans="1:55" ht="17" customHeight="1" x14ac:dyDescent="0.2">
      <c r="A2634" s="81"/>
      <c r="B2634" s="82"/>
      <c r="C2634" s="5" t="s">
        <v>11</v>
      </c>
      <c r="D2634">
        <v>6</v>
      </c>
      <c r="E2634">
        <v>1</v>
      </c>
      <c r="F2634">
        <v>4</v>
      </c>
      <c r="G2634">
        <v>7</v>
      </c>
      <c r="H2634">
        <v>4</v>
      </c>
      <c r="I2634">
        <v>4</v>
      </c>
      <c r="J2634">
        <v>8</v>
      </c>
      <c r="K2634">
        <v>1</v>
      </c>
      <c r="L2634">
        <v>2</v>
      </c>
      <c r="M2634">
        <v>5</v>
      </c>
      <c r="N2634">
        <v>4</v>
      </c>
      <c r="O2634">
        <v>7</v>
      </c>
      <c r="P2634">
        <v>4</v>
      </c>
      <c r="Q2634">
        <v>3</v>
      </c>
      <c r="R2634">
        <v>1</v>
      </c>
      <c r="S2634">
        <v>7</v>
      </c>
      <c r="T2634">
        <v>3</v>
      </c>
      <c r="U2634">
        <v>7</v>
      </c>
      <c r="V2634">
        <v>4</v>
      </c>
      <c r="W2634">
        <v>6</v>
      </c>
      <c r="X2634">
        <v>5</v>
      </c>
      <c r="Y2634">
        <v>2</v>
      </c>
      <c r="Z2634">
        <v>8</v>
      </c>
      <c r="AA2634">
        <v>6</v>
      </c>
      <c r="AB2634">
        <v>5</v>
      </c>
      <c r="AC2634">
        <v>6</v>
      </c>
      <c r="AD2634">
        <v>8</v>
      </c>
      <c r="AE2634">
        <v>4</v>
      </c>
      <c r="AF2634">
        <v>3</v>
      </c>
      <c r="AG2634">
        <v>1</v>
      </c>
      <c r="AH2634">
        <v>8</v>
      </c>
      <c r="AI2634">
        <v>7</v>
      </c>
      <c r="AJ2634">
        <v>7</v>
      </c>
      <c r="AK2634">
        <v>2</v>
      </c>
      <c r="AL2634">
        <v>6</v>
      </c>
      <c r="AM2634">
        <v>7</v>
      </c>
      <c r="AN2634">
        <v>3</v>
      </c>
      <c r="AO2634">
        <v>8</v>
      </c>
      <c r="AP2634">
        <v>4</v>
      </c>
      <c r="AQ2634">
        <v>4</v>
      </c>
      <c r="AR2634">
        <v>6</v>
      </c>
      <c r="AS2634">
        <v>7</v>
      </c>
      <c r="AT2634">
        <v>2</v>
      </c>
      <c r="AU2634">
        <v>5</v>
      </c>
      <c r="AV2634">
        <v>6</v>
      </c>
      <c r="AW2634">
        <v>5</v>
      </c>
      <c r="AX2634">
        <v>6</v>
      </c>
      <c r="AY2634">
        <v>4</v>
      </c>
      <c r="AZ2634">
        <v>7</v>
      </c>
      <c r="BA2634">
        <v>3</v>
      </c>
      <c r="BC2634" s="5">
        <f t="shared" si="161"/>
        <v>4.8600000000000003</v>
      </c>
    </row>
    <row r="2635" spans="1:55" ht="17" customHeight="1" x14ac:dyDescent="0.2">
      <c r="A2635" s="81"/>
      <c r="B2635" s="82"/>
      <c r="C2635" s="5" t="s">
        <v>6</v>
      </c>
      <c r="D2635">
        <v>6</v>
      </c>
      <c r="E2635">
        <v>8</v>
      </c>
      <c r="F2635">
        <v>3</v>
      </c>
      <c r="G2635">
        <v>2</v>
      </c>
      <c r="H2635">
        <v>6</v>
      </c>
      <c r="I2635">
        <v>3</v>
      </c>
      <c r="J2635">
        <v>3</v>
      </c>
      <c r="K2635">
        <v>2</v>
      </c>
      <c r="L2635">
        <v>7</v>
      </c>
      <c r="M2635">
        <v>7</v>
      </c>
      <c r="N2635">
        <v>5</v>
      </c>
      <c r="O2635">
        <v>7</v>
      </c>
      <c r="P2635">
        <v>8</v>
      </c>
      <c r="Q2635">
        <v>1</v>
      </c>
      <c r="R2635">
        <v>3</v>
      </c>
      <c r="S2635">
        <v>7</v>
      </c>
      <c r="T2635">
        <v>2</v>
      </c>
      <c r="U2635">
        <v>3</v>
      </c>
      <c r="V2635">
        <v>7</v>
      </c>
      <c r="W2635">
        <v>8</v>
      </c>
      <c r="X2635">
        <v>4</v>
      </c>
      <c r="Y2635">
        <v>4</v>
      </c>
      <c r="Z2635">
        <v>6</v>
      </c>
      <c r="AA2635">
        <v>1</v>
      </c>
      <c r="AB2635">
        <v>7</v>
      </c>
      <c r="AC2635">
        <v>6</v>
      </c>
      <c r="AD2635">
        <v>6</v>
      </c>
      <c r="AE2635">
        <v>7</v>
      </c>
      <c r="AF2635">
        <v>2</v>
      </c>
      <c r="AG2635">
        <v>8</v>
      </c>
      <c r="AH2635">
        <v>2</v>
      </c>
      <c r="AI2635">
        <v>6</v>
      </c>
      <c r="AJ2635">
        <v>1</v>
      </c>
      <c r="AK2635">
        <v>3</v>
      </c>
      <c r="AL2635">
        <v>5</v>
      </c>
      <c r="AM2635">
        <v>5</v>
      </c>
      <c r="AN2635">
        <v>2</v>
      </c>
      <c r="AO2635">
        <v>2</v>
      </c>
      <c r="AP2635">
        <v>4</v>
      </c>
      <c r="AQ2635">
        <v>1</v>
      </c>
      <c r="AR2635">
        <v>5</v>
      </c>
      <c r="AS2635">
        <v>5</v>
      </c>
      <c r="AT2635">
        <v>6</v>
      </c>
      <c r="AU2635">
        <v>8</v>
      </c>
      <c r="AV2635">
        <v>7</v>
      </c>
      <c r="AW2635">
        <v>8</v>
      </c>
      <c r="AX2635">
        <v>3</v>
      </c>
      <c r="AY2635">
        <v>6</v>
      </c>
      <c r="AZ2635">
        <v>6</v>
      </c>
      <c r="BA2635">
        <v>3</v>
      </c>
      <c r="BC2635" s="5">
        <f t="shared" si="161"/>
        <v>4.74</v>
      </c>
    </row>
    <row r="2636" spans="1:55" ht="17" customHeight="1" x14ac:dyDescent="0.2">
      <c r="A2636" s="81"/>
      <c r="B2636" s="82"/>
      <c r="C2636" s="5" t="s">
        <v>12</v>
      </c>
      <c r="D2636">
        <v>3</v>
      </c>
      <c r="E2636">
        <v>7</v>
      </c>
      <c r="F2636">
        <v>2</v>
      </c>
      <c r="G2636">
        <v>7</v>
      </c>
      <c r="H2636">
        <v>3</v>
      </c>
      <c r="I2636">
        <v>2</v>
      </c>
      <c r="J2636">
        <v>2</v>
      </c>
      <c r="K2636">
        <v>4</v>
      </c>
      <c r="L2636">
        <v>4</v>
      </c>
      <c r="M2636">
        <v>4</v>
      </c>
      <c r="N2636">
        <v>5</v>
      </c>
      <c r="O2636">
        <v>6</v>
      </c>
      <c r="P2636">
        <v>3</v>
      </c>
      <c r="Q2636">
        <v>6</v>
      </c>
      <c r="R2636">
        <v>6</v>
      </c>
      <c r="S2636">
        <v>3</v>
      </c>
      <c r="T2636">
        <v>1</v>
      </c>
      <c r="U2636">
        <v>1</v>
      </c>
      <c r="V2636">
        <v>4</v>
      </c>
      <c r="W2636">
        <v>5</v>
      </c>
      <c r="X2636">
        <v>8</v>
      </c>
      <c r="Y2636">
        <v>2</v>
      </c>
      <c r="Z2636">
        <v>4</v>
      </c>
      <c r="AA2636">
        <v>3</v>
      </c>
      <c r="AB2636">
        <v>6</v>
      </c>
      <c r="AC2636">
        <v>2</v>
      </c>
      <c r="AD2636">
        <v>5</v>
      </c>
      <c r="AE2636">
        <v>1</v>
      </c>
      <c r="AF2636">
        <v>6</v>
      </c>
      <c r="AG2636">
        <v>2</v>
      </c>
      <c r="AH2636">
        <v>4</v>
      </c>
      <c r="AI2636">
        <v>6</v>
      </c>
      <c r="AJ2636">
        <v>1</v>
      </c>
      <c r="AK2636">
        <v>4</v>
      </c>
      <c r="AL2636">
        <v>4</v>
      </c>
      <c r="AM2636">
        <v>6</v>
      </c>
      <c r="AN2636">
        <v>5</v>
      </c>
      <c r="AO2636">
        <v>1</v>
      </c>
      <c r="AP2636">
        <v>1</v>
      </c>
      <c r="AQ2636">
        <v>8</v>
      </c>
      <c r="AR2636">
        <v>1</v>
      </c>
      <c r="AS2636">
        <v>8</v>
      </c>
      <c r="AT2636">
        <v>4</v>
      </c>
      <c r="AU2636">
        <v>4</v>
      </c>
      <c r="AV2636">
        <v>6</v>
      </c>
      <c r="AW2636">
        <v>7</v>
      </c>
      <c r="AX2636">
        <v>3</v>
      </c>
      <c r="AY2636">
        <v>1</v>
      </c>
      <c r="AZ2636">
        <v>4</v>
      </c>
      <c r="BA2636">
        <v>4</v>
      </c>
      <c r="BC2636" s="5">
        <f t="shared" si="161"/>
        <v>3.98</v>
      </c>
    </row>
    <row r="2637" spans="1:55" ht="17" customHeight="1" x14ac:dyDescent="0.2">
      <c r="A2637" s="81"/>
      <c r="B2637" s="82" t="s">
        <v>25</v>
      </c>
      <c r="C2637" s="5" t="s">
        <v>4</v>
      </c>
      <c r="D2637">
        <v>1</v>
      </c>
      <c r="E2637">
        <v>8</v>
      </c>
      <c r="F2637">
        <v>6</v>
      </c>
      <c r="G2637">
        <v>8</v>
      </c>
      <c r="H2637">
        <v>1</v>
      </c>
      <c r="I2637">
        <v>4</v>
      </c>
      <c r="J2637">
        <v>6</v>
      </c>
      <c r="K2637">
        <v>3</v>
      </c>
      <c r="L2637">
        <v>3</v>
      </c>
      <c r="M2637">
        <v>3</v>
      </c>
      <c r="N2637">
        <v>2</v>
      </c>
      <c r="O2637">
        <v>2</v>
      </c>
      <c r="P2637">
        <v>1</v>
      </c>
      <c r="Q2637">
        <v>6</v>
      </c>
      <c r="R2637">
        <v>4</v>
      </c>
      <c r="S2637">
        <v>7</v>
      </c>
      <c r="T2637">
        <v>8</v>
      </c>
      <c r="U2637">
        <v>8</v>
      </c>
      <c r="V2637">
        <v>8</v>
      </c>
      <c r="W2637">
        <v>1</v>
      </c>
      <c r="X2637">
        <v>7</v>
      </c>
      <c r="Y2637">
        <v>6</v>
      </c>
      <c r="Z2637">
        <v>8</v>
      </c>
      <c r="AA2637">
        <v>1</v>
      </c>
      <c r="AB2637">
        <v>7</v>
      </c>
      <c r="AC2637">
        <v>2</v>
      </c>
      <c r="AD2637">
        <v>1</v>
      </c>
      <c r="AE2637">
        <v>1</v>
      </c>
      <c r="AF2637">
        <v>1</v>
      </c>
      <c r="AG2637">
        <v>3</v>
      </c>
      <c r="AH2637">
        <v>6</v>
      </c>
      <c r="AI2637">
        <v>1</v>
      </c>
      <c r="AJ2637">
        <v>7</v>
      </c>
      <c r="AK2637">
        <v>6</v>
      </c>
      <c r="AL2637">
        <v>8</v>
      </c>
      <c r="AM2637">
        <v>4</v>
      </c>
      <c r="AN2637">
        <v>2</v>
      </c>
      <c r="AO2637">
        <v>6</v>
      </c>
      <c r="AP2637">
        <v>1</v>
      </c>
      <c r="AQ2637">
        <v>4</v>
      </c>
      <c r="AR2637">
        <v>6</v>
      </c>
      <c r="AS2637">
        <v>8</v>
      </c>
      <c r="AT2637">
        <v>1</v>
      </c>
      <c r="AU2637">
        <v>2</v>
      </c>
      <c r="AV2637">
        <v>6</v>
      </c>
      <c r="AW2637">
        <v>8</v>
      </c>
      <c r="AX2637">
        <v>3</v>
      </c>
      <c r="AY2637">
        <v>5</v>
      </c>
      <c r="AZ2637">
        <v>3</v>
      </c>
      <c r="BA2637">
        <v>1</v>
      </c>
      <c r="BC2637" s="5">
        <f t="shared" si="161"/>
        <v>4.3</v>
      </c>
    </row>
    <row r="2638" spans="1:55" ht="17" customHeight="1" x14ac:dyDescent="0.2">
      <c r="A2638" s="81"/>
      <c r="B2638" s="82"/>
      <c r="C2638" s="5" t="s">
        <v>11</v>
      </c>
      <c r="D2638">
        <v>6</v>
      </c>
      <c r="E2638">
        <v>2</v>
      </c>
      <c r="F2638">
        <v>4</v>
      </c>
      <c r="G2638">
        <v>1</v>
      </c>
      <c r="H2638">
        <v>4</v>
      </c>
      <c r="I2638">
        <v>8</v>
      </c>
      <c r="J2638">
        <v>7</v>
      </c>
      <c r="K2638">
        <v>4</v>
      </c>
      <c r="L2638">
        <v>4</v>
      </c>
      <c r="M2638">
        <v>6</v>
      </c>
      <c r="N2638">
        <v>8</v>
      </c>
      <c r="O2638">
        <v>6</v>
      </c>
      <c r="P2638">
        <v>1</v>
      </c>
      <c r="Q2638">
        <v>7</v>
      </c>
      <c r="R2638">
        <v>4</v>
      </c>
      <c r="S2638">
        <v>7</v>
      </c>
      <c r="T2638">
        <v>7</v>
      </c>
      <c r="U2638">
        <v>5</v>
      </c>
      <c r="V2638">
        <v>4</v>
      </c>
      <c r="W2638">
        <v>2</v>
      </c>
      <c r="X2638">
        <v>6</v>
      </c>
      <c r="Y2638">
        <v>5</v>
      </c>
      <c r="Z2638">
        <v>4</v>
      </c>
      <c r="AA2638">
        <v>2</v>
      </c>
      <c r="AB2638">
        <v>1</v>
      </c>
      <c r="AC2638">
        <v>2</v>
      </c>
      <c r="AD2638">
        <v>1</v>
      </c>
      <c r="AE2638">
        <v>6</v>
      </c>
      <c r="AF2638">
        <v>1</v>
      </c>
      <c r="AG2638">
        <v>2</v>
      </c>
      <c r="AH2638">
        <v>1</v>
      </c>
      <c r="AI2638">
        <v>2</v>
      </c>
      <c r="AJ2638">
        <v>2</v>
      </c>
      <c r="AK2638">
        <v>2</v>
      </c>
      <c r="AL2638">
        <v>1</v>
      </c>
      <c r="AM2638">
        <v>7</v>
      </c>
      <c r="AN2638">
        <v>8</v>
      </c>
      <c r="AO2638">
        <v>1</v>
      </c>
      <c r="AP2638">
        <v>6</v>
      </c>
      <c r="AQ2638">
        <v>2</v>
      </c>
      <c r="AR2638">
        <v>3</v>
      </c>
      <c r="AS2638">
        <v>4</v>
      </c>
      <c r="AT2638">
        <v>3</v>
      </c>
      <c r="AU2638">
        <v>1</v>
      </c>
      <c r="AV2638">
        <v>5</v>
      </c>
      <c r="AW2638">
        <v>1</v>
      </c>
      <c r="AX2638">
        <v>2</v>
      </c>
      <c r="AY2638">
        <v>1</v>
      </c>
      <c r="AZ2638">
        <v>2</v>
      </c>
      <c r="BA2638">
        <v>8</v>
      </c>
      <c r="BC2638" s="5">
        <f t="shared" si="161"/>
        <v>3.78</v>
      </c>
    </row>
    <row r="2639" spans="1:55" ht="17" customHeight="1" x14ac:dyDescent="0.2">
      <c r="A2639" s="81"/>
      <c r="B2639" s="82"/>
      <c r="C2639" s="5" t="s">
        <v>6</v>
      </c>
      <c r="D2639">
        <v>5</v>
      </c>
      <c r="E2639">
        <v>4</v>
      </c>
      <c r="F2639">
        <v>7</v>
      </c>
      <c r="G2639">
        <v>6</v>
      </c>
      <c r="H2639">
        <v>3</v>
      </c>
      <c r="I2639">
        <v>5</v>
      </c>
      <c r="J2639">
        <v>3</v>
      </c>
      <c r="K2639">
        <v>1</v>
      </c>
      <c r="L2639">
        <v>3</v>
      </c>
      <c r="M2639">
        <v>3</v>
      </c>
      <c r="N2639">
        <v>3</v>
      </c>
      <c r="O2639">
        <v>5</v>
      </c>
      <c r="P2639">
        <v>4</v>
      </c>
      <c r="Q2639">
        <v>3</v>
      </c>
      <c r="R2639">
        <v>2</v>
      </c>
      <c r="S2639">
        <v>4</v>
      </c>
      <c r="T2639">
        <v>2</v>
      </c>
      <c r="U2639">
        <v>5</v>
      </c>
      <c r="V2639">
        <v>6</v>
      </c>
      <c r="W2639">
        <v>5</v>
      </c>
      <c r="X2639">
        <v>3</v>
      </c>
      <c r="Y2639">
        <v>7</v>
      </c>
      <c r="Z2639">
        <v>1</v>
      </c>
      <c r="AA2639">
        <v>1</v>
      </c>
      <c r="AB2639">
        <v>7</v>
      </c>
      <c r="AC2639">
        <v>2</v>
      </c>
      <c r="AD2639">
        <v>2</v>
      </c>
      <c r="AE2639">
        <v>4</v>
      </c>
      <c r="AF2639">
        <v>4</v>
      </c>
      <c r="AG2639">
        <v>4</v>
      </c>
      <c r="AH2639">
        <v>6</v>
      </c>
      <c r="AI2639">
        <v>4</v>
      </c>
      <c r="AJ2639">
        <v>4</v>
      </c>
      <c r="AK2639">
        <v>3</v>
      </c>
      <c r="AL2639">
        <v>4</v>
      </c>
      <c r="AM2639">
        <v>8</v>
      </c>
      <c r="AN2639">
        <v>1</v>
      </c>
      <c r="AO2639">
        <v>7</v>
      </c>
      <c r="AP2639">
        <v>6</v>
      </c>
      <c r="AQ2639">
        <v>3</v>
      </c>
      <c r="AR2639">
        <v>8</v>
      </c>
      <c r="AS2639">
        <v>5</v>
      </c>
      <c r="AT2639">
        <v>1</v>
      </c>
      <c r="AU2639">
        <v>5</v>
      </c>
      <c r="AV2639">
        <v>3</v>
      </c>
      <c r="AW2639">
        <v>1</v>
      </c>
      <c r="AX2639">
        <v>6</v>
      </c>
      <c r="AY2639">
        <v>6</v>
      </c>
      <c r="AZ2639">
        <v>4</v>
      </c>
      <c r="BA2639">
        <v>3</v>
      </c>
      <c r="BC2639" s="5">
        <f t="shared" si="161"/>
        <v>4.04</v>
      </c>
    </row>
    <row r="2640" spans="1:55" ht="17" customHeight="1" x14ac:dyDescent="0.2">
      <c r="A2640" s="81"/>
      <c r="B2640" s="82"/>
      <c r="C2640" s="5" t="s">
        <v>12</v>
      </c>
      <c r="D2640">
        <v>2</v>
      </c>
      <c r="E2640">
        <v>8</v>
      </c>
      <c r="F2640">
        <v>8</v>
      </c>
      <c r="G2640">
        <v>6</v>
      </c>
      <c r="H2640">
        <v>8</v>
      </c>
      <c r="I2640">
        <v>2</v>
      </c>
      <c r="J2640">
        <v>2</v>
      </c>
      <c r="K2640">
        <v>7</v>
      </c>
      <c r="L2640">
        <v>3</v>
      </c>
      <c r="M2640">
        <v>1</v>
      </c>
      <c r="N2640">
        <v>6</v>
      </c>
      <c r="O2640">
        <v>4</v>
      </c>
      <c r="P2640">
        <v>6</v>
      </c>
      <c r="Q2640">
        <v>6</v>
      </c>
      <c r="R2640">
        <v>1</v>
      </c>
      <c r="S2640">
        <v>8</v>
      </c>
      <c r="T2640">
        <v>1</v>
      </c>
      <c r="U2640">
        <v>4</v>
      </c>
      <c r="V2640">
        <v>2</v>
      </c>
      <c r="W2640">
        <v>2</v>
      </c>
      <c r="X2640">
        <v>1</v>
      </c>
      <c r="Y2640">
        <v>1</v>
      </c>
      <c r="Z2640">
        <v>4</v>
      </c>
      <c r="AA2640">
        <v>4</v>
      </c>
      <c r="AB2640">
        <v>2</v>
      </c>
      <c r="AC2640">
        <v>1</v>
      </c>
      <c r="AD2640">
        <v>8</v>
      </c>
      <c r="AE2640">
        <v>1</v>
      </c>
      <c r="AF2640">
        <v>7</v>
      </c>
      <c r="AG2640">
        <v>8</v>
      </c>
      <c r="AH2640">
        <v>3</v>
      </c>
      <c r="AI2640">
        <v>4</v>
      </c>
      <c r="AJ2640">
        <v>3</v>
      </c>
      <c r="AK2640">
        <v>2</v>
      </c>
      <c r="AL2640">
        <v>3</v>
      </c>
      <c r="AM2640">
        <v>4</v>
      </c>
      <c r="AN2640">
        <v>7</v>
      </c>
      <c r="AO2640">
        <v>4</v>
      </c>
      <c r="AP2640">
        <v>4</v>
      </c>
      <c r="AQ2640">
        <v>7</v>
      </c>
      <c r="AR2640">
        <v>2</v>
      </c>
      <c r="AS2640">
        <v>8</v>
      </c>
      <c r="AT2640">
        <v>1</v>
      </c>
      <c r="AU2640">
        <v>4</v>
      </c>
      <c r="AV2640">
        <v>8</v>
      </c>
      <c r="AW2640">
        <v>6</v>
      </c>
      <c r="AX2640">
        <v>2</v>
      </c>
      <c r="AY2640">
        <v>6</v>
      </c>
      <c r="AZ2640">
        <v>7</v>
      </c>
      <c r="BA2640">
        <v>2</v>
      </c>
      <c r="BC2640" s="5">
        <f t="shared" si="161"/>
        <v>4.22</v>
      </c>
    </row>
    <row r="2641" spans="1:55" ht="17" customHeight="1" x14ac:dyDescent="0.2">
      <c r="A2641" s="81"/>
      <c r="B2641" s="82" t="s">
        <v>26</v>
      </c>
      <c r="C2641" s="5" t="s">
        <v>4</v>
      </c>
      <c r="D2641">
        <v>2</v>
      </c>
      <c r="E2641">
        <v>8</v>
      </c>
      <c r="F2641">
        <v>2</v>
      </c>
      <c r="G2641">
        <v>1</v>
      </c>
      <c r="H2641">
        <v>1</v>
      </c>
      <c r="I2641">
        <v>8</v>
      </c>
      <c r="J2641">
        <v>3</v>
      </c>
      <c r="K2641">
        <v>4</v>
      </c>
      <c r="L2641">
        <v>4</v>
      </c>
      <c r="M2641">
        <v>4</v>
      </c>
      <c r="N2641">
        <v>6</v>
      </c>
      <c r="O2641">
        <v>6</v>
      </c>
      <c r="P2641">
        <v>1</v>
      </c>
      <c r="Q2641">
        <v>1</v>
      </c>
      <c r="R2641">
        <v>1</v>
      </c>
      <c r="S2641">
        <v>7</v>
      </c>
      <c r="T2641">
        <v>6</v>
      </c>
      <c r="U2641">
        <v>6</v>
      </c>
      <c r="V2641">
        <v>6</v>
      </c>
      <c r="W2641">
        <v>2</v>
      </c>
      <c r="X2641">
        <v>8</v>
      </c>
      <c r="Y2641">
        <v>6</v>
      </c>
      <c r="Z2641">
        <v>2</v>
      </c>
      <c r="AA2641">
        <v>1</v>
      </c>
      <c r="AB2641">
        <v>1</v>
      </c>
      <c r="AC2641">
        <v>4</v>
      </c>
      <c r="AD2641">
        <v>2</v>
      </c>
      <c r="AE2641">
        <v>4</v>
      </c>
      <c r="AF2641">
        <v>8</v>
      </c>
      <c r="AG2641">
        <v>8</v>
      </c>
      <c r="AH2641">
        <v>1</v>
      </c>
      <c r="AI2641">
        <v>7</v>
      </c>
      <c r="AJ2641">
        <v>3</v>
      </c>
      <c r="AK2641">
        <v>5</v>
      </c>
      <c r="AL2641">
        <v>8</v>
      </c>
      <c r="AM2641">
        <v>2</v>
      </c>
      <c r="AN2641">
        <v>4</v>
      </c>
      <c r="AO2641">
        <v>7</v>
      </c>
      <c r="AP2641">
        <v>4</v>
      </c>
      <c r="AQ2641">
        <v>4</v>
      </c>
      <c r="AR2641">
        <v>7</v>
      </c>
      <c r="AS2641">
        <v>6</v>
      </c>
      <c r="AT2641">
        <v>1</v>
      </c>
      <c r="AU2641">
        <v>4</v>
      </c>
      <c r="AV2641">
        <v>2</v>
      </c>
      <c r="AW2641">
        <v>8</v>
      </c>
      <c r="AX2641">
        <v>7</v>
      </c>
      <c r="AY2641">
        <v>6</v>
      </c>
      <c r="AZ2641">
        <v>2</v>
      </c>
      <c r="BA2641">
        <v>6</v>
      </c>
      <c r="BC2641" s="5">
        <f t="shared" si="161"/>
        <v>4.34</v>
      </c>
    </row>
    <row r="2642" spans="1:55" ht="17" customHeight="1" x14ac:dyDescent="0.2">
      <c r="A2642" s="81"/>
      <c r="B2642" s="82"/>
      <c r="C2642" s="5" t="s">
        <v>11</v>
      </c>
      <c r="D2642">
        <v>2</v>
      </c>
      <c r="E2642">
        <v>3</v>
      </c>
      <c r="F2642">
        <v>6</v>
      </c>
      <c r="G2642">
        <v>5</v>
      </c>
      <c r="H2642">
        <v>1</v>
      </c>
      <c r="I2642">
        <v>4</v>
      </c>
      <c r="J2642">
        <v>4</v>
      </c>
      <c r="K2642">
        <v>7</v>
      </c>
      <c r="L2642">
        <v>2</v>
      </c>
      <c r="M2642">
        <v>6</v>
      </c>
      <c r="N2642">
        <v>4</v>
      </c>
      <c r="O2642">
        <v>2</v>
      </c>
      <c r="P2642">
        <v>2</v>
      </c>
      <c r="Q2642">
        <v>1</v>
      </c>
      <c r="R2642">
        <v>4</v>
      </c>
      <c r="S2642">
        <v>1</v>
      </c>
      <c r="T2642">
        <v>7</v>
      </c>
      <c r="U2642">
        <v>4</v>
      </c>
      <c r="V2642">
        <v>6</v>
      </c>
      <c r="W2642">
        <v>7</v>
      </c>
      <c r="X2642">
        <v>3</v>
      </c>
      <c r="Y2642">
        <v>1</v>
      </c>
      <c r="Z2642">
        <v>2</v>
      </c>
      <c r="AA2642">
        <v>3</v>
      </c>
      <c r="AB2642">
        <v>5</v>
      </c>
      <c r="AC2642">
        <v>7</v>
      </c>
      <c r="AD2642">
        <v>3</v>
      </c>
      <c r="AE2642">
        <v>5</v>
      </c>
      <c r="AF2642">
        <v>5</v>
      </c>
      <c r="AG2642">
        <v>4</v>
      </c>
      <c r="AH2642">
        <v>7</v>
      </c>
      <c r="AI2642">
        <v>7</v>
      </c>
      <c r="AJ2642">
        <v>1</v>
      </c>
      <c r="AK2642">
        <v>6</v>
      </c>
      <c r="AL2642">
        <v>5</v>
      </c>
      <c r="AM2642">
        <v>2</v>
      </c>
      <c r="AN2642">
        <v>3</v>
      </c>
      <c r="AO2642">
        <v>7</v>
      </c>
      <c r="AP2642">
        <v>2</v>
      </c>
      <c r="AQ2642">
        <v>6</v>
      </c>
      <c r="AR2642">
        <v>4</v>
      </c>
      <c r="AS2642">
        <v>3</v>
      </c>
      <c r="AT2642">
        <v>3</v>
      </c>
      <c r="AU2642">
        <v>6</v>
      </c>
      <c r="AV2642">
        <v>5</v>
      </c>
      <c r="AW2642">
        <v>4</v>
      </c>
      <c r="AX2642">
        <v>3</v>
      </c>
      <c r="AY2642">
        <v>2</v>
      </c>
      <c r="AZ2642">
        <v>3</v>
      </c>
      <c r="BA2642">
        <v>8</v>
      </c>
      <c r="BC2642" s="5">
        <f t="shared" si="161"/>
        <v>4.0599999999999996</v>
      </c>
    </row>
    <row r="2643" spans="1:55" ht="17" customHeight="1" x14ac:dyDescent="0.2">
      <c r="A2643" s="81"/>
      <c r="B2643" s="82"/>
      <c r="C2643" s="5" t="s">
        <v>6</v>
      </c>
      <c r="D2643">
        <v>7</v>
      </c>
      <c r="E2643">
        <v>5</v>
      </c>
      <c r="F2643">
        <v>5</v>
      </c>
      <c r="G2643">
        <v>3</v>
      </c>
      <c r="H2643">
        <v>1</v>
      </c>
      <c r="I2643">
        <v>8</v>
      </c>
      <c r="J2643">
        <v>5</v>
      </c>
      <c r="K2643">
        <v>2</v>
      </c>
      <c r="L2643">
        <v>5</v>
      </c>
      <c r="M2643">
        <v>7</v>
      </c>
      <c r="N2643">
        <v>8</v>
      </c>
      <c r="O2643">
        <v>5</v>
      </c>
      <c r="P2643">
        <v>3</v>
      </c>
      <c r="Q2643">
        <v>1</v>
      </c>
      <c r="R2643">
        <v>1</v>
      </c>
      <c r="S2643">
        <v>4</v>
      </c>
      <c r="T2643">
        <v>3</v>
      </c>
      <c r="U2643">
        <v>2</v>
      </c>
      <c r="V2643">
        <v>8</v>
      </c>
      <c r="W2643">
        <v>4</v>
      </c>
      <c r="X2643">
        <v>4</v>
      </c>
      <c r="Y2643">
        <v>6</v>
      </c>
      <c r="Z2643">
        <v>7</v>
      </c>
      <c r="AA2643">
        <v>8</v>
      </c>
      <c r="AB2643">
        <v>2</v>
      </c>
      <c r="AC2643">
        <v>8</v>
      </c>
      <c r="AD2643">
        <v>7</v>
      </c>
      <c r="AE2643">
        <v>3</v>
      </c>
      <c r="AF2643">
        <v>5</v>
      </c>
      <c r="AG2643">
        <v>2</v>
      </c>
      <c r="AH2643">
        <v>2</v>
      </c>
      <c r="AI2643">
        <v>8</v>
      </c>
      <c r="AJ2643">
        <v>4</v>
      </c>
      <c r="AK2643">
        <v>4</v>
      </c>
      <c r="AL2643">
        <v>6</v>
      </c>
      <c r="AM2643">
        <v>1</v>
      </c>
      <c r="AN2643">
        <v>5</v>
      </c>
      <c r="AO2643">
        <v>1</v>
      </c>
      <c r="AP2643">
        <v>3</v>
      </c>
      <c r="AQ2643">
        <v>5</v>
      </c>
      <c r="AR2643">
        <v>8</v>
      </c>
      <c r="AS2643">
        <v>5</v>
      </c>
      <c r="AT2643">
        <v>4</v>
      </c>
      <c r="AU2643">
        <v>2</v>
      </c>
      <c r="AV2643">
        <v>3</v>
      </c>
      <c r="AW2643">
        <v>7</v>
      </c>
      <c r="AX2643">
        <v>3</v>
      </c>
      <c r="AY2643">
        <v>8</v>
      </c>
      <c r="AZ2643">
        <v>1</v>
      </c>
      <c r="BA2643">
        <v>1</v>
      </c>
      <c r="BC2643" s="5">
        <f t="shared" si="161"/>
        <v>4.4000000000000004</v>
      </c>
    </row>
    <row r="2644" spans="1:55" ht="17" customHeight="1" x14ac:dyDescent="0.2">
      <c r="A2644" s="81"/>
      <c r="B2644" s="82"/>
      <c r="C2644" s="5" t="s">
        <v>12</v>
      </c>
      <c r="D2644">
        <v>8</v>
      </c>
      <c r="E2644">
        <v>4</v>
      </c>
      <c r="F2644">
        <v>1</v>
      </c>
      <c r="G2644">
        <v>7</v>
      </c>
      <c r="H2644">
        <v>1</v>
      </c>
      <c r="I2644">
        <v>3</v>
      </c>
      <c r="J2644">
        <v>3</v>
      </c>
      <c r="K2644">
        <v>5</v>
      </c>
      <c r="L2644">
        <v>7</v>
      </c>
      <c r="M2644">
        <v>2</v>
      </c>
      <c r="N2644">
        <v>4</v>
      </c>
      <c r="O2644">
        <v>8</v>
      </c>
      <c r="P2644">
        <v>3</v>
      </c>
      <c r="Q2644">
        <v>8</v>
      </c>
      <c r="R2644">
        <v>3</v>
      </c>
      <c r="S2644">
        <v>4</v>
      </c>
      <c r="T2644">
        <v>8</v>
      </c>
      <c r="U2644">
        <v>2</v>
      </c>
      <c r="V2644">
        <v>6</v>
      </c>
      <c r="W2644">
        <v>4</v>
      </c>
      <c r="X2644">
        <v>2</v>
      </c>
      <c r="Y2644">
        <v>4</v>
      </c>
      <c r="Z2644">
        <v>1</v>
      </c>
      <c r="AA2644">
        <v>3</v>
      </c>
      <c r="AB2644">
        <v>2</v>
      </c>
      <c r="AC2644">
        <v>6</v>
      </c>
      <c r="AD2644">
        <v>6</v>
      </c>
      <c r="AE2644">
        <v>8</v>
      </c>
      <c r="AF2644">
        <v>7</v>
      </c>
      <c r="AG2644">
        <v>7</v>
      </c>
      <c r="AH2644">
        <v>6</v>
      </c>
      <c r="AI2644">
        <v>6</v>
      </c>
      <c r="AJ2644">
        <v>1</v>
      </c>
      <c r="AK2644">
        <v>7</v>
      </c>
      <c r="AL2644">
        <v>6</v>
      </c>
      <c r="AM2644">
        <v>8</v>
      </c>
      <c r="AN2644">
        <v>4</v>
      </c>
      <c r="AO2644">
        <v>3</v>
      </c>
      <c r="AP2644">
        <v>3</v>
      </c>
      <c r="AQ2644">
        <v>1</v>
      </c>
      <c r="AR2644">
        <v>4</v>
      </c>
      <c r="AS2644">
        <v>3</v>
      </c>
      <c r="AT2644">
        <v>1</v>
      </c>
      <c r="AU2644">
        <v>1</v>
      </c>
      <c r="AV2644">
        <v>5</v>
      </c>
      <c r="AW2644">
        <v>7</v>
      </c>
      <c r="AX2644">
        <v>8</v>
      </c>
      <c r="AY2644">
        <v>2</v>
      </c>
      <c r="AZ2644">
        <v>3</v>
      </c>
      <c r="BA2644">
        <v>1</v>
      </c>
      <c r="BC2644" s="5">
        <f t="shared" si="161"/>
        <v>4.34</v>
      </c>
    </row>
    <row r="2645" spans="1:55" ht="17" customHeight="1" x14ac:dyDescent="0.2">
      <c r="A2645" s="81"/>
      <c r="B2645" s="82" t="s">
        <v>27</v>
      </c>
      <c r="C2645" s="5" t="s">
        <v>4</v>
      </c>
      <c r="D2645">
        <v>3</v>
      </c>
      <c r="E2645">
        <v>1</v>
      </c>
      <c r="F2645">
        <v>6</v>
      </c>
      <c r="G2645">
        <v>2</v>
      </c>
      <c r="H2645">
        <v>3</v>
      </c>
      <c r="I2645">
        <v>3</v>
      </c>
      <c r="J2645">
        <v>1</v>
      </c>
      <c r="K2645">
        <v>8</v>
      </c>
      <c r="L2645">
        <v>7</v>
      </c>
      <c r="M2645">
        <v>1</v>
      </c>
      <c r="N2645">
        <v>3</v>
      </c>
      <c r="O2645">
        <v>8</v>
      </c>
      <c r="P2645">
        <v>3</v>
      </c>
      <c r="Q2645">
        <v>8</v>
      </c>
      <c r="R2645">
        <v>2</v>
      </c>
      <c r="S2645">
        <v>1</v>
      </c>
      <c r="T2645">
        <v>4</v>
      </c>
      <c r="U2645">
        <v>7</v>
      </c>
      <c r="V2645">
        <v>7</v>
      </c>
      <c r="W2645">
        <v>4</v>
      </c>
      <c r="X2645">
        <v>1</v>
      </c>
      <c r="Y2645">
        <v>4</v>
      </c>
      <c r="Z2645">
        <v>2</v>
      </c>
      <c r="AA2645">
        <v>5</v>
      </c>
      <c r="AB2645">
        <v>7</v>
      </c>
      <c r="AC2645">
        <v>2</v>
      </c>
      <c r="AD2645">
        <v>7</v>
      </c>
      <c r="AE2645">
        <v>2</v>
      </c>
      <c r="AF2645">
        <v>2</v>
      </c>
      <c r="AG2645">
        <v>7</v>
      </c>
      <c r="AH2645">
        <v>5</v>
      </c>
      <c r="AI2645">
        <v>3</v>
      </c>
      <c r="AJ2645">
        <v>1</v>
      </c>
      <c r="AK2645">
        <v>3</v>
      </c>
      <c r="AL2645">
        <v>3</v>
      </c>
      <c r="AM2645">
        <v>4</v>
      </c>
      <c r="AN2645">
        <v>5</v>
      </c>
      <c r="AO2645">
        <v>1</v>
      </c>
      <c r="AP2645">
        <v>5</v>
      </c>
      <c r="AQ2645">
        <v>7</v>
      </c>
      <c r="AR2645">
        <v>6</v>
      </c>
      <c r="AS2645">
        <v>7</v>
      </c>
      <c r="AT2645">
        <v>7</v>
      </c>
      <c r="AU2645">
        <v>6</v>
      </c>
      <c r="AV2645">
        <v>5</v>
      </c>
      <c r="AW2645">
        <v>4</v>
      </c>
      <c r="AX2645">
        <v>4</v>
      </c>
      <c r="AY2645">
        <v>7</v>
      </c>
      <c r="AZ2645">
        <v>1</v>
      </c>
      <c r="BA2645">
        <v>5</v>
      </c>
      <c r="BC2645" s="5">
        <f t="shared" si="161"/>
        <v>4.2</v>
      </c>
    </row>
    <row r="2646" spans="1:55" ht="17" customHeight="1" x14ac:dyDescent="0.2">
      <c r="A2646" s="81"/>
      <c r="B2646" s="82"/>
      <c r="C2646" s="5" t="s">
        <v>11</v>
      </c>
      <c r="D2646">
        <v>7</v>
      </c>
      <c r="E2646">
        <v>2</v>
      </c>
      <c r="F2646">
        <v>7</v>
      </c>
      <c r="G2646">
        <v>6</v>
      </c>
      <c r="H2646">
        <v>1</v>
      </c>
      <c r="I2646">
        <v>7</v>
      </c>
      <c r="J2646">
        <v>3</v>
      </c>
      <c r="K2646">
        <v>1</v>
      </c>
      <c r="L2646">
        <v>6</v>
      </c>
      <c r="M2646">
        <v>8</v>
      </c>
      <c r="N2646">
        <v>1</v>
      </c>
      <c r="O2646">
        <v>7</v>
      </c>
      <c r="P2646">
        <v>7</v>
      </c>
      <c r="Q2646">
        <v>2</v>
      </c>
      <c r="R2646">
        <v>2</v>
      </c>
      <c r="S2646">
        <v>4</v>
      </c>
      <c r="T2646">
        <v>3</v>
      </c>
      <c r="U2646">
        <v>6</v>
      </c>
      <c r="V2646">
        <v>2</v>
      </c>
      <c r="W2646">
        <v>4</v>
      </c>
      <c r="X2646">
        <v>2</v>
      </c>
      <c r="Y2646">
        <v>2</v>
      </c>
      <c r="Z2646">
        <v>3</v>
      </c>
      <c r="AA2646">
        <v>2</v>
      </c>
      <c r="AB2646">
        <v>8</v>
      </c>
      <c r="AC2646">
        <v>4</v>
      </c>
      <c r="AD2646">
        <v>6</v>
      </c>
      <c r="AE2646">
        <v>8</v>
      </c>
      <c r="AF2646">
        <v>8</v>
      </c>
      <c r="AG2646">
        <v>3</v>
      </c>
      <c r="AH2646">
        <v>8</v>
      </c>
      <c r="AI2646">
        <v>4</v>
      </c>
      <c r="AJ2646">
        <v>3</v>
      </c>
      <c r="AK2646">
        <v>8</v>
      </c>
      <c r="AL2646">
        <v>1</v>
      </c>
      <c r="AM2646">
        <v>7</v>
      </c>
      <c r="AN2646">
        <v>1</v>
      </c>
      <c r="AO2646">
        <v>3</v>
      </c>
      <c r="AP2646">
        <v>3</v>
      </c>
      <c r="AQ2646">
        <v>4</v>
      </c>
      <c r="AR2646">
        <v>7</v>
      </c>
      <c r="AS2646">
        <v>8</v>
      </c>
      <c r="AT2646">
        <v>4</v>
      </c>
      <c r="AU2646">
        <v>3</v>
      </c>
      <c r="AV2646">
        <v>6</v>
      </c>
      <c r="AW2646">
        <v>3</v>
      </c>
      <c r="AX2646">
        <v>3</v>
      </c>
      <c r="AY2646">
        <v>7</v>
      </c>
      <c r="AZ2646">
        <v>2</v>
      </c>
      <c r="BA2646">
        <v>4</v>
      </c>
      <c r="BC2646" s="5">
        <f t="shared" si="161"/>
        <v>4.42</v>
      </c>
    </row>
    <row r="2647" spans="1:55" ht="17" customHeight="1" x14ac:dyDescent="0.2">
      <c r="A2647" s="81"/>
      <c r="B2647" s="82"/>
      <c r="C2647" s="5" t="s">
        <v>6</v>
      </c>
      <c r="D2647">
        <v>6</v>
      </c>
      <c r="E2647">
        <v>5</v>
      </c>
      <c r="F2647">
        <v>4</v>
      </c>
      <c r="G2647">
        <v>7</v>
      </c>
      <c r="H2647">
        <v>8</v>
      </c>
      <c r="I2647">
        <v>1</v>
      </c>
      <c r="J2647">
        <v>6</v>
      </c>
      <c r="K2647">
        <v>4</v>
      </c>
      <c r="L2647">
        <v>1</v>
      </c>
      <c r="M2647">
        <v>8</v>
      </c>
      <c r="N2647">
        <v>6</v>
      </c>
      <c r="O2647">
        <v>7</v>
      </c>
      <c r="P2647">
        <v>5</v>
      </c>
      <c r="Q2647">
        <v>2</v>
      </c>
      <c r="R2647">
        <v>6</v>
      </c>
      <c r="S2647">
        <v>1</v>
      </c>
      <c r="T2647">
        <v>4</v>
      </c>
      <c r="U2647">
        <v>4</v>
      </c>
      <c r="V2647">
        <v>3</v>
      </c>
      <c r="W2647">
        <v>2</v>
      </c>
      <c r="X2647">
        <v>6</v>
      </c>
      <c r="Y2647">
        <v>7</v>
      </c>
      <c r="Z2647">
        <v>7</v>
      </c>
      <c r="AA2647">
        <v>2</v>
      </c>
      <c r="AB2647">
        <v>6</v>
      </c>
      <c r="AC2647">
        <v>6</v>
      </c>
      <c r="AD2647">
        <v>4</v>
      </c>
      <c r="AE2647">
        <v>1</v>
      </c>
      <c r="AF2647">
        <v>1</v>
      </c>
      <c r="AG2647">
        <v>2</v>
      </c>
      <c r="AH2647">
        <v>6</v>
      </c>
      <c r="AI2647">
        <v>6</v>
      </c>
      <c r="AJ2647">
        <v>8</v>
      </c>
      <c r="AK2647">
        <v>5</v>
      </c>
      <c r="AL2647">
        <v>6</v>
      </c>
      <c r="AM2647">
        <v>2</v>
      </c>
      <c r="AN2647">
        <v>8</v>
      </c>
      <c r="AO2647">
        <v>3</v>
      </c>
      <c r="AP2647">
        <v>2</v>
      </c>
      <c r="AQ2647">
        <v>5</v>
      </c>
      <c r="AR2647">
        <v>3</v>
      </c>
      <c r="AS2647">
        <v>8</v>
      </c>
      <c r="AT2647">
        <v>8</v>
      </c>
      <c r="AU2647">
        <v>4</v>
      </c>
      <c r="AV2647">
        <v>7</v>
      </c>
      <c r="AW2647">
        <v>3</v>
      </c>
      <c r="AX2647">
        <v>2</v>
      </c>
      <c r="AY2647">
        <v>3</v>
      </c>
      <c r="AZ2647">
        <v>8</v>
      </c>
      <c r="BA2647">
        <v>3</v>
      </c>
      <c r="BC2647" s="5">
        <f t="shared" si="161"/>
        <v>4.6399999999999997</v>
      </c>
    </row>
    <row r="2648" spans="1:55" ht="17" customHeight="1" x14ac:dyDescent="0.2">
      <c r="A2648" s="81"/>
      <c r="B2648" s="82"/>
      <c r="C2648" s="5" t="s">
        <v>12</v>
      </c>
      <c r="D2648">
        <v>2</v>
      </c>
      <c r="E2648">
        <v>2</v>
      </c>
      <c r="F2648">
        <v>2</v>
      </c>
      <c r="G2648">
        <v>8</v>
      </c>
      <c r="H2648">
        <v>5</v>
      </c>
      <c r="I2648">
        <v>4</v>
      </c>
      <c r="J2648">
        <v>4</v>
      </c>
      <c r="K2648">
        <v>1</v>
      </c>
      <c r="L2648">
        <v>3</v>
      </c>
      <c r="M2648">
        <v>7</v>
      </c>
      <c r="N2648">
        <v>3</v>
      </c>
      <c r="O2648">
        <v>4</v>
      </c>
      <c r="P2648">
        <v>3</v>
      </c>
      <c r="Q2648">
        <v>1</v>
      </c>
      <c r="R2648">
        <v>1</v>
      </c>
      <c r="S2648">
        <v>2</v>
      </c>
      <c r="T2648">
        <v>5</v>
      </c>
      <c r="U2648">
        <v>3</v>
      </c>
      <c r="V2648">
        <v>4</v>
      </c>
      <c r="W2648">
        <v>1</v>
      </c>
      <c r="X2648">
        <v>6</v>
      </c>
      <c r="Y2648">
        <v>8</v>
      </c>
      <c r="Z2648">
        <v>4</v>
      </c>
      <c r="AA2648">
        <v>2</v>
      </c>
      <c r="AB2648">
        <v>3</v>
      </c>
      <c r="AC2648">
        <v>4</v>
      </c>
      <c r="AD2648">
        <v>4</v>
      </c>
      <c r="AE2648">
        <v>6</v>
      </c>
      <c r="AF2648">
        <v>4</v>
      </c>
      <c r="AG2648">
        <v>3</v>
      </c>
      <c r="AH2648">
        <v>7</v>
      </c>
      <c r="AI2648">
        <v>7</v>
      </c>
      <c r="AJ2648">
        <v>8</v>
      </c>
      <c r="AK2648">
        <v>1</v>
      </c>
      <c r="AL2648">
        <v>8</v>
      </c>
      <c r="AM2648">
        <v>4</v>
      </c>
      <c r="AN2648">
        <v>6</v>
      </c>
      <c r="AO2648">
        <v>3</v>
      </c>
      <c r="AP2648">
        <v>4</v>
      </c>
      <c r="AQ2648">
        <v>2</v>
      </c>
      <c r="AR2648">
        <v>6</v>
      </c>
      <c r="AS2648">
        <v>7</v>
      </c>
      <c r="AT2648">
        <v>4</v>
      </c>
      <c r="AU2648">
        <v>6</v>
      </c>
      <c r="AV2648">
        <v>6</v>
      </c>
      <c r="AW2648">
        <v>1</v>
      </c>
      <c r="AX2648">
        <v>1</v>
      </c>
      <c r="AY2648">
        <v>4</v>
      </c>
      <c r="AZ2648">
        <v>1</v>
      </c>
      <c r="BA2648">
        <v>3</v>
      </c>
      <c r="BC2648" s="5">
        <f t="shared" si="161"/>
        <v>3.96</v>
      </c>
    </row>
    <row r="2649" spans="1:55" ht="17" customHeight="1" x14ac:dyDescent="0.2">
      <c r="A2649" s="81"/>
      <c r="B2649" s="82" t="s">
        <v>28</v>
      </c>
      <c r="C2649" s="5" t="s">
        <v>4</v>
      </c>
      <c r="D2649">
        <v>5</v>
      </c>
      <c r="E2649">
        <v>6</v>
      </c>
      <c r="F2649">
        <v>1</v>
      </c>
      <c r="G2649">
        <v>5</v>
      </c>
      <c r="H2649">
        <v>3</v>
      </c>
      <c r="I2649">
        <v>8</v>
      </c>
      <c r="J2649">
        <v>7</v>
      </c>
      <c r="K2649">
        <v>6</v>
      </c>
      <c r="L2649">
        <v>4</v>
      </c>
      <c r="M2649">
        <v>8</v>
      </c>
      <c r="N2649">
        <v>8</v>
      </c>
      <c r="O2649">
        <v>6</v>
      </c>
      <c r="P2649">
        <v>1</v>
      </c>
      <c r="Q2649">
        <v>2</v>
      </c>
      <c r="R2649">
        <v>2</v>
      </c>
      <c r="S2649">
        <v>4</v>
      </c>
      <c r="T2649">
        <v>5</v>
      </c>
      <c r="U2649">
        <v>4</v>
      </c>
      <c r="V2649">
        <v>1</v>
      </c>
      <c r="W2649">
        <v>1</v>
      </c>
      <c r="X2649">
        <v>1</v>
      </c>
      <c r="Y2649">
        <v>4</v>
      </c>
      <c r="Z2649">
        <v>8</v>
      </c>
      <c r="AA2649">
        <v>4</v>
      </c>
      <c r="AB2649">
        <v>2</v>
      </c>
      <c r="AC2649">
        <v>3</v>
      </c>
      <c r="AD2649">
        <v>6</v>
      </c>
      <c r="AE2649">
        <v>6</v>
      </c>
      <c r="AF2649">
        <v>5</v>
      </c>
      <c r="AG2649">
        <v>3</v>
      </c>
      <c r="AH2649">
        <v>4</v>
      </c>
      <c r="AI2649">
        <v>1</v>
      </c>
      <c r="AJ2649">
        <v>2</v>
      </c>
      <c r="AK2649">
        <v>3</v>
      </c>
      <c r="AL2649">
        <v>1</v>
      </c>
      <c r="AM2649">
        <v>6</v>
      </c>
      <c r="AN2649">
        <v>1</v>
      </c>
      <c r="AO2649">
        <v>5</v>
      </c>
      <c r="AP2649">
        <v>7</v>
      </c>
      <c r="AQ2649">
        <v>8</v>
      </c>
      <c r="AR2649">
        <v>5</v>
      </c>
      <c r="AS2649">
        <v>2</v>
      </c>
      <c r="AT2649">
        <v>4</v>
      </c>
      <c r="AU2649">
        <v>6</v>
      </c>
      <c r="AV2649">
        <v>2</v>
      </c>
      <c r="AW2649">
        <v>2</v>
      </c>
      <c r="AX2649">
        <v>2</v>
      </c>
      <c r="AY2649">
        <v>7</v>
      </c>
      <c r="AZ2649">
        <v>3</v>
      </c>
      <c r="BA2649">
        <v>5</v>
      </c>
      <c r="BC2649" s="5">
        <f t="shared" si="161"/>
        <v>4.0999999999999996</v>
      </c>
    </row>
    <row r="2650" spans="1:55" ht="17" customHeight="1" x14ac:dyDescent="0.2">
      <c r="A2650" s="81"/>
      <c r="B2650" s="82"/>
      <c r="C2650" s="5" t="s">
        <v>11</v>
      </c>
      <c r="D2650">
        <v>8</v>
      </c>
      <c r="E2650">
        <v>2</v>
      </c>
      <c r="F2650">
        <v>4</v>
      </c>
      <c r="G2650">
        <v>3</v>
      </c>
      <c r="H2650">
        <v>1</v>
      </c>
      <c r="I2650">
        <v>8</v>
      </c>
      <c r="J2650">
        <v>7</v>
      </c>
      <c r="K2650">
        <v>1</v>
      </c>
      <c r="L2650">
        <v>4</v>
      </c>
      <c r="M2650">
        <v>4</v>
      </c>
      <c r="N2650">
        <v>1</v>
      </c>
      <c r="O2650">
        <v>3</v>
      </c>
      <c r="P2650">
        <v>2</v>
      </c>
      <c r="Q2650">
        <v>4</v>
      </c>
      <c r="R2650">
        <v>5</v>
      </c>
      <c r="S2650">
        <v>1</v>
      </c>
      <c r="T2650">
        <v>7</v>
      </c>
      <c r="U2650">
        <v>3</v>
      </c>
      <c r="V2650">
        <v>7</v>
      </c>
      <c r="W2650">
        <v>3</v>
      </c>
      <c r="X2650">
        <v>4</v>
      </c>
      <c r="Y2650">
        <v>4</v>
      </c>
      <c r="Z2650">
        <v>7</v>
      </c>
      <c r="AA2650">
        <v>6</v>
      </c>
      <c r="AB2650">
        <v>1</v>
      </c>
      <c r="AC2650">
        <v>5</v>
      </c>
      <c r="AD2650">
        <v>1</v>
      </c>
      <c r="AE2650">
        <v>5</v>
      </c>
      <c r="AF2650">
        <v>3</v>
      </c>
      <c r="AG2650">
        <v>5</v>
      </c>
      <c r="AH2650">
        <v>2</v>
      </c>
      <c r="AI2650">
        <v>3</v>
      </c>
      <c r="AJ2650">
        <v>6</v>
      </c>
      <c r="AK2650">
        <v>2</v>
      </c>
      <c r="AL2650">
        <v>4</v>
      </c>
      <c r="AM2650">
        <v>1</v>
      </c>
      <c r="AN2650">
        <v>2</v>
      </c>
      <c r="AO2650">
        <v>1</v>
      </c>
      <c r="AP2650">
        <v>7</v>
      </c>
      <c r="AQ2650">
        <v>5</v>
      </c>
      <c r="AR2650">
        <v>6</v>
      </c>
      <c r="AS2650">
        <v>7</v>
      </c>
      <c r="AT2650">
        <v>3</v>
      </c>
      <c r="AU2650">
        <v>2</v>
      </c>
      <c r="AV2650">
        <v>6</v>
      </c>
      <c r="AW2650">
        <v>2</v>
      </c>
      <c r="AX2650">
        <v>2</v>
      </c>
      <c r="AY2650">
        <v>4</v>
      </c>
      <c r="AZ2650">
        <v>2</v>
      </c>
      <c r="BA2650">
        <v>1</v>
      </c>
      <c r="BC2650" s="5">
        <f t="shared" si="161"/>
        <v>3.74</v>
      </c>
    </row>
    <row r="2651" spans="1:55" ht="17" customHeight="1" x14ac:dyDescent="0.2">
      <c r="A2651" s="81"/>
      <c r="B2651" s="82"/>
      <c r="C2651" s="5" t="s">
        <v>6</v>
      </c>
      <c r="D2651">
        <v>6</v>
      </c>
      <c r="E2651">
        <v>7</v>
      </c>
      <c r="F2651">
        <v>7</v>
      </c>
      <c r="G2651">
        <v>8</v>
      </c>
      <c r="H2651">
        <v>1</v>
      </c>
      <c r="I2651">
        <v>8</v>
      </c>
      <c r="J2651">
        <v>2</v>
      </c>
      <c r="K2651">
        <v>2</v>
      </c>
      <c r="L2651">
        <v>1</v>
      </c>
      <c r="M2651">
        <v>6</v>
      </c>
      <c r="N2651">
        <v>5</v>
      </c>
      <c r="O2651">
        <v>7</v>
      </c>
      <c r="P2651">
        <v>1</v>
      </c>
      <c r="Q2651">
        <v>5</v>
      </c>
      <c r="R2651">
        <v>5</v>
      </c>
      <c r="S2651">
        <v>8</v>
      </c>
      <c r="T2651">
        <v>6</v>
      </c>
      <c r="U2651">
        <v>7</v>
      </c>
      <c r="V2651">
        <v>7</v>
      </c>
      <c r="W2651">
        <v>3</v>
      </c>
      <c r="X2651">
        <v>1</v>
      </c>
      <c r="Y2651">
        <v>2</v>
      </c>
      <c r="Z2651">
        <v>3</v>
      </c>
      <c r="AA2651">
        <v>6</v>
      </c>
      <c r="AB2651">
        <v>8</v>
      </c>
      <c r="AC2651">
        <v>4</v>
      </c>
      <c r="AD2651">
        <v>8</v>
      </c>
      <c r="AE2651">
        <v>6</v>
      </c>
      <c r="AF2651">
        <v>4</v>
      </c>
      <c r="AG2651">
        <v>4</v>
      </c>
      <c r="AH2651">
        <v>1</v>
      </c>
      <c r="AI2651">
        <v>8</v>
      </c>
      <c r="AJ2651">
        <v>8</v>
      </c>
      <c r="AK2651">
        <v>2</v>
      </c>
      <c r="AL2651">
        <v>3</v>
      </c>
      <c r="AM2651">
        <v>6</v>
      </c>
      <c r="AN2651">
        <v>3</v>
      </c>
      <c r="AO2651">
        <v>6</v>
      </c>
      <c r="AP2651">
        <v>4</v>
      </c>
      <c r="AQ2651">
        <v>3</v>
      </c>
      <c r="AR2651">
        <v>4</v>
      </c>
      <c r="AS2651">
        <v>3</v>
      </c>
      <c r="AT2651">
        <v>7</v>
      </c>
      <c r="AU2651">
        <v>7</v>
      </c>
      <c r="AV2651">
        <v>4</v>
      </c>
      <c r="AW2651">
        <v>2</v>
      </c>
      <c r="AX2651">
        <v>4</v>
      </c>
      <c r="AY2651">
        <v>3</v>
      </c>
      <c r="AZ2651">
        <v>8</v>
      </c>
      <c r="BA2651">
        <v>1</v>
      </c>
      <c r="BC2651" s="5">
        <f t="shared" si="161"/>
        <v>4.7</v>
      </c>
    </row>
    <row r="2652" spans="1:55" ht="17" customHeight="1" x14ac:dyDescent="0.2">
      <c r="A2652" s="81"/>
      <c r="B2652" s="82"/>
      <c r="C2652" s="5" t="s">
        <v>12</v>
      </c>
      <c r="D2652">
        <v>7</v>
      </c>
      <c r="E2652">
        <v>3</v>
      </c>
      <c r="F2652">
        <v>4</v>
      </c>
      <c r="G2652">
        <v>8</v>
      </c>
      <c r="H2652">
        <v>3</v>
      </c>
      <c r="I2652">
        <v>6</v>
      </c>
      <c r="J2652">
        <v>6</v>
      </c>
      <c r="K2652">
        <v>6</v>
      </c>
      <c r="L2652">
        <v>2</v>
      </c>
      <c r="M2652">
        <v>8</v>
      </c>
      <c r="N2652">
        <v>3</v>
      </c>
      <c r="O2652">
        <v>1</v>
      </c>
      <c r="P2652">
        <v>3</v>
      </c>
      <c r="Q2652">
        <v>7</v>
      </c>
      <c r="R2652">
        <v>2</v>
      </c>
      <c r="S2652">
        <v>7</v>
      </c>
      <c r="T2652">
        <v>6</v>
      </c>
      <c r="U2652">
        <v>7</v>
      </c>
      <c r="V2652">
        <v>2</v>
      </c>
      <c r="W2652">
        <v>3</v>
      </c>
      <c r="X2652">
        <v>7</v>
      </c>
      <c r="Y2652">
        <v>7</v>
      </c>
      <c r="Z2652">
        <v>2</v>
      </c>
      <c r="AA2652">
        <v>1</v>
      </c>
      <c r="AB2652">
        <v>8</v>
      </c>
      <c r="AC2652">
        <v>7</v>
      </c>
      <c r="AD2652">
        <v>4</v>
      </c>
      <c r="AE2652">
        <v>2</v>
      </c>
      <c r="AF2652">
        <v>1</v>
      </c>
      <c r="AG2652">
        <v>8</v>
      </c>
      <c r="AH2652">
        <v>2</v>
      </c>
      <c r="AI2652">
        <v>8</v>
      </c>
      <c r="AJ2652">
        <v>5</v>
      </c>
      <c r="AK2652">
        <v>1</v>
      </c>
      <c r="AL2652">
        <v>4</v>
      </c>
      <c r="AM2652">
        <v>8</v>
      </c>
      <c r="AN2652">
        <v>1</v>
      </c>
      <c r="AO2652">
        <v>1</v>
      </c>
      <c r="AP2652">
        <v>7</v>
      </c>
      <c r="AQ2652">
        <v>1</v>
      </c>
      <c r="AR2652">
        <v>8</v>
      </c>
      <c r="AS2652">
        <v>8</v>
      </c>
      <c r="AT2652">
        <v>1</v>
      </c>
      <c r="AU2652">
        <v>3</v>
      </c>
      <c r="AV2652">
        <v>2</v>
      </c>
      <c r="AW2652">
        <v>4</v>
      </c>
      <c r="AX2652">
        <v>4</v>
      </c>
      <c r="AY2652">
        <v>8</v>
      </c>
      <c r="AZ2652">
        <v>2</v>
      </c>
      <c r="BA2652">
        <v>7</v>
      </c>
      <c r="BC2652" s="5">
        <f t="shared" si="161"/>
        <v>4.5199999999999996</v>
      </c>
    </row>
    <row r="2653" spans="1:55" ht="17" customHeight="1" x14ac:dyDescent="0.2">
      <c r="A2653" s="81"/>
      <c r="B2653" s="82" t="s">
        <v>29</v>
      </c>
      <c r="C2653" s="5" t="s">
        <v>4</v>
      </c>
      <c r="D2653">
        <v>1</v>
      </c>
      <c r="E2653">
        <v>5</v>
      </c>
      <c r="F2653">
        <v>2</v>
      </c>
      <c r="G2653">
        <v>3</v>
      </c>
      <c r="H2653">
        <v>2</v>
      </c>
      <c r="I2653">
        <v>1</v>
      </c>
      <c r="J2653">
        <v>2</v>
      </c>
      <c r="K2653">
        <v>1</v>
      </c>
      <c r="L2653">
        <v>3</v>
      </c>
      <c r="M2653">
        <v>3</v>
      </c>
      <c r="N2653">
        <v>3</v>
      </c>
      <c r="O2653">
        <v>8</v>
      </c>
      <c r="P2653">
        <v>4</v>
      </c>
      <c r="Q2653">
        <v>8</v>
      </c>
      <c r="R2653">
        <v>2</v>
      </c>
      <c r="S2653">
        <v>4</v>
      </c>
      <c r="T2653">
        <v>3</v>
      </c>
      <c r="U2653">
        <v>3</v>
      </c>
      <c r="V2653">
        <v>1</v>
      </c>
      <c r="W2653">
        <v>1</v>
      </c>
      <c r="X2653">
        <v>5</v>
      </c>
      <c r="Y2653">
        <v>5</v>
      </c>
      <c r="Z2653">
        <v>6</v>
      </c>
      <c r="AA2653">
        <v>1</v>
      </c>
      <c r="AB2653">
        <v>1</v>
      </c>
      <c r="AC2653">
        <v>4</v>
      </c>
      <c r="AD2653">
        <v>1</v>
      </c>
      <c r="AE2653">
        <v>2</v>
      </c>
      <c r="AF2653">
        <v>8</v>
      </c>
      <c r="AG2653">
        <v>6</v>
      </c>
      <c r="AH2653">
        <v>3</v>
      </c>
      <c r="AI2653">
        <v>7</v>
      </c>
      <c r="AJ2653">
        <v>3</v>
      </c>
      <c r="AK2653">
        <v>2</v>
      </c>
      <c r="AL2653">
        <v>6</v>
      </c>
      <c r="AM2653">
        <v>7</v>
      </c>
      <c r="AN2653">
        <v>2</v>
      </c>
      <c r="AO2653">
        <v>8</v>
      </c>
      <c r="AP2653">
        <v>5</v>
      </c>
      <c r="AQ2653">
        <v>6</v>
      </c>
      <c r="AR2653">
        <v>1</v>
      </c>
      <c r="AS2653">
        <v>6</v>
      </c>
      <c r="AT2653">
        <v>6</v>
      </c>
      <c r="AU2653">
        <v>4</v>
      </c>
      <c r="AV2653">
        <v>3</v>
      </c>
      <c r="AW2653">
        <v>8</v>
      </c>
      <c r="AX2653">
        <v>4</v>
      </c>
      <c r="AY2653">
        <v>1</v>
      </c>
      <c r="AZ2653">
        <v>4</v>
      </c>
      <c r="BA2653">
        <v>1</v>
      </c>
      <c r="BC2653" s="5">
        <f t="shared" si="161"/>
        <v>3.72</v>
      </c>
    </row>
    <row r="2654" spans="1:55" ht="17" customHeight="1" x14ac:dyDescent="0.2">
      <c r="A2654" s="81"/>
      <c r="B2654" s="82"/>
      <c r="C2654" s="5" t="s">
        <v>11</v>
      </c>
      <c r="D2654">
        <v>1</v>
      </c>
      <c r="E2654">
        <v>7</v>
      </c>
      <c r="F2654">
        <v>1</v>
      </c>
      <c r="G2654">
        <v>8</v>
      </c>
      <c r="H2654">
        <v>1</v>
      </c>
      <c r="I2654">
        <v>2</v>
      </c>
      <c r="J2654">
        <v>2</v>
      </c>
      <c r="K2654">
        <v>3</v>
      </c>
      <c r="L2654">
        <v>1</v>
      </c>
      <c r="M2654">
        <v>8</v>
      </c>
      <c r="N2654">
        <v>6</v>
      </c>
      <c r="O2654">
        <v>6</v>
      </c>
      <c r="P2654">
        <v>2</v>
      </c>
      <c r="Q2654">
        <v>6</v>
      </c>
      <c r="R2654">
        <v>5</v>
      </c>
      <c r="S2654">
        <v>5</v>
      </c>
      <c r="T2654">
        <v>4</v>
      </c>
      <c r="U2654">
        <v>6</v>
      </c>
      <c r="V2654">
        <v>1</v>
      </c>
      <c r="W2654">
        <v>5</v>
      </c>
      <c r="X2654">
        <v>8</v>
      </c>
      <c r="Y2654">
        <v>8</v>
      </c>
      <c r="Z2654">
        <v>1</v>
      </c>
      <c r="AA2654">
        <v>8</v>
      </c>
      <c r="AB2654">
        <v>6</v>
      </c>
      <c r="AC2654">
        <v>3</v>
      </c>
      <c r="AD2654">
        <v>7</v>
      </c>
      <c r="AE2654">
        <v>7</v>
      </c>
      <c r="AF2654">
        <v>1</v>
      </c>
      <c r="AG2654">
        <v>2</v>
      </c>
      <c r="AH2654">
        <v>2</v>
      </c>
      <c r="AI2654">
        <v>6</v>
      </c>
      <c r="AJ2654">
        <v>7</v>
      </c>
      <c r="AK2654">
        <v>4</v>
      </c>
      <c r="AL2654">
        <v>8</v>
      </c>
      <c r="AM2654">
        <v>2</v>
      </c>
      <c r="AN2654">
        <v>5</v>
      </c>
      <c r="AO2654">
        <v>5</v>
      </c>
      <c r="AP2654">
        <v>3</v>
      </c>
      <c r="AQ2654">
        <v>2</v>
      </c>
      <c r="AR2654">
        <v>2</v>
      </c>
      <c r="AS2654">
        <v>6</v>
      </c>
      <c r="AT2654">
        <v>6</v>
      </c>
      <c r="AU2654">
        <v>7</v>
      </c>
      <c r="AV2654">
        <v>2</v>
      </c>
      <c r="AW2654">
        <v>8</v>
      </c>
      <c r="AX2654">
        <v>3</v>
      </c>
      <c r="AY2654">
        <v>6</v>
      </c>
      <c r="AZ2654">
        <v>8</v>
      </c>
      <c r="BA2654">
        <v>1</v>
      </c>
      <c r="BC2654" s="5">
        <f t="shared" si="161"/>
        <v>4.4800000000000004</v>
      </c>
    </row>
    <row r="2655" spans="1:55" ht="17" customHeight="1" x14ac:dyDescent="0.2">
      <c r="A2655" s="81"/>
      <c r="B2655" s="82"/>
      <c r="C2655" s="5" t="s">
        <v>6</v>
      </c>
      <c r="D2655">
        <v>2</v>
      </c>
      <c r="E2655">
        <v>8</v>
      </c>
      <c r="F2655">
        <v>3</v>
      </c>
      <c r="G2655">
        <v>6</v>
      </c>
      <c r="H2655">
        <v>8</v>
      </c>
      <c r="I2655">
        <v>2</v>
      </c>
      <c r="J2655">
        <v>4</v>
      </c>
      <c r="K2655">
        <v>2</v>
      </c>
      <c r="L2655">
        <v>3</v>
      </c>
      <c r="M2655">
        <v>7</v>
      </c>
      <c r="N2655">
        <v>7</v>
      </c>
      <c r="O2655">
        <v>2</v>
      </c>
      <c r="P2655">
        <v>3</v>
      </c>
      <c r="Q2655">
        <v>4</v>
      </c>
      <c r="R2655">
        <v>4</v>
      </c>
      <c r="S2655">
        <v>6</v>
      </c>
      <c r="T2655">
        <v>8</v>
      </c>
      <c r="U2655">
        <v>2</v>
      </c>
      <c r="V2655">
        <v>8</v>
      </c>
      <c r="W2655">
        <v>5</v>
      </c>
      <c r="X2655">
        <v>6</v>
      </c>
      <c r="Y2655">
        <v>4</v>
      </c>
      <c r="Z2655">
        <v>4</v>
      </c>
      <c r="AA2655">
        <v>3</v>
      </c>
      <c r="AB2655">
        <v>7</v>
      </c>
      <c r="AC2655">
        <v>6</v>
      </c>
      <c r="AD2655">
        <v>7</v>
      </c>
      <c r="AE2655">
        <v>4</v>
      </c>
      <c r="AF2655">
        <v>8</v>
      </c>
      <c r="AG2655">
        <v>1</v>
      </c>
      <c r="AH2655">
        <v>3</v>
      </c>
      <c r="AI2655">
        <v>3</v>
      </c>
      <c r="AJ2655">
        <v>5</v>
      </c>
      <c r="AK2655">
        <v>2</v>
      </c>
      <c r="AL2655">
        <v>8</v>
      </c>
      <c r="AM2655">
        <v>2</v>
      </c>
      <c r="AN2655">
        <v>7</v>
      </c>
      <c r="AO2655">
        <v>2</v>
      </c>
      <c r="AP2655">
        <v>8</v>
      </c>
      <c r="AQ2655">
        <v>8</v>
      </c>
      <c r="AR2655">
        <v>2</v>
      </c>
      <c r="AS2655">
        <v>6</v>
      </c>
      <c r="AT2655">
        <v>6</v>
      </c>
      <c r="AU2655">
        <v>8</v>
      </c>
      <c r="AV2655">
        <v>3</v>
      </c>
      <c r="AW2655">
        <v>2</v>
      </c>
      <c r="AX2655">
        <v>2</v>
      </c>
      <c r="AY2655">
        <v>3</v>
      </c>
      <c r="AZ2655">
        <v>4</v>
      </c>
      <c r="BA2655">
        <v>4</v>
      </c>
      <c r="BC2655" s="5">
        <f t="shared" si="161"/>
        <v>4.6399999999999997</v>
      </c>
    </row>
    <row r="2656" spans="1:55" ht="17" customHeight="1" x14ac:dyDescent="0.2">
      <c r="A2656" s="81"/>
      <c r="B2656" s="82"/>
      <c r="C2656" s="5" t="s">
        <v>12</v>
      </c>
      <c r="D2656">
        <v>2</v>
      </c>
      <c r="E2656">
        <v>3</v>
      </c>
      <c r="F2656">
        <v>3</v>
      </c>
      <c r="G2656">
        <v>4</v>
      </c>
      <c r="H2656">
        <v>2</v>
      </c>
      <c r="I2656">
        <v>7</v>
      </c>
      <c r="J2656">
        <v>2</v>
      </c>
      <c r="K2656">
        <v>1</v>
      </c>
      <c r="L2656">
        <v>2</v>
      </c>
      <c r="M2656">
        <v>3</v>
      </c>
      <c r="N2656">
        <v>5</v>
      </c>
      <c r="O2656">
        <v>1</v>
      </c>
      <c r="P2656">
        <v>8</v>
      </c>
      <c r="Q2656">
        <v>8</v>
      </c>
      <c r="R2656">
        <v>6</v>
      </c>
      <c r="S2656">
        <v>7</v>
      </c>
      <c r="T2656">
        <v>6</v>
      </c>
      <c r="U2656">
        <v>3</v>
      </c>
      <c r="V2656">
        <v>8</v>
      </c>
      <c r="W2656">
        <v>7</v>
      </c>
      <c r="X2656">
        <v>7</v>
      </c>
      <c r="Y2656">
        <v>8</v>
      </c>
      <c r="Z2656">
        <v>5</v>
      </c>
      <c r="AA2656">
        <v>1</v>
      </c>
      <c r="AB2656">
        <v>2</v>
      </c>
      <c r="AC2656">
        <v>6</v>
      </c>
      <c r="AD2656">
        <v>6</v>
      </c>
      <c r="AE2656">
        <v>3</v>
      </c>
      <c r="AF2656">
        <v>3</v>
      </c>
      <c r="AG2656">
        <v>7</v>
      </c>
      <c r="AH2656">
        <v>5</v>
      </c>
      <c r="AI2656">
        <v>3</v>
      </c>
      <c r="AJ2656">
        <v>6</v>
      </c>
      <c r="AK2656">
        <v>6</v>
      </c>
      <c r="AL2656">
        <v>7</v>
      </c>
      <c r="AM2656">
        <v>7</v>
      </c>
      <c r="AN2656">
        <v>8</v>
      </c>
      <c r="AO2656">
        <v>2</v>
      </c>
      <c r="AP2656">
        <v>4</v>
      </c>
      <c r="AQ2656">
        <v>8</v>
      </c>
      <c r="AR2656">
        <v>7</v>
      </c>
      <c r="AS2656">
        <v>6</v>
      </c>
      <c r="AT2656">
        <v>6</v>
      </c>
      <c r="AU2656">
        <v>4</v>
      </c>
      <c r="AV2656">
        <v>2</v>
      </c>
      <c r="AW2656">
        <v>6</v>
      </c>
      <c r="AX2656">
        <v>2</v>
      </c>
      <c r="AY2656">
        <v>7</v>
      </c>
      <c r="AZ2656">
        <v>3</v>
      </c>
      <c r="BA2656">
        <v>1</v>
      </c>
      <c r="BC2656" s="5">
        <f t="shared" si="161"/>
        <v>4.72</v>
      </c>
    </row>
    <row r="2657" spans="1:55" ht="17" customHeight="1" x14ac:dyDescent="0.2">
      <c r="A2657" s="81"/>
      <c r="B2657" s="82" t="s">
        <v>30</v>
      </c>
      <c r="C2657" s="5" t="s">
        <v>4</v>
      </c>
      <c r="D2657">
        <v>3</v>
      </c>
      <c r="E2657">
        <v>2</v>
      </c>
      <c r="F2657">
        <v>1</v>
      </c>
      <c r="G2657">
        <v>3</v>
      </c>
      <c r="H2657">
        <v>2</v>
      </c>
      <c r="I2657">
        <v>5</v>
      </c>
      <c r="J2657">
        <v>5</v>
      </c>
      <c r="K2657">
        <v>1</v>
      </c>
      <c r="L2657">
        <v>4</v>
      </c>
      <c r="M2657">
        <v>1</v>
      </c>
      <c r="N2657">
        <v>5</v>
      </c>
      <c r="O2657">
        <v>3</v>
      </c>
      <c r="P2657">
        <v>2</v>
      </c>
      <c r="Q2657">
        <v>2</v>
      </c>
      <c r="R2657">
        <v>2</v>
      </c>
      <c r="S2657">
        <v>4</v>
      </c>
      <c r="T2657">
        <v>7</v>
      </c>
      <c r="U2657">
        <v>7</v>
      </c>
      <c r="V2657">
        <v>3</v>
      </c>
      <c r="W2657">
        <v>5</v>
      </c>
      <c r="X2657">
        <v>8</v>
      </c>
      <c r="Y2657">
        <v>7</v>
      </c>
      <c r="Z2657">
        <v>2</v>
      </c>
      <c r="AA2657">
        <v>4</v>
      </c>
      <c r="AB2657">
        <v>2</v>
      </c>
      <c r="AC2657">
        <v>8</v>
      </c>
      <c r="AD2657">
        <v>5</v>
      </c>
      <c r="AE2657">
        <v>6</v>
      </c>
      <c r="AF2657">
        <v>2</v>
      </c>
      <c r="AG2657">
        <v>5</v>
      </c>
      <c r="AH2657">
        <v>7</v>
      </c>
      <c r="AI2657">
        <v>8</v>
      </c>
      <c r="AJ2657">
        <v>4</v>
      </c>
      <c r="AK2657">
        <v>3</v>
      </c>
      <c r="AL2657">
        <v>5</v>
      </c>
      <c r="AM2657">
        <v>2</v>
      </c>
      <c r="AN2657">
        <v>4</v>
      </c>
      <c r="AO2657">
        <v>3</v>
      </c>
      <c r="AP2657">
        <v>1</v>
      </c>
      <c r="AQ2657">
        <v>1</v>
      </c>
      <c r="AR2657">
        <v>4</v>
      </c>
      <c r="AS2657">
        <v>1</v>
      </c>
      <c r="AT2657">
        <v>3</v>
      </c>
      <c r="AU2657">
        <v>8</v>
      </c>
      <c r="AV2657">
        <v>3</v>
      </c>
      <c r="AW2657">
        <v>7</v>
      </c>
      <c r="AX2657">
        <v>8</v>
      </c>
      <c r="AY2657">
        <v>8</v>
      </c>
      <c r="AZ2657">
        <v>7</v>
      </c>
      <c r="BA2657">
        <v>4</v>
      </c>
      <c r="BC2657" s="5">
        <f t="shared" si="161"/>
        <v>4.1399999999999997</v>
      </c>
    </row>
    <row r="2658" spans="1:55" ht="17" customHeight="1" x14ac:dyDescent="0.2">
      <c r="A2658" s="81"/>
      <c r="B2658" s="82"/>
      <c r="C2658" s="5" t="s">
        <v>11</v>
      </c>
      <c r="D2658">
        <v>6</v>
      </c>
      <c r="E2658">
        <v>3</v>
      </c>
      <c r="F2658">
        <v>7</v>
      </c>
      <c r="G2658">
        <v>1</v>
      </c>
      <c r="H2658">
        <v>1</v>
      </c>
      <c r="I2658">
        <v>8</v>
      </c>
      <c r="J2658">
        <v>8</v>
      </c>
      <c r="K2658">
        <v>5</v>
      </c>
      <c r="L2658">
        <v>5</v>
      </c>
      <c r="M2658">
        <v>2</v>
      </c>
      <c r="N2658">
        <v>3</v>
      </c>
      <c r="O2658">
        <v>4</v>
      </c>
      <c r="P2658">
        <v>2</v>
      </c>
      <c r="Q2658">
        <v>2</v>
      </c>
      <c r="R2658">
        <v>7</v>
      </c>
      <c r="S2658">
        <v>3</v>
      </c>
      <c r="T2658">
        <v>2</v>
      </c>
      <c r="U2658">
        <v>8</v>
      </c>
      <c r="V2658">
        <v>6</v>
      </c>
      <c r="W2658">
        <v>7</v>
      </c>
      <c r="X2658">
        <v>7</v>
      </c>
      <c r="Y2658">
        <v>6</v>
      </c>
      <c r="Z2658">
        <v>8</v>
      </c>
      <c r="AA2658">
        <v>4</v>
      </c>
      <c r="AB2658">
        <v>3</v>
      </c>
      <c r="AC2658">
        <v>7</v>
      </c>
      <c r="AD2658">
        <v>3</v>
      </c>
      <c r="AE2658">
        <v>2</v>
      </c>
      <c r="AF2658">
        <v>1</v>
      </c>
      <c r="AG2658">
        <v>5</v>
      </c>
      <c r="AH2658">
        <v>5</v>
      </c>
      <c r="AI2658">
        <v>7</v>
      </c>
      <c r="AJ2658">
        <v>2</v>
      </c>
      <c r="AK2658">
        <v>6</v>
      </c>
      <c r="AL2658">
        <v>6</v>
      </c>
      <c r="AM2658">
        <v>8</v>
      </c>
      <c r="AN2658">
        <v>1</v>
      </c>
      <c r="AO2658">
        <v>5</v>
      </c>
      <c r="AP2658">
        <v>8</v>
      </c>
      <c r="AQ2658">
        <v>1</v>
      </c>
      <c r="AR2658">
        <v>6</v>
      </c>
      <c r="AS2658">
        <v>1</v>
      </c>
      <c r="AT2658">
        <v>3</v>
      </c>
      <c r="AU2658">
        <v>8</v>
      </c>
      <c r="AV2658">
        <v>5</v>
      </c>
      <c r="AW2658">
        <v>3</v>
      </c>
      <c r="AX2658">
        <v>3</v>
      </c>
      <c r="AY2658">
        <v>5</v>
      </c>
      <c r="AZ2658">
        <v>4</v>
      </c>
      <c r="BA2658">
        <v>1</v>
      </c>
      <c r="BC2658" s="5">
        <f t="shared" si="161"/>
        <v>4.4800000000000004</v>
      </c>
    </row>
    <row r="2659" spans="1:55" ht="17" customHeight="1" x14ac:dyDescent="0.2">
      <c r="A2659" s="81"/>
      <c r="B2659" s="82"/>
      <c r="C2659" s="5" t="s">
        <v>6</v>
      </c>
      <c r="D2659">
        <v>3</v>
      </c>
      <c r="E2659">
        <v>6</v>
      </c>
      <c r="F2659">
        <v>5</v>
      </c>
      <c r="G2659">
        <v>4</v>
      </c>
      <c r="H2659">
        <v>2</v>
      </c>
      <c r="I2659">
        <v>5</v>
      </c>
      <c r="J2659">
        <v>6</v>
      </c>
      <c r="K2659">
        <v>6</v>
      </c>
      <c r="L2659">
        <v>4</v>
      </c>
      <c r="M2659">
        <v>5</v>
      </c>
      <c r="N2659">
        <v>5</v>
      </c>
      <c r="O2659">
        <v>7</v>
      </c>
      <c r="P2659">
        <v>6</v>
      </c>
      <c r="Q2659">
        <v>3</v>
      </c>
      <c r="R2659">
        <v>3</v>
      </c>
      <c r="S2659">
        <v>3</v>
      </c>
      <c r="T2659">
        <v>8</v>
      </c>
      <c r="U2659">
        <v>3</v>
      </c>
      <c r="V2659">
        <v>1</v>
      </c>
      <c r="W2659">
        <v>5</v>
      </c>
      <c r="X2659">
        <v>4</v>
      </c>
      <c r="Y2659">
        <v>1</v>
      </c>
      <c r="Z2659">
        <v>8</v>
      </c>
      <c r="AA2659">
        <v>8</v>
      </c>
      <c r="AB2659">
        <v>7</v>
      </c>
      <c r="AC2659">
        <v>5</v>
      </c>
      <c r="AD2659">
        <v>5</v>
      </c>
      <c r="AE2659">
        <v>8</v>
      </c>
      <c r="AF2659">
        <v>6</v>
      </c>
      <c r="AG2659">
        <v>8</v>
      </c>
      <c r="AH2659">
        <v>3</v>
      </c>
      <c r="AI2659">
        <v>8</v>
      </c>
      <c r="AJ2659">
        <v>2</v>
      </c>
      <c r="AK2659">
        <v>4</v>
      </c>
      <c r="AL2659">
        <v>5</v>
      </c>
      <c r="AM2659">
        <v>8</v>
      </c>
      <c r="AN2659">
        <v>6</v>
      </c>
      <c r="AO2659">
        <v>8</v>
      </c>
      <c r="AP2659">
        <v>3</v>
      </c>
      <c r="AQ2659">
        <v>7</v>
      </c>
      <c r="AR2659">
        <v>4</v>
      </c>
      <c r="AS2659">
        <v>6</v>
      </c>
      <c r="AT2659">
        <v>7</v>
      </c>
      <c r="AU2659">
        <v>3</v>
      </c>
      <c r="AV2659">
        <v>8</v>
      </c>
      <c r="AW2659">
        <v>3</v>
      </c>
      <c r="AX2659">
        <v>1</v>
      </c>
      <c r="AY2659">
        <v>4</v>
      </c>
      <c r="AZ2659">
        <v>4</v>
      </c>
      <c r="BA2659">
        <v>2</v>
      </c>
      <c r="BC2659" s="5">
        <f t="shared" si="161"/>
        <v>4.92</v>
      </c>
    </row>
    <row r="2660" spans="1:55" ht="17" customHeight="1" x14ac:dyDescent="0.2">
      <c r="A2660" s="81"/>
      <c r="B2660" s="82"/>
      <c r="C2660" s="5" t="s">
        <v>12</v>
      </c>
      <c r="D2660">
        <v>2</v>
      </c>
      <c r="E2660">
        <v>5</v>
      </c>
      <c r="F2660">
        <v>6</v>
      </c>
      <c r="G2660">
        <v>6</v>
      </c>
      <c r="H2660">
        <v>1</v>
      </c>
      <c r="I2660">
        <v>7</v>
      </c>
      <c r="J2660">
        <v>8</v>
      </c>
      <c r="K2660">
        <v>8</v>
      </c>
      <c r="L2660">
        <v>4</v>
      </c>
      <c r="M2660">
        <v>7</v>
      </c>
      <c r="N2660">
        <v>1</v>
      </c>
      <c r="O2660">
        <v>1</v>
      </c>
      <c r="P2660">
        <v>7</v>
      </c>
      <c r="Q2660">
        <v>1</v>
      </c>
      <c r="R2660">
        <v>1</v>
      </c>
      <c r="S2660">
        <v>7</v>
      </c>
      <c r="T2660">
        <v>6</v>
      </c>
      <c r="U2660">
        <v>4</v>
      </c>
      <c r="V2660">
        <v>8</v>
      </c>
      <c r="W2660">
        <v>8</v>
      </c>
      <c r="X2660">
        <v>7</v>
      </c>
      <c r="Y2660">
        <v>1</v>
      </c>
      <c r="Z2660">
        <v>5</v>
      </c>
      <c r="AA2660">
        <v>1</v>
      </c>
      <c r="AB2660">
        <v>3</v>
      </c>
      <c r="AC2660">
        <v>7</v>
      </c>
      <c r="AD2660">
        <v>5</v>
      </c>
      <c r="AE2660">
        <v>4</v>
      </c>
      <c r="AF2660">
        <v>2</v>
      </c>
      <c r="AG2660">
        <v>4</v>
      </c>
      <c r="AH2660">
        <v>5</v>
      </c>
      <c r="AI2660">
        <v>1</v>
      </c>
      <c r="AJ2660">
        <v>8</v>
      </c>
      <c r="AK2660">
        <v>3</v>
      </c>
      <c r="AL2660">
        <v>1</v>
      </c>
      <c r="AM2660">
        <v>1</v>
      </c>
      <c r="AN2660">
        <v>1</v>
      </c>
      <c r="AO2660">
        <v>3</v>
      </c>
      <c r="AP2660">
        <v>4</v>
      </c>
      <c r="AQ2660">
        <v>2</v>
      </c>
      <c r="AR2660">
        <v>3</v>
      </c>
      <c r="AS2660">
        <v>1</v>
      </c>
      <c r="AT2660">
        <v>3</v>
      </c>
      <c r="AU2660">
        <v>5</v>
      </c>
      <c r="AV2660">
        <v>8</v>
      </c>
      <c r="AW2660">
        <v>7</v>
      </c>
      <c r="AX2660">
        <v>1</v>
      </c>
      <c r="AY2660">
        <v>6</v>
      </c>
      <c r="AZ2660">
        <v>6</v>
      </c>
      <c r="BA2660">
        <v>2</v>
      </c>
      <c r="BC2660" s="5">
        <f t="shared" si="161"/>
        <v>4.16</v>
      </c>
    </row>
    <row r="2661" spans="1:55" ht="17" customHeight="1" x14ac:dyDescent="0.2">
      <c r="A2661" s="81"/>
      <c r="B2661" s="82" t="s">
        <v>20</v>
      </c>
      <c r="C2661" s="5" t="s">
        <v>4</v>
      </c>
      <c r="D2661">
        <v>4</v>
      </c>
      <c r="E2661">
        <v>8</v>
      </c>
      <c r="F2661">
        <v>1</v>
      </c>
      <c r="G2661">
        <v>6</v>
      </c>
      <c r="H2661">
        <v>3</v>
      </c>
      <c r="I2661">
        <v>6</v>
      </c>
      <c r="J2661">
        <v>7</v>
      </c>
      <c r="K2661">
        <v>1</v>
      </c>
      <c r="L2661">
        <v>2</v>
      </c>
      <c r="M2661">
        <v>4</v>
      </c>
      <c r="N2661">
        <v>2</v>
      </c>
      <c r="O2661">
        <v>8</v>
      </c>
      <c r="P2661">
        <v>2</v>
      </c>
      <c r="Q2661">
        <v>7</v>
      </c>
      <c r="R2661">
        <v>3</v>
      </c>
      <c r="S2661">
        <v>3</v>
      </c>
      <c r="T2661">
        <v>5</v>
      </c>
      <c r="U2661">
        <v>3</v>
      </c>
      <c r="V2661">
        <v>8</v>
      </c>
      <c r="W2661">
        <v>1</v>
      </c>
      <c r="X2661">
        <v>5</v>
      </c>
      <c r="Y2661">
        <v>4</v>
      </c>
      <c r="Z2661">
        <v>4</v>
      </c>
      <c r="AA2661">
        <v>8</v>
      </c>
      <c r="AB2661">
        <v>2</v>
      </c>
      <c r="AC2661">
        <v>1</v>
      </c>
      <c r="AD2661">
        <v>5</v>
      </c>
      <c r="AE2661">
        <v>2</v>
      </c>
      <c r="AF2661">
        <v>7</v>
      </c>
      <c r="AG2661">
        <v>5</v>
      </c>
      <c r="AH2661">
        <v>8</v>
      </c>
      <c r="AI2661">
        <v>2</v>
      </c>
      <c r="AJ2661">
        <v>1</v>
      </c>
      <c r="AK2661">
        <v>6</v>
      </c>
      <c r="AL2661">
        <v>7</v>
      </c>
      <c r="AM2661">
        <v>1</v>
      </c>
      <c r="AN2661">
        <v>6</v>
      </c>
      <c r="AO2661">
        <v>2</v>
      </c>
      <c r="AP2661">
        <v>3</v>
      </c>
      <c r="AQ2661">
        <v>4</v>
      </c>
      <c r="AR2661">
        <v>2</v>
      </c>
      <c r="AS2661">
        <v>1</v>
      </c>
      <c r="AT2661">
        <v>2</v>
      </c>
      <c r="AU2661">
        <v>4</v>
      </c>
      <c r="AV2661">
        <v>2</v>
      </c>
      <c r="AW2661">
        <v>1</v>
      </c>
      <c r="AX2661">
        <v>1</v>
      </c>
      <c r="AY2661">
        <v>6</v>
      </c>
      <c r="AZ2661">
        <v>1</v>
      </c>
      <c r="BA2661">
        <v>1</v>
      </c>
      <c r="BC2661" s="5">
        <f t="shared" si="161"/>
        <v>3.76</v>
      </c>
    </row>
    <row r="2662" spans="1:55" ht="17" customHeight="1" x14ac:dyDescent="0.2">
      <c r="A2662" s="81"/>
      <c r="B2662" s="82"/>
      <c r="C2662" s="5" t="s">
        <v>11</v>
      </c>
      <c r="D2662">
        <v>2</v>
      </c>
      <c r="E2662">
        <v>2</v>
      </c>
      <c r="F2662">
        <v>7</v>
      </c>
      <c r="G2662">
        <v>7</v>
      </c>
      <c r="H2662">
        <v>4</v>
      </c>
      <c r="I2662">
        <v>4</v>
      </c>
      <c r="J2662">
        <v>8</v>
      </c>
      <c r="K2662">
        <v>7</v>
      </c>
      <c r="L2662">
        <v>6</v>
      </c>
      <c r="M2662">
        <v>5</v>
      </c>
      <c r="N2662">
        <v>4</v>
      </c>
      <c r="O2662">
        <v>8</v>
      </c>
      <c r="P2662">
        <v>1</v>
      </c>
      <c r="Q2662">
        <v>1</v>
      </c>
      <c r="R2662">
        <v>2</v>
      </c>
      <c r="S2662">
        <v>3</v>
      </c>
      <c r="T2662">
        <v>6</v>
      </c>
      <c r="U2662">
        <v>5</v>
      </c>
      <c r="V2662">
        <v>6</v>
      </c>
      <c r="W2662">
        <v>2</v>
      </c>
      <c r="X2662">
        <v>6</v>
      </c>
      <c r="Y2662">
        <v>5</v>
      </c>
      <c r="Z2662">
        <v>7</v>
      </c>
      <c r="AA2662">
        <v>8</v>
      </c>
      <c r="AB2662">
        <v>1</v>
      </c>
      <c r="AC2662">
        <v>8</v>
      </c>
      <c r="AD2662">
        <v>4</v>
      </c>
      <c r="AE2662">
        <v>1</v>
      </c>
      <c r="AF2662">
        <v>7</v>
      </c>
      <c r="AG2662">
        <v>8</v>
      </c>
      <c r="AH2662">
        <v>1</v>
      </c>
      <c r="AI2662">
        <v>6</v>
      </c>
      <c r="AJ2662">
        <v>3</v>
      </c>
      <c r="AK2662">
        <v>5</v>
      </c>
      <c r="AL2662">
        <v>6</v>
      </c>
      <c r="AM2662">
        <v>6</v>
      </c>
      <c r="AN2662">
        <v>8</v>
      </c>
      <c r="AO2662">
        <v>3</v>
      </c>
      <c r="AP2662">
        <v>6</v>
      </c>
      <c r="AQ2662">
        <v>8</v>
      </c>
      <c r="AR2662">
        <v>7</v>
      </c>
      <c r="AS2662">
        <v>8</v>
      </c>
      <c r="AT2662">
        <v>1</v>
      </c>
      <c r="AU2662">
        <v>8</v>
      </c>
      <c r="AV2662">
        <v>7</v>
      </c>
      <c r="AW2662">
        <v>1</v>
      </c>
      <c r="AX2662">
        <v>4</v>
      </c>
      <c r="AY2662">
        <v>7</v>
      </c>
      <c r="AZ2662">
        <v>4</v>
      </c>
      <c r="BA2662">
        <v>1</v>
      </c>
      <c r="BC2662" s="5">
        <f t="shared" si="161"/>
        <v>4.9000000000000004</v>
      </c>
    </row>
    <row r="2663" spans="1:55" ht="17" customHeight="1" x14ac:dyDescent="0.2">
      <c r="A2663" s="81"/>
      <c r="B2663" s="82"/>
      <c r="C2663" s="5" t="s">
        <v>6</v>
      </c>
      <c r="D2663">
        <v>7</v>
      </c>
      <c r="E2663">
        <v>8</v>
      </c>
      <c r="F2663">
        <v>7</v>
      </c>
      <c r="G2663">
        <v>7</v>
      </c>
      <c r="H2663">
        <v>5</v>
      </c>
      <c r="I2663">
        <v>3</v>
      </c>
      <c r="J2663">
        <v>4</v>
      </c>
      <c r="K2663">
        <v>4</v>
      </c>
      <c r="L2663">
        <v>6</v>
      </c>
      <c r="M2663">
        <v>4</v>
      </c>
      <c r="N2663">
        <v>8</v>
      </c>
      <c r="O2663">
        <v>6</v>
      </c>
      <c r="P2663">
        <v>4</v>
      </c>
      <c r="Q2663">
        <v>7</v>
      </c>
      <c r="R2663">
        <v>7</v>
      </c>
      <c r="S2663">
        <v>2</v>
      </c>
      <c r="T2663">
        <v>4</v>
      </c>
      <c r="U2663">
        <v>8</v>
      </c>
      <c r="V2663">
        <v>7</v>
      </c>
      <c r="W2663">
        <v>4</v>
      </c>
      <c r="X2663">
        <v>8</v>
      </c>
      <c r="Y2663">
        <v>7</v>
      </c>
      <c r="Z2663">
        <v>8</v>
      </c>
      <c r="AA2663">
        <v>3</v>
      </c>
      <c r="AB2663">
        <v>1</v>
      </c>
      <c r="AC2663">
        <v>8</v>
      </c>
      <c r="AD2663">
        <v>5</v>
      </c>
      <c r="AE2663">
        <v>2</v>
      </c>
      <c r="AF2663">
        <v>1</v>
      </c>
      <c r="AG2663">
        <v>1</v>
      </c>
      <c r="AH2663">
        <v>2</v>
      </c>
      <c r="AI2663">
        <v>4</v>
      </c>
      <c r="AJ2663">
        <v>8</v>
      </c>
      <c r="AK2663">
        <v>2</v>
      </c>
      <c r="AL2663">
        <v>4</v>
      </c>
      <c r="AM2663">
        <v>8</v>
      </c>
      <c r="AN2663">
        <v>8</v>
      </c>
      <c r="AO2663">
        <v>4</v>
      </c>
      <c r="AP2663">
        <v>5</v>
      </c>
      <c r="AQ2663">
        <v>3</v>
      </c>
      <c r="AR2663">
        <v>4</v>
      </c>
      <c r="AS2663">
        <v>5</v>
      </c>
      <c r="AT2663">
        <v>6</v>
      </c>
      <c r="AU2663">
        <v>1</v>
      </c>
      <c r="AV2663">
        <v>3</v>
      </c>
      <c r="AW2663">
        <v>6</v>
      </c>
      <c r="AX2663">
        <v>3</v>
      </c>
      <c r="AY2663">
        <v>7</v>
      </c>
      <c r="AZ2663">
        <v>4</v>
      </c>
      <c r="BA2663">
        <v>1</v>
      </c>
      <c r="BC2663" s="5">
        <f t="shared" si="161"/>
        <v>4.88</v>
      </c>
    </row>
    <row r="2664" spans="1:55" ht="17" customHeight="1" x14ac:dyDescent="0.2">
      <c r="A2664" s="81"/>
      <c r="B2664" s="82"/>
      <c r="C2664" s="5" t="s">
        <v>12</v>
      </c>
      <c r="D2664">
        <v>1</v>
      </c>
      <c r="E2664">
        <v>8</v>
      </c>
      <c r="F2664">
        <v>4</v>
      </c>
      <c r="G2664">
        <v>3</v>
      </c>
      <c r="H2664">
        <v>7</v>
      </c>
      <c r="I2664">
        <v>6</v>
      </c>
      <c r="J2664">
        <v>8</v>
      </c>
      <c r="K2664">
        <v>5</v>
      </c>
      <c r="L2664">
        <v>8</v>
      </c>
      <c r="M2664">
        <v>8</v>
      </c>
      <c r="N2664">
        <v>1</v>
      </c>
      <c r="O2664">
        <v>1</v>
      </c>
      <c r="P2664">
        <v>7</v>
      </c>
      <c r="Q2664">
        <v>8</v>
      </c>
      <c r="R2664">
        <v>7</v>
      </c>
      <c r="S2664">
        <v>4</v>
      </c>
      <c r="T2664">
        <v>3</v>
      </c>
      <c r="U2664">
        <v>2</v>
      </c>
      <c r="V2664">
        <v>7</v>
      </c>
      <c r="W2664">
        <v>5</v>
      </c>
      <c r="X2664">
        <v>2</v>
      </c>
      <c r="Y2664">
        <v>5</v>
      </c>
      <c r="Z2664">
        <v>3</v>
      </c>
      <c r="AA2664">
        <v>7</v>
      </c>
      <c r="AB2664">
        <v>6</v>
      </c>
      <c r="AC2664">
        <v>8</v>
      </c>
      <c r="AD2664">
        <v>1</v>
      </c>
      <c r="AE2664">
        <v>8</v>
      </c>
      <c r="AF2664">
        <v>8</v>
      </c>
      <c r="AG2664">
        <v>6</v>
      </c>
      <c r="AH2664">
        <v>2</v>
      </c>
      <c r="AI2664">
        <v>2</v>
      </c>
      <c r="AJ2664">
        <v>8</v>
      </c>
      <c r="AK2664">
        <v>1</v>
      </c>
      <c r="AL2664">
        <v>1</v>
      </c>
      <c r="AM2664">
        <v>2</v>
      </c>
      <c r="AN2664">
        <v>2</v>
      </c>
      <c r="AO2664">
        <v>1</v>
      </c>
      <c r="AP2664">
        <v>8</v>
      </c>
      <c r="AQ2664">
        <v>7</v>
      </c>
      <c r="AR2664">
        <v>5</v>
      </c>
      <c r="AS2664">
        <v>2</v>
      </c>
      <c r="AT2664">
        <v>3</v>
      </c>
      <c r="AU2664">
        <v>6</v>
      </c>
      <c r="AV2664">
        <v>5</v>
      </c>
      <c r="AW2664">
        <v>1</v>
      </c>
      <c r="AX2664">
        <v>7</v>
      </c>
      <c r="AY2664">
        <v>4</v>
      </c>
      <c r="AZ2664">
        <v>1</v>
      </c>
      <c r="BA2664">
        <v>1</v>
      </c>
      <c r="BC2664" s="5">
        <f t="shared" si="161"/>
        <v>4.5199999999999996</v>
      </c>
    </row>
    <row r="2665" spans="1:55" ht="17" customHeight="1" x14ac:dyDescent="0.2">
      <c r="A2665" s="81"/>
      <c r="B2665" s="82" t="s">
        <v>19</v>
      </c>
      <c r="C2665" s="5" t="s">
        <v>4</v>
      </c>
      <c r="D2665">
        <v>4</v>
      </c>
      <c r="E2665">
        <v>2</v>
      </c>
      <c r="F2665">
        <v>6</v>
      </c>
      <c r="G2665">
        <v>8</v>
      </c>
      <c r="H2665">
        <v>4</v>
      </c>
      <c r="I2665">
        <v>3</v>
      </c>
      <c r="J2665">
        <v>6</v>
      </c>
      <c r="K2665">
        <v>6</v>
      </c>
      <c r="L2665">
        <v>3</v>
      </c>
      <c r="M2665">
        <v>3</v>
      </c>
      <c r="N2665">
        <v>7</v>
      </c>
      <c r="O2665">
        <v>1</v>
      </c>
      <c r="P2665">
        <v>2</v>
      </c>
      <c r="Q2665">
        <v>3</v>
      </c>
      <c r="R2665">
        <v>4</v>
      </c>
      <c r="S2665">
        <v>8</v>
      </c>
      <c r="T2665">
        <v>6</v>
      </c>
      <c r="U2665">
        <v>1</v>
      </c>
      <c r="V2665">
        <v>2</v>
      </c>
      <c r="W2665">
        <v>3</v>
      </c>
      <c r="X2665">
        <v>7</v>
      </c>
      <c r="Y2665">
        <v>2</v>
      </c>
      <c r="Z2665">
        <v>8</v>
      </c>
      <c r="AA2665">
        <v>8</v>
      </c>
      <c r="AB2665">
        <v>5</v>
      </c>
      <c r="AC2665">
        <v>7</v>
      </c>
      <c r="AD2665">
        <v>1</v>
      </c>
      <c r="AE2665">
        <v>3</v>
      </c>
      <c r="AF2665">
        <v>8</v>
      </c>
      <c r="AG2665">
        <v>3</v>
      </c>
      <c r="AH2665">
        <v>6</v>
      </c>
      <c r="AI2665">
        <v>4</v>
      </c>
      <c r="AJ2665">
        <v>6</v>
      </c>
      <c r="AK2665">
        <v>5</v>
      </c>
      <c r="AL2665">
        <v>7</v>
      </c>
      <c r="AM2665">
        <v>7</v>
      </c>
      <c r="AN2665">
        <v>7</v>
      </c>
      <c r="AO2665">
        <v>8</v>
      </c>
      <c r="AP2665">
        <v>2</v>
      </c>
      <c r="AQ2665">
        <v>4</v>
      </c>
      <c r="AR2665">
        <v>1</v>
      </c>
      <c r="AS2665">
        <v>7</v>
      </c>
      <c r="AT2665">
        <v>4</v>
      </c>
      <c r="AU2665">
        <v>5</v>
      </c>
      <c r="AV2665">
        <v>4</v>
      </c>
      <c r="AW2665">
        <v>3</v>
      </c>
      <c r="AX2665">
        <v>3</v>
      </c>
      <c r="AY2665">
        <v>6</v>
      </c>
      <c r="AZ2665">
        <v>1</v>
      </c>
      <c r="BA2665">
        <v>5</v>
      </c>
      <c r="BC2665" s="5">
        <f t="shared" si="161"/>
        <v>4.58</v>
      </c>
    </row>
    <row r="2666" spans="1:55" ht="17" customHeight="1" x14ac:dyDescent="0.2">
      <c r="A2666" s="81"/>
      <c r="B2666" s="82"/>
      <c r="C2666" s="5" t="s">
        <v>11</v>
      </c>
      <c r="D2666">
        <v>4</v>
      </c>
      <c r="E2666">
        <v>1</v>
      </c>
      <c r="F2666">
        <v>3</v>
      </c>
      <c r="G2666">
        <v>8</v>
      </c>
      <c r="H2666">
        <v>1</v>
      </c>
      <c r="I2666">
        <v>6</v>
      </c>
      <c r="J2666">
        <v>5</v>
      </c>
      <c r="K2666">
        <v>8</v>
      </c>
      <c r="L2666">
        <v>8</v>
      </c>
      <c r="M2666">
        <v>2</v>
      </c>
      <c r="N2666">
        <v>4</v>
      </c>
      <c r="O2666">
        <v>6</v>
      </c>
      <c r="P2666">
        <v>6</v>
      </c>
      <c r="Q2666">
        <v>4</v>
      </c>
      <c r="R2666">
        <v>4</v>
      </c>
      <c r="S2666">
        <v>2</v>
      </c>
      <c r="T2666">
        <v>3</v>
      </c>
      <c r="U2666">
        <v>1</v>
      </c>
      <c r="V2666">
        <v>4</v>
      </c>
      <c r="W2666">
        <v>1</v>
      </c>
      <c r="X2666">
        <v>3</v>
      </c>
      <c r="Y2666">
        <v>1</v>
      </c>
      <c r="Z2666">
        <v>1</v>
      </c>
      <c r="AA2666">
        <v>8</v>
      </c>
      <c r="AB2666">
        <v>8</v>
      </c>
      <c r="AC2666">
        <v>1</v>
      </c>
      <c r="AD2666">
        <v>8</v>
      </c>
      <c r="AE2666">
        <v>1</v>
      </c>
      <c r="AF2666">
        <v>1</v>
      </c>
      <c r="AG2666">
        <v>2</v>
      </c>
      <c r="AH2666">
        <v>4</v>
      </c>
      <c r="AI2666">
        <v>6</v>
      </c>
      <c r="AJ2666">
        <v>7</v>
      </c>
      <c r="AK2666">
        <v>1</v>
      </c>
      <c r="AL2666">
        <v>8</v>
      </c>
      <c r="AM2666">
        <v>4</v>
      </c>
      <c r="AN2666">
        <v>8</v>
      </c>
      <c r="AO2666">
        <v>2</v>
      </c>
      <c r="AP2666">
        <v>4</v>
      </c>
      <c r="AQ2666">
        <v>7</v>
      </c>
      <c r="AR2666">
        <v>5</v>
      </c>
      <c r="AS2666">
        <v>1</v>
      </c>
      <c r="AT2666">
        <v>4</v>
      </c>
      <c r="AU2666">
        <v>8</v>
      </c>
      <c r="AV2666">
        <v>4</v>
      </c>
      <c r="AW2666">
        <v>1</v>
      </c>
      <c r="AX2666">
        <v>6</v>
      </c>
      <c r="AY2666">
        <v>6</v>
      </c>
      <c r="AZ2666">
        <v>4</v>
      </c>
      <c r="BA2666">
        <v>3</v>
      </c>
      <c r="BC2666" s="5">
        <f t="shared" si="161"/>
        <v>4.16</v>
      </c>
    </row>
    <row r="2667" spans="1:55" ht="17" customHeight="1" x14ac:dyDescent="0.2">
      <c r="A2667" s="81"/>
      <c r="B2667" s="82"/>
      <c r="C2667" s="5" t="s">
        <v>6</v>
      </c>
      <c r="D2667">
        <v>8</v>
      </c>
      <c r="E2667">
        <v>1</v>
      </c>
      <c r="F2667">
        <v>5</v>
      </c>
      <c r="G2667">
        <v>1</v>
      </c>
      <c r="H2667">
        <v>8</v>
      </c>
      <c r="I2667">
        <v>2</v>
      </c>
      <c r="J2667">
        <v>5</v>
      </c>
      <c r="K2667">
        <v>4</v>
      </c>
      <c r="L2667">
        <v>7</v>
      </c>
      <c r="M2667">
        <v>1</v>
      </c>
      <c r="N2667">
        <v>3</v>
      </c>
      <c r="O2667">
        <v>4</v>
      </c>
      <c r="P2667">
        <v>7</v>
      </c>
      <c r="Q2667">
        <v>3</v>
      </c>
      <c r="R2667">
        <v>7</v>
      </c>
      <c r="S2667">
        <v>8</v>
      </c>
      <c r="T2667">
        <v>6</v>
      </c>
      <c r="U2667">
        <v>3</v>
      </c>
      <c r="V2667">
        <v>4</v>
      </c>
      <c r="W2667">
        <v>6</v>
      </c>
      <c r="X2667">
        <v>6</v>
      </c>
      <c r="Y2667">
        <v>7</v>
      </c>
      <c r="Z2667">
        <v>7</v>
      </c>
      <c r="AA2667">
        <v>8</v>
      </c>
      <c r="AB2667">
        <v>6</v>
      </c>
      <c r="AC2667">
        <v>5</v>
      </c>
      <c r="AD2667">
        <v>2</v>
      </c>
      <c r="AE2667">
        <v>8</v>
      </c>
      <c r="AF2667">
        <v>1</v>
      </c>
      <c r="AG2667">
        <v>4</v>
      </c>
      <c r="AH2667">
        <v>1</v>
      </c>
      <c r="AI2667">
        <v>7</v>
      </c>
      <c r="AJ2667">
        <v>5</v>
      </c>
      <c r="AK2667">
        <v>6</v>
      </c>
      <c r="AL2667">
        <v>3</v>
      </c>
      <c r="AM2667">
        <v>8</v>
      </c>
      <c r="AN2667">
        <v>3</v>
      </c>
      <c r="AO2667">
        <v>7</v>
      </c>
      <c r="AP2667">
        <v>2</v>
      </c>
      <c r="AQ2667">
        <v>6</v>
      </c>
      <c r="AR2667">
        <v>1</v>
      </c>
      <c r="AS2667">
        <v>7</v>
      </c>
      <c r="AT2667">
        <v>3</v>
      </c>
      <c r="AU2667">
        <v>7</v>
      </c>
      <c r="AV2667">
        <v>6</v>
      </c>
      <c r="AW2667">
        <v>6</v>
      </c>
      <c r="AX2667">
        <v>4</v>
      </c>
      <c r="AY2667">
        <v>3</v>
      </c>
      <c r="AZ2667">
        <v>8</v>
      </c>
      <c r="BA2667">
        <v>1</v>
      </c>
      <c r="BC2667" s="5">
        <f t="shared" si="161"/>
        <v>4.82</v>
      </c>
    </row>
    <row r="2668" spans="1:55" ht="17" customHeight="1" x14ac:dyDescent="0.2">
      <c r="A2668" s="81"/>
      <c r="B2668" s="82"/>
      <c r="C2668" s="5" t="s">
        <v>12</v>
      </c>
      <c r="D2668">
        <v>8</v>
      </c>
      <c r="E2668">
        <v>4</v>
      </c>
      <c r="F2668">
        <v>1</v>
      </c>
      <c r="G2668">
        <v>3</v>
      </c>
      <c r="H2668">
        <v>2</v>
      </c>
      <c r="I2668">
        <v>1</v>
      </c>
      <c r="J2668">
        <v>3</v>
      </c>
      <c r="K2668">
        <v>4</v>
      </c>
      <c r="L2668">
        <v>8</v>
      </c>
      <c r="M2668">
        <v>2</v>
      </c>
      <c r="N2668">
        <v>8</v>
      </c>
      <c r="O2668">
        <v>1</v>
      </c>
      <c r="P2668">
        <v>3</v>
      </c>
      <c r="Q2668">
        <v>2</v>
      </c>
      <c r="R2668">
        <v>5</v>
      </c>
      <c r="S2668">
        <v>8</v>
      </c>
      <c r="T2668">
        <v>8</v>
      </c>
      <c r="U2668">
        <v>5</v>
      </c>
      <c r="V2668">
        <v>1</v>
      </c>
      <c r="W2668">
        <v>2</v>
      </c>
      <c r="X2668">
        <v>5</v>
      </c>
      <c r="Y2668">
        <v>4</v>
      </c>
      <c r="Z2668">
        <v>4</v>
      </c>
      <c r="AA2668">
        <v>4</v>
      </c>
      <c r="AB2668">
        <v>8</v>
      </c>
      <c r="AC2668">
        <v>1</v>
      </c>
      <c r="AD2668">
        <v>7</v>
      </c>
      <c r="AE2668">
        <v>3</v>
      </c>
      <c r="AF2668">
        <v>1</v>
      </c>
      <c r="AG2668">
        <v>8</v>
      </c>
      <c r="AH2668">
        <v>7</v>
      </c>
      <c r="AI2668">
        <v>4</v>
      </c>
      <c r="AJ2668">
        <v>1</v>
      </c>
      <c r="AK2668">
        <v>4</v>
      </c>
      <c r="AL2668">
        <v>7</v>
      </c>
      <c r="AM2668">
        <v>7</v>
      </c>
      <c r="AN2668">
        <v>5</v>
      </c>
      <c r="AO2668">
        <v>4</v>
      </c>
      <c r="AP2668">
        <v>6</v>
      </c>
      <c r="AQ2668">
        <v>5</v>
      </c>
      <c r="AR2668">
        <v>7</v>
      </c>
      <c r="AS2668">
        <v>6</v>
      </c>
      <c r="AT2668">
        <v>4</v>
      </c>
      <c r="AU2668">
        <v>1</v>
      </c>
      <c r="AV2668">
        <v>6</v>
      </c>
      <c r="AW2668">
        <v>1</v>
      </c>
      <c r="AX2668">
        <v>6</v>
      </c>
      <c r="AY2668">
        <v>1</v>
      </c>
      <c r="AZ2668">
        <v>8</v>
      </c>
      <c r="BA2668">
        <v>1</v>
      </c>
      <c r="BC2668" s="5">
        <f t="shared" si="161"/>
        <v>4.3</v>
      </c>
    </row>
    <row r="2670" spans="1:55" ht="17" customHeight="1" x14ac:dyDescent="0.2">
      <c r="A2670" s="81">
        <v>52</v>
      </c>
      <c r="B2670" s="82" t="s">
        <v>8</v>
      </c>
      <c r="C2670" s="5" t="s">
        <v>4</v>
      </c>
      <c r="D2670">
        <v>5</v>
      </c>
      <c r="E2670">
        <v>7</v>
      </c>
      <c r="F2670">
        <v>8</v>
      </c>
      <c r="G2670">
        <v>6</v>
      </c>
      <c r="H2670">
        <v>1</v>
      </c>
      <c r="I2670">
        <v>1</v>
      </c>
      <c r="J2670">
        <v>8</v>
      </c>
      <c r="K2670">
        <v>1</v>
      </c>
      <c r="L2670">
        <v>1</v>
      </c>
      <c r="M2670">
        <v>2</v>
      </c>
      <c r="N2670">
        <v>7</v>
      </c>
      <c r="O2670">
        <v>7</v>
      </c>
      <c r="P2670">
        <v>7</v>
      </c>
      <c r="Q2670">
        <v>4</v>
      </c>
      <c r="R2670">
        <v>2</v>
      </c>
      <c r="S2670">
        <v>3</v>
      </c>
      <c r="T2670">
        <v>7</v>
      </c>
      <c r="U2670">
        <v>8</v>
      </c>
      <c r="V2670">
        <v>4</v>
      </c>
      <c r="W2670">
        <v>5</v>
      </c>
      <c r="X2670">
        <v>7</v>
      </c>
      <c r="Y2670">
        <v>3</v>
      </c>
      <c r="Z2670">
        <v>1</v>
      </c>
      <c r="AA2670">
        <v>3</v>
      </c>
      <c r="AB2670">
        <v>5</v>
      </c>
      <c r="AC2670">
        <v>2</v>
      </c>
      <c r="AD2670">
        <v>1</v>
      </c>
      <c r="AE2670">
        <v>1</v>
      </c>
      <c r="AF2670">
        <v>6</v>
      </c>
      <c r="AG2670">
        <v>8</v>
      </c>
      <c r="AH2670">
        <v>6</v>
      </c>
      <c r="AI2670">
        <v>4</v>
      </c>
      <c r="AJ2670">
        <v>5</v>
      </c>
      <c r="AK2670">
        <v>2</v>
      </c>
      <c r="AL2670">
        <v>5</v>
      </c>
      <c r="AM2670">
        <v>8</v>
      </c>
      <c r="AN2670">
        <v>7</v>
      </c>
      <c r="AO2670">
        <v>3</v>
      </c>
      <c r="AP2670">
        <v>3</v>
      </c>
      <c r="AQ2670">
        <v>8</v>
      </c>
      <c r="AR2670">
        <v>3</v>
      </c>
      <c r="AS2670">
        <v>5</v>
      </c>
      <c r="AT2670">
        <v>6</v>
      </c>
      <c r="AU2670">
        <v>3</v>
      </c>
      <c r="AV2670">
        <v>2</v>
      </c>
      <c r="AW2670">
        <v>3</v>
      </c>
      <c r="AX2670">
        <v>1</v>
      </c>
      <c r="AY2670">
        <v>5</v>
      </c>
      <c r="AZ2670">
        <v>4</v>
      </c>
      <c r="BA2670">
        <v>1</v>
      </c>
      <c r="BC2670" s="5">
        <f t="shared" ref="BC2670:BC2733" si="162">AVERAGE(D2670:BA2670)</f>
        <v>4.3</v>
      </c>
    </row>
    <row r="2671" spans="1:55" ht="17" customHeight="1" x14ac:dyDescent="0.2">
      <c r="A2671" s="81"/>
      <c r="B2671" s="82"/>
      <c r="C2671" s="5" t="s">
        <v>11</v>
      </c>
      <c r="D2671">
        <v>7</v>
      </c>
      <c r="E2671">
        <v>4</v>
      </c>
      <c r="F2671">
        <v>4</v>
      </c>
      <c r="G2671">
        <v>4</v>
      </c>
      <c r="H2671">
        <v>5</v>
      </c>
      <c r="I2671">
        <v>5</v>
      </c>
      <c r="J2671">
        <v>2</v>
      </c>
      <c r="K2671">
        <v>8</v>
      </c>
      <c r="L2671">
        <v>8</v>
      </c>
      <c r="M2671">
        <v>8</v>
      </c>
      <c r="N2671">
        <v>8</v>
      </c>
      <c r="O2671">
        <v>6</v>
      </c>
      <c r="P2671">
        <v>2</v>
      </c>
      <c r="Q2671">
        <v>6</v>
      </c>
      <c r="R2671">
        <v>4</v>
      </c>
      <c r="S2671">
        <v>4</v>
      </c>
      <c r="T2671">
        <v>2</v>
      </c>
      <c r="U2671">
        <v>6</v>
      </c>
      <c r="V2671">
        <v>3</v>
      </c>
      <c r="W2671">
        <v>7</v>
      </c>
      <c r="X2671">
        <v>2</v>
      </c>
      <c r="Y2671">
        <v>3</v>
      </c>
      <c r="Z2671">
        <v>5</v>
      </c>
      <c r="AA2671">
        <v>4</v>
      </c>
      <c r="AB2671">
        <v>3</v>
      </c>
      <c r="AC2671">
        <v>1</v>
      </c>
      <c r="AD2671">
        <v>7</v>
      </c>
      <c r="AE2671">
        <v>7</v>
      </c>
      <c r="AF2671">
        <v>4</v>
      </c>
      <c r="AG2671">
        <v>2</v>
      </c>
      <c r="AH2671">
        <v>7</v>
      </c>
      <c r="AI2671">
        <v>6</v>
      </c>
      <c r="AJ2671">
        <v>2</v>
      </c>
      <c r="AK2671">
        <v>7</v>
      </c>
      <c r="AL2671">
        <v>3</v>
      </c>
      <c r="AM2671">
        <v>5</v>
      </c>
      <c r="AN2671">
        <v>7</v>
      </c>
      <c r="AO2671">
        <v>1</v>
      </c>
      <c r="AP2671">
        <v>6</v>
      </c>
      <c r="AQ2671">
        <v>7</v>
      </c>
      <c r="AR2671">
        <v>7</v>
      </c>
      <c r="AS2671">
        <v>1</v>
      </c>
      <c r="AT2671">
        <v>6</v>
      </c>
      <c r="AU2671">
        <v>7</v>
      </c>
      <c r="AV2671">
        <v>6</v>
      </c>
      <c r="AW2671">
        <v>4</v>
      </c>
      <c r="AX2671">
        <v>7</v>
      </c>
      <c r="AY2671">
        <v>6</v>
      </c>
      <c r="AZ2671">
        <v>1</v>
      </c>
      <c r="BA2671">
        <v>7</v>
      </c>
      <c r="BC2671" s="5">
        <f t="shared" si="162"/>
        <v>4.88</v>
      </c>
    </row>
    <row r="2672" spans="1:55" ht="17" customHeight="1" x14ac:dyDescent="0.2">
      <c r="A2672" s="81"/>
      <c r="B2672" s="82"/>
      <c r="C2672" s="5" t="s">
        <v>6</v>
      </c>
      <c r="D2672">
        <v>3</v>
      </c>
      <c r="E2672">
        <v>4</v>
      </c>
      <c r="F2672">
        <v>2</v>
      </c>
      <c r="G2672">
        <v>6</v>
      </c>
      <c r="H2672">
        <v>3</v>
      </c>
      <c r="I2672">
        <v>3</v>
      </c>
      <c r="J2672">
        <v>3</v>
      </c>
      <c r="K2672">
        <v>8</v>
      </c>
      <c r="L2672">
        <v>8</v>
      </c>
      <c r="M2672">
        <v>3</v>
      </c>
      <c r="N2672">
        <v>5</v>
      </c>
      <c r="O2672">
        <v>3</v>
      </c>
      <c r="P2672">
        <v>3</v>
      </c>
      <c r="Q2672">
        <v>1</v>
      </c>
      <c r="R2672">
        <v>7</v>
      </c>
      <c r="S2672">
        <v>8</v>
      </c>
      <c r="T2672">
        <v>8</v>
      </c>
      <c r="U2672">
        <v>3</v>
      </c>
      <c r="V2672">
        <v>3</v>
      </c>
      <c r="W2672">
        <v>6</v>
      </c>
      <c r="X2672">
        <v>1</v>
      </c>
      <c r="Y2672">
        <v>3</v>
      </c>
      <c r="Z2672">
        <v>8</v>
      </c>
      <c r="AA2672">
        <v>8</v>
      </c>
      <c r="AB2672">
        <v>7</v>
      </c>
      <c r="AC2672">
        <v>3</v>
      </c>
      <c r="AD2672">
        <v>6</v>
      </c>
      <c r="AE2672">
        <v>1</v>
      </c>
      <c r="AF2672">
        <v>6</v>
      </c>
      <c r="AG2672">
        <v>2</v>
      </c>
      <c r="AH2672">
        <v>2</v>
      </c>
      <c r="AI2672">
        <v>2</v>
      </c>
      <c r="AJ2672">
        <v>7</v>
      </c>
      <c r="AK2672">
        <v>1</v>
      </c>
      <c r="AL2672">
        <v>8</v>
      </c>
      <c r="AM2672">
        <v>7</v>
      </c>
      <c r="AN2672">
        <v>1</v>
      </c>
      <c r="AO2672">
        <v>7</v>
      </c>
      <c r="AP2672">
        <v>8</v>
      </c>
      <c r="AQ2672">
        <v>8</v>
      </c>
      <c r="AR2672">
        <v>5</v>
      </c>
      <c r="AS2672">
        <v>1</v>
      </c>
      <c r="AT2672">
        <v>1</v>
      </c>
      <c r="AU2672">
        <v>2</v>
      </c>
      <c r="AV2672">
        <v>6</v>
      </c>
      <c r="AW2672">
        <v>2</v>
      </c>
      <c r="AX2672">
        <v>4</v>
      </c>
      <c r="AY2672">
        <v>3</v>
      </c>
      <c r="AZ2672">
        <v>4</v>
      </c>
      <c r="BA2672">
        <v>2</v>
      </c>
      <c r="BC2672" s="5">
        <f t="shared" si="162"/>
        <v>4.32</v>
      </c>
    </row>
    <row r="2673" spans="1:55" ht="17" customHeight="1" x14ac:dyDescent="0.2">
      <c r="A2673" s="81"/>
      <c r="B2673" s="82"/>
      <c r="C2673" s="5" t="s">
        <v>12</v>
      </c>
      <c r="D2673">
        <v>4</v>
      </c>
      <c r="E2673">
        <v>1</v>
      </c>
      <c r="F2673">
        <v>3</v>
      </c>
      <c r="G2673">
        <v>3</v>
      </c>
      <c r="H2673">
        <v>3</v>
      </c>
      <c r="I2673">
        <v>1</v>
      </c>
      <c r="J2673">
        <v>6</v>
      </c>
      <c r="K2673">
        <v>7</v>
      </c>
      <c r="L2673">
        <v>5</v>
      </c>
      <c r="M2673">
        <v>4</v>
      </c>
      <c r="N2673">
        <v>2</v>
      </c>
      <c r="O2673">
        <v>2</v>
      </c>
      <c r="P2673">
        <v>5</v>
      </c>
      <c r="Q2673">
        <v>7</v>
      </c>
      <c r="R2673">
        <v>8</v>
      </c>
      <c r="S2673">
        <v>8</v>
      </c>
      <c r="T2673">
        <v>2</v>
      </c>
      <c r="U2673">
        <v>8</v>
      </c>
      <c r="V2673">
        <v>4</v>
      </c>
      <c r="W2673">
        <v>3</v>
      </c>
      <c r="X2673">
        <v>5</v>
      </c>
      <c r="Y2673">
        <v>8</v>
      </c>
      <c r="Z2673">
        <v>8</v>
      </c>
      <c r="AA2673">
        <v>4</v>
      </c>
      <c r="AB2673">
        <v>4</v>
      </c>
      <c r="AC2673">
        <v>8</v>
      </c>
      <c r="AD2673">
        <v>5</v>
      </c>
      <c r="AE2673">
        <v>4</v>
      </c>
      <c r="AF2673">
        <v>8</v>
      </c>
      <c r="AG2673">
        <v>4</v>
      </c>
      <c r="AH2673">
        <v>2</v>
      </c>
      <c r="AI2673">
        <v>3</v>
      </c>
      <c r="AJ2673">
        <v>3</v>
      </c>
      <c r="AK2673">
        <v>8</v>
      </c>
      <c r="AL2673">
        <v>4</v>
      </c>
      <c r="AM2673">
        <v>1</v>
      </c>
      <c r="AN2673">
        <v>6</v>
      </c>
      <c r="AO2673">
        <v>1</v>
      </c>
      <c r="AP2673">
        <v>7</v>
      </c>
      <c r="AQ2673">
        <v>4</v>
      </c>
      <c r="AR2673">
        <v>4</v>
      </c>
      <c r="AS2673">
        <v>1</v>
      </c>
      <c r="AT2673">
        <v>8</v>
      </c>
      <c r="AU2673">
        <v>7</v>
      </c>
      <c r="AV2673">
        <v>7</v>
      </c>
      <c r="AW2673">
        <v>4</v>
      </c>
      <c r="AX2673">
        <v>6</v>
      </c>
      <c r="AY2673">
        <v>1</v>
      </c>
      <c r="AZ2673">
        <v>7</v>
      </c>
      <c r="BA2673">
        <v>4</v>
      </c>
      <c r="BC2673" s="5">
        <f t="shared" si="162"/>
        <v>4.6399999999999997</v>
      </c>
    </row>
    <row r="2674" spans="1:55" ht="17" customHeight="1" x14ac:dyDescent="0.2">
      <c r="A2674" s="81"/>
      <c r="B2674" s="82" t="s">
        <v>17</v>
      </c>
      <c r="C2674" s="5" t="s">
        <v>4</v>
      </c>
      <c r="D2674">
        <v>3</v>
      </c>
      <c r="E2674">
        <v>1</v>
      </c>
      <c r="F2674">
        <v>4</v>
      </c>
      <c r="G2674">
        <v>3</v>
      </c>
      <c r="H2674">
        <v>7</v>
      </c>
      <c r="I2674">
        <v>1</v>
      </c>
      <c r="J2674">
        <v>4</v>
      </c>
      <c r="K2674">
        <v>6</v>
      </c>
      <c r="L2674">
        <v>5</v>
      </c>
      <c r="M2674">
        <v>5</v>
      </c>
      <c r="N2674">
        <v>8</v>
      </c>
      <c r="O2674">
        <v>3</v>
      </c>
      <c r="P2674">
        <v>7</v>
      </c>
      <c r="Q2674">
        <v>4</v>
      </c>
      <c r="R2674">
        <v>1</v>
      </c>
      <c r="S2674">
        <v>2</v>
      </c>
      <c r="T2674">
        <v>6</v>
      </c>
      <c r="U2674">
        <v>4</v>
      </c>
      <c r="V2674">
        <v>7</v>
      </c>
      <c r="W2674">
        <v>4</v>
      </c>
      <c r="X2674">
        <v>4</v>
      </c>
      <c r="Y2674">
        <v>4</v>
      </c>
      <c r="Z2674">
        <v>1</v>
      </c>
      <c r="AA2674">
        <v>3</v>
      </c>
      <c r="AB2674">
        <v>3</v>
      </c>
      <c r="AC2674">
        <v>1</v>
      </c>
      <c r="AD2674">
        <v>3</v>
      </c>
      <c r="AE2674">
        <v>7</v>
      </c>
      <c r="AF2674">
        <v>8</v>
      </c>
      <c r="AG2674">
        <v>6</v>
      </c>
      <c r="AH2674">
        <v>7</v>
      </c>
      <c r="AI2674">
        <v>3</v>
      </c>
      <c r="AJ2674">
        <v>2</v>
      </c>
      <c r="AK2674">
        <v>4</v>
      </c>
      <c r="AL2674">
        <v>4</v>
      </c>
      <c r="AM2674">
        <v>2</v>
      </c>
      <c r="AN2674">
        <v>2</v>
      </c>
      <c r="AO2674">
        <v>8</v>
      </c>
      <c r="AP2674">
        <v>4</v>
      </c>
      <c r="AQ2674">
        <v>4</v>
      </c>
      <c r="AR2674">
        <v>3</v>
      </c>
      <c r="AS2674">
        <v>2</v>
      </c>
      <c r="AT2674">
        <v>8</v>
      </c>
      <c r="AU2674">
        <v>2</v>
      </c>
      <c r="AV2674">
        <v>8</v>
      </c>
      <c r="AW2674">
        <v>1</v>
      </c>
      <c r="AX2674">
        <v>4</v>
      </c>
      <c r="AY2674">
        <v>7</v>
      </c>
      <c r="AZ2674">
        <v>8</v>
      </c>
      <c r="BA2674">
        <v>4</v>
      </c>
      <c r="BC2674" s="5">
        <f t="shared" si="162"/>
        <v>4.24</v>
      </c>
    </row>
    <row r="2675" spans="1:55" ht="17" customHeight="1" x14ac:dyDescent="0.2">
      <c r="A2675" s="81"/>
      <c r="B2675" s="82"/>
      <c r="C2675" s="5" t="s">
        <v>11</v>
      </c>
      <c r="D2675">
        <v>2</v>
      </c>
      <c r="E2675">
        <v>4</v>
      </c>
      <c r="F2675">
        <v>6</v>
      </c>
      <c r="G2675">
        <v>3</v>
      </c>
      <c r="H2675">
        <v>1</v>
      </c>
      <c r="I2675">
        <v>2</v>
      </c>
      <c r="J2675">
        <v>2</v>
      </c>
      <c r="K2675">
        <v>2</v>
      </c>
      <c r="L2675">
        <v>4</v>
      </c>
      <c r="M2675">
        <v>5</v>
      </c>
      <c r="N2675">
        <v>7</v>
      </c>
      <c r="O2675">
        <v>3</v>
      </c>
      <c r="P2675">
        <v>2</v>
      </c>
      <c r="Q2675">
        <v>3</v>
      </c>
      <c r="R2675">
        <v>7</v>
      </c>
      <c r="S2675">
        <v>3</v>
      </c>
      <c r="T2675">
        <v>5</v>
      </c>
      <c r="U2675">
        <v>3</v>
      </c>
      <c r="V2675">
        <v>2</v>
      </c>
      <c r="W2675">
        <v>2</v>
      </c>
      <c r="X2675">
        <v>7</v>
      </c>
      <c r="Y2675">
        <v>1</v>
      </c>
      <c r="Z2675">
        <v>6</v>
      </c>
      <c r="AA2675">
        <v>6</v>
      </c>
      <c r="AB2675">
        <v>1</v>
      </c>
      <c r="AC2675">
        <v>3</v>
      </c>
      <c r="AD2675">
        <v>2</v>
      </c>
      <c r="AE2675">
        <v>4</v>
      </c>
      <c r="AF2675">
        <v>7</v>
      </c>
      <c r="AG2675">
        <v>4</v>
      </c>
      <c r="AH2675">
        <v>1</v>
      </c>
      <c r="AI2675">
        <v>3</v>
      </c>
      <c r="AJ2675">
        <v>1</v>
      </c>
      <c r="AK2675">
        <v>8</v>
      </c>
      <c r="AL2675">
        <v>3</v>
      </c>
      <c r="AM2675">
        <v>6</v>
      </c>
      <c r="AN2675">
        <v>7</v>
      </c>
      <c r="AO2675">
        <v>7</v>
      </c>
      <c r="AP2675">
        <v>7</v>
      </c>
      <c r="AQ2675">
        <v>2</v>
      </c>
      <c r="AR2675">
        <v>6</v>
      </c>
      <c r="AS2675">
        <v>8</v>
      </c>
      <c r="AT2675">
        <v>3</v>
      </c>
      <c r="AU2675">
        <v>8</v>
      </c>
      <c r="AV2675">
        <v>6</v>
      </c>
      <c r="AW2675">
        <v>5</v>
      </c>
      <c r="AX2675">
        <v>1</v>
      </c>
      <c r="AY2675">
        <v>2</v>
      </c>
      <c r="AZ2675">
        <v>8</v>
      </c>
      <c r="BA2675">
        <v>4</v>
      </c>
      <c r="BC2675" s="5">
        <f t="shared" si="162"/>
        <v>4.0999999999999996</v>
      </c>
    </row>
    <row r="2676" spans="1:55" ht="17" customHeight="1" x14ac:dyDescent="0.2">
      <c r="A2676" s="81"/>
      <c r="B2676" s="82"/>
      <c r="C2676" s="5" t="s">
        <v>6</v>
      </c>
      <c r="D2676">
        <v>8</v>
      </c>
      <c r="E2676">
        <v>4</v>
      </c>
      <c r="F2676">
        <v>6</v>
      </c>
      <c r="G2676">
        <v>7</v>
      </c>
      <c r="H2676">
        <v>7</v>
      </c>
      <c r="I2676">
        <v>8</v>
      </c>
      <c r="J2676">
        <v>5</v>
      </c>
      <c r="K2676">
        <v>8</v>
      </c>
      <c r="L2676">
        <v>8</v>
      </c>
      <c r="M2676">
        <v>3</v>
      </c>
      <c r="N2676">
        <v>1</v>
      </c>
      <c r="O2676">
        <v>8</v>
      </c>
      <c r="P2676">
        <v>2</v>
      </c>
      <c r="Q2676">
        <v>7</v>
      </c>
      <c r="R2676">
        <v>7</v>
      </c>
      <c r="S2676">
        <v>2</v>
      </c>
      <c r="T2676">
        <v>7</v>
      </c>
      <c r="U2676">
        <v>3</v>
      </c>
      <c r="V2676">
        <v>4</v>
      </c>
      <c r="W2676">
        <v>3</v>
      </c>
      <c r="X2676">
        <v>8</v>
      </c>
      <c r="Y2676">
        <v>2</v>
      </c>
      <c r="Z2676">
        <v>1</v>
      </c>
      <c r="AA2676">
        <v>4</v>
      </c>
      <c r="AB2676">
        <v>8</v>
      </c>
      <c r="AC2676">
        <v>6</v>
      </c>
      <c r="AD2676">
        <v>4</v>
      </c>
      <c r="AE2676">
        <v>2</v>
      </c>
      <c r="AF2676">
        <v>2</v>
      </c>
      <c r="AG2676">
        <v>7</v>
      </c>
      <c r="AH2676">
        <v>7</v>
      </c>
      <c r="AI2676">
        <v>1</v>
      </c>
      <c r="AJ2676">
        <v>6</v>
      </c>
      <c r="AK2676">
        <v>2</v>
      </c>
      <c r="AL2676">
        <v>4</v>
      </c>
      <c r="AM2676">
        <v>4</v>
      </c>
      <c r="AN2676">
        <v>2</v>
      </c>
      <c r="AO2676">
        <v>2</v>
      </c>
      <c r="AP2676">
        <v>5</v>
      </c>
      <c r="AQ2676">
        <v>6</v>
      </c>
      <c r="AR2676">
        <v>8</v>
      </c>
      <c r="AS2676">
        <v>2</v>
      </c>
      <c r="AT2676">
        <v>3</v>
      </c>
      <c r="AU2676">
        <v>3</v>
      </c>
      <c r="AV2676">
        <v>6</v>
      </c>
      <c r="AW2676">
        <v>3</v>
      </c>
      <c r="AX2676">
        <v>2</v>
      </c>
      <c r="AY2676">
        <v>6</v>
      </c>
      <c r="AZ2676">
        <v>7</v>
      </c>
      <c r="BA2676">
        <v>1</v>
      </c>
      <c r="BC2676" s="5">
        <f t="shared" si="162"/>
        <v>4.6399999999999997</v>
      </c>
    </row>
    <row r="2677" spans="1:55" ht="17" customHeight="1" x14ac:dyDescent="0.2">
      <c r="A2677" s="81"/>
      <c r="B2677" s="82"/>
      <c r="C2677" s="5" t="s">
        <v>12</v>
      </c>
      <c r="D2677">
        <v>8</v>
      </c>
      <c r="E2677">
        <v>2</v>
      </c>
      <c r="F2677">
        <v>2</v>
      </c>
      <c r="G2677">
        <v>7</v>
      </c>
      <c r="H2677">
        <v>2</v>
      </c>
      <c r="I2677">
        <v>8</v>
      </c>
      <c r="J2677">
        <v>8</v>
      </c>
      <c r="K2677">
        <v>2</v>
      </c>
      <c r="L2677">
        <v>6</v>
      </c>
      <c r="M2677">
        <v>8</v>
      </c>
      <c r="N2677">
        <v>4</v>
      </c>
      <c r="O2677">
        <v>6</v>
      </c>
      <c r="P2677">
        <v>1</v>
      </c>
      <c r="Q2677">
        <v>8</v>
      </c>
      <c r="R2677">
        <v>8</v>
      </c>
      <c r="S2677">
        <v>7</v>
      </c>
      <c r="T2677">
        <v>4</v>
      </c>
      <c r="U2677">
        <v>7</v>
      </c>
      <c r="V2677">
        <v>2</v>
      </c>
      <c r="W2677">
        <v>2</v>
      </c>
      <c r="X2677">
        <v>2</v>
      </c>
      <c r="Y2677">
        <v>7</v>
      </c>
      <c r="Z2677">
        <v>4</v>
      </c>
      <c r="AA2677">
        <v>4</v>
      </c>
      <c r="AB2677">
        <v>8</v>
      </c>
      <c r="AC2677">
        <v>2</v>
      </c>
      <c r="AD2677">
        <v>8</v>
      </c>
      <c r="AE2677">
        <v>7</v>
      </c>
      <c r="AF2677">
        <v>8</v>
      </c>
      <c r="AG2677">
        <v>2</v>
      </c>
      <c r="AH2677">
        <v>3</v>
      </c>
      <c r="AI2677">
        <v>2</v>
      </c>
      <c r="AJ2677">
        <v>7</v>
      </c>
      <c r="AK2677">
        <v>2</v>
      </c>
      <c r="AL2677">
        <v>1</v>
      </c>
      <c r="AM2677">
        <v>2</v>
      </c>
      <c r="AN2677">
        <v>6</v>
      </c>
      <c r="AO2677">
        <v>1</v>
      </c>
      <c r="AP2677">
        <v>8</v>
      </c>
      <c r="AQ2677">
        <v>2</v>
      </c>
      <c r="AR2677">
        <v>7</v>
      </c>
      <c r="AS2677">
        <v>8</v>
      </c>
      <c r="AT2677">
        <v>3</v>
      </c>
      <c r="AU2677">
        <v>8</v>
      </c>
      <c r="AV2677">
        <v>8</v>
      </c>
      <c r="AW2677">
        <v>6</v>
      </c>
      <c r="AX2677">
        <v>7</v>
      </c>
      <c r="AY2677">
        <v>4</v>
      </c>
      <c r="AZ2677">
        <v>3</v>
      </c>
      <c r="BA2677">
        <v>3</v>
      </c>
      <c r="BC2677" s="5">
        <f t="shared" si="162"/>
        <v>4.9000000000000004</v>
      </c>
    </row>
    <row r="2678" spans="1:55" ht="17" customHeight="1" x14ac:dyDescent="0.2">
      <c r="A2678" s="81"/>
      <c r="B2678" s="82" t="s">
        <v>18</v>
      </c>
      <c r="C2678" s="5" t="s">
        <v>4</v>
      </c>
      <c r="D2678">
        <v>2</v>
      </c>
      <c r="E2678">
        <v>5</v>
      </c>
      <c r="F2678">
        <v>3</v>
      </c>
      <c r="G2678">
        <v>3</v>
      </c>
      <c r="H2678">
        <v>1</v>
      </c>
      <c r="I2678">
        <v>8</v>
      </c>
      <c r="J2678">
        <v>8</v>
      </c>
      <c r="K2678">
        <v>4</v>
      </c>
      <c r="L2678">
        <v>7</v>
      </c>
      <c r="M2678">
        <v>3</v>
      </c>
      <c r="N2678">
        <v>7</v>
      </c>
      <c r="O2678">
        <v>8</v>
      </c>
      <c r="P2678">
        <v>1</v>
      </c>
      <c r="Q2678">
        <v>8</v>
      </c>
      <c r="R2678">
        <v>8</v>
      </c>
      <c r="S2678">
        <v>6</v>
      </c>
      <c r="T2678">
        <v>4</v>
      </c>
      <c r="U2678">
        <v>8</v>
      </c>
      <c r="V2678">
        <v>5</v>
      </c>
      <c r="W2678">
        <v>8</v>
      </c>
      <c r="X2678">
        <v>3</v>
      </c>
      <c r="Y2678">
        <v>2</v>
      </c>
      <c r="Z2678">
        <v>3</v>
      </c>
      <c r="AA2678">
        <v>8</v>
      </c>
      <c r="AB2678">
        <v>1</v>
      </c>
      <c r="AC2678">
        <v>3</v>
      </c>
      <c r="AD2678">
        <v>2</v>
      </c>
      <c r="AE2678">
        <v>2</v>
      </c>
      <c r="AF2678">
        <v>4</v>
      </c>
      <c r="AG2678">
        <v>7</v>
      </c>
      <c r="AH2678">
        <v>2</v>
      </c>
      <c r="AI2678">
        <v>7</v>
      </c>
      <c r="AJ2678">
        <v>8</v>
      </c>
      <c r="AK2678">
        <v>6</v>
      </c>
      <c r="AL2678">
        <v>4</v>
      </c>
      <c r="AM2678">
        <v>7</v>
      </c>
      <c r="AN2678">
        <v>6</v>
      </c>
      <c r="AO2678">
        <v>1</v>
      </c>
      <c r="AP2678">
        <v>8</v>
      </c>
      <c r="AQ2678">
        <v>4</v>
      </c>
      <c r="AR2678">
        <v>2</v>
      </c>
      <c r="AS2678">
        <v>8</v>
      </c>
      <c r="AT2678">
        <v>8</v>
      </c>
      <c r="AU2678">
        <v>4</v>
      </c>
      <c r="AV2678">
        <v>7</v>
      </c>
      <c r="AW2678">
        <v>7</v>
      </c>
      <c r="AX2678">
        <v>4</v>
      </c>
      <c r="AY2678">
        <v>8</v>
      </c>
      <c r="AZ2678">
        <v>3</v>
      </c>
      <c r="BA2678">
        <v>3</v>
      </c>
      <c r="BC2678" s="5">
        <f t="shared" si="162"/>
        <v>4.9800000000000004</v>
      </c>
    </row>
    <row r="2679" spans="1:55" ht="17" customHeight="1" x14ac:dyDescent="0.2">
      <c r="A2679" s="81"/>
      <c r="B2679" s="82"/>
      <c r="C2679" s="5" t="s">
        <v>11</v>
      </c>
      <c r="D2679">
        <v>6</v>
      </c>
      <c r="E2679">
        <v>4</v>
      </c>
      <c r="F2679">
        <v>3</v>
      </c>
      <c r="G2679">
        <v>2</v>
      </c>
      <c r="H2679">
        <v>5</v>
      </c>
      <c r="I2679">
        <v>4</v>
      </c>
      <c r="J2679">
        <v>3</v>
      </c>
      <c r="K2679">
        <v>2</v>
      </c>
      <c r="L2679">
        <v>2</v>
      </c>
      <c r="M2679">
        <v>7</v>
      </c>
      <c r="N2679">
        <v>6</v>
      </c>
      <c r="O2679">
        <v>4</v>
      </c>
      <c r="P2679">
        <v>1</v>
      </c>
      <c r="Q2679">
        <v>7</v>
      </c>
      <c r="R2679">
        <v>6</v>
      </c>
      <c r="S2679">
        <v>7</v>
      </c>
      <c r="T2679">
        <v>3</v>
      </c>
      <c r="U2679">
        <v>8</v>
      </c>
      <c r="V2679">
        <v>8</v>
      </c>
      <c r="W2679">
        <v>4</v>
      </c>
      <c r="X2679">
        <v>3</v>
      </c>
      <c r="Y2679">
        <v>7</v>
      </c>
      <c r="Z2679">
        <v>6</v>
      </c>
      <c r="AA2679">
        <v>1</v>
      </c>
      <c r="AB2679">
        <v>8</v>
      </c>
      <c r="AC2679">
        <v>7</v>
      </c>
      <c r="AD2679">
        <v>3</v>
      </c>
      <c r="AE2679">
        <v>5</v>
      </c>
      <c r="AF2679">
        <v>6</v>
      </c>
      <c r="AG2679">
        <v>1</v>
      </c>
      <c r="AH2679">
        <v>4</v>
      </c>
      <c r="AI2679">
        <v>8</v>
      </c>
      <c r="AJ2679">
        <v>2</v>
      </c>
      <c r="AK2679">
        <v>5</v>
      </c>
      <c r="AL2679">
        <v>2</v>
      </c>
      <c r="AM2679">
        <v>5</v>
      </c>
      <c r="AN2679">
        <v>4</v>
      </c>
      <c r="AO2679">
        <v>6</v>
      </c>
      <c r="AP2679">
        <v>4</v>
      </c>
      <c r="AQ2679">
        <v>2</v>
      </c>
      <c r="AR2679">
        <v>6</v>
      </c>
      <c r="AS2679">
        <v>4</v>
      </c>
      <c r="AT2679">
        <v>6</v>
      </c>
      <c r="AU2679">
        <v>5</v>
      </c>
      <c r="AV2679">
        <v>2</v>
      </c>
      <c r="AW2679">
        <v>2</v>
      </c>
      <c r="AX2679">
        <v>7</v>
      </c>
      <c r="AY2679">
        <v>2</v>
      </c>
      <c r="AZ2679">
        <v>8</v>
      </c>
      <c r="BA2679">
        <v>7</v>
      </c>
      <c r="BC2679" s="5">
        <f t="shared" si="162"/>
        <v>4.5999999999999996</v>
      </c>
    </row>
    <row r="2680" spans="1:55" ht="17" customHeight="1" x14ac:dyDescent="0.2">
      <c r="A2680" s="81"/>
      <c r="B2680" s="82"/>
      <c r="C2680" s="5" t="s">
        <v>6</v>
      </c>
      <c r="D2680">
        <v>7</v>
      </c>
      <c r="E2680">
        <v>5</v>
      </c>
      <c r="F2680">
        <v>6</v>
      </c>
      <c r="G2680">
        <v>6</v>
      </c>
      <c r="H2680">
        <v>4</v>
      </c>
      <c r="I2680">
        <v>4</v>
      </c>
      <c r="J2680">
        <v>7</v>
      </c>
      <c r="K2680">
        <v>4</v>
      </c>
      <c r="L2680">
        <v>1</v>
      </c>
      <c r="M2680">
        <v>3</v>
      </c>
      <c r="N2680">
        <v>1</v>
      </c>
      <c r="O2680">
        <v>6</v>
      </c>
      <c r="P2680">
        <v>5</v>
      </c>
      <c r="Q2680">
        <v>4</v>
      </c>
      <c r="R2680">
        <v>1</v>
      </c>
      <c r="S2680">
        <v>3</v>
      </c>
      <c r="T2680">
        <v>8</v>
      </c>
      <c r="U2680">
        <v>7</v>
      </c>
      <c r="V2680">
        <v>3</v>
      </c>
      <c r="W2680">
        <v>4</v>
      </c>
      <c r="X2680">
        <v>1</v>
      </c>
      <c r="Y2680">
        <v>2</v>
      </c>
      <c r="Z2680">
        <v>7</v>
      </c>
      <c r="AA2680">
        <v>4</v>
      </c>
      <c r="AB2680">
        <v>4</v>
      </c>
      <c r="AC2680">
        <v>2</v>
      </c>
      <c r="AD2680">
        <v>8</v>
      </c>
      <c r="AE2680">
        <v>3</v>
      </c>
      <c r="AF2680">
        <v>4</v>
      </c>
      <c r="AG2680">
        <v>2</v>
      </c>
      <c r="AH2680">
        <v>3</v>
      </c>
      <c r="AI2680">
        <v>4</v>
      </c>
      <c r="AJ2680">
        <v>3</v>
      </c>
      <c r="AK2680">
        <v>4</v>
      </c>
      <c r="AL2680">
        <v>7</v>
      </c>
      <c r="AM2680">
        <v>7</v>
      </c>
      <c r="AN2680">
        <v>4</v>
      </c>
      <c r="AO2680">
        <v>5</v>
      </c>
      <c r="AP2680">
        <v>1</v>
      </c>
      <c r="AQ2680">
        <v>6</v>
      </c>
      <c r="AR2680">
        <v>8</v>
      </c>
      <c r="AS2680">
        <v>1</v>
      </c>
      <c r="AT2680">
        <v>4</v>
      </c>
      <c r="AU2680">
        <v>1</v>
      </c>
      <c r="AV2680">
        <v>4</v>
      </c>
      <c r="AW2680">
        <v>8</v>
      </c>
      <c r="AX2680">
        <v>4</v>
      </c>
      <c r="AY2680">
        <v>5</v>
      </c>
      <c r="AZ2680">
        <v>5</v>
      </c>
      <c r="BA2680">
        <v>7</v>
      </c>
      <c r="BC2680" s="5">
        <f t="shared" si="162"/>
        <v>4.34</v>
      </c>
    </row>
    <row r="2681" spans="1:55" ht="17" customHeight="1" x14ac:dyDescent="0.2">
      <c r="A2681" s="81"/>
      <c r="B2681" s="82"/>
      <c r="C2681" s="5" t="s">
        <v>12</v>
      </c>
      <c r="D2681">
        <v>1</v>
      </c>
      <c r="E2681">
        <v>1</v>
      </c>
      <c r="F2681">
        <v>4</v>
      </c>
      <c r="G2681">
        <v>1</v>
      </c>
      <c r="H2681">
        <v>6</v>
      </c>
      <c r="I2681">
        <v>7</v>
      </c>
      <c r="J2681">
        <v>6</v>
      </c>
      <c r="K2681">
        <v>5</v>
      </c>
      <c r="L2681">
        <v>4</v>
      </c>
      <c r="M2681">
        <v>2</v>
      </c>
      <c r="N2681">
        <v>6</v>
      </c>
      <c r="O2681">
        <v>4</v>
      </c>
      <c r="P2681">
        <v>5</v>
      </c>
      <c r="Q2681">
        <v>7</v>
      </c>
      <c r="R2681">
        <v>4</v>
      </c>
      <c r="S2681">
        <v>8</v>
      </c>
      <c r="T2681">
        <v>8</v>
      </c>
      <c r="U2681">
        <v>5</v>
      </c>
      <c r="V2681">
        <v>3</v>
      </c>
      <c r="W2681">
        <v>3</v>
      </c>
      <c r="X2681">
        <v>7</v>
      </c>
      <c r="Y2681">
        <v>6</v>
      </c>
      <c r="Z2681">
        <v>6</v>
      </c>
      <c r="AA2681">
        <v>6</v>
      </c>
      <c r="AB2681">
        <v>7</v>
      </c>
      <c r="AC2681">
        <v>6</v>
      </c>
      <c r="AD2681">
        <v>1</v>
      </c>
      <c r="AE2681">
        <v>7</v>
      </c>
      <c r="AF2681">
        <v>7</v>
      </c>
      <c r="AG2681">
        <v>2</v>
      </c>
      <c r="AH2681">
        <v>5</v>
      </c>
      <c r="AI2681">
        <v>6</v>
      </c>
      <c r="AJ2681">
        <v>6</v>
      </c>
      <c r="AK2681">
        <v>2</v>
      </c>
      <c r="AL2681">
        <v>3</v>
      </c>
      <c r="AM2681">
        <v>8</v>
      </c>
      <c r="AN2681">
        <v>1</v>
      </c>
      <c r="AO2681">
        <v>8</v>
      </c>
      <c r="AP2681">
        <v>7</v>
      </c>
      <c r="AQ2681">
        <v>7</v>
      </c>
      <c r="AR2681">
        <v>7</v>
      </c>
      <c r="AS2681">
        <v>5</v>
      </c>
      <c r="AT2681">
        <v>6</v>
      </c>
      <c r="AU2681">
        <v>5</v>
      </c>
      <c r="AV2681">
        <v>7</v>
      </c>
      <c r="AW2681">
        <v>1</v>
      </c>
      <c r="AX2681">
        <v>6</v>
      </c>
      <c r="AY2681">
        <v>7</v>
      </c>
      <c r="AZ2681">
        <v>8</v>
      </c>
      <c r="BA2681">
        <v>1</v>
      </c>
      <c r="BC2681" s="5">
        <f t="shared" si="162"/>
        <v>5.0199999999999996</v>
      </c>
    </row>
    <row r="2682" spans="1:55" ht="17" customHeight="1" x14ac:dyDescent="0.2">
      <c r="A2682" s="81"/>
      <c r="B2682" s="82" t="s">
        <v>21</v>
      </c>
      <c r="C2682" s="5" t="s">
        <v>4</v>
      </c>
      <c r="D2682">
        <v>7</v>
      </c>
      <c r="E2682">
        <v>5</v>
      </c>
      <c r="F2682">
        <v>4</v>
      </c>
      <c r="G2682">
        <v>1</v>
      </c>
      <c r="H2682">
        <v>4</v>
      </c>
      <c r="I2682">
        <v>8</v>
      </c>
      <c r="J2682">
        <v>6</v>
      </c>
      <c r="K2682">
        <v>6</v>
      </c>
      <c r="L2682">
        <v>3</v>
      </c>
      <c r="M2682">
        <v>3</v>
      </c>
      <c r="N2682">
        <v>4</v>
      </c>
      <c r="O2682">
        <v>6</v>
      </c>
      <c r="P2682">
        <v>1</v>
      </c>
      <c r="Q2682">
        <v>8</v>
      </c>
      <c r="R2682">
        <v>6</v>
      </c>
      <c r="S2682">
        <v>1</v>
      </c>
      <c r="T2682">
        <v>8</v>
      </c>
      <c r="U2682">
        <v>7</v>
      </c>
      <c r="V2682">
        <v>3</v>
      </c>
      <c r="W2682">
        <v>1</v>
      </c>
      <c r="X2682">
        <v>4</v>
      </c>
      <c r="Y2682">
        <v>4</v>
      </c>
      <c r="Z2682">
        <v>8</v>
      </c>
      <c r="AA2682">
        <v>7</v>
      </c>
      <c r="AB2682">
        <v>2</v>
      </c>
      <c r="AC2682">
        <v>5</v>
      </c>
      <c r="AD2682">
        <v>3</v>
      </c>
      <c r="AE2682">
        <v>2</v>
      </c>
      <c r="AF2682">
        <v>2</v>
      </c>
      <c r="AG2682">
        <v>6</v>
      </c>
      <c r="AH2682">
        <v>3</v>
      </c>
      <c r="AI2682">
        <v>6</v>
      </c>
      <c r="AJ2682">
        <v>5</v>
      </c>
      <c r="AK2682">
        <v>5</v>
      </c>
      <c r="AL2682">
        <v>2</v>
      </c>
      <c r="AM2682">
        <v>2</v>
      </c>
      <c r="AN2682">
        <v>6</v>
      </c>
      <c r="AO2682">
        <v>8</v>
      </c>
      <c r="AP2682">
        <v>2</v>
      </c>
      <c r="AQ2682">
        <v>7</v>
      </c>
      <c r="AR2682">
        <v>5</v>
      </c>
      <c r="AS2682">
        <v>8</v>
      </c>
      <c r="AT2682">
        <v>2</v>
      </c>
      <c r="AU2682">
        <v>4</v>
      </c>
      <c r="AV2682">
        <v>2</v>
      </c>
      <c r="AW2682">
        <v>7</v>
      </c>
      <c r="AX2682">
        <v>5</v>
      </c>
      <c r="AY2682">
        <v>3</v>
      </c>
      <c r="AZ2682">
        <v>1</v>
      </c>
      <c r="BA2682">
        <v>5</v>
      </c>
      <c r="BC2682" s="5">
        <f t="shared" si="162"/>
        <v>4.46</v>
      </c>
    </row>
    <row r="2683" spans="1:55" ht="17" customHeight="1" x14ac:dyDescent="0.2">
      <c r="A2683" s="81"/>
      <c r="B2683" s="82"/>
      <c r="C2683" s="5" t="s">
        <v>11</v>
      </c>
      <c r="D2683">
        <v>6</v>
      </c>
      <c r="E2683">
        <v>4</v>
      </c>
      <c r="F2683">
        <v>2</v>
      </c>
      <c r="G2683">
        <v>4</v>
      </c>
      <c r="H2683">
        <v>1</v>
      </c>
      <c r="I2683">
        <v>7</v>
      </c>
      <c r="J2683">
        <v>1</v>
      </c>
      <c r="K2683">
        <v>3</v>
      </c>
      <c r="L2683">
        <v>7</v>
      </c>
      <c r="M2683">
        <v>5</v>
      </c>
      <c r="N2683">
        <v>5</v>
      </c>
      <c r="O2683">
        <v>8</v>
      </c>
      <c r="P2683">
        <v>7</v>
      </c>
      <c r="Q2683">
        <v>3</v>
      </c>
      <c r="R2683">
        <v>1</v>
      </c>
      <c r="S2683">
        <v>1</v>
      </c>
      <c r="T2683">
        <v>5</v>
      </c>
      <c r="U2683">
        <v>7</v>
      </c>
      <c r="V2683">
        <v>3</v>
      </c>
      <c r="W2683">
        <v>4</v>
      </c>
      <c r="X2683">
        <v>4</v>
      </c>
      <c r="Y2683">
        <v>4</v>
      </c>
      <c r="Z2683">
        <v>2</v>
      </c>
      <c r="AA2683">
        <v>1</v>
      </c>
      <c r="AB2683">
        <v>3</v>
      </c>
      <c r="AC2683">
        <v>5</v>
      </c>
      <c r="AD2683">
        <v>6</v>
      </c>
      <c r="AE2683">
        <v>7</v>
      </c>
      <c r="AF2683">
        <v>2</v>
      </c>
      <c r="AG2683">
        <v>7</v>
      </c>
      <c r="AH2683">
        <v>4</v>
      </c>
      <c r="AI2683">
        <v>2</v>
      </c>
      <c r="AJ2683">
        <v>1</v>
      </c>
      <c r="AK2683">
        <v>3</v>
      </c>
      <c r="AL2683">
        <v>5</v>
      </c>
      <c r="AM2683">
        <v>3</v>
      </c>
      <c r="AN2683">
        <v>1</v>
      </c>
      <c r="AO2683">
        <v>1</v>
      </c>
      <c r="AP2683">
        <v>2</v>
      </c>
      <c r="AQ2683">
        <v>5</v>
      </c>
      <c r="AR2683">
        <v>4</v>
      </c>
      <c r="AS2683">
        <v>3</v>
      </c>
      <c r="AT2683">
        <v>8</v>
      </c>
      <c r="AU2683">
        <v>4</v>
      </c>
      <c r="AV2683">
        <v>6</v>
      </c>
      <c r="AW2683">
        <v>4</v>
      </c>
      <c r="AX2683">
        <v>2</v>
      </c>
      <c r="AY2683">
        <v>7</v>
      </c>
      <c r="AZ2683">
        <v>8</v>
      </c>
      <c r="BA2683">
        <v>7</v>
      </c>
      <c r="BC2683" s="5">
        <f t="shared" si="162"/>
        <v>4.0999999999999996</v>
      </c>
    </row>
    <row r="2684" spans="1:55" ht="17" customHeight="1" x14ac:dyDescent="0.2">
      <c r="A2684" s="81"/>
      <c r="B2684" s="82"/>
      <c r="C2684" s="5" t="s">
        <v>6</v>
      </c>
      <c r="D2684">
        <v>2</v>
      </c>
      <c r="E2684">
        <v>8</v>
      </c>
      <c r="F2684">
        <v>3</v>
      </c>
      <c r="G2684">
        <v>7</v>
      </c>
      <c r="H2684">
        <v>6</v>
      </c>
      <c r="I2684">
        <v>5</v>
      </c>
      <c r="J2684">
        <v>7</v>
      </c>
      <c r="K2684">
        <v>3</v>
      </c>
      <c r="L2684">
        <v>6</v>
      </c>
      <c r="M2684">
        <v>8</v>
      </c>
      <c r="N2684">
        <v>5</v>
      </c>
      <c r="O2684">
        <v>2</v>
      </c>
      <c r="P2684">
        <v>4</v>
      </c>
      <c r="Q2684">
        <v>4</v>
      </c>
      <c r="R2684">
        <v>1</v>
      </c>
      <c r="S2684">
        <v>7</v>
      </c>
      <c r="T2684">
        <v>4</v>
      </c>
      <c r="U2684">
        <v>8</v>
      </c>
      <c r="V2684">
        <v>7</v>
      </c>
      <c r="W2684">
        <v>8</v>
      </c>
      <c r="X2684">
        <v>4</v>
      </c>
      <c r="Y2684">
        <v>4</v>
      </c>
      <c r="Z2684">
        <v>6</v>
      </c>
      <c r="AA2684">
        <v>6</v>
      </c>
      <c r="AB2684">
        <v>2</v>
      </c>
      <c r="AC2684">
        <v>6</v>
      </c>
      <c r="AD2684">
        <v>8</v>
      </c>
      <c r="AE2684">
        <v>8</v>
      </c>
      <c r="AF2684">
        <v>8</v>
      </c>
      <c r="AG2684">
        <v>8</v>
      </c>
      <c r="AH2684">
        <v>7</v>
      </c>
      <c r="AI2684">
        <v>7</v>
      </c>
      <c r="AJ2684">
        <v>3</v>
      </c>
      <c r="AK2684">
        <v>6</v>
      </c>
      <c r="AL2684">
        <v>6</v>
      </c>
      <c r="AM2684">
        <v>1</v>
      </c>
      <c r="AN2684">
        <v>7</v>
      </c>
      <c r="AO2684">
        <v>3</v>
      </c>
      <c r="AP2684">
        <v>8</v>
      </c>
      <c r="AQ2684">
        <v>1</v>
      </c>
      <c r="AR2684">
        <v>7</v>
      </c>
      <c r="AS2684">
        <v>3</v>
      </c>
      <c r="AT2684">
        <v>6</v>
      </c>
      <c r="AU2684">
        <v>6</v>
      </c>
      <c r="AV2684">
        <v>6</v>
      </c>
      <c r="AW2684">
        <v>1</v>
      </c>
      <c r="AX2684">
        <v>5</v>
      </c>
      <c r="AY2684">
        <v>8</v>
      </c>
      <c r="AZ2684">
        <v>5</v>
      </c>
      <c r="BA2684">
        <v>6</v>
      </c>
      <c r="BC2684" s="5">
        <f t="shared" si="162"/>
        <v>5.34</v>
      </c>
    </row>
    <row r="2685" spans="1:55" ht="17" customHeight="1" x14ac:dyDescent="0.2">
      <c r="A2685" s="81"/>
      <c r="B2685" s="82"/>
      <c r="C2685" s="5" t="s">
        <v>12</v>
      </c>
      <c r="D2685">
        <v>8</v>
      </c>
      <c r="E2685">
        <v>7</v>
      </c>
      <c r="F2685">
        <v>3</v>
      </c>
      <c r="G2685">
        <v>8</v>
      </c>
      <c r="H2685">
        <v>2</v>
      </c>
      <c r="I2685">
        <v>1</v>
      </c>
      <c r="J2685">
        <v>8</v>
      </c>
      <c r="K2685">
        <v>2</v>
      </c>
      <c r="L2685">
        <v>7</v>
      </c>
      <c r="M2685">
        <v>6</v>
      </c>
      <c r="N2685">
        <v>1</v>
      </c>
      <c r="O2685">
        <v>3</v>
      </c>
      <c r="P2685">
        <v>1</v>
      </c>
      <c r="Q2685">
        <v>2</v>
      </c>
      <c r="R2685">
        <v>5</v>
      </c>
      <c r="S2685">
        <v>3</v>
      </c>
      <c r="T2685">
        <v>2</v>
      </c>
      <c r="U2685">
        <v>1</v>
      </c>
      <c r="V2685">
        <v>1</v>
      </c>
      <c r="W2685">
        <v>1</v>
      </c>
      <c r="X2685">
        <v>8</v>
      </c>
      <c r="Y2685">
        <v>7</v>
      </c>
      <c r="Z2685">
        <v>7</v>
      </c>
      <c r="AA2685">
        <v>8</v>
      </c>
      <c r="AB2685">
        <v>2</v>
      </c>
      <c r="AC2685">
        <v>8</v>
      </c>
      <c r="AD2685">
        <v>1</v>
      </c>
      <c r="AE2685">
        <v>5</v>
      </c>
      <c r="AF2685">
        <v>4</v>
      </c>
      <c r="AG2685">
        <v>8</v>
      </c>
      <c r="AH2685">
        <v>3</v>
      </c>
      <c r="AI2685">
        <v>2</v>
      </c>
      <c r="AJ2685">
        <v>8</v>
      </c>
      <c r="AK2685">
        <v>8</v>
      </c>
      <c r="AL2685">
        <v>8</v>
      </c>
      <c r="AM2685">
        <v>3</v>
      </c>
      <c r="AN2685">
        <v>2</v>
      </c>
      <c r="AO2685">
        <v>6</v>
      </c>
      <c r="AP2685">
        <v>1</v>
      </c>
      <c r="AQ2685">
        <v>8</v>
      </c>
      <c r="AR2685">
        <v>3</v>
      </c>
      <c r="AS2685">
        <v>4</v>
      </c>
      <c r="AT2685">
        <v>2</v>
      </c>
      <c r="AU2685">
        <v>6</v>
      </c>
      <c r="AV2685">
        <v>3</v>
      </c>
      <c r="AW2685">
        <v>5</v>
      </c>
      <c r="AX2685">
        <v>8</v>
      </c>
      <c r="AY2685">
        <v>8</v>
      </c>
      <c r="AZ2685">
        <v>3</v>
      </c>
      <c r="BA2685">
        <v>3</v>
      </c>
      <c r="BC2685" s="5">
        <f t="shared" si="162"/>
        <v>4.4800000000000004</v>
      </c>
    </row>
    <row r="2686" spans="1:55" ht="17" customHeight="1" x14ac:dyDescent="0.2">
      <c r="A2686" s="81"/>
      <c r="B2686" s="82" t="s">
        <v>22</v>
      </c>
      <c r="C2686" s="5" t="s">
        <v>4</v>
      </c>
      <c r="D2686">
        <v>4</v>
      </c>
      <c r="E2686">
        <v>4</v>
      </c>
      <c r="F2686">
        <v>4</v>
      </c>
      <c r="G2686">
        <v>7</v>
      </c>
      <c r="H2686">
        <v>5</v>
      </c>
      <c r="I2686">
        <v>6</v>
      </c>
      <c r="J2686">
        <v>4</v>
      </c>
      <c r="K2686">
        <v>1</v>
      </c>
      <c r="L2686">
        <v>5</v>
      </c>
      <c r="M2686">
        <v>4</v>
      </c>
      <c r="N2686">
        <v>3</v>
      </c>
      <c r="O2686">
        <v>7</v>
      </c>
      <c r="P2686">
        <v>6</v>
      </c>
      <c r="Q2686">
        <v>3</v>
      </c>
      <c r="R2686">
        <v>4</v>
      </c>
      <c r="S2686">
        <v>7</v>
      </c>
      <c r="T2686">
        <v>5</v>
      </c>
      <c r="U2686">
        <v>2</v>
      </c>
      <c r="V2686">
        <v>2</v>
      </c>
      <c r="W2686">
        <v>1</v>
      </c>
      <c r="X2686">
        <v>4</v>
      </c>
      <c r="Y2686">
        <v>3</v>
      </c>
      <c r="Z2686">
        <v>4</v>
      </c>
      <c r="AA2686">
        <v>8</v>
      </c>
      <c r="AB2686">
        <v>1</v>
      </c>
      <c r="AC2686">
        <v>8</v>
      </c>
      <c r="AD2686">
        <v>3</v>
      </c>
      <c r="AE2686">
        <v>3</v>
      </c>
      <c r="AF2686">
        <v>3</v>
      </c>
      <c r="AG2686">
        <v>2</v>
      </c>
      <c r="AH2686">
        <v>7</v>
      </c>
      <c r="AI2686">
        <v>3</v>
      </c>
      <c r="AJ2686">
        <v>5</v>
      </c>
      <c r="AK2686">
        <v>2</v>
      </c>
      <c r="AL2686">
        <v>4</v>
      </c>
      <c r="AM2686">
        <v>2</v>
      </c>
      <c r="AN2686">
        <v>4</v>
      </c>
      <c r="AO2686">
        <v>3</v>
      </c>
      <c r="AP2686">
        <v>4</v>
      </c>
      <c r="AQ2686">
        <v>8</v>
      </c>
      <c r="AR2686">
        <v>2</v>
      </c>
      <c r="AS2686">
        <v>6</v>
      </c>
      <c r="AT2686">
        <v>7</v>
      </c>
      <c r="AU2686">
        <v>5</v>
      </c>
      <c r="AV2686">
        <v>7</v>
      </c>
      <c r="AW2686">
        <v>5</v>
      </c>
      <c r="AX2686">
        <v>7</v>
      </c>
      <c r="AY2686">
        <v>5</v>
      </c>
      <c r="AZ2686">
        <v>4</v>
      </c>
      <c r="BA2686">
        <v>7</v>
      </c>
      <c r="BC2686" s="5">
        <f t="shared" si="162"/>
        <v>4.4000000000000004</v>
      </c>
    </row>
    <row r="2687" spans="1:55" ht="17" customHeight="1" x14ac:dyDescent="0.2">
      <c r="A2687" s="81"/>
      <c r="B2687" s="82"/>
      <c r="C2687" s="5" t="s">
        <v>11</v>
      </c>
      <c r="D2687">
        <v>2</v>
      </c>
      <c r="E2687">
        <v>4</v>
      </c>
      <c r="F2687">
        <v>6</v>
      </c>
      <c r="G2687">
        <v>7</v>
      </c>
      <c r="H2687">
        <v>1</v>
      </c>
      <c r="I2687">
        <v>1</v>
      </c>
      <c r="J2687">
        <v>2</v>
      </c>
      <c r="K2687">
        <v>6</v>
      </c>
      <c r="L2687">
        <v>7</v>
      </c>
      <c r="M2687">
        <v>6</v>
      </c>
      <c r="N2687">
        <v>8</v>
      </c>
      <c r="O2687">
        <v>1</v>
      </c>
      <c r="P2687">
        <v>7</v>
      </c>
      <c r="Q2687">
        <v>2</v>
      </c>
      <c r="R2687">
        <v>7</v>
      </c>
      <c r="S2687">
        <v>3</v>
      </c>
      <c r="T2687">
        <v>1</v>
      </c>
      <c r="U2687">
        <v>2</v>
      </c>
      <c r="V2687">
        <v>8</v>
      </c>
      <c r="W2687">
        <v>2</v>
      </c>
      <c r="X2687">
        <v>6</v>
      </c>
      <c r="Y2687">
        <v>8</v>
      </c>
      <c r="Z2687">
        <v>5</v>
      </c>
      <c r="AA2687">
        <v>6</v>
      </c>
      <c r="AB2687">
        <v>6</v>
      </c>
      <c r="AC2687">
        <v>3</v>
      </c>
      <c r="AD2687">
        <v>8</v>
      </c>
      <c r="AE2687">
        <v>3</v>
      </c>
      <c r="AF2687">
        <v>3</v>
      </c>
      <c r="AG2687">
        <v>3</v>
      </c>
      <c r="AH2687">
        <v>5</v>
      </c>
      <c r="AI2687">
        <v>6</v>
      </c>
      <c r="AJ2687">
        <v>7</v>
      </c>
      <c r="AK2687">
        <v>3</v>
      </c>
      <c r="AL2687">
        <v>4</v>
      </c>
      <c r="AM2687">
        <v>3</v>
      </c>
      <c r="AN2687">
        <v>1</v>
      </c>
      <c r="AO2687">
        <v>2</v>
      </c>
      <c r="AP2687">
        <v>6</v>
      </c>
      <c r="AQ2687">
        <v>2</v>
      </c>
      <c r="AR2687">
        <v>8</v>
      </c>
      <c r="AS2687">
        <v>2</v>
      </c>
      <c r="AT2687">
        <v>1</v>
      </c>
      <c r="AU2687">
        <v>2</v>
      </c>
      <c r="AV2687">
        <v>7</v>
      </c>
      <c r="AW2687">
        <v>1</v>
      </c>
      <c r="AX2687">
        <v>6</v>
      </c>
      <c r="AY2687">
        <v>4</v>
      </c>
      <c r="AZ2687">
        <v>7</v>
      </c>
      <c r="BA2687">
        <v>3</v>
      </c>
      <c r="BC2687" s="5">
        <f t="shared" si="162"/>
        <v>4.28</v>
      </c>
    </row>
    <row r="2688" spans="1:55" ht="17" customHeight="1" x14ac:dyDescent="0.2">
      <c r="A2688" s="81"/>
      <c r="B2688" s="82"/>
      <c r="C2688" s="5" t="s">
        <v>6</v>
      </c>
      <c r="D2688">
        <v>8</v>
      </c>
      <c r="E2688">
        <v>7</v>
      </c>
      <c r="F2688">
        <v>7</v>
      </c>
      <c r="G2688">
        <v>6</v>
      </c>
      <c r="H2688">
        <v>5</v>
      </c>
      <c r="I2688">
        <v>2</v>
      </c>
      <c r="J2688">
        <v>3</v>
      </c>
      <c r="K2688">
        <v>6</v>
      </c>
      <c r="L2688">
        <v>4</v>
      </c>
      <c r="M2688">
        <v>7</v>
      </c>
      <c r="N2688">
        <v>5</v>
      </c>
      <c r="O2688">
        <v>8</v>
      </c>
      <c r="P2688">
        <v>2</v>
      </c>
      <c r="Q2688">
        <v>7</v>
      </c>
      <c r="R2688">
        <v>1</v>
      </c>
      <c r="S2688">
        <v>6</v>
      </c>
      <c r="T2688">
        <v>4</v>
      </c>
      <c r="U2688">
        <v>8</v>
      </c>
      <c r="V2688">
        <v>8</v>
      </c>
      <c r="W2688">
        <v>1</v>
      </c>
      <c r="X2688">
        <v>6</v>
      </c>
      <c r="Y2688">
        <v>7</v>
      </c>
      <c r="Z2688">
        <v>1</v>
      </c>
      <c r="AA2688">
        <v>3</v>
      </c>
      <c r="AB2688">
        <v>8</v>
      </c>
      <c r="AC2688">
        <v>8</v>
      </c>
      <c r="AD2688">
        <v>3</v>
      </c>
      <c r="AE2688">
        <v>3</v>
      </c>
      <c r="AF2688">
        <v>6</v>
      </c>
      <c r="AG2688">
        <v>5</v>
      </c>
      <c r="AH2688">
        <v>6</v>
      </c>
      <c r="AI2688">
        <v>1</v>
      </c>
      <c r="AJ2688">
        <v>6</v>
      </c>
      <c r="AK2688">
        <v>7</v>
      </c>
      <c r="AL2688">
        <v>1</v>
      </c>
      <c r="AM2688">
        <v>8</v>
      </c>
      <c r="AN2688">
        <v>1</v>
      </c>
      <c r="AO2688">
        <v>5</v>
      </c>
      <c r="AP2688">
        <v>3</v>
      </c>
      <c r="AQ2688">
        <v>8</v>
      </c>
      <c r="AR2688">
        <v>7</v>
      </c>
      <c r="AS2688">
        <v>6</v>
      </c>
      <c r="AT2688">
        <v>8</v>
      </c>
      <c r="AU2688">
        <v>3</v>
      </c>
      <c r="AV2688">
        <v>3</v>
      </c>
      <c r="AW2688">
        <v>2</v>
      </c>
      <c r="AX2688">
        <v>8</v>
      </c>
      <c r="AY2688">
        <v>3</v>
      </c>
      <c r="AZ2688">
        <v>6</v>
      </c>
      <c r="BA2688">
        <v>2</v>
      </c>
      <c r="BC2688" s="5">
        <f t="shared" si="162"/>
        <v>4.9800000000000004</v>
      </c>
    </row>
    <row r="2689" spans="1:55" ht="17" customHeight="1" x14ac:dyDescent="0.2">
      <c r="A2689" s="81"/>
      <c r="B2689" s="82"/>
      <c r="C2689" s="5" t="s">
        <v>12</v>
      </c>
      <c r="D2689">
        <v>8</v>
      </c>
      <c r="E2689">
        <v>2</v>
      </c>
      <c r="F2689">
        <v>6</v>
      </c>
      <c r="G2689">
        <v>4</v>
      </c>
      <c r="H2689">
        <v>5</v>
      </c>
      <c r="I2689">
        <v>7</v>
      </c>
      <c r="J2689">
        <v>1</v>
      </c>
      <c r="K2689">
        <v>8</v>
      </c>
      <c r="L2689">
        <v>3</v>
      </c>
      <c r="M2689">
        <v>2</v>
      </c>
      <c r="N2689">
        <v>8</v>
      </c>
      <c r="O2689">
        <v>3</v>
      </c>
      <c r="P2689">
        <v>7</v>
      </c>
      <c r="Q2689">
        <v>3</v>
      </c>
      <c r="R2689">
        <v>3</v>
      </c>
      <c r="S2689">
        <v>5</v>
      </c>
      <c r="T2689">
        <v>7</v>
      </c>
      <c r="U2689">
        <v>3</v>
      </c>
      <c r="V2689">
        <v>6</v>
      </c>
      <c r="W2689">
        <v>4</v>
      </c>
      <c r="X2689">
        <v>1</v>
      </c>
      <c r="Y2689">
        <v>6</v>
      </c>
      <c r="Z2689">
        <v>6</v>
      </c>
      <c r="AA2689">
        <v>7</v>
      </c>
      <c r="AB2689">
        <v>3</v>
      </c>
      <c r="AC2689">
        <v>6</v>
      </c>
      <c r="AD2689">
        <v>6</v>
      </c>
      <c r="AE2689">
        <v>7</v>
      </c>
      <c r="AF2689">
        <v>6</v>
      </c>
      <c r="AG2689">
        <v>4</v>
      </c>
      <c r="AH2689">
        <v>7</v>
      </c>
      <c r="AI2689">
        <v>4</v>
      </c>
      <c r="AJ2689">
        <v>6</v>
      </c>
      <c r="AK2689">
        <v>8</v>
      </c>
      <c r="AL2689">
        <v>1</v>
      </c>
      <c r="AM2689">
        <v>3</v>
      </c>
      <c r="AN2689">
        <v>2</v>
      </c>
      <c r="AO2689">
        <v>2</v>
      </c>
      <c r="AP2689">
        <v>1</v>
      </c>
      <c r="AQ2689">
        <v>3</v>
      </c>
      <c r="AR2689">
        <v>6</v>
      </c>
      <c r="AS2689">
        <v>6</v>
      </c>
      <c r="AT2689">
        <v>6</v>
      </c>
      <c r="AU2689">
        <v>6</v>
      </c>
      <c r="AV2689">
        <v>2</v>
      </c>
      <c r="AW2689">
        <v>8</v>
      </c>
      <c r="AX2689">
        <v>3</v>
      </c>
      <c r="AY2689">
        <v>2</v>
      </c>
      <c r="AZ2689">
        <v>3</v>
      </c>
      <c r="BA2689">
        <v>1</v>
      </c>
      <c r="BC2689" s="5">
        <f t="shared" si="162"/>
        <v>4.54</v>
      </c>
    </row>
    <row r="2690" spans="1:55" ht="17" customHeight="1" x14ac:dyDescent="0.2">
      <c r="A2690" s="81"/>
      <c r="B2690" s="82" t="s">
        <v>23</v>
      </c>
      <c r="C2690" s="5" t="s">
        <v>4</v>
      </c>
      <c r="D2690">
        <v>3</v>
      </c>
      <c r="E2690">
        <v>8</v>
      </c>
      <c r="F2690">
        <v>1</v>
      </c>
      <c r="G2690">
        <v>5</v>
      </c>
      <c r="H2690">
        <v>7</v>
      </c>
      <c r="I2690">
        <v>7</v>
      </c>
      <c r="J2690">
        <v>5</v>
      </c>
      <c r="K2690">
        <v>3</v>
      </c>
      <c r="L2690">
        <v>5</v>
      </c>
      <c r="M2690">
        <v>3</v>
      </c>
      <c r="N2690">
        <v>6</v>
      </c>
      <c r="O2690">
        <v>3</v>
      </c>
      <c r="P2690">
        <v>6</v>
      </c>
      <c r="Q2690">
        <v>1</v>
      </c>
      <c r="R2690">
        <v>4</v>
      </c>
      <c r="S2690">
        <v>4</v>
      </c>
      <c r="T2690">
        <v>8</v>
      </c>
      <c r="U2690">
        <v>6</v>
      </c>
      <c r="V2690">
        <v>2</v>
      </c>
      <c r="W2690">
        <v>8</v>
      </c>
      <c r="X2690">
        <v>3</v>
      </c>
      <c r="Y2690">
        <v>7</v>
      </c>
      <c r="Z2690">
        <v>4</v>
      </c>
      <c r="AA2690">
        <v>3</v>
      </c>
      <c r="AB2690">
        <v>1</v>
      </c>
      <c r="AC2690">
        <v>4</v>
      </c>
      <c r="AD2690">
        <v>2</v>
      </c>
      <c r="AE2690">
        <v>2</v>
      </c>
      <c r="AF2690">
        <v>1</v>
      </c>
      <c r="AG2690">
        <v>1</v>
      </c>
      <c r="AH2690">
        <v>1</v>
      </c>
      <c r="AI2690">
        <v>7</v>
      </c>
      <c r="AJ2690">
        <v>2</v>
      </c>
      <c r="AK2690">
        <v>7</v>
      </c>
      <c r="AL2690">
        <v>4</v>
      </c>
      <c r="AM2690">
        <v>8</v>
      </c>
      <c r="AN2690">
        <v>8</v>
      </c>
      <c r="AO2690">
        <v>8</v>
      </c>
      <c r="AP2690">
        <v>4</v>
      </c>
      <c r="AQ2690">
        <v>6</v>
      </c>
      <c r="AR2690">
        <v>4</v>
      </c>
      <c r="AS2690">
        <v>8</v>
      </c>
      <c r="AT2690">
        <v>8</v>
      </c>
      <c r="AU2690">
        <v>3</v>
      </c>
      <c r="AV2690">
        <v>7</v>
      </c>
      <c r="AW2690">
        <v>5</v>
      </c>
      <c r="AX2690">
        <v>7</v>
      </c>
      <c r="AY2690">
        <v>7</v>
      </c>
      <c r="AZ2690">
        <v>7</v>
      </c>
      <c r="BA2690">
        <v>7</v>
      </c>
      <c r="BC2690" s="5">
        <f t="shared" si="162"/>
        <v>4.82</v>
      </c>
    </row>
    <row r="2691" spans="1:55" ht="17" customHeight="1" x14ac:dyDescent="0.2">
      <c r="A2691" s="81"/>
      <c r="B2691" s="82"/>
      <c r="C2691" s="5" t="s">
        <v>11</v>
      </c>
      <c r="D2691">
        <v>2</v>
      </c>
      <c r="E2691">
        <v>7</v>
      </c>
      <c r="F2691">
        <v>2</v>
      </c>
      <c r="G2691">
        <v>8</v>
      </c>
      <c r="H2691">
        <v>8</v>
      </c>
      <c r="I2691">
        <v>7</v>
      </c>
      <c r="J2691">
        <v>3</v>
      </c>
      <c r="K2691">
        <v>2</v>
      </c>
      <c r="L2691">
        <v>4</v>
      </c>
      <c r="M2691">
        <v>7</v>
      </c>
      <c r="N2691">
        <v>4</v>
      </c>
      <c r="O2691">
        <v>3</v>
      </c>
      <c r="P2691">
        <v>1</v>
      </c>
      <c r="Q2691">
        <v>7</v>
      </c>
      <c r="R2691">
        <v>5</v>
      </c>
      <c r="S2691">
        <v>2</v>
      </c>
      <c r="T2691">
        <v>2</v>
      </c>
      <c r="U2691">
        <v>7</v>
      </c>
      <c r="V2691">
        <v>1</v>
      </c>
      <c r="W2691">
        <v>7</v>
      </c>
      <c r="X2691">
        <v>2</v>
      </c>
      <c r="Y2691">
        <v>2</v>
      </c>
      <c r="Z2691">
        <v>8</v>
      </c>
      <c r="AA2691">
        <v>8</v>
      </c>
      <c r="AB2691">
        <v>2</v>
      </c>
      <c r="AC2691">
        <v>4</v>
      </c>
      <c r="AD2691">
        <v>1</v>
      </c>
      <c r="AE2691">
        <v>2</v>
      </c>
      <c r="AF2691">
        <v>7</v>
      </c>
      <c r="AG2691">
        <v>2</v>
      </c>
      <c r="AH2691">
        <v>7</v>
      </c>
      <c r="AI2691">
        <v>4</v>
      </c>
      <c r="AJ2691">
        <v>1</v>
      </c>
      <c r="AK2691">
        <v>3</v>
      </c>
      <c r="AL2691">
        <v>2</v>
      </c>
      <c r="AM2691">
        <v>4</v>
      </c>
      <c r="AN2691">
        <v>1</v>
      </c>
      <c r="AO2691">
        <v>4</v>
      </c>
      <c r="AP2691">
        <v>7</v>
      </c>
      <c r="AQ2691">
        <v>4</v>
      </c>
      <c r="AR2691">
        <v>3</v>
      </c>
      <c r="AS2691">
        <v>4</v>
      </c>
      <c r="AT2691">
        <v>7</v>
      </c>
      <c r="AU2691">
        <v>7</v>
      </c>
      <c r="AV2691">
        <v>4</v>
      </c>
      <c r="AW2691">
        <v>6</v>
      </c>
      <c r="AX2691">
        <v>2</v>
      </c>
      <c r="AY2691">
        <v>1</v>
      </c>
      <c r="AZ2691">
        <v>6</v>
      </c>
      <c r="BA2691">
        <v>8</v>
      </c>
      <c r="BC2691" s="5">
        <f t="shared" si="162"/>
        <v>4.24</v>
      </c>
    </row>
    <row r="2692" spans="1:55" ht="17" customHeight="1" x14ac:dyDescent="0.2">
      <c r="A2692" s="81"/>
      <c r="B2692" s="82"/>
      <c r="C2692" s="5" t="s">
        <v>6</v>
      </c>
      <c r="D2692">
        <v>2</v>
      </c>
      <c r="E2692">
        <v>3</v>
      </c>
      <c r="F2692">
        <v>5</v>
      </c>
      <c r="G2692">
        <v>7</v>
      </c>
      <c r="H2692">
        <v>4</v>
      </c>
      <c r="I2692">
        <v>3</v>
      </c>
      <c r="J2692">
        <v>6</v>
      </c>
      <c r="K2692">
        <v>3</v>
      </c>
      <c r="L2692">
        <v>7</v>
      </c>
      <c r="M2692">
        <v>6</v>
      </c>
      <c r="N2692">
        <v>8</v>
      </c>
      <c r="O2692">
        <v>8</v>
      </c>
      <c r="P2692">
        <v>3</v>
      </c>
      <c r="Q2692">
        <v>5</v>
      </c>
      <c r="R2692">
        <v>3</v>
      </c>
      <c r="S2692">
        <v>6</v>
      </c>
      <c r="T2692">
        <v>7</v>
      </c>
      <c r="U2692">
        <v>7</v>
      </c>
      <c r="V2692">
        <v>1</v>
      </c>
      <c r="W2692">
        <v>8</v>
      </c>
      <c r="X2692">
        <v>8</v>
      </c>
      <c r="Y2692">
        <v>8</v>
      </c>
      <c r="Z2692">
        <v>6</v>
      </c>
      <c r="AA2692">
        <v>3</v>
      </c>
      <c r="AB2692">
        <v>2</v>
      </c>
      <c r="AC2692">
        <v>3</v>
      </c>
      <c r="AD2692">
        <v>6</v>
      </c>
      <c r="AE2692">
        <v>4</v>
      </c>
      <c r="AF2692">
        <v>8</v>
      </c>
      <c r="AG2692">
        <v>6</v>
      </c>
      <c r="AH2692">
        <v>1</v>
      </c>
      <c r="AI2692">
        <v>1</v>
      </c>
      <c r="AJ2692">
        <v>6</v>
      </c>
      <c r="AK2692">
        <v>3</v>
      </c>
      <c r="AL2692">
        <v>8</v>
      </c>
      <c r="AM2692">
        <v>8</v>
      </c>
      <c r="AN2692">
        <v>5</v>
      </c>
      <c r="AO2692">
        <v>2</v>
      </c>
      <c r="AP2692">
        <v>6</v>
      </c>
      <c r="AQ2692">
        <v>5</v>
      </c>
      <c r="AR2692">
        <v>2</v>
      </c>
      <c r="AS2692">
        <v>6</v>
      </c>
      <c r="AT2692">
        <v>3</v>
      </c>
      <c r="AU2692">
        <v>1</v>
      </c>
      <c r="AV2692">
        <v>8</v>
      </c>
      <c r="AW2692">
        <v>6</v>
      </c>
      <c r="AX2692">
        <v>6</v>
      </c>
      <c r="AY2692">
        <v>3</v>
      </c>
      <c r="AZ2692">
        <v>2</v>
      </c>
      <c r="BA2692">
        <v>2</v>
      </c>
      <c r="BC2692" s="5">
        <f t="shared" si="162"/>
        <v>4.8</v>
      </c>
    </row>
    <row r="2693" spans="1:55" ht="17" customHeight="1" x14ac:dyDescent="0.2">
      <c r="A2693" s="81"/>
      <c r="B2693" s="82"/>
      <c r="C2693" s="5" t="s">
        <v>12</v>
      </c>
      <c r="D2693">
        <v>1</v>
      </c>
      <c r="E2693">
        <v>8</v>
      </c>
      <c r="F2693">
        <v>5</v>
      </c>
      <c r="G2693">
        <v>3</v>
      </c>
      <c r="H2693">
        <v>2</v>
      </c>
      <c r="I2693">
        <v>1</v>
      </c>
      <c r="J2693">
        <v>1</v>
      </c>
      <c r="K2693">
        <v>5</v>
      </c>
      <c r="L2693">
        <v>7</v>
      </c>
      <c r="M2693">
        <v>1</v>
      </c>
      <c r="N2693">
        <v>2</v>
      </c>
      <c r="O2693">
        <v>8</v>
      </c>
      <c r="P2693">
        <v>2</v>
      </c>
      <c r="Q2693">
        <v>4</v>
      </c>
      <c r="R2693">
        <v>4</v>
      </c>
      <c r="S2693">
        <v>2</v>
      </c>
      <c r="T2693">
        <v>5</v>
      </c>
      <c r="U2693">
        <v>7</v>
      </c>
      <c r="V2693">
        <v>8</v>
      </c>
      <c r="W2693">
        <v>6</v>
      </c>
      <c r="X2693">
        <v>8</v>
      </c>
      <c r="Y2693">
        <v>1</v>
      </c>
      <c r="Z2693">
        <v>4</v>
      </c>
      <c r="AA2693">
        <v>1</v>
      </c>
      <c r="AB2693">
        <v>5</v>
      </c>
      <c r="AC2693">
        <v>7</v>
      </c>
      <c r="AD2693">
        <v>1</v>
      </c>
      <c r="AE2693">
        <v>4</v>
      </c>
      <c r="AF2693">
        <v>4</v>
      </c>
      <c r="AG2693">
        <v>4</v>
      </c>
      <c r="AH2693">
        <v>8</v>
      </c>
      <c r="AI2693">
        <v>6</v>
      </c>
      <c r="AJ2693">
        <v>5</v>
      </c>
      <c r="AK2693">
        <v>3</v>
      </c>
      <c r="AL2693">
        <v>6</v>
      </c>
      <c r="AM2693">
        <v>6</v>
      </c>
      <c r="AN2693">
        <v>3</v>
      </c>
      <c r="AO2693">
        <v>6</v>
      </c>
      <c r="AP2693">
        <v>4</v>
      </c>
      <c r="AQ2693">
        <v>6</v>
      </c>
      <c r="AR2693">
        <v>1</v>
      </c>
      <c r="AS2693">
        <v>7</v>
      </c>
      <c r="AT2693">
        <v>1</v>
      </c>
      <c r="AU2693">
        <v>4</v>
      </c>
      <c r="AV2693">
        <v>3</v>
      </c>
      <c r="AW2693">
        <v>4</v>
      </c>
      <c r="AX2693">
        <v>7</v>
      </c>
      <c r="AY2693">
        <v>4</v>
      </c>
      <c r="AZ2693">
        <v>8</v>
      </c>
      <c r="BA2693">
        <v>6</v>
      </c>
      <c r="BC2693" s="5">
        <f t="shared" si="162"/>
        <v>4.38</v>
      </c>
    </row>
    <row r="2694" spans="1:55" ht="17" customHeight="1" x14ac:dyDescent="0.2">
      <c r="A2694" s="81"/>
      <c r="B2694" s="82" t="s">
        <v>24</v>
      </c>
      <c r="C2694" s="5" t="s">
        <v>4</v>
      </c>
      <c r="D2694">
        <v>4</v>
      </c>
      <c r="E2694">
        <v>3</v>
      </c>
      <c r="F2694">
        <v>3</v>
      </c>
      <c r="G2694">
        <v>8</v>
      </c>
      <c r="H2694">
        <v>8</v>
      </c>
      <c r="I2694">
        <v>2</v>
      </c>
      <c r="J2694">
        <v>3</v>
      </c>
      <c r="K2694">
        <v>6</v>
      </c>
      <c r="L2694">
        <v>7</v>
      </c>
      <c r="M2694">
        <v>1</v>
      </c>
      <c r="N2694">
        <v>8</v>
      </c>
      <c r="O2694">
        <v>4</v>
      </c>
      <c r="P2694">
        <v>7</v>
      </c>
      <c r="Q2694">
        <v>7</v>
      </c>
      <c r="R2694">
        <v>4</v>
      </c>
      <c r="S2694">
        <v>4</v>
      </c>
      <c r="T2694">
        <v>8</v>
      </c>
      <c r="U2694">
        <v>4</v>
      </c>
      <c r="V2694">
        <v>7</v>
      </c>
      <c r="W2694">
        <v>3</v>
      </c>
      <c r="X2694">
        <v>3</v>
      </c>
      <c r="Y2694">
        <v>2</v>
      </c>
      <c r="Z2694">
        <v>1</v>
      </c>
      <c r="AA2694">
        <v>6</v>
      </c>
      <c r="AB2694">
        <v>6</v>
      </c>
      <c r="AC2694">
        <v>6</v>
      </c>
      <c r="AD2694">
        <v>4</v>
      </c>
      <c r="AE2694">
        <v>8</v>
      </c>
      <c r="AF2694">
        <v>7</v>
      </c>
      <c r="AG2694">
        <v>4</v>
      </c>
      <c r="AH2694">
        <v>5</v>
      </c>
      <c r="AI2694">
        <v>7</v>
      </c>
      <c r="AJ2694">
        <v>3</v>
      </c>
      <c r="AK2694">
        <v>6</v>
      </c>
      <c r="AL2694">
        <v>6</v>
      </c>
      <c r="AM2694">
        <v>2</v>
      </c>
      <c r="AN2694">
        <v>4</v>
      </c>
      <c r="AO2694">
        <v>6</v>
      </c>
      <c r="AP2694">
        <v>1</v>
      </c>
      <c r="AQ2694">
        <v>2</v>
      </c>
      <c r="AR2694">
        <v>8</v>
      </c>
      <c r="AS2694">
        <v>4</v>
      </c>
      <c r="AT2694">
        <v>7</v>
      </c>
      <c r="AU2694">
        <v>7</v>
      </c>
      <c r="AV2694">
        <v>1</v>
      </c>
      <c r="AW2694">
        <v>1</v>
      </c>
      <c r="AX2694">
        <v>1</v>
      </c>
      <c r="AY2694">
        <v>6</v>
      </c>
      <c r="AZ2694">
        <v>8</v>
      </c>
      <c r="BA2694">
        <v>1</v>
      </c>
      <c r="BC2694" s="5">
        <f t="shared" si="162"/>
        <v>4.68</v>
      </c>
    </row>
    <row r="2695" spans="1:55" ht="17" customHeight="1" x14ac:dyDescent="0.2">
      <c r="A2695" s="81"/>
      <c r="B2695" s="82"/>
      <c r="C2695" s="5" t="s">
        <v>11</v>
      </c>
      <c r="D2695">
        <v>4</v>
      </c>
      <c r="E2695">
        <v>1</v>
      </c>
      <c r="F2695">
        <v>3</v>
      </c>
      <c r="G2695">
        <v>7</v>
      </c>
      <c r="H2695">
        <v>4</v>
      </c>
      <c r="I2695">
        <v>4</v>
      </c>
      <c r="J2695">
        <v>8</v>
      </c>
      <c r="K2695">
        <v>1</v>
      </c>
      <c r="L2695">
        <v>3</v>
      </c>
      <c r="M2695">
        <v>5</v>
      </c>
      <c r="N2695">
        <v>8</v>
      </c>
      <c r="O2695">
        <v>6</v>
      </c>
      <c r="P2695">
        <v>8</v>
      </c>
      <c r="Q2695">
        <v>1</v>
      </c>
      <c r="R2695">
        <v>1</v>
      </c>
      <c r="S2695">
        <v>6</v>
      </c>
      <c r="T2695">
        <v>2</v>
      </c>
      <c r="U2695">
        <v>3</v>
      </c>
      <c r="V2695">
        <v>4</v>
      </c>
      <c r="W2695">
        <v>6</v>
      </c>
      <c r="X2695">
        <v>8</v>
      </c>
      <c r="Y2695">
        <v>2</v>
      </c>
      <c r="Z2695">
        <v>2</v>
      </c>
      <c r="AA2695">
        <v>6</v>
      </c>
      <c r="AB2695">
        <v>5</v>
      </c>
      <c r="AC2695">
        <v>6</v>
      </c>
      <c r="AD2695">
        <v>3</v>
      </c>
      <c r="AE2695">
        <v>1</v>
      </c>
      <c r="AF2695">
        <v>4</v>
      </c>
      <c r="AG2695">
        <v>1</v>
      </c>
      <c r="AH2695">
        <v>8</v>
      </c>
      <c r="AI2695">
        <v>7</v>
      </c>
      <c r="AJ2695">
        <v>7</v>
      </c>
      <c r="AK2695">
        <v>3</v>
      </c>
      <c r="AL2695">
        <v>8</v>
      </c>
      <c r="AM2695">
        <v>8</v>
      </c>
      <c r="AN2695">
        <v>3</v>
      </c>
      <c r="AO2695">
        <v>8</v>
      </c>
      <c r="AP2695">
        <v>6</v>
      </c>
      <c r="AQ2695">
        <v>4</v>
      </c>
      <c r="AR2695">
        <v>6</v>
      </c>
      <c r="AS2695">
        <v>7</v>
      </c>
      <c r="AT2695">
        <v>2</v>
      </c>
      <c r="AU2695">
        <v>5</v>
      </c>
      <c r="AV2695">
        <v>6</v>
      </c>
      <c r="AW2695">
        <v>8</v>
      </c>
      <c r="AX2695">
        <v>6</v>
      </c>
      <c r="AY2695">
        <v>8</v>
      </c>
      <c r="AZ2695">
        <v>7</v>
      </c>
      <c r="BA2695">
        <v>3</v>
      </c>
      <c r="BC2695" s="5">
        <f t="shared" si="162"/>
        <v>4.8600000000000003</v>
      </c>
    </row>
    <row r="2696" spans="1:55" ht="17" customHeight="1" x14ac:dyDescent="0.2">
      <c r="A2696" s="81"/>
      <c r="B2696" s="82"/>
      <c r="C2696" s="5" t="s">
        <v>6</v>
      </c>
      <c r="D2696">
        <v>6</v>
      </c>
      <c r="E2696">
        <v>8</v>
      </c>
      <c r="F2696">
        <v>6</v>
      </c>
      <c r="G2696">
        <v>2</v>
      </c>
      <c r="H2696">
        <v>5</v>
      </c>
      <c r="I2696">
        <v>7</v>
      </c>
      <c r="J2696">
        <v>5</v>
      </c>
      <c r="K2696">
        <v>2</v>
      </c>
      <c r="L2696">
        <v>1</v>
      </c>
      <c r="M2696">
        <v>5</v>
      </c>
      <c r="N2696">
        <v>6</v>
      </c>
      <c r="O2696">
        <v>7</v>
      </c>
      <c r="P2696">
        <v>4</v>
      </c>
      <c r="Q2696">
        <v>1</v>
      </c>
      <c r="R2696">
        <v>4</v>
      </c>
      <c r="S2696">
        <v>7</v>
      </c>
      <c r="T2696">
        <v>2</v>
      </c>
      <c r="U2696">
        <v>5</v>
      </c>
      <c r="V2696">
        <v>7</v>
      </c>
      <c r="W2696">
        <v>8</v>
      </c>
      <c r="X2696">
        <v>4</v>
      </c>
      <c r="Y2696">
        <v>5</v>
      </c>
      <c r="Z2696">
        <v>5</v>
      </c>
      <c r="AA2696">
        <v>1</v>
      </c>
      <c r="AB2696">
        <v>7</v>
      </c>
      <c r="AC2696">
        <v>8</v>
      </c>
      <c r="AD2696">
        <v>6</v>
      </c>
      <c r="AE2696">
        <v>3</v>
      </c>
      <c r="AF2696">
        <v>1</v>
      </c>
      <c r="AG2696">
        <v>8</v>
      </c>
      <c r="AH2696">
        <v>4</v>
      </c>
      <c r="AI2696">
        <v>3</v>
      </c>
      <c r="AJ2696">
        <v>7</v>
      </c>
      <c r="AK2696">
        <v>3</v>
      </c>
      <c r="AL2696">
        <v>2</v>
      </c>
      <c r="AM2696">
        <v>5</v>
      </c>
      <c r="AN2696">
        <v>2</v>
      </c>
      <c r="AO2696">
        <v>2</v>
      </c>
      <c r="AP2696">
        <v>3</v>
      </c>
      <c r="AQ2696">
        <v>1</v>
      </c>
      <c r="AR2696">
        <v>2</v>
      </c>
      <c r="AS2696">
        <v>4</v>
      </c>
      <c r="AT2696">
        <v>3</v>
      </c>
      <c r="AU2696">
        <v>8</v>
      </c>
      <c r="AV2696">
        <v>7</v>
      </c>
      <c r="AW2696">
        <v>8</v>
      </c>
      <c r="AX2696">
        <v>2</v>
      </c>
      <c r="AY2696">
        <v>1</v>
      </c>
      <c r="AZ2696">
        <v>6</v>
      </c>
      <c r="BA2696">
        <v>3</v>
      </c>
      <c r="BC2696" s="5">
        <f t="shared" si="162"/>
        <v>4.4400000000000004</v>
      </c>
    </row>
    <row r="2697" spans="1:55" ht="17" customHeight="1" x14ac:dyDescent="0.2">
      <c r="A2697" s="81"/>
      <c r="B2697" s="82"/>
      <c r="C2697" s="5" t="s">
        <v>12</v>
      </c>
      <c r="D2697">
        <v>4</v>
      </c>
      <c r="E2697">
        <v>2</v>
      </c>
      <c r="F2697">
        <v>2</v>
      </c>
      <c r="G2697">
        <v>3</v>
      </c>
      <c r="H2697">
        <v>3</v>
      </c>
      <c r="I2697">
        <v>8</v>
      </c>
      <c r="J2697">
        <v>6</v>
      </c>
      <c r="K2697">
        <v>4</v>
      </c>
      <c r="L2697">
        <v>3</v>
      </c>
      <c r="M2697">
        <v>5</v>
      </c>
      <c r="N2697">
        <v>3</v>
      </c>
      <c r="O2697">
        <v>4</v>
      </c>
      <c r="P2697">
        <v>7</v>
      </c>
      <c r="Q2697">
        <v>6</v>
      </c>
      <c r="R2697">
        <v>6</v>
      </c>
      <c r="S2697">
        <v>4</v>
      </c>
      <c r="T2697">
        <v>2</v>
      </c>
      <c r="U2697">
        <v>3</v>
      </c>
      <c r="V2697">
        <v>4</v>
      </c>
      <c r="W2697">
        <v>2</v>
      </c>
      <c r="X2697">
        <v>8</v>
      </c>
      <c r="Y2697">
        <v>6</v>
      </c>
      <c r="Z2697">
        <v>6</v>
      </c>
      <c r="AA2697">
        <v>3</v>
      </c>
      <c r="AB2697">
        <v>6</v>
      </c>
      <c r="AC2697">
        <v>8</v>
      </c>
      <c r="AD2697">
        <v>7</v>
      </c>
      <c r="AE2697">
        <v>5</v>
      </c>
      <c r="AF2697">
        <v>6</v>
      </c>
      <c r="AG2697">
        <v>1</v>
      </c>
      <c r="AH2697">
        <v>4</v>
      </c>
      <c r="AI2697">
        <v>6</v>
      </c>
      <c r="AJ2697">
        <v>6</v>
      </c>
      <c r="AK2697">
        <v>4</v>
      </c>
      <c r="AL2697">
        <v>4</v>
      </c>
      <c r="AM2697">
        <v>4</v>
      </c>
      <c r="AN2697">
        <v>7</v>
      </c>
      <c r="AO2697">
        <v>7</v>
      </c>
      <c r="AP2697">
        <v>7</v>
      </c>
      <c r="AQ2697">
        <v>8</v>
      </c>
      <c r="AR2697">
        <v>2</v>
      </c>
      <c r="AS2697">
        <v>8</v>
      </c>
      <c r="AT2697">
        <v>7</v>
      </c>
      <c r="AU2697">
        <v>1</v>
      </c>
      <c r="AV2697">
        <v>4</v>
      </c>
      <c r="AW2697">
        <v>3</v>
      </c>
      <c r="AX2697">
        <v>6</v>
      </c>
      <c r="AY2697">
        <v>6</v>
      </c>
      <c r="AZ2697">
        <v>4</v>
      </c>
      <c r="BA2697">
        <v>4</v>
      </c>
      <c r="BC2697" s="5">
        <f t="shared" si="162"/>
        <v>4.78</v>
      </c>
    </row>
    <row r="2698" spans="1:55" ht="17" customHeight="1" x14ac:dyDescent="0.2">
      <c r="A2698" s="81"/>
      <c r="B2698" s="82" t="s">
        <v>25</v>
      </c>
      <c r="C2698" s="5" t="s">
        <v>4</v>
      </c>
      <c r="D2698">
        <v>1</v>
      </c>
      <c r="E2698">
        <v>8</v>
      </c>
      <c r="F2698">
        <v>4</v>
      </c>
      <c r="G2698">
        <v>4</v>
      </c>
      <c r="H2698">
        <v>5</v>
      </c>
      <c r="I2698">
        <v>4</v>
      </c>
      <c r="J2698">
        <v>6</v>
      </c>
      <c r="K2698">
        <v>3</v>
      </c>
      <c r="L2698">
        <v>3</v>
      </c>
      <c r="M2698">
        <v>3</v>
      </c>
      <c r="N2698">
        <v>2</v>
      </c>
      <c r="O2698">
        <v>2</v>
      </c>
      <c r="P2698">
        <v>1</v>
      </c>
      <c r="Q2698">
        <v>6</v>
      </c>
      <c r="R2698">
        <v>4</v>
      </c>
      <c r="S2698">
        <v>7</v>
      </c>
      <c r="T2698">
        <v>8</v>
      </c>
      <c r="U2698">
        <v>8</v>
      </c>
      <c r="V2698">
        <v>8</v>
      </c>
      <c r="W2698">
        <v>1</v>
      </c>
      <c r="X2698">
        <v>7</v>
      </c>
      <c r="Y2698">
        <v>6</v>
      </c>
      <c r="Z2698">
        <v>6</v>
      </c>
      <c r="AA2698">
        <v>1</v>
      </c>
      <c r="AB2698">
        <v>7</v>
      </c>
      <c r="AC2698">
        <v>2</v>
      </c>
      <c r="AD2698">
        <v>1</v>
      </c>
      <c r="AE2698">
        <v>1</v>
      </c>
      <c r="AF2698">
        <v>1</v>
      </c>
      <c r="AG2698">
        <v>4</v>
      </c>
      <c r="AH2698">
        <v>3</v>
      </c>
      <c r="AI2698">
        <v>1</v>
      </c>
      <c r="AJ2698">
        <v>7</v>
      </c>
      <c r="AK2698">
        <v>6</v>
      </c>
      <c r="AL2698">
        <v>8</v>
      </c>
      <c r="AM2698">
        <v>1</v>
      </c>
      <c r="AN2698">
        <v>2</v>
      </c>
      <c r="AO2698">
        <v>1</v>
      </c>
      <c r="AP2698">
        <v>1</v>
      </c>
      <c r="AQ2698">
        <v>5</v>
      </c>
      <c r="AR2698">
        <v>6</v>
      </c>
      <c r="AS2698">
        <v>8</v>
      </c>
      <c r="AT2698">
        <v>1</v>
      </c>
      <c r="AU2698">
        <v>5</v>
      </c>
      <c r="AV2698">
        <v>6</v>
      </c>
      <c r="AW2698">
        <v>1</v>
      </c>
      <c r="AX2698">
        <v>2</v>
      </c>
      <c r="AY2698">
        <v>7</v>
      </c>
      <c r="AZ2698">
        <v>3</v>
      </c>
      <c r="BA2698">
        <v>1</v>
      </c>
      <c r="BC2698" s="5">
        <f t="shared" si="162"/>
        <v>3.98</v>
      </c>
    </row>
    <row r="2699" spans="1:55" ht="17" customHeight="1" x14ac:dyDescent="0.2">
      <c r="A2699" s="81"/>
      <c r="B2699" s="82"/>
      <c r="C2699" s="5" t="s">
        <v>11</v>
      </c>
      <c r="D2699">
        <v>3</v>
      </c>
      <c r="E2699">
        <v>8</v>
      </c>
      <c r="F2699">
        <v>3</v>
      </c>
      <c r="G2699">
        <v>1</v>
      </c>
      <c r="H2699">
        <v>3</v>
      </c>
      <c r="I2699">
        <v>5</v>
      </c>
      <c r="J2699">
        <v>6</v>
      </c>
      <c r="K2699">
        <v>4</v>
      </c>
      <c r="L2699">
        <v>3</v>
      </c>
      <c r="M2699">
        <v>6</v>
      </c>
      <c r="N2699">
        <v>8</v>
      </c>
      <c r="O2699">
        <v>6</v>
      </c>
      <c r="P2699">
        <v>1</v>
      </c>
      <c r="Q2699">
        <v>7</v>
      </c>
      <c r="R2699">
        <v>4</v>
      </c>
      <c r="S2699">
        <v>5</v>
      </c>
      <c r="T2699">
        <v>7</v>
      </c>
      <c r="U2699">
        <v>1</v>
      </c>
      <c r="V2699">
        <v>4</v>
      </c>
      <c r="W2699">
        <v>2</v>
      </c>
      <c r="X2699">
        <v>6</v>
      </c>
      <c r="Y2699">
        <v>5</v>
      </c>
      <c r="Z2699">
        <v>4</v>
      </c>
      <c r="AA2699">
        <v>8</v>
      </c>
      <c r="AB2699">
        <v>1</v>
      </c>
      <c r="AC2699">
        <v>8</v>
      </c>
      <c r="AD2699">
        <v>1</v>
      </c>
      <c r="AE2699">
        <v>3</v>
      </c>
      <c r="AF2699">
        <v>4</v>
      </c>
      <c r="AG2699">
        <v>2</v>
      </c>
      <c r="AH2699">
        <v>1</v>
      </c>
      <c r="AI2699">
        <v>2</v>
      </c>
      <c r="AJ2699">
        <v>1</v>
      </c>
      <c r="AK2699">
        <v>8</v>
      </c>
      <c r="AL2699">
        <v>1</v>
      </c>
      <c r="AM2699">
        <v>7</v>
      </c>
      <c r="AN2699">
        <v>8</v>
      </c>
      <c r="AO2699">
        <v>1</v>
      </c>
      <c r="AP2699">
        <v>6</v>
      </c>
      <c r="AQ2699">
        <v>2</v>
      </c>
      <c r="AR2699">
        <v>3</v>
      </c>
      <c r="AS2699">
        <v>4</v>
      </c>
      <c r="AT2699">
        <v>3</v>
      </c>
      <c r="AU2699">
        <v>1</v>
      </c>
      <c r="AV2699">
        <v>5</v>
      </c>
      <c r="AW2699">
        <v>1</v>
      </c>
      <c r="AX2699">
        <v>8</v>
      </c>
      <c r="AY2699">
        <v>4</v>
      </c>
      <c r="AZ2699">
        <v>2</v>
      </c>
      <c r="BA2699">
        <v>8</v>
      </c>
      <c r="BC2699" s="5">
        <f t="shared" si="162"/>
        <v>4.0999999999999996</v>
      </c>
    </row>
    <row r="2700" spans="1:55" ht="17" customHeight="1" x14ac:dyDescent="0.2">
      <c r="A2700" s="81"/>
      <c r="B2700" s="82"/>
      <c r="C2700" s="5" t="s">
        <v>6</v>
      </c>
      <c r="D2700">
        <v>3</v>
      </c>
      <c r="E2700">
        <v>4</v>
      </c>
      <c r="F2700">
        <v>7</v>
      </c>
      <c r="G2700">
        <v>2</v>
      </c>
      <c r="H2700">
        <v>3</v>
      </c>
      <c r="I2700">
        <v>5</v>
      </c>
      <c r="J2700">
        <v>4</v>
      </c>
      <c r="K2700">
        <v>1</v>
      </c>
      <c r="L2700">
        <v>3</v>
      </c>
      <c r="M2700">
        <v>2</v>
      </c>
      <c r="N2700">
        <v>3</v>
      </c>
      <c r="O2700">
        <v>5</v>
      </c>
      <c r="P2700">
        <v>4</v>
      </c>
      <c r="Q2700">
        <v>3</v>
      </c>
      <c r="R2700">
        <v>5</v>
      </c>
      <c r="S2700">
        <v>4</v>
      </c>
      <c r="T2700">
        <v>2</v>
      </c>
      <c r="U2700">
        <v>4</v>
      </c>
      <c r="V2700">
        <v>8</v>
      </c>
      <c r="W2700">
        <v>8</v>
      </c>
      <c r="X2700">
        <v>3</v>
      </c>
      <c r="Y2700">
        <v>6</v>
      </c>
      <c r="Z2700">
        <v>3</v>
      </c>
      <c r="AA2700">
        <v>1</v>
      </c>
      <c r="AB2700">
        <v>7</v>
      </c>
      <c r="AC2700">
        <v>2</v>
      </c>
      <c r="AD2700">
        <v>2</v>
      </c>
      <c r="AE2700">
        <v>4</v>
      </c>
      <c r="AF2700">
        <v>7</v>
      </c>
      <c r="AG2700">
        <v>4</v>
      </c>
      <c r="AH2700">
        <v>3</v>
      </c>
      <c r="AI2700">
        <v>4</v>
      </c>
      <c r="AJ2700">
        <v>4</v>
      </c>
      <c r="AK2700">
        <v>3</v>
      </c>
      <c r="AL2700">
        <v>4</v>
      </c>
      <c r="AM2700">
        <v>8</v>
      </c>
      <c r="AN2700">
        <v>1</v>
      </c>
      <c r="AO2700">
        <v>7</v>
      </c>
      <c r="AP2700">
        <v>6</v>
      </c>
      <c r="AQ2700">
        <v>7</v>
      </c>
      <c r="AR2700">
        <v>8</v>
      </c>
      <c r="AS2700">
        <v>8</v>
      </c>
      <c r="AT2700">
        <v>2</v>
      </c>
      <c r="AU2700">
        <v>1</v>
      </c>
      <c r="AV2700">
        <v>3</v>
      </c>
      <c r="AW2700">
        <v>1</v>
      </c>
      <c r="AX2700">
        <v>6</v>
      </c>
      <c r="AY2700">
        <v>3</v>
      </c>
      <c r="AZ2700">
        <v>4</v>
      </c>
      <c r="BA2700">
        <v>2</v>
      </c>
      <c r="BC2700" s="5">
        <f t="shared" si="162"/>
        <v>4.08</v>
      </c>
    </row>
    <row r="2701" spans="1:55" ht="17" customHeight="1" x14ac:dyDescent="0.2">
      <c r="A2701" s="81"/>
      <c r="B2701" s="82"/>
      <c r="C2701" s="5" t="s">
        <v>12</v>
      </c>
      <c r="D2701">
        <v>2</v>
      </c>
      <c r="E2701">
        <v>8</v>
      </c>
      <c r="F2701">
        <v>8</v>
      </c>
      <c r="G2701">
        <v>1</v>
      </c>
      <c r="H2701">
        <v>1</v>
      </c>
      <c r="I2701">
        <v>2</v>
      </c>
      <c r="J2701">
        <v>2</v>
      </c>
      <c r="K2701">
        <v>6</v>
      </c>
      <c r="L2701">
        <v>2</v>
      </c>
      <c r="M2701">
        <v>1</v>
      </c>
      <c r="N2701">
        <v>2</v>
      </c>
      <c r="O2701">
        <v>4</v>
      </c>
      <c r="P2701">
        <v>3</v>
      </c>
      <c r="Q2701">
        <v>4</v>
      </c>
      <c r="R2701">
        <v>1</v>
      </c>
      <c r="S2701">
        <v>8</v>
      </c>
      <c r="T2701">
        <v>1</v>
      </c>
      <c r="U2701">
        <v>6</v>
      </c>
      <c r="V2701">
        <v>2</v>
      </c>
      <c r="W2701">
        <v>5</v>
      </c>
      <c r="X2701">
        <v>1</v>
      </c>
      <c r="Y2701">
        <v>1</v>
      </c>
      <c r="Z2701">
        <v>4</v>
      </c>
      <c r="AA2701">
        <v>4</v>
      </c>
      <c r="AB2701">
        <v>2</v>
      </c>
      <c r="AC2701">
        <v>1</v>
      </c>
      <c r="AD2701">
        <v>2</v>
      </c>
      <c r="AE2701">
        <v>1</v>
      </c>
      <c r="AF2701">
        <v>7</v>
      </c>
      <c r="AG2701">
        <v>8</v>
      </c>
      <c r="AH2701">
        <v>6</v>
      </c>
      <c r="AI2701">
        <v>4</v>
      </c>
      <c r="AJ2701">
        <v>3</v>
      </c>
      <c r="AK2701">
        <v>2</v>
      </c>
      <c r="AL2701">
        <v>6</v>
      </c>
      <c r="AM2701">
        <v>4</v>
      </c>
      <c r="AN2701">
        <v>7</v>
      </c>
      <c r="AO2701">
        <v>4</v>
      </c>
      <c r="AP2701">
        <v>4</v>
      </c>
      <c r="AQ2701">
        <v>7</v>
      </c>
      <c r="AR2701">
        <v>2</v>
      </c>
      <c r="AS2701">
        <v>8</v>
      </c>
      <c r="AT2701">
        <v>1</v>
      </c>
      <c r="AU2701">
        <v>4</v>
      </c>
      <c r="AV2701">
        <v>1</v>
      </c>
      <c r="AW2701">
        <v>6</v>
      </c>
      <c r="AX2701">
        <v>8</v>
      </c>
      <c r="AY2701">
        <v>6</v>
      </c>
      <c r="AZ2701">
        <v>2</v>
      </c>
      <c r="BA2701">
        <v>2</v>
      </c>
      <c r="BC2701" s="5">
        <f t="shared" si="162"/>
        <v>3.74</v>
      </c>
    </row>
    <row r="2702" spans="1:55" ht="17" customHeight="1" x14ac:dyDescent="0.2">
      <c r="A2702" s="81"/>
      <c r="B2702" s="82" t="s">
        <v>26</v>
      </c>
      <c r="C2702" s="5" t="s">
        <v>4</v>
      </c>
      <c r="D2702">
        <v>6</v>
      </c>
      <c r="E2702">
        <v>8</v>
      </c>
      <c r="F2702">
        <v>3</v>
      </c>
      <c r="G2702">
        <v>6</v>
      </c>
      <c r="H2702">
        <v>7</v>
      </c>
      <c r="I2702">
        <v>4</v>
      </c>
      <c r="J2702">
        <v>6</v>
      </c>
      <c r="K2702">
        <v>2</v>
      </c>
      <c r="L2702">
        <v>4</v>
      </c>
      <c r="M2702">
        <v>4</v>
      </c>
      <c r="N2702">
        <v>6</v>
      </c>
      <c r="O2702">
        <v>8</v>
      </c>
      <c r="P2702">
        <v>2</v>
      </c>
      <c r="Q2702">
        <v>1</v>
      </c>
      <c r="R2702">
        <v>1</v>
      </c>
      <c r="S2702">
        <v>7</v>
      </c>
      <c r="T2702">
        <v>6</v>
      </c>
      <c r="U2702">
        <v>6</v>
      </c>
      <c r="V2702">
        <v>6</v>
      </c>
      <c r="W2702">
        <v>5</v>
      </c>
      <c r="X2702">
        <v>5</v>
      </c>
      <c r="Y2702">
        <v>1</v>
      </c>
      <c r="Z2702">
        <v>2</v>
      </c>
      <c r="AA2702">
        <v>1</v>
      </c>
      <c r="AB2702">
        <v>1</v>
      </c>
      <c r="AC2702">
        <v>4</v>
      </c>
      <c r="AD2702">
        <v>2</v>
      </c>
      <c r="AE2702">
        <v>6</v>
      </c>
      <c r="AF2702">
        <v>1</v>
      </c>
      <c r="AG2702">
        <v>8</v>
      </c>
      <c r="AH2702">
        <v>1</v>
      </c>
      <c r="AI2702">
        <v>7</v>
      </c>
      <c r="AJ2702">
        <v>2</v>
      </c>
      <c r="AK2702">
        <v>6</v>
      </c>
      <c r="AL2702">
        <v>8</v>
      </c>
      <c r="AM2702">
        <v>5</v>
      </c>
      <c r="AN2702">
        <v>5</v>
      </c>
      <c r="AO2702">
        <v>7</v>
      </c>
      <c r="AP2702">
        <v>6</v>
      </c>
      <c r="AQ2702">
        <v>4</v>
      </c>
      <c r="AR2702">
        <v>7</v>
      </c>
      <c r="AS2702">
        <v>6</v>
      </c>
      <c r="AT2702">
        <v>1</v>
      </c>
      <c r="AU2702">
        <v>4</v>
      </c>
      <c r="AV2702">
        <v>2</v>
      </c>
      <c r="AW2702">
        <v>2</v>
      </c>
      <c r="AX2702">
        <v>2</v>
      </c>
      <c r="AY2702">
        <v>6</v>
      </c>
      <c r="AZ2702">
        <v>2</v>
      </c>
      <c r="BA2702">
        <v>5</v>
      </c>
      <c r="BC2702" s="5">
        <f t="shared" si="162"/>
        <v>4.34</v>
      </c>
    </row>
    <row r="2703" spans="1:55" ht="17" customHeight="1" x14ac:dyDescent="0.2">
      <c r="A2703" s="81"/>
      <c r="B2703" s="82"/>
      <c r="C2703" s="5" t="s">
        <v>11</v>
      </c>
      <c r="D2703">
        <v>2</v>
      </c>
      <c r="E2703">
        <v>8</v>
      </c>
      <c r="F2703">
        <v>8</v>
      </c>
      <c r="G2703">
        <v>7</v>
      </c>
      <c r="H2703">
        <v>1</v>
      </c>
      <c r="I2703">
        <v>4</v>
      </c>
      <c r="J2703">
        <v>7</v>
      </c>
      <c r="K2703">
        <v>2</v>
      </c>
      <c r="L2703">
        <v>6</v>
      </c>
      <c r="M2703">
        <v>2</v>
      </c>
      <c r="N2703">
        <v>4</v>
      </c>
      <c r="O2703">
        <v>2</v>
      </c>
      <c r="P2703">
        <v>1</v>
      </c>
      <c r="Q2703">
        <v>2</v>
      </c>
      <c r="R2703">
        <v>4</v>
      </c>
      <c r="S2703">
        <v>1</v>
      </c>
      <c r="T2703">
        <v>2</v>
      </c>
      <c r="U2703">
        <v>4</v>
      </c>
      <c r="V2703">
        <v>6</v>
      </c>
      <c r="W2703">
        <v>7</v>
      </c>
      <c r="X2703">
        <v>6</v>
      </c>
      <c r="Y2703">
        <v>8</v>
      </c>
      <c r="Z2703">
        <v>3</v>
      </c>
      <c r="AA2703">
        <v>6</v>
      </c>
      <c r="AB2703">
        <v>1</v>
      </c>
      <c r="AC2703">
        <v>7</v>
      </c>
      <c r="AD2703">
        <v>3</v>
      </c>
      <c r="AE2703">
        <v>3</v>
      </c>
      <c r="AF2703">
        <v>6</v>
      </c>
      <c r="AG2703">
        <v>1</v>
      </c>
      <c r="AH2703">
        <v>7</v>
      </c>
      <c r="AI2703">
        <v>7</v>
      </c>
      <c r="AJ2703">
        <v>7</v>
      </c>
      <c r="AK2703">
        <v>1</v>
      </c>
      <c r="AL2703">
        <v>2</v>
      </c>
      <c r="AM2703">
        <v>3</v>
      </c>
      <c r="AN2703">
        <v>4</v>
      </c>
      <c r="AO2703">
        <v>7</v>
      </c>
      <c r="AP2703">
        <v>1</v>
      </c>
      <c r="AQ2703">
        <v>2</v>
      </c>
      <c r="AR2703">
        <v>2</v>
      </c>
      <c r="AS2703">
        <v>3</v>
      </c>
      <c r="AT2703">
        <v>8</v>
      </c>
      <c r="AU2703">
        <v>7</v>
      </c>
      <c r="AV2703">
        <v>5</v>
      </c>
      <c r="AW2703">
        <v>4</v>
      </c>
      <c r="AX2703">
        <v>8</v>
      </c>
      <c r="AY2703">
        <v>1</v>
      </c>
      <c r="AZ2703">
        <v>8</v>
      </c>
      <c r="BA2703">
        <v>6</v>
      </c>
      <c r="BC2703" s="5">
        <f t="shared" si="162"/>
        <v>4.34</v>
      </c>
    </row>
    <row r="2704" spans="1:55" ht="17" customHeight="1" x14ac:dyDescent="0.2">
      <c r="A2704" s="81"/>
      <c r="B2704" s="82"/>
      <c r="C2704" s="5" t="s">
        <v>6</v>
      </c>
      <c r="D2704">
        <v>7</v>
      </c>
      <c r="E2704">
        <v>8</v>
      </c>
      <c r="F2704">
        <v>6</v>
      </c>
      <c r="G2704">
        <v>3</v>
      </c>
      <c r="H2704">
        <v>1</v>
      </c>
      <c r="I2704">
        <v>8</v>
      </c>
      <c r="J2704">
        <v>5</v>
      </c>
      <c r="K2704">
        <v>2</v>
      </c>
      <c r="L2704">
        <v>6</v>
      </c>
      <c r="M2704">
        <v>7</v>
      </c>
      <c r="N2704">
        <v>3</v>
      </c>
      <c r="O2704">
        <v>8</v>
      </c>
      <c r="P2704">
        <v>3</v>
      </c>
      <c r="Q2704">
        <v>1</v>
      </c>
      <c r="R2704">
        <v>1</v>
      </c>
      <c r="S2704">
        <v>4</v>
      </c>
      <c r="T2704">
        <v>2</v>
      </c>
      <c r="U2704">
        <v>3</v>
      </c>
      <c r="V2704">
        <v>1</v>
      </c>
      <c r="W2704">
        <v>4</v>
      </c>
      <c r="X2704">
        <v>2</v>
      </c>
      <c r="Y2704">
        <v>6</v>
      </c>
      <c r="Z2704">
        <v>2</v>
      </c>
      <c r="AA2704">
        <v>8</v>
      </c>
      <c r="AB2704">
        <v>2</v>
      </c>
      <c r="AC2704">
        <v>3</v>
      </c>
      <c r="AD2704">
        <v>4</v>
      </c>
      <c r="AE2704">
        <v>3</v>
      </c>
      <c r="AF2704">
        <v>5</v>
      </c>
      <c r="AG2704">
        <v>7</v>
      </c>
      <c r="AH2704">
        <v>8</v>
      </c>
      <c r="AI2704">
        <v>8</v>
      </c>
      <c r="AJ2704">
        <v>4</v>
      </c>
      <c r="AK2704">
        <v>7</v>
      </c>
      <c r="AL2704">
        <v>8</v>
      </c>
      <c r="AM2704">
        <v>7</v>
      </c>
      <c r="AN2704">
        <v>5</v>
      </c>
      <c r="AO2704">
        <v>1</v>
      </c>
      <c r="AP2704">
        <v>3</v>
      </c>
      <c r="AQ2704">
        <v>5</v>
      </c>
      <c r="AR2704">
        <v>8</v>
      </c>
      <c r="AS2704">
        <v>8</v>
      </c>
      <c r="AT2704">
        <v>4</v>
      </c>
      <c r="AU2704">
        <v>2</v>
      </c>
      <c r="AV2704">
        <v>3</v>
      </c>
      <c r="AW2704">
        <v>3</v>
      </c>
      <c r="AX2704">
        <v>3</v>
      </c>
      <c r="AY2704">
        <v>8</v>
      </c>
      <c r="AZ2704">
        <v>5</v>
      </c>
      <c r="BA2704">
        <v>5</v>
      </c>
      <c r="BC2704" s="5">
        <f t="shared" si="162"/>
        <v>4.5999999999999996</v>
      </c>
    </row>
    <row r="2705" spans="1:55" ht="17" customHeight="1" x14ac:dyDescent="0.2">
      <c r="A2705" s="81"/>
      <c r="B2705" s="82"/>
      <c r="C2705" s="5" t="s">
        <v>12</v>
      </c>
      <c r="D2705">
        <v>7</v>
      </c>
      <c r="E2705">
        <v>4</v>
      </c>
      <c r="F2705">
        <v>7</v>
      </c>
      <c r="G2705">
        <v>8</v>
      </c>
      <c r="H2705">
        <v>1</v>
      </c>
      <c r="I2705">
        <v>5</v>
      </c>
      <c r="J2705">
        <v>5</v>
      </c>
      <c r="K2705">
        <v>5</v>
      </c>
      <c r="L2705">
        <v>3</v>
      </c>
      <c r="M2705">
        <v>6</v>
      </c>
      <c r="N2705">
        <v>4</v>
      </c>
      <c r="O2705">
        <v>8</v>
      </c>
      <c r="P2705">
        <v>3</v>
      </c>
      <c r="Q2705">
        <v>8</v>
      </c>
      <c r="R2705">
        <v>3</v>
      </c>
      <c r="S2705">
        <v>4</v>
      </c>
      <c r="T2705">
        <v>6</v>
      </c>
      <c r="U2705">
        <v>2</v>
      </c>
      <c r="V2705">
        <v>2</v>
      </c>
      <c r="W2705">
        <v>4</v>
      </c>
      <c r="X2705">
        <v>2</v>
      </c>
      <c r="Y2705">
        <v>3</v>
      </c>
      <c r="Z2705">
        <v>8</v>
      </c>
      <c r="AA2705">
        <v>2</v>
      </c>
      <c r="AB2705">
        <v>3</v>
      </c>
      <c r="AC2705">
        <v>3</v>
      </c>
      <c r="AD2705">
        <v>3</v>
      </c>
      <c r="AE2705">
        <v>8</v>
      </c>
      <c r="AF2705">
        <v>8</v>
      </c>
      <c r="AG2705">
        <v>5</v>
      </c>
      <c r="AH2705">
        <v>6</v>
      </c>
      <c r="AI2705">
        <v>6</v>
      </c>
      <c r="AJ2705">
        <v>2</v>
      </c>
      <c r="AK2705">
        <v>7</v>
      </c>
      <c r="AL2705">
        <v>6</v>
      </c>
      <c r="AM2705">
        <v>8</v>
      </c>
      <c r="AN2705">
        <v>4</v>
      </c>
      <c r="AO2705">
        <v>3</v>
      </c>
      <c r="AP2705">
        <v>3</v>
      </c>
      <c r="AQ2705">
        <v>1</v>
      </c>
      <c r="AR2705">
        <v>4</v>
      </c>
      <c r="AS2705">
        <v>7</v>
      </c>
      <c r="AT2705">
        <v>1</v>
      </c>
      <c r="AU2705">
        <v>1</v>
      </c>
      <c r="AV2705">
        <v>4</v>
      </c>
      <c r="AW2705">
        <v>8</v>
      </c>
      <c r="AX2705">
        <v>1</v>
      </c>
      <c r="AY2705">
        <v>2</v>
      </c>
      <c r="AZ2705">
        <v>8</v>
      </c>
      <c r="BA2705">
        <v>5</v>
      </c>
      <c r="BC2705" s="5">
        <f t="shared" si="162"/>
        <v>4.54</v>
      </c>
    </row>
    <row r="2706" spans="1:55" ht="17" customHeight="1" x14ac:dyDescent="0.2">
      <c r="A2706" s="81"/>
      <c r="B2706" s="82" t="s">
        <v>27</v>
      </c>
      <c r="C2706" s="5" t="s">
        <v>4</v>
      </c>
      <c r="D2706">
        <v>3</v>
      </c>
      <c r="E2706">
        <v>7</v>
      </c>
      <c r="F2706">
        <v>6</v>
      </c>
      <c r="G2706">
        <v>2</v>
      </c>
      <c r="H2706">
        <v>5</v>
      </c>
      <c r="I2706">
        <v>3</v>
      </c>
      <c r="J2706">
        <v>1</v>
      </c>
      <c r="K2706">
        <v>8</v>
      </c>
      <c r="L2706">
        <v>7</v>
      </c>
      <c r="M2706">
        <v>1</v>
      </c>
      <c r="N2706">
        <v>3</v>
      </c>
      <c r="O2706">
        <v>8</v>
      </c>
      <c r="P2706">
        <v>3</v>
      </c>
      <c r="Q2706">
        <v>1</v>
      </c>
      <c r="R2706">
        <v>2</v>
      </c>
      <c r="S2706">
        <v>6</v>
      </c>
      <c r="T2706">
        <v>6</v>
      </c>
      <c r="U2706">
        <v>5</v>
      </c>
      <c r="V2706">
        <v>7</v>
      </c>
      <c r="W2706">
        <v>4</v>
      </c>
      <c r="X2706">
        <v>1</v>
      </c>
      <c r="Y2706">
        <v>4</v>
      </c>
      <c r="Z2706">
        <v>2</v>
      </c>
      <c r="AA2706">
        <v>3</v>
      </c>
      <c r="AB2706">
        <v>5</v>
      </c>
      <c r="AC2706">
        <v>2</v>
      </c>
      <c r="AD2706">
        <v>6</v>
      </c>
      <c r="AE2706">
        <v>2</v>
      </c>
      <c r="AF2706">
        <v>2</v>
      </c>
      <c r="AG2706">
        <v>7</v>
      </c>
      <c r="AH2706">
        <v>7</v>
      </c>
      <c r="AI2706">
        <v>3</v>
      </c>
      <c r="AJ2706">
        <v>1</v>
      </c>
      <c r="AK2706">
        <v>3</v>
      </c>
      <c r="AL2706">
        <v>3</v>
      </c>
      <c r="AM2706">
        <v>2</v>
      </c>
      <c r="AN2706">
        <v>6</v>
      </c>
      <c r="AO2706">
        <v>1</v>
      </c>
      <c r="AP2706">
        <v>5</v>
      </c>
      <c r="AQ2706">
        <v>7</v>
      </c>
      <c r="AR2706">
        <v>7</v>
      </c>
      <c r="AS2706">
        <v>7</v>
      </c>
      <c r="AT2706">
        <v>3</v>
      </c>
      <c r="AU2706">
        <v>3</v>
      </c>
      <c r="AV2706">
        <v>7</v>
      </c>
      <c r="AW2706">
        <v>8</v>
      </c>
      <c r="AX2706">
        <v>2</v>
      </c>
      <c r="AY2706">
        <v>7</v>
      </c>
      <c r="AZ2706">
        <v>7</v>
      </c>
      <c r="BA2706">
        <v>8</v>
      </c>
      <c r="BC2706" s="5">
        <f t="shared" si="162"/>
        <v>4.38</v>
      </c>
    </row>
    <row r="2707" spans="1:55" ht="17" customHeight="1" x14ac:dyDescent="0.2">
      <c r="A2707" s="81"/>
      <c r="B2707" s="82"/>
      <c r="C2707" s="5" t="s">
        <v>11</v>
      </c>
      <c r="D2707">
        <v>1</v>
      </c>
      <c r="E2707">
        <v>2</v>
      </c>
      <c r="F2707">
        <v>7</v>
      </c>
      <c r="G2707">
        <v>6</v>
      </c>
      <c r="H2707">
        <v>1</v>
      </c>
      <c r="I2707">
        <v>2</v>
      </c>
      <c r="J2707">
        <v>3</v>
      </c>
      <c r="K2707">
        <v>1</v>
      </c>
      <c r="L2707">
        <v>6</v>
      </c>
      <c r="M2707">
        <v>8</v>
      </c>
      <c r="N2707">
        <v>1</v>
      </c>
      <c r="O2707">
        <v>7</v>
      </c>
      <c r="P2707">
        <v>7</v>
      </c>
      <c r="Q2707">
        <v>2</v>
      </c>
      <c r="R2707">
        <v>2</v>
      </c>
      <c r="S2707">
        <v>4</v>
      </c>
      <c r="T2707">
        <v>3</v>
      </c>
      <c r="U2707">
        <v>3</v>
      </c>
      <c r="V2707">
        <v>2</v>
      </c>
      <c r="W2707">
        <v>4</v>
      </c>
      <c r="X2707">
        <v>4</v>
      </c>
      <c r="Y2707">
        <v>2</v>
      </c>
      <c r="Z2707">
        <v>3</v>
      </c>
      <c r="AA2707">
        <v>2</v>
      </c>
      <c r="AB2707">
        <v>8</v>
      </c>
      <c r="AC2707">
        <v>4</v>
      </c>
      <c r="AD2707">
        <v>6</v>
      </c>
      <c r="AE2707">
        <v>8</v>
      </c>
      <c r="AF2707">
        <v>7</v>
      </c>
      <c r="AG2707">
        <v>3</v>
      </c>
      <c r="AH2707">
        <v>8</v>
      </c>
      <c r="AI2707">
        <v>4</v>
      </c>
      <c r="AJ2707">
        <v>3</v>
      </c>
      <c r="AK2707">
        <v>4</v>
      </c>
      <c r="AL2707">
        <v>1</v>
      </c>
      <c r="AM2707">
        <v>7</v>
      </c>
      <c r="AN2707">
        <v>1</v>
      </c>
      <c r="AO2707">
        <v>3</v>
      </c>
      <c r="AP2707">
        <v>3</v>
      </c>
      <c r="AQ2707">
        <v>3</v>
      </c>
      <c r="AR2707">
        <v>7</v>
      </c>
      <c r="AS2707">
        <v>8</v>
      </c>
      <c r="AT2707">
        <v>4</v>
      </c>
      <c r="AU2707">
        <v>3</v>
      </c>
      <c r="AV2707">
        <v>6</v>
      </c>
      <c r="AW2707">
        <v>3</v>
      </c>
      <c r="AX2707">
        <v>3</v>
      </c>
      <c r="AY2707">
        <v>7</v>
      </c>
      <c r="AZ2707">
        <v>2</v>
      </c>
      <c r="BA2707">
        <v>4</v>
      </c>
      <c r="BC2707" s="5">
        <f t="shared" si="162"/>
        <v>4.0599999999999996</v>
      </c>
    </row>
    <row r="2708" spans="1:55" ht="17" customHeight="1" x14ac:dyDescent="0.2">
      <c r="A2708" s="81"/>
      <c r="B2708" s="82"/>
      <c r="C2708" s="5" t="s">
        <v>6</v>
      </c>
      <c r="D2708">
        <v>6</v>
      </c>
      <c r="E2708">
        <v>5</v>
      </c>
      <c r="F2708">
        <v>4</v>
      </c>
      <c r="G2708">
        <v>7</v>
      </c>
      <c r="H2708">
        <v>8</v>
      </c>
      <c r="I2708">
        <v>1</v>
      </c>
      <c r="J2708">
        <v>6</v>
      </c>
      <c r="K2708">
        <v>5</v>
      </c>
      <c r="L2708">
        <v>1</v>
      </c>
      <c r="M2708">
        <v>8</v>
      </c>
      <c r="N2708">
        <v>2</v>
      </c>
      <c r="O2708">
        <v>7</v>
      </c>
      <c r="P2708">
        <v>3</v>
      </c>
      <c r="Q2708">
        <v>2</v>
      </c>
      <c r="R2708">
        <v>6</v>
      </c>
      <c r="S2708">
        <v>1</v>
      </c>
      <c r="T2708">
        <v>4</v>
      </c>
      <c r="U2708">
        <v>4</v>
      </c>
      <c r="V2708">
        <v>5</v>
      </c>
      <c r="W2708">
        <v>2</v>
      </c>
      <c r="X2708">
        <v>6</v>
      </c>
      <c r="Y2708">
        <v>8</v>
      </c>
      <c r="Z2708">
        <v>7</v>
      </c>
      <c r="AA2708">
        <v>2</v>
      </c>
      <c r="AB2708">
        <v>6</v>
      </c>
      <c r="AC2708">
        <v>2</v>
      </c>
      <c r="AD2708">
        <v>6</v>
      </c>
      <c r="AE2708">
        <v>1</v>
      </c>
      <c r="AF2708">
        <v>3</v>
      </c>
      <c r="AG2708">
        <v>2</v>
      </c>
      <c r="AH2708">
        <v>2</v>
      </c>
      <c r="AI2708">
        <v>6</v>
      </c>
      <c r="AJ2708">
        <v>8</v>
      </c>
      <c r="AK2708">
        <v>3</v>
      </c>
      <c r="AL2708">
        <v>8</v>
      </c>
      <c r="AM2708">
        <v>2</v>
      </c>
      <c r="AN2708">
        <v>8</v>
      </c>
      <c r="AO2708">
        <v>3</v>
      </c>
      <c r="AP2708">
        <v>2</v>
      </c>
      <c r="AQ2708">
        <v>3</v>
      </c>
      <c r="AR2708">
        <v>3</v>
      </c>
      <c r="AS2708">
        <v>1</v>
      </c>
      <c r="AT2708">
        <v>8</v>
      </c>
      <c r="AU2708">
        <v>4</v>
      </c>
      <c r="AV2708">
        <v>7</v>
      </c>
      <c r="AW2708">
        <v>6</v>
      </c>
      <c r="AX2708">
        <v>8</v>
      </c>
      <c r="AY2708">
        <v>3</v>
      </c>
      <c r="AZ2708">
        <v>8</v>
      </c>
      <c r="BA2708">
        <v>3</v>
      </c>
      <c r="BC2708" s="5">
        <f t="shared" si="162"/>
        <v>4.5199999999999996</v>
      </c>
    </row>
    <row r="2709" spans="1:55" ht="17" customHeight="1" x14ac:dyDescent="0.2">
      <c r="A2709" s="81"/>
      <c r="B2709" s="82"/>
      <c r="C2709" s="5" t="s">
        <v>12</v>
      </c>
      <c r="D2709">
        <v>2</v>
      </c>
      <c r="E2709">
        <v>2</v>
      </c>
      <c r="F2709">
        <v>2</v>
      </c>
      <c r="G2709">
        <v>8</v>
      </c>
      <c r="H2709">
        <v>5</v>
      </c>
      <c r="I2709">
        <v>3</v>
      </c>
      <c r="J2709">
        <v>3</v>
      </c>
      <c r="K2709">
        <v>1</v>
      </c>
      <c r="L2709">
        <v>3</v>
      </c>
      <c r="M2709">
        <v>7</v>
      </c>
      <c r="N2709">
        <v>3</v>
      </c>
      <c r="O2709">
        <v>4</v>
      </c>
      <c r="P2709">
        <v>3</v>
      </c>
      <c r="Q2709">
        <v>1</v>
      </c>
      <c r="R2709">
        <v>1</v>
      </c>
      <c r="S2709">
        <v>2</v>
      </c>
      <c r="T2709">
        <v>3</v>
      </c>
      <c r="U2709">
        <v>3</v>
      </c>
      <c r="V2709">
        <v>4</v>
      </c>
      <c r="W2709">
        <v>1</v>
      </c>
      <c r="X2709">
        <v>6</v>
      </c>
      <c r="Y2709">
        <v>8</v>
      </c>
      <c r="Z2709">
        <v>4</v>
      </c>
      <c r="AA2709">
        <v>2</v>
      </c>
      <c r="AB2709">
        <v>3</v>
      </c>
      <c r="AC2709">
        <v>4</v>
      </c>
      <c r="AD2709">
        <v>4</v>
      </c>
      <c r="AE2709">
        <v>6</v>
      </c>
      <c r="AF2709">
        <v>4</v>
      </c>
      <c r="AG2709">
        <v>3</v>
      </c>
      <c r="AH2709">
        <v>7</v>
      </c>
      <c r="AI2709">
        <v>7</v>
      </c>
      <c r="AJ2709">
        <v>8</v>
      </c>
      <c r="AK2709">
        <v>1</v>
      </c>
      <c r="AL2709">
        <v>8</v>
      </c>
      <c r="AM2709">
        <v>4</v>
      </c>
      <c r="AN2709">
        <v>6</v>
      </c>
      <c r="AO2709">
        <v>4</v>
      </c>
      <c r="AP2709">
        <v>4</v>
      </c>
      <c r="AQ2709">
        <v>5</v>
      </c>
      <c r="AR2709">
        <v>6</v>
      </c>
      <c r="AS2709">
        <v>7</v>
      </c>
      <c r="AT2709">
        <v>4</v>
      </c>
      <c r="AU2709">
        <v>6</v>
      </c>
      <c r="AV2709">
        <v>6</v>
      </c>
      <c r="AW2709">
        <v>6</v>
      </c>
      <c r="AX2709">
        <v>1</v>
      </c>
      <c r="AY2709">
        <v>4</v>
      </c>
      <c r="AZ2709">
        <v>1</v>
      </c>
      <c r="BA2709">
        <v>3</v>
      </c>
      <c r="BC2709" s="5">
        <f t="shared" si="162"/>
        <v>4.0599999999999996</v>
      </c>
    </row>
    <row r="2710" spans="1:55" ht="17" customHeight="1" x14ac:dyDescent="0.2">
      <c r="A2710" s="81"/>
      <c r="B2710" s="82" t="s">
        <v>28</v>
      </c>
      <c r="C2710" s="5" t="s">
        <v>4</v>
      </c>
      <c r="D2710">
        <v>1</v>
      </c>
      <c r="E2710">
        <v>6</v>
      </c>
      <c r="F2710">
        <v>1</v>
      </c>
      <c r="G2710">
        <v>1</v>
      </c>
      <c r="H2710">
        <v>1</v>
      </c>
      <c r="I2710">
        <v>2</v>
      </c>
      <c r="J2710">
        <v>7</v>
      </c>
      <c r="K2710">
        <v>1</v>
      </c>
      <c r="L2710">
        <v>4</v>
      </c>
      <c r="M2710">
        <v>3</v>
      </c>
      <c r="N2710">
        <v>1</v>
      </c>
      <c r="O2710">
        <v>1</v>
      </c>
      <c r="P2710">
        <v>3</v>
      </c>
      <c r="Q2710">
        <v>7</v>
      </c>
      <c r="R2710">
        <v>5</v>
      </c>
      <c r="S2710">
        <v>4</v>
      </c>
      <c r="T2710">
        <v>1</v>
      </c>
      <c r="U2710">
        <v>1</v>
      </c>
      <c r="V2710">
        <v>3</v>
      </c>
      <c r="W2710">
        <v>5</v>
      </c>
      <c r="X2710">
        <v>8</v>
      </c>
      <c r="Y2710">
        <v>4</v>
      </c>
      <c r="Z2710">
        <v>5</v>
      </c>
      <c r="AA2710">
        <v>4</v>
      </c>
      <c r="AB2710">
        <v>3</v>
      </c>
      <c r="AC2710">
        <v>5</v>
      </c>
      <c r="AD2710">
        <v>8</v>
      </c>
      <c r="AE2710">
        <v>6</v>
      </c>
      <c r="AF2710">
        <v>5</v>
      </c>
      <c r="AG2710">
        <v>4</v>
      </c>
      <c r="AH2710">
        <v>2</v>
      </c>
      <c r="AI2710">
        <v>1</v>
      </c>
      <c r="AJ2710">
        <v>2</v>
      </c>
      <c r="AK2710">
        <v>3</v>
      </c>
      <c r="AL2710">
        <v>7</v>
      </c>
      <c r="AM2710">
        <v>2</v>
      </c>
      <c r="AN2710">
        <v>1</v>
      </c>
      <c r="AO2710">
        <v>8</v>
      </c>
      <c r="AP2710">
        <v>7</v>
      </c>
      <c r="AQ2710">
        <v>8</v>
      </c>
      <c r="AR2710">
        <v>5</v>
      </c>
      <c r="AS2710">
        <v>4</v>
      </c>
      <c r="AT2710">
        <v>1</v>
      </c>
      <c r="AU2710">
        <v>2</v>
      </c>
      <c r="AV2710">
        <v>2</v>
      </c>
      <c r="AW2710">
        <v>2</v>
      </c>
      <c r="AX2710">
        <v>2</v>
      </c>
      <c r="AY2710">
        <v>7</v>
      </c>
      <c r="AZ2710">
        <v>6</v>
      </c>
      <c r="BA2710">
        <v>4</v>
      </c>
      <c r="BC2710" s="5">
        <f t="shared" si="162"/>
        <v>3.72</v>
      </c>
    </row>
    <row r="2711" spans="1:55" ht="17" customHeight="1" x14ac:dyDescent="0.2">
      <c r="A2711" s="81"/>
      <c r="B2711" s="82"/>
      <c r="C2711" s="5" t="s">
        <v>11</v>
      </c>
      <c r="D2711">
        <v>8</v>
      </c>
      <c r="E2711">
        <v>5</v>
      </c>
      <c r="F2711">
        <v>4</v>
      </c>
      <c r="G2711">
        <v>3</v>
      </c>
      <c r="H2711">
        <v>2</v>
      </c>
      <c r="I2711">
        <v>5</v>
      </c>
      <c r="J2711">
        <v>7</v>
      </c>
      <c r="K2711">
        <v>1</v>
      </c>
      <c r="L2711">
        <v>4</v>
      </c>
      <c r="M2711">
        <v>4</v>
      </c>
      <c r="N2711">
        <v>1</v>
      </c>
      <c r="O2711">
        <v>3</v>
      </c>
      <c r="P2711">
        <v>5</v>
      </c>
      <c r="Q2711">
        <v>4</v>
      </c>
      <c r="R2711">
        <v>1</v>
      </c>
      <c r="S2711">
        <v>1</v>
      </c>
      <c r="T2711">
        <v>3</v>
      </c>
      <c r="U2711">
        <v>3</v>
      </c>
      <c r="V2711">
        <v>3</v>
      </c>
      <c r="W2711">
        <v>3</v>
      </c>
      <c r="X2711">
        <v>8</v>
      </c>
      <c r="Y2711">
        <v>2</v>
      </c>
      <c r="Z2711">
        <v>1</v>
      </c>
      <c r="AA2711">
        <v>6</v>
      </c>
      <c r="AB2711">
        <v>5</v>
      </c>
      <c r="AC2711">
        <v>2</v>
      </c>
      <c r="AD2711">
        <v>1</v>
      </c>
      <c r="AE2711">
        <v>5</v>
      </c>
      <c r="AF2711">
        <v>6</v>
      </c>
      <c r="AG2711">
        <v>7</v>
      </c>
      <c r="AH2711">
        <v>1</v>
      </c>
      <c r="AI2711">
        <v>3</v>
      </c>
      <c r="AJ2711">
        <v>8</v>
      </c>
      <c r="AK2711">
        <v>2</v>
      </c>
      <c r="AL2711">
        <v>4</v>
      </c>
      <c r="AM2711">
        <v>1</v>
      </c>
      <c r="AN2711">
        <v>2</v>
      </c>
      <c r="AO2711">
        <v>1</v>
      </c>
      <c r="AP2711">
        <v>7</v>
      </c>
      <c r="AQ2711">
        <v>2</v>
      </c>
      <c r="AR2711">
        <v>2</v>
      </c>
      <c r="AS2711">
        <v>7</v>
      </c>
      <c r="AT2711">
        <v>3</v>
      </c>
      <c r="AU2711">
        <v>8</v>
      </c>
      <c r="AV2711">
        <v>4</v>
      </c>
      <c r="AW2711">
        <v>2</v>
      </c>
      <c r="AX2711">
        <v>2</v>
      </c>
      <c r="AY2711">
        <v>6</v>
      </c>
      <c r="AZ2711">
        <v>1</v>
      </c>
      <c r="BA2711">
        <v>1</v>
      </c>
      <c r="BC2711" s="5">
        <f t="shared" si="162"/>
        <v>3.6</v>
      </c>
    </row>
    <row r="2712" spans="1:55" ht="17" customHeight="1" x14ac:dyDescent="0.2">
      <c r="A2712" s="81"/>
      <c r="B2712" s="82"/>
      <c r="C2712" s="5" t="s">
        <v>6</v>
      </c>
      <c r="D2712">
        <v>6</v>
      </c>
      <c r="E2712">
        <v>3</v>
      </c>
      <c r="F2712">
        <v>7</v>
      </c>
      <c r="G2712">
        <v>3</v>
      </c>
      <c r="H2712">
        <v>1</v>
      </c>
      <c r="I2712">
        <v>8</v>
      </c>
      <c r="J2712">
        <v>2</v>
      </c>
      <c r="K2712">
        <v>2</v>
      </c>
      <c r="L2712">
        <v>1</v>
      </c>
      <c r="M2712">
        <v>6</v>
      </c>
      <c r="N2712">
        <v>6</v>
      </c>
      <c r="O2712">
        <v>7</v>
      </c>
      <c r="P2712">
        <v>1</v>
      </c>
      <c r="Q2712">
        <v>1</v>
      </c>
      <c r="R2712">
        <v>7</v>
      </c>
      <c r="S2712">
        <v>8</v>
      </c>
      <c r="T2712">
        <v>2</v>
      </c>
      <c r="U2712">
        <v>7</v>
      </c>
      <c r="V2712">
        <v>7</v>
      </c>
      <c r="W2712">
        <v>3</v>
      </c>
      <c r="X2712">
        <v>1</v>
      </c>
      <c r="Y2712">
        <v>6</v>
      </c>
      <c r="Z2712">
        <v>1</v>
      </c>
      <c r="AA2712">
        <v>4</v>
      </c>
      <c r="AB2712">
        <v>8</v>
      </c>
      <c r="AC2712">
        <v>4</v>
      </c>
      <c r="AD2712">
        <v>8</v>
      </c>
      <c r="AE2712">
        <v>6</v>
      </c>
      <c r="AF2712">
        <v>4</v>
      </c>
      <c r="AG2712">
        <v>4</v>
      </c>
      <c r="AH2712">
        <v>1</v>
      </c>
      <c r="AI2712">
        <v>8</v>
      </c>
      <c r="AJ2712">
        <v>7</v>
      </c>
      <c r="AK2712">
        <v>2</v>
      </c>
      <c r="AL2712">
        <v>3</v>
      </c>
      <c r="AM2712">
        <v>6</v>
      </c>
      <c r="AN2712">
        <v>3</v>
      </c>
      <c r="AO2712">
        <v>6</v>
      </c>
      <c r="AP2712">
        <v>1</v>
      </c>
      <c r="AQ2712">
        <v>3</v>
      </c>
      <c r="AR2712">
        <v>4</v>
      </c>
      <c r="AS2712">
        <v>1</v>
      </c>
      <c r="AT2712">
        <v>7</v>
      </c>
      <c r="AU2712">
        <v>7</v>
      </c>
      <c r="AV2712">
        <v>4</v>
      </c>
      <c r="AW2712">
        <v>5</v>
      </c>
      <c r="AX2712">
        <v>6</v>
      </c>
      <c r="AY2712">
        <v>3</v>
      </c>
      <c r="AZ2712">
        <v>8</v>
      </c>
      <c r="BA2712">
        <v>1</v>
      </c>
      <c r="BC2712" s="5">
        <f t="shared" si="162"/>
        <v>4.4000000000000004</v>
      </c>
    </row>
    <row r="2713" spans="1:55" ht="17" customHeight="1" x14ac:dyDescent="0.2">
      <c r="A2713" s="81"/>
      <c r="B2713" s="82"/>
      <c r="C2713" s="5" t="s">
        <v>12</v>
      </c>
      <c r="D2713">
        <v>7</v>
      </c>
      <c r="E2713">
        <v>2</v>
      </c>
      <c r="F2713">
        <v>7</v>
      </c>
      <c r="G2713">
        <v>4</v>
      </c>
      <c r="H2713">
        <v>3</v>
      </c>
      <c r="I2713">
        <v>2</v>
      </c>
      <c r="J2713">
        <v>4</v>
      </c>
      <c r="K2713">
        <v>2</v>
      </c>
      <c r="L2713">
        <v>2</v>
      </c>
      <c r="M2713">
        <v>2</v>
      </c>
      <c r="N2713">
        <v>3</v>
      </c>
      <c r="O2713">
        <v>8</v>
      </c>
      <c r="P2713">
        <v>5</v>
      </c>
      <c r="Q2713">
        <v>8</v>
      </c>
      <c r="R2713">
        <v>1</v>
      </c>
      <c r="S2713">
        <v>6</v>
      </c>
      <c r="T2713">
        <v>8</v>
      </c>
      <c r="U2713">
        <v>2</v>
      </c>
      <c r="V2713">
        <v>4</v>
      </c>
      <c r="W2713">
        <v>3</v>
      </c>
      <c r="X2713">
        <v>3</v>
      </c>
      <c r="Y2713">
        <v>7</v>
      </c>
      <c r="Z2713">
        <v>4</v>
      </c>
      <c r="AA2713">
        <v>6</v>
      </c>
      <c r="AB2713">
        <v>8</v>
      </c>
      <c r="AC2713">
        <v>5</v>
      </c>
      <c r="AD2713">
        <v>4</v>
      </c>
      <c r="AE2713">
        <v>2</v>
      </c>
      <c r="AF2713">
        <v>1</v>
      </c>
      <c r="AG2713">
        <v>3</v>
      </c>
      <c r="AH2713">
        <v>2</v>
      </c>
      <c r="AI2713">
        <v>3</v>
      </c>
      <c r="AJ2713">
        <v>2</v>
      </c>
      <c r="AK2713">
        <v>1</v>
      </c>
      <c r="AL2713">
        <v>6</v>
      </c>
      <c r="AM2713">
        <v>8</v>
      </c>
      <c r="AN2713">
        <v>1</v>
      </c>
      <c r="AO2713">
        <v>4</v>
      </c>
      <c r="AP2713">
        <v>1</v>
      </c>
      <c r="AQ2713">
        <v>1</v>
      </c>
      <c r="AR2713">
        <v>1</v>
      </c>
      <c r="AS2713">
        <v>5</v>
      </c>
      <c r="AT2713">
        <v>1</v>
      </c>
      <c r="AU2713">
        <v>3</v>
      </c>
      <c r="AV2713">
        <v>3</v>
      </c>
      <c r="AW2713">
        <v>7</v>
      </c>
      <c r="AX2713">
        <v>3</v>
      </c>
      <c r="AY2713">
        <v>1</v>
      </c>
      <c r="AZ2713">
        <v>5</v>
      </c>
      <c r="BA2713">
        <v>8</v>
      </c>
      <c r="BC2713" s="5">
        <f t="shared" si="162"/>
        <v>3.84</v>
      </c>
    </row>
    <row r="2714" spans="1:55" ht="17" customHeight="1" x14ac:dyDescent="0.2">
      <c r="A2714" s="81"/>
      <c r="B2714" s="82" t="s">
        <v>29</v>
      </c>
      <c r="C2714" s="5" t="s">
        <v>4</v>
      </c>
      <c r="D2714">
        <v>1</v>
      </c>
      <c r="E2714">
        <v>8</v>
      </c>
      <c r="F2714">
        <v>8</v>
      </c>
      <c r="G2714">
        <v>3</v>
      </c>
      <c r="H2714">
        <v>2</v>
      </c>
      <c r="I2714">
        <v>1</v>
      </c>
      <c r="J2714">
        <v>8</v>
      </c>
      <c r="K2714">
        <v>1</v>
      </c>
      <c r="L2714">
        <v>1</v>
      </c>
      <c r="M2714">
        <v>3</v>
      </c>
      <c r="N2714">
        <v>8</v>
      </c>
      <c r="O2714">
        <v>8</v>
      </c>
      <c r="P2714">
        <v>4</v>
      </c>
      <c r="Q2714">
        <v>8</v>
      </c>
      <c r="R2714">
        <v>2</v>
      </c>
      <c r="S2714">
        <v>8</v>
      </c>
      <c r="T2714">
        <v>3</v>
      </c>
      <c r="U2714">
        <v>3</v>
      </c>
      <c r="V2714">
        <v>1</v>
      </c>
      <c r="W2714">
        <v>2</v>
      </c>
      <c r="X2714">
        <v>2</v>
      </c>
      <c r="Y2714">
        <v>7</v>
      </c>
      <c r="Z2714">
        <v>6</v>
      </c>
      <c r="AA2714">
        <v>1</v>
      </c>
      <c r="AB2714">
        <v>6</v>
      </c>
      <c r="AC2714">
        <v>4</v>
      </c>
      <c r="AD2714">
        <v>1</v>
      </c>
      <c r="AE2714">
        <v>2</v>
      </c>
      <c r="AF2714">
        <v>8</v>
      </c>
      <c r="AG2714">
        <v>6</v>
      </c>
      <c r="AH2714">
        <v>6</v>
      </c>
      <c r="AI2714">
        <v>7</v>
      </c>
      <c r="AJ2714">
        <v>6</v>
      </c>
      <c r="AK2714">
        <v>8</v>
      </c>
      <c r="AL2714">
        <v>6</v>
      </c>
      <c r="AM2714">
        <v>4</v>
      </c>
      <c r="AN2714">
        <v>2</v>
      </c>
      <c r="AO2714">
        <v>8</v>
      </c>
      <c r="AP2714">
        <v>1</v>
      </c>
      <c r="AQ2714">
        <v>6</v>
      </c>
      <c r="AR2714">
        <v>1</v>
      </c>
      <c r="AS2714">
        <v>6</v>
      </c>
      <c r="AT2714">
        <v>4</v>
      </c>
      <c r="AU2714">
        <v>2</v>
      </c>
      <c r="AV2714">
        <v>3</v>
      </c>
      <c r="AW2714">
        <v>8</v>
      </c>
      <c r="AX2714">
        <v>4</v>
      </c>
      <c r="AY2714">
        <v>1</v>
      </c>
      <c r="AZ2714">
        <v>4</v>
      </c>
      <c r="BA2714">
        <v>4</v>
      </c>
      <c r="BC2714" s="5">
        <f t="shared" si="162"/>
        <v>4.34</v>
      </c>
    </row>
    <row r="2715" spans="1:55" ht="17" customHeight="1" x14ac:dyDescent="0.2">
      <c r="A2715" s="81"/>
      <c r="B2715" s="82"/>
      <c r="C2715" s="5" t="s">
        <v>11</v>
      </c>
      <c r="D2715">
        <v>4</v>
      </c>
      <c r="E2715">
        <v>4</v>
      </c>
      <c r="F2715">
        <v>1</v>
      </c>
      <c r="G2715">
        <v>8</v>
      </c>
      <c r="H2715">
        <v>7</v>
      </c>
      <c r="I2715">
        <v>2</v>
      </c>
      <c r="J2715">
        <v>2</v>
      </c>
      <c r="K2715">
        <v>4</v>
      </c>
      <c r="L2715">
        <v>1</v>
      </c>
      <c r="M2715">
        <v>8</v>
      </c>
      <c r="N2715">
        <v>6</v>
      </c>
      <c r="O2715">
        <v>6</v>
      </c>
      <c r="P2715">
        <v>2</v>
      </c>
      <c r="Q2715">
        <v>4</v>
      </c>
      <c r="R2715">
        <v>5</v>
      </c>
      <c r="S2715">
        <v>5</v>
      </c>
      <c r="T2715">
        <v>4</v>
      </c>
      <c r="U2715">
        <v>6</v>
      </c>
      <c r="V2715">
        <v>6</v>
      </c>
      <c r="W2715">
        <v>5</v>
      </c>
      <c r="X2715">
        <v>1</v>
      </c>
      <c r="Y2715">
        <v>8</v>
      </c>
      <c r="Z2715">
        <v>5</v>
      </c>
      <c r="AA2715">
        <v>1</v>
      </c>
      <c r="AB2715">
        <v>6</v>
      </c>
      <c r="AC2715">
        <v>2</v>
      </c>
      <c r="AD2715">
        <v>7</v>
      </c>
      <c r="AE2715">
        <v>7</v>
      </c>
      <c r="AF2715">
        <v>1</v>
      </c>
      <c r="AG2715">
        <v>2</v>
      </c>
      <c r="AH2715">
        <v>4</v>
      </c>
      <c r="AI2715">
        <v>5</v>
      </c>
      <c r="AJ2715">
        <v>4</v>
      </c>
      <c r="AK2715">
        <v>4</v>
      </c>
      <c r="AL2715">
        <v>5</v>
      </c>
      <c r="AM2715">
        <v>8</v>
      </c>
      <c r="AN2715">
        <v>4</v>
      </c>
      <c r="AO2715">
        <v>4</v>
      </c>
      <c r="AP2715">
        <v>1</v>
      </c>
      <c r="AQ2715">
        <v>2</v>
      </c>
      <c r="AR2715">
        <v>2</v>
      </c>
      <c r="AS2715">
        <v>6</v>
      </c>
      <c r="AT2715">
        <v>6</v>
      </c>
      <c r="AU2715">
        <v>8</v>
      </c>
      <c r="AV2715">
        <v>3</v>
      </c>
      <c r="AW2715">
        <v>8</v>
      </c>
      <c r="AX2715">
        <v>3</v>
      </c>
      <c r="AY2715">
        <v>8</v>
      </c>
      <c r="AZ2715">
        <v>2</v>
      </c>
      <c r="BA2715">
        <v>2</v>
      </c>
      <c r="BC2715" s="5">
        <f t="shared" si="162"/>
        <v>4.38</v>
      </c>
    </row>
    <row r="2716" spans="1:55" ht="17" customHeight="1" x14ac:dyDescent="0.2">
      <c r="A2716" s="81"/>
      <c r="B2716" s="82"/>
      <c r="C2716" s="5" t="s">
        <v>6</v>
      </c>
      <c r="D2716">
        <v>2</v>
      </c>
      <c r="E2716">
        <v>8</v>
      </c>
      <c r="F2716">
        <v>1</v>
      </c>
      <c r="G2716">
        <v>7</v>
      </c>
      <c r="H2716">
        <v>8</v>
      </c>
      <c r="I2716">
        <v>2</v>
      </c>
      <c r="J2716">
        <v>4</v>
      </c>
      <c r="K2716">
        <v>2</v>
      </c>
      <c r="L2716">
        <v>4</v>
      </c>
      <c r="M2716">
        <v>4</v>
      </c>
      <c r="N2716">
        <v>6</v>
      </c>
      <c r="O2716">
        <v>2</v>
      </c>
      <c r="P2716">
        <v>3</v>
      </c>
      <c r="Q2716">
        <v>4</v>
      </c>
      <c r="R2716">
        <v>4</v>
      </c>
      <c r="S2716">
        <v>6</v>
      </c>
      <c r="T2716">
        <v>8</v>
      </c>
      <c r="U2716">
        <v>2</v>
      </c>
      <c r="V2716">
        <v>5</v>
      </c>
      <c r="W2716">
        <v>5</v>
      </c>
      <c r="X2716">
        <v>4</v>
      </c>
      <c r="Y2716">
        <v>4</v>
      </c>
      <c r="Z2716">
        <v>8</v>
      </c>
      <c r="AA2716">
        <v>1</v>
      </c>
      <c r="AB2716">
        <v>7</v>
      </c>
      <c r="AC2716">
        <v>6</v>
      </c>
      <c r="AD2716">
        <v>7</v>
      </c>
      <c r="AE2716">
        <v>4</v>
      </c>
      <c r="AF2716">
        <v>7</v>
      </c>
      <c r="AG2716">
        <v>1</v>
      </c>
      <c r="AH2716">
        <v>4</v>
      </c>
      <c r="AI2716">
        <v>6</v>
      </c>
      <c r="AJ2716">
        <v>5</v>
      </c>
      <c r="AK2716">
        <v>2</v>
      </c>
      <c r="AL2716">
        <v>8</v>
      </c>
      <c r="AM2716">
        <v>3</v>
      </c>
      <c r="AN2716">
        <v>7</v>
      </c>
      <c r="AO2716">
        <v>2</v>
      </c>
      <c r="AP2716">
        <v>8</v>
      </c>
      <c r="AQ2716">
        <v>8</v>
      </c>
      <c r="AR2716">
        <v>2</v>
      </c>
      <c r="AS2716">
        <v>6</v>
      </c>
      <c r="AT2716">
        <v>6</v>
      </c>
      <c r="AU2716">
        <v>4</v>
      </c>
      <c r="AV2716">
        <v>3</v>
      </c>
      <c r="AW2716">
        <v>2</v>
      </c>
      <c r="AX2716">
        <v>2</v>
      </c>
      <c r="AY2716">
        <v>3</v>
      </c>
      <c r="AZ2716">
        <v>4</v>
      </c>
      <c r="BA2716">
        <v>4</v>
      </c>
      <c r="BC2716" s="5">
        <f t="shared" si="162"/>
        <v>4.5</v>
      </c>
    </row>
    <row r="2717" spans="1:55" ht="17" customHeight="1" x14ac:dyDescent="0.2">
      <c r="A2717" s="81"/>
      <c r="B2717" s="82"/>
      <c r="C2717" s="5" t="s">
        <v>12</v>
      </c>
      <c r="D2717">
        <v>2</v>
      </c>
      <c r="E2717">
        <v>3</v>
      </c>
      <c r="F2717">
        <v>3</v>
      </c>
      <c r="G2717">
        <v>4</v>
      </c>
      <c r="H2717">
        <v>2</v>
      </c>
      <c r="I2717">
        <v>7</v>
      </c>
      <c r="J2717">
        <v>2</v>
      </c>
      <c r="K2717">
        <v>1</v>
      </c>
      <c r="L2717">
        <v>2</v>
      </c>
      <c r="M2717">
        <v>6</v>
      </c>
      <c r="N2717">
        <v>6</v>
      </c>
      <c r="O2717">
        <v>1</v>
      </c>
      <c r="P2717">
        <v>8</v>
      </c>
      <c r="Q2717">
        <v>8</v>
      </c>
      <c r="R2717">
        <v>6</v>
      </c>
      <c r="S2717">
        <v>7</v>
      </c>
      <c r="T2717">
        <v>6</v>
      </c>
      <c r="U2717">
        <v>8</v>
      </c>
      <c r="V2717">
        <v>1</v>
      </c>
      <c r="W2717">
        <v>7</v>
      </c>
      <c r="X2717">
        <v>7</v>
      </c>
      <c r="Y2717">
        <v>8</v>
      </c>
      <c r="Z2717">
        <v>5</v>
      </c>
      <c r="AA2717">
        <v>1</v>
      </c>
      <c r="AB2717">
        <v>2</v>
      </c>
      <c r="AC2717">
        <v>6</v>
      </c>
      <c r="AD2717">
        <v>6</v>
      </c>
      <c r="AE2717">
        <v>3</v>
      </c>
      <c r="AF2717">
        <v>3</v>
      </c>
      <c r="AG2717">
        <v>7</v>
      </c>
      <c r="AH2717">
        <v>1</v>
      </c>
      <c r="AI2717">
        <v>6</v>
      </c>
      <c r="AJ2717">
        <v>6</v>
      </c>
      <c r="AK2717">
        <v>6</v>
      </c>
      <c r="AL2717">
        <v>7</v>
      </c>
      <c r="AM2717">
        <v>7</v>
      </c>
      <c r="AN2717">
        <v>5</v>
      </c>
      <c r="AO2717">
        <v>2</v>
      </c>
      <c r="AP2717">
        <v>4</v>
      </c>
      <c r="AQ2717">
        <v>8</v>
      </c>
      <c r="AR2717">
        <v>7</v>
      </c>
      <c r="AS2717">
        <v>6</v>
      </c>
      <c r="AT2717">
        <v>6</v>
      </c>
      <c r="AU2717">
        <v>1</v>
      </c>
      <c r="AV2717">
        <v>2</v>
      </c>
      <c r="AW2717">
        <v>6</v>
      </c>
      <c r="AX2717">
        <v>2</v>
      </c>
      <c r="AY2717">
        <v>7</v>
      </c>
      <c r="AZ2717">
        <v>3</v>
      </c>
      <c r="BA2717">
        <v>4</v>
      </c>
      <c r="BC2717" s="5">
        <f t="shared" si="162"/>
        <v>4.68</v>
      </c>
    </row>
    <row r="2718" spans="1:55" ht="17" customHeight="1" x14ac:dyDescent="0.2">
      <c r="A2718" s="81"/>
      <c r="B2718" s="82" t="s">
        <v>30</v>
      </c>
      <c r="C2718" s="5" t="s">
        <v>4</v>
      </c>
      <c r="D2718">
        <v>8</v>
      </c>
      <c r="E2718">
        <v>3</v>
      </c>
      <c r="F2718">
        <v>4</v>
      </c>
      <c r="G2718">
        <v>4</v>
      </c>
      <c r="H2718">
        <v>2</v>
      </c>
      <c r="I2718">
        <v>5</v>
      </c>
      <c r="J2718">
        <v>5</v>
      </c>
      <c r="K2718">
        <v>1</v>
      </c>
      <c r="L2718">
        <v>6</v>
      </c>
      <c r="M2718">
        <v>7</v>
      </c>
      <c r="N2718">
        <v>5</v>
      </c>
      <c r="O2718">
        <v>3</v>
      </c>
      <c r="P2718">
        <v>5</v>
      </c>
      <c r="Q2718">
        <v>3</v>
      </c>
      <c r="R2718">
        <v>1</v>
      </c>
      <c r="S2718">
        <v>2</v>
      </c>
      <c r="T2718">
        <v>5</v>
      </c>
      <c r="U2718">
        <v>8</v>
      </c>
      <c r="V2718">
        <v>3</v>
      </c>
      <c r="W2718">
        <v>5</v>
      </c>
      <c r="X2718">
        <v>8</v>
      </c>
      <c r="Y2718">
        <v>1</v>
      </c>
      <c r="Z2718">
        <v>2</v>
      </c>
      <c r="AA2718">
        <v>5</v>
      </c>
      <c r="AB2718">
        <v>2</v>
      </c>
      <c r="AC2718">
        <v>8</v>
      </c>
      <c r="AD2718">
        <v>3</v>
      </c>
      <c r="AE2718">
        <v>6</v>
      </c>
      <c r="AF2718">
        <v>7</v>
      </c>
      <c r="AG2718">
        <v>6</v>
      </c>
      <c r="AH2718">
        <v>6</v>
      </c>
      <c r="AI2718">
        <v>6</v>
      </c>
      <c r="AJ2718">
        <v>2</v>
      </c>
      <c r="AK2718">
        <v>3</v>
      </c>
      <c r="AL2718">
        <v>7</v>
      </c>
      <c r="AM2718">
        <v>2</v>
      </c>
      <c r="AN2718">
        <v>7</v>
      </c>
      <c r="AO2718">
        <v>2</v>
      </c>
      <c r="AP2718">
        <v>5</v>
      </c>
      <c r="AQ2718">
        <v>1</v>
      </c>
      <c r="AR2718">
        <v>4</v>
      </c>
      <c r="AS2718">
        <v>1</v>
      </c>
      <c r="AT2718">
        <v>3</v>
      </c>
      <c r="AU2718">
        <v>2</v>
      </c>
      <c r="AV2718">
        <v>6</v>
      </c>
      <c r="AW2718">
        <v>2</v>
      </c>
      <c r="AX2718">
        <v>8</v>
      </c>
      <c r="AY2718">
        <v>5</v>
      </c>
      <c r="AZ2718">
        <v>7</v>
      </c>
      <c r="BA2718">
        <v>4</v>
      </c>
      <c r="BC2718" s="5">
        <f t="shared" si="162"/>
        <v>4.32</v>
      </c>
    </row>
    <row r="2719" spans="1:55" ht="17" customHeight="1" x14ac:dyDescent="0.2">
      <c r="A2719" s="81"/>
      <c r="B2719" s="82"/>
      <c r="C2719" s="5" t="s">
        <v>11</v>
      </c>
      <c r="D2719">
        <v>4</v>
      </c>
      <c r="E2719">
        <v>3</v>
      </c>
      <c r="F2719">
        <v>7</v>
      </c>
      <c r="G2719">
        <v>1</v>
      </c>
      <c r="H2719">
        <v>8</v>
      </c>
      <c r="I2719">
        <v>6</v>
      </c>
      <c r="J2719">
        <v>8</v>
      </c>
      <c r="K2719">
        <v>6</v>
      </c>
      <c r="L2719">
        <v>8</v>
      </c>
      <c r="M2719">
        <v>2</v>
      </c>
      <c r="N2719">
        <v>4</v>
      </c>
      <c r="O2719">
        <v>3</v>
      </c>
      <c r="P2719">
        <v>2</v>
      </c>
      <c r="Q2719">
        <v>7</v>
      </c>
      <c r="R2719">
        <v>8</v>
      </c>
      <c r="S2719">
        <v>8</v>
      </c>
      <c r="T2719">
        <v>6</v>
      </c>
      <c r="U2719">
        <v>4</v>
      </c>
      <c r="V2719">
        <v>7</v>
      </c>
      <c r="W2719">
        <v>2</v>
      </c>
      <c r="X2719">
        <v>7</v>
      </c>
      <c r="Y2719">
        <v>1</v>
      </c>
      <c r="Z2719">
        <v>2</v>
      </c>
      <c r="AA2719">
        <v>6</v>
      </c>
      <c r="AB2719">
        <v>7</v>
      </c>
      <c r="AC2719">
        <v>3</v>
      </c>
      <c r="AD2719">
        <v>5</v>
      </c>
      <c r="AE2719">
        <v>4</v>
      </c>
      <c r="AF2719">
        <v>6</v>
      </c>
      <c r="AG2719">
        <v>2</v>
      </c>
      <c r="AH2719">
        <v>5</v>
      </c>
      <c r="AI2719">
        <v>5</v>
      </c>
      <c r="AJ2719">
        <v>3</v>
      </c>
      <c r="AK2719">
        <v>8</v>
      </c>
      <c r="AL2719">
        <v>8</v>
      </c>
      <c r="AM2719">
        <v>5</v>
      </c>
      <c r="AN2719">
        <v>7</v>
      </c>
      <c r="AO2719">
        <v>7</v>
      </c>
      <c r="AP2719">
        <v>8</v>
      </c>
      <c r="AQ2719">
        <v>6</v>
      </c>
      <c r="AR2719">
        <v>3</v>
      </c>
      <c r="AS2719">
        <v>4</v>
      </c>
      <c r="AT2719">
        <v>3</v>
      </c>
      <c r="AU2719">
        <v>2</v>
      </c>
      <c r="AV2719">
        <v>5</v>
      </c>
      <c r="AW2719">
        <v>2</v>
      </c>
      <c r="AX2719">
        <v>5</v>
      </c>
      <c r="AY2719">
        <v>3</v>
      </c>
      <c r="AZ2719">
        <v>8</v>
      </c>
      <c r="BA2719">
        <v>6</v>
      </c>
      <c r="BC2719" s="5">
        <f t="shared" si="162"/>
        <v>5</v>
      </c>
    </row>
    <row r="2720" spans="1:55" ht="17" customHeight="1" x14ac:dyDescent="0.2">
      <c r="A2720" s="81"/>
      <c r="B2720" s="82"/>
      <c r="C2720" s="5" t="s">
        <v>6</v>
      </c>
      <c r="D2720">
        <v>4</v>
      </c>
      <c r="E2720">
        <v>7</v>
      </c>
      <c r="F2720">
        <v>1</v>
      </c>
      <c r="G2720">
        <v>6</v>
      </c>
      <c r="H2720">
        <v>1</v>
      </c>
      <c r="I2720">
        <v>7</v>
      </c>
      <c r="J2720">
        <v>6</v>
      </c>
      <c r="K2720">
        <v>6</v>
      </c>
      <c r="L2720">
        <v>2</v>
      </c>
      <c r="M2720">
        <v>5</v>
      </c>
      <c r="N2720">
        <v>2</v>
      </c>
      <c r="O2720">
        <v>6</v>
      </c>
      <c r="P2720">
        <v>5</v>
      </c>
      <c r="Q2720">
        <v>3</v>
      </c>
      <c r="R2720">
        <v>2</v>
      </c>
      <c r="S2720">
        <v>7</v>
      </c>
      <c r="T2720">
        <v>6</v>
      </c>
      <c r="U2720">
        <v>3</v>
      </c>
      <c r="V2720">
        <v>5</v>
      </c>
      <c r="W2720">
        <v>1</v>
      </c>
      <c r="X2720">
        <v>4</v>
      </c>
      <c r="Y2720">
        <v>5</v>
      </c>
      <c r="Z2720">
        <v>8</v>
      </c>
      <c r="AA2720">
        <v>2</v>
      </c>
      <c r="AB2720">
        <v>7</v>
      </c>
      <c r="AC2720">
        <v>5</v>
      </c>
      <c r="AD2720">
        <v>5</v>
      </c>
      <c r="AE2720">
        <v>8</v>
      </c>
      <c r="AF2720">
        <v>6</v>
      </c>
      <c r="AG2720">
        <v>2</v>
      </c>
      <c r="AH2720">
        <v>1</v>
      </c>
      <c r="AI2720">
        <v>4</v>
      </c>
      <c r="AJ2720">
        <v>7</v>
      </c>
      <c r="AK2720">
        <v>2</v>
      </c>
      <c r="AL2720">
        <v>3</v>
      </c>
      <c r="AM2720">
        <v>1</v>
      </c>
      <c r="AN2720">
        <v>6</v>
      </c>
      <c r="AO2720">
        <v>8</v>
      </c>
      <c r="AP2720">
        <v>3</v>
      </c>
      <c r="AQ2720">
        <v>7</v>
      </c>
      <c r="AR2720">
        <v>8</v>
      </c>
      <c r="AS2720">
        <v>1</v>
      </c>
      <c r="AT2720">
        <v>7</v>
      </c>
      <c r="AU2720">
        <v>7</v>
      </c>
      <c r="AV2720">
        <v>8</v>
      </c>
      <c r="AW2720">
        <v>3</v>
      </c>
      <c r="AX2720">
        <v>1</v>
      </c>
      <c r="AY2720">
        <v>4</v>
      </c>
      <c r="AZ2720">
        <v>4</v>
      </c>
      <c r="BA2720">
        <v>4</v>
      </c>
      <c r="BC2720" s="5">
        <f t="shared" si="162"/>
        <v>4.5199999999999996</v>
      </c>
    </row>
    <row r="2721" spans="1:55" ht="17" customHeight="1" x14ac:dyDescent="0.2">
      <c r="A2721" s="81"/>
      <c r="B2721" s="82"/>
      <c r="C2721" s="5" t="s">
        <v>12</v>
      </c>
      <c r="D2721">
        <v>2</v>
      </c>
      <c r="E2721">
        <v>2</v>
      </c>
      <c r="F2721">
        <v>5</v>
      </c>
      <c r="G2721">
        <v>2</v>
      </c>
      <c r="H2721">
        <v>1</v>
      </c>
      <c r="I2721">
        <v>7</v>
      </c>
      <c r="J2721">
        <v>7</v>
      </c>
      <c r="K2721">
        <v>7</v>
      </c>
      <c r="L2721">
        <v>4</v>
      </c>
      <c r="M2721">
        <v>6</v>
      </c>
      <c r="N2721">
        <v>5</v>
      </c>
      <c r="O2721">
        <v>1</v>
      </c>
      <c r="P2721">
        <v>7</v>
      </c>
      <c r="Q2721">
        <v>7</v>
      </c>
      <c r="R2721">
        <v>7</v>
      </c>
      <c r="S2721">
        <v>2</v>
      </c>
      <c r="T2721">
        <v>8</v>
      </c>
      <c r="U2721">
        <v>4</v>
      </c>
      <c r="V2721">
        <v>5</v>
      </c>
      <c r="W2721">
        <v>8</v>
      </c>
      <c r="X2721">
        <v>8</v>
      </c>
      <c r="Y2721">
        <v>4</v>
      </c>
      <c r="Z2721">
        <v>5</v>
      </c>
      <c r="AA2721">
        <v>1</v>
      </c>
      <c r="AB2721">
        <v>3</v>
      </c>
      <c r="AC2721">
        <v>7</v>
      </c>
      <c r="AD2721">
        <v>2</v>
      </c>
      <c r="AE2721">
        <v>4</v>
      </c>
      <c r="AF2721">
        <v>1</v>
      </c>
      <c r="AG2721">
        <v>4</v>
      </c>
      <c r="AH2721">
        <v>6</v>
      </c>
      <c r="AI2721">
        <v>2</v>
      </c>
      <c r="AJ2721">
        <v>8</v>
      </c>
      <c r="AK2721">
        <v>3</v>
      </c>
      <c r="AL2721">
        <v>8</v>
      </c>
      <c r="AM2721">
        <v>8</v>
      </c>
      <c r="AN2721">
        <v>7</v>
      </c>
      <c r="AO2721">
        <v>8</v>
      </c>
      <c r="AP2721">
        <v>4</v>
      </c>
      <c r="AQ2721">
        <v>4</v>
      </c>
      <c r="AR2721">
        <v>1</v>
      </c>
      <c r="AS2721">
        <v>4</v>
      </c>
      <c r="AT2721">
        <v>2</v>
      </c>
      <c r="AU2721">
        <v>7</v>
      </c>
      <c r="AV2721">
        <v>8</v>
      </c>
      <c r="AW2721">
        <v>1</v>
      </c>
      <c r="AX2721">
        <v>1</v>
      </c>
      <c r="AY2721">
        <v>1</v>
      </c>
      <c r="AZ2721">
        <v>5</v>
      </c>
      <c r="BA2721">
        <v>7</v>
      </c>
      <c r="BC2721" s="5">
        <f t="shared" si="162"/>
        <v>4.62</v>
      </c>
    </row>
    <row r="2722" spans="1:55" ht="17" customHeight="1" x14ac:dyDescent="0.2">
      <c r="A2722" s="81"/>
      <c r="B2722" s="82" t="s">
        <v>20</v>
      </c>
      <c r="C2722" s="5" t="s">
        <v>4</v>
      </c>
      <c r="D2722">
        <v>3</v>
      </c>
      <c r="E2722">
        <v>8</v>
      </c>
      <c r="F2722">
        <v>4</v>
      </c>
      <c r="G2722">
        <v>6</v>
      </c>
      <c r="H2722">
        <v>3</v>
      </c>
      <c r="I2722">
        <v>7</v>
      </c>
      <c r="J2722">
        <v>7</v>
      </c>
      <c r="K2722">
        <v>6</v>
      </c>
      <c r="L2722">
        <v>4</v>
      </c>
      <c r="M2722">
        <v>6</v>
      </c>
      <c r="N2722">
        <v>8</v>
      </c>
      <c r="O2722">
        <v>2</v>
      </c>
      <c r="P2722">
        <v>2</v>
      </c>
      <c r="Q2722">
        <v>7</v>
      </c>
      <c r="R2722">
        <v>3</v>
      </c>
      <c r="S2722">
        <v>7</v>
      </c>
      <c r="T2722">
        <v>5</v>
      </c>
      <c r="U2722">
        <v>1</v>
      </c>
      <c r="V2722">
        <v>1</v>
      </c>
      <c r="W2722">
        <v>2</v>
      </c>
      <c r="X2722">
        <v>2</v>
      </c>
      <c r="Y2722">
        <v>8</v>
      </c>
      <c r="Z2722">
        <v>6</v>
      </c>
      <c r="AA2722">
        <v>3</v>
      </c>
      <c r="AB2722">
        <v>2</v>
      </c>
      <c r="AC2722">
        <v>1</v>
      </c>
      <c r="AD2722">
        <v>5</v>
      </c>
      <c r="AE2722">
        <v>2</v>
      </c>
      <c r="AF2722">
        <v>7</v>
      </c>
      <c r="AG2722">
        <v>7</v>
      </c>
      <c r="AH2722">
        <v>1</v>
      </c>
      <c r="AI2722">
        <v>2</v>
      </c>
      <c r="AJ2722">
        <v>7</v>
      </c>
      <c r="AK2722">
        <v>4</v>
      </c>
      <c r="AL2722">
        <v>6</v>
      </c>
      <c r="AM2722">
        <v>1</v>
      </c>
      <c r="AN2722">
        <v>3</v>
      </c>
      <c r="AO2722">
        <v>4</v>
      </c>
      <c r="AP2722">
        <v>2</v>
      </c>
      <c r="AQ2722">
        <v>7</v>
      </c>
      <c r="AR2722">
        <v>2</v>
      </c>
      <c r="AS2722">
        <v>3</v>
      </c>
      <c r="AT2722">
        <v>1</v>
      </c>
      <c r="AU2722">
        <v>4</v>
      </c>
      <c r="AV2722">
        <v>1</v>
      </c>
      <c r="AW2722">
        <v>4</v>
      </c>
      <c r="AX2722">
        <v>1</v>
      </c>
      <c r="AY2722">
        <v>6</v>
      </c>
      <c r="AZ2722">
        <v>1</v>
      </c>
      <c r="BA2722">
        <v>7</v>
      </c>
      <c r="BC2722" s="5">
        <f t="shared" si="162"/>
        <v>4.04</v>
      </c>
    </row>
    <row r="2723" spans="1:55" ht="17" customHeight="1" x14ac:dyDescent="0.2">
      <c r="A2723" s="81"/>
      <c r="B2723" s="82"/>
      <c r="C2723" s="5" t="s">
        <v>11</v>
      </c>
      <c r="D2723">
        <v>2</v>
      </c>
      <c r="E2723">
        <v>2</v>
      </c>
      <c r="F2723">
        <v>7</v>
      </c>
      <c r="G2723">
        <v>7</v>
      </c>
      <c r="H2723">
        <v>4</v>
      </c>
      <c r="I2723">
        <v>8</v>
      </c>
      <c r="J2723">
        <v>8</v>
      </c>
      <c r="K2723">
        <v>3</v>
      </c>
      <c r="L2723">
        <v>3</v>
      </c>
      <c r="M2723">
        <v>5</v>
      </c>
      <c r="N2723">
        <v>4</v>
      </c>
      <c r="O2723">
        <v>2</v>
      </c>
      <c r="P2723">
        <v>2</v>
      </c>
      <c r="Q2723">
        <v>1</v>
      </c>
      <c r="R2723">
        <v>4</v>
      </c>
      <c r="S2723">
        <v>7</v>
      </c>
      <c r="T2723">
        <v>6</v>
      </c>
      <c r="U2723">
        <v>8</v>
      </c>
      <c r="V2723">
        <v>8</v>
      </c>
      <c r="W2723">
        <v>2</v>
      </c>
      <c r="X2723">
        <v>7</v>
      </c>
      <c r="Y2723">
        <v>7</v>
      </c>
      <c r="Z2723">
        <v>3</v>
      </c>
      <c r="AA2723">
        <v>4</v>
      </c>
      <c r="AB2723">
        <v>2</v>
      </c>
      <c r="AC2723">
        <v>8</v>
      </c>
      <c r="AD2723">
        <v>8</v>
      </c>
      <c r="AE2723">
        <v>2</v>
      </c>
      <c r="AF2723">
        <v>7</v>
      </c>
      <c r="AG2723">
        <v>8</v>
      </c>
      <c r="AH2723">
        <v>1</v>
      </c>
      <c r="AI2723">
        <v>7</v>
      </c>
      <c r="AJ2723">
        <v>3</v>
      </c>
      <c r="AK2723">
        <v>3</v>
      </c>
      <c r="AL2723">
        <v>3</v>
      </c>
      <c r="AM2723">
        <v>6</v>
      </c>
      <c r="AN2723">
        <v>8</v>
      </c>
      <c r="AO2723">
        <v>3</v>
      </c>
      <c r="AP2723">
        <v>6</v>
      </c>
      <c r="AQ2723">
        <v>3</v>
      </c>
      <c r="AR2723">
        <v>1</v>
      </c>
      <c r="AS2723">
        <v>1</v>
      </c>
      <c r="AT2723">
        <v>1</v>
      </c>
      <c r="AU2723">
        <v>8</v>
      </c>
      <c r="AV2723">
        <v>4</v>
      </c>
      <c r="AW2723">
        <v>1</v>
      </c>
      <c r="AX2723">
        <v>3</v>
      </c>
      <c r="AY2723">
        <v>6</v>
      </c>
      <c r="AZ2723">
        <v>4</v>
      </c>
      <c r="BA2723">
        <v>2</v>
      </c>
      <c r="BC2723" s="5">
        <f t="shared" si="162"/>
        <v>4.46</v>
      </c>
    </row>
    <row r="2724" spans="1:55" ht="17" customHeight="1" x14ac:dyDescent="0.2">
      <c r="A2724" s="81"/>
      <c r="B2724" s="82"/>
      <c r="C2724" s="5" t="s">
        <v>6</v>
      </c>
      <c r="D2724">
        <v>6</v>
      </c>
      <c r="E2724">
        <v>7</v>
      </c>
      <c r="F2724">
        <v>6</v>
      </c>
      <c r="G2724">
        <v>8</v>
      </c>
      <c r="H2724">
        <v>8</v>
      </c>
      <c r="I2724">
        <v>3</v>
      </c>
      <c r="J2724">
        <v>1</v>
      </c>
      <c r="K2724">
        <v>4</v>
      </c>
      <c r="L2724">
        <v>6</v>
      </c>
      <c r="M2724">
        <v>4</v>
      </c>
      <c r="N2724">
        <v>2</v>
      </c>
      <c r="O2724">
        <v>1</v>
      </c>
      <c r="P2724">
        <v>4</v>
      </c>
      <c r="Q2724">
        <v>2</v>
      </c>
      <c r="R2724">
        <v>8</v>
      </c>
      <c r="S2724">
        <v>6</v>
      </c>
      <c r="T2724">
        <v>7</v>
      </c>
      <c r="U2724">
        <v>5</v>
      </c>
      <c r="V2724">
        <v>7</v>
      </c>
      <c r="W2724">
        <v>4</v>
      </c>
      <c r="X2724">
        <v>8</v>
      </c>
      <c r="Y2724">
        <v>5</v>
      </c>
      <c r="Z2724">
        <v>1</v>
      </c>
      <c r="AA2724">
        <v>8</v>
      </c>
      <c r="AB2724">
        <v>2</v>
      </c>
      <c r="AC2724">
        <v>4</v>
      </c>
      <c r="AD2724">
        <v>7</v>
      </c>
      <c r="AE2724">
        <v>2</v>
      </c>
      <c r="AF2724">
        <v>6</v>
      </c>
      <c r="AG2724">
        <v>1</v>
      </c>
      <c r="AH2724">
        <v>1</v>
      </c>
      <c r="AI2724">
        <v>3</v>
      </c>
      <c r="AJ2724">
        <v>5</v>
      </c>
      <c r="AK2724">
        <v>3</v>
      </c>
      <c r="AL2724">
        <v>3</v>
      </c>
      <c r="AM2724">
        <v>1</v>
      </c>
      <c r="AN2724">
        <v>8</v>
      </c>
      <c r="AO2724">
        <v>2</v>
      </c>
      <c r="AP2724">
        <v>1</v>
      </c>
      <c r="AQ2724">
        <v>3</v>
      </c>
      <c r="AR2724">
        <v>2</v>
      </c>
      <c r="AS2724">
        <v>1</v>
      </c>
      <c r="AT2724">
        <v>2</v>
      </c>
      <c r="AU2724">
        <v>3</v>
      </c>
      <c r="AV2724">
        <v>7</v>
      </c>
      <c r="AW2724">
        <v>7</v>
      </c>
      <c r="AX2724">
        <v>3</v>
      </c>
      <c r="AY2724">
        <v>1</v>
      </c>
      <c r="AZ2724">
        <v>3</v>
      </c>
      <c r="BA2724">
        <v>1</v>
      </c>
      <c r="BC2724" s="5">
        <f t="shared" si="162"/>
        <v>4.0599999999999996</v>
      </c>
    </row>
    <row r="2725" spans="1:55" ht="17" customHeight="1" x14ac:dyDescent="0.2">
      <c r="A2725" s="81"/>
      <c r="B2725" s="82"/>
      <c r="C2725" s="5" t="s">
        <v>12</v>
      </c>
      <c r="D2725">
        <v>1</v>
      </c>
      <c r="E2725">
        <v>8</v>
      </c>
      <c r="F2725">
        <v>4</v>
      </c>
      <c r="G2725">
        <v>6</v>
      </c>
      <c r="H2725">
        <v>7</v>
      </c>
      <c r="I2725">
        <v>1</v>
      </c>
      <c r="J2725">
        <v>2</v>
      </c>
      <c r="K2725">
        <v>2</v>
      </c>
      <c r="L2725">
        <v>1</v>
      </c>
      <c r="M2725">
        <v>3</v>
      </c>
      <c r="N2725">
        <v>2</v>
      </c>
      <c r="O2725">
        <v>7</v>
      </c>
      <c r="P2725">
        <v>7</v>
      </c>
      <c r="Q2725">
        <v>1</v>
      </c>
      <c r="R2725">
        <v>8</v>
      </c>
      <c r="S2725">
        <v>4</v>
      </c>
      <c r="T2725">
        <v>3</v>
      </c>
      <c r="U2725">
        <v>2</v>
      </c>
      <c r="V2725">
        <v>8</v>
      </c>
      <c r="W2725">
        <v>2</v>
      </c>
      <c r="X2725">
        <v>8</v>
      </c>
      <c r="Y2725">
        <v>5</v>
      </c>
      <c r="Z2725">
        <v>3</v>
      </c>
      <c r="AA2725">
        <v>1</v>
      </c>
      <c r="AB2725">
        <v>6</v>
      </c>
      <c r="AC2725">
        <v>3</v>
      </c>
      <c r="AD2725">
        <v>3</v>
      </c>
      <c r="AE2725">
        <v>8</v>
      </c>
      <c r="AF2725">
        <v>8</v>
      </c>
      <c r="AG2725">
        <v>2</v>
      </c>
      <c r="AH2725">
        <v>2</v>
      </c>
      <c r="AI2725">
        <v>2</v>
      </c>
      <c r="AJ2725">
        <v>5</v>
      </c>
      <c r="AK2725">
        <v>2</v>
      </c>
      <c r="AL2725">
        <v>1</v>
      </c>
      <c r="AM2725">
        <v>2</v>
      </c>
      <c r="AN2725">
        <v>4</v>
      </c>
      <c r="AO2725">
        <v>1</v>
      </c>
      <c r="AP2725">
        <v>3</v>
      </c>
      <c r="AQ2725">
        <v>8</v>
      </c>
      <c r="AR2725">
        <v>5</v>
      </c>
      <c r="AS2725">
        <v>8</v>
      </c>
      <c r="AT2725">
        <v>3</v>
      </c>
      <c r="AU2725">
        <v>3</v>
      </c>
      <c r="AV2725">
        <v>3</v>
      </c>
      <c r="AW2725">
        <v>7</v>
      </c>
      <c r="AX2725">
        <v>7</v>
      </c>
      <c r="AY2725">
        <v>4</v>
      </c>
      <c r="AZ2725">
        <v>3</v>
      </c>
      <c r="BA2725">
        <v>1</v>
      </c>
      <c r="BC2725" s="5">
        <f t="shared" si="162"/>
        <v>4</v>
      </c>
    </row>
    <row r="2726" spans="1:55" ht="17" customHeight="1" x14ac:dyDescent="0.2">
      <c r="A2726" s="81"/>
      <c r="B2726" s="82" t="s">
        <v>19</v>
      </c>
      <c r="C2726" s="5" t="s">
        <v>4</v>
      </c>
      <c r="D2726">
        <v>7</v>
      </c>
      <c r="E2726">
        <v>1</v>
      </c>
      <c r="F2726">
        <v>6</v>
      </c>
      <c r="G2726">
        <v>2</v>
      </c>
      <c r="H2726">
        <v>6</v>
      </c>
      <c r="I2726">
        <v>2</v>
      </c>
      <c r="J2726">
        <v>2</v>
      </c>
      <c r="K2726">
        <v>6</v>
      </c>
      <c r="L2726">
        <v>6</v>
      </c>
      <c r="M2726">
        <v>4</v>
      </c>
      <c r="N2726">
        <v>2</v>
      </c>
      <c r="O2726">
        <v>1</v>
      </c>
      <c r="P2726">
        <v>2</v>
      </c>
      <c r="Q2726">
        <v>3</v>
      </c>
      <c r="R2726">
        <v>4</v>
      </c>
      <c r="S2726">
        <v>7</v>
      </c>
      <c r="T2726">
        <v>6</v>
      </c>
      <c r="U2726">
        <v>7</v>
      </c>
      <c r="V2726">
        <v>3</v>
      </c>
      <c r="W2726">
        <v>6</v>
      </c>
      <c r="X2726">
        <v>7</v>
      </c>
      <c r="Y2726">
        <v>8</v>
      </c>
      <c r="Z2726">
        <v>2</v>
      </c>
      <c r="AA2726">
        <v>8</v>
      </c>
      <c r="AB2726">
        <v>3</v>
      </c>
      <c r="AC2726">
        <v>1</v>
      </c>
      <c r="AD2726">
        <v>1</v>
      </c>
      <c r="AE2726">
        <v>6</v>
      </c>
      <c r="AF2726">
        <v>2</v>
      </c>
      <c r="AG2726">
        <v>8</v>
      </c>
      <c r="AH2726">
        <v>2</v>
      </c>
      <c r="AI2726">
        <v>1</v>
      </c>
      <c r="AJ2726">
        <v>8</v>
      </c>
      <c r="AK2726">
        <v>4</v>
      </c>
      <c r="AL2726">
        <v>7</v>
      </c>
      <c r="AM2726">
        <v>2</v>
      </c>
      <c r="AN2726">
        <v>7</v>
      </c>
      <c r="AO2726">
        <v>8</v>
      </c>
      <c r="AP2726">
        <v>7</v>
      </c>
      <c r="AQ2726">
        <v>3</v>
      </c>
      <c r="AR2726">
        <v>1</v>
      </c>
      <c r="AS2726">
        <v>5</v>
      </c>
      <c r="AT2726">
        <v>6</v>
      </c>
      <c r="AU2726">
        <v>4</v>
      </c>
      <c r="AV2726">
        <v>3</v>
      </c>
      <c r="AW2726">
        <v>2</v>
      </c>
      <c r="AX2726">
        <v>2</v>
      </c>
      <c r="AY2726">
        <v>6</v>
      </c>
      <c r="AZ2726">
        <v>6</v>
      </c>
      <c r="BA2726">
        <v>6</v>
      </c>
      <c r="BC2726" s="5">
        <f t="shared" si="162"/>
        <v>4.38</v>
      </c>
    </row>
    <row r="2727" spans="1:55" ht="17" customHeight="1" x14ac:dyDescent="0.2">
      <c r="A2727" s="81"/>
      <c r="B2727" s="82"/>
      <c r="C2727" s="5" t="s">
        <v>11</v>
      </c>
      <c r="D2727">
        <v>8</v>
      </c>
      <c r="E2727">
        <v>2</v>
      </c>
      <c r="F2727">
        <v>4</v>
      </c>
      <c r="G2727">
        <v>8</v>
      </c>
      <c r="H2727">
        <v>1</v>
      </c>
      <c r="I2727">
        <v>6</v>
      </c>
      <c r="J2727">
        <v>8</v>
      </c>
      <c r="K2727">
        <v>1</v>
      </c>
      <c r="L2727">
        <v>6</v>
      </c>
      <c r="M2727">
        <v>8</v>
      </c>
      <c r="N2727">
        <v>4</v>
      </c>
      <c r="O2727">
        <v>7</v>
      </c>
      <c r="P2727">
        <v>1</v>
      </c>
      <c r="Q2727">
        <v>4</v>
      </c>
      <c r="R2727">
        <v>6</v>
      </c>
      <c r="S2727">
        <v>2</v>
      </c>
      <c r="T2727">
        <v>3</v>
      </c>
      <c r="U2727">
        <v>2</v>
      </c>
      <c r="V2727">
        <v>7</v>
      </c>
      <c r="W2727">
        <v>7</v>
      </c>
      <c r="X2727">
        <v>3</v>
      </c>
      <c r="Y2727">
        <v>1</v>
      </c>
      <c r="Z2727">
        <v>3</v>
      </c>
      <c r="AA2727">
        <v>7</v>
      </c>
      <c r="AB2727">
        <v>2</v>
      </c>
      <c r="AC2727">
        <v>1</v>
      </c>
      <c r="AD2727">
        <v>7</v>
      </c>
      <c r="AE2727">
        <v>4</v>
      </c>
      <c r="AF2727">
        <v>8</v>
      </c>
      <c r="AG2727">
        <v>2</v>
      </c>
      <c r="AH2727">
        <v>4</v>
      </c>
      <c r="AI2727">
        <v>6</v>
      </c>
      <c r="AJ2727">
        <v>6</v>
      </c>
      <c r="AK2727">
        <v>2</v>
      </c>
      <c r="AL2727">
        <v>3</v>
      </c>
      <c r="AM2727">
        <v>4</v>
      </c>
      <c r="AN2727">
        <v>4</v>
      </c>
      <c r="AO2727">
        <v>4</v>
      </c>
      <c r="AP2727">
        <v>4</v>
      </c>
      <c r="AQ2727">
        <v>6</v>
      </c>
      <c r="AR2727">
        <v>5</v>
      </c>
      <c r="AS2727">
        <v>1</v>
      </c>
      <c r="AT2727">
        <v>4</v>
      </c>
      <c r="AU2727">
        <v>8</v>
      </c>
      <c r="AV2727">
        <v>6</v>
      </c>
      <c r="AW2727">
        <v>1</v>
      </c>
      <c r="AX2727">
        <v>2</v>
      </c>
      <c r="AY2727">
        <v>6</v>
      </c>
      <c r="AZ2727">
        <v>4</v>
      </c>
      <c r="BA2727">
        <v>3</v>
      </c>
      <c r="BC2727" s="5">
        <f t="shared" si="162"/>
        <v>4.32</v>
      </c>
    </row>
    <row r="2728" spans="1:55" ht="17" customHeight="1" x14ac:dyDescent="0.2">
      <c r="A2728" s="81"/>
      <c r="B2728" s="82"/>
      <c r="C2728" s="5" t="s">
        <v>6</v>
      </c>
      <c r="D2728">
        <v>8</v>
      </c>
      <c r="E2728">
        <v>1</v>
      </c>
      <c r="F2728">
        <v>3</v>
      </c>
      <c r="G2728">
        <v>3</v>
      </c>
      <c r="H2728">
        <v>4</v>
      </c>
      <c r="I2728">
        <v>2</v>
      </c>
      <c r="J2728">
        <v>5</v>
      </c>
      <c r="K2728">
        <v>1</v>
      </c>
      <c r="L2728">
        <v>1</v>
      </c>
      <c r="M2728">
        <v>1</v>
      </c>
      <c r="N2728">
        <v>7</v>
      </c>
      <c r="O2728">
        <v>4</v>
      </c>
      <c r="P2728">
        <v>7</v>
      </c>
      <c r="Q2728">
        <v>3</v>
      </c>
      <c r="R2728">
        <v>4</v>
      </c>
      <c r="S2728">
        <v>8</v>
      </c>
      <c r="T2728">
        <v>4</v>
      </c>
      <c r="U2728">
        <v>4</v>
      </c>
      <c r="V2728">
        <v>4</v>
      </c>
      <c r="W2728">
        <v>6</v>
      </c>
      <c r="X2728">
        <v>6</v>
      </c>
      <c r="Y2728">
        <v>5</v>
      </c>
      <c r="Z2728">
        <v>3</v>
      </c>
      <c r="AA2728">
        <v>2</v>
      </c>
      <c r="AB2728">
        <v>6</v>
      </c>
      <c r="AC2728">
        <v>6</v>
      </c>
      <c r="AD2728">
        <v>8</v>
      </c>
      <c r="AE2728">
        <v>8</v>
      </c>
      <c r="AF2728">
        <v>1</v>
      </c>
      <c r="AG2728">
        <v>6</v>
      </c>
      <c r="AH2728">
        <v>3</v>
      </c>
      <c r="AI2728">
        <v>7</v>
      </c>
      <c r="AJ2728">
        <v>5</v>
      </c>
      <c r="AK2728">
        <v>3</v>
      </c>
      <c r="AL2728">
        <v>2</v>
      </c>
      <c r="AM2728">
        <v>8</v>
      </c>
      <c r="AN2728">
        <v>2</v>
      </c>
      <c r="AO2728">
        <v>7</v>
      </c>
      <c r="AP2728">
        <v>2</v>
      </c>
      <c r="AQ2728">
        <v>3</v>
      </c>
      <c r="AR2728">
        <v>1</v>
      </c>
      <c r="AS2728">
        <v>4</v>
      </c>
      <c r="AT2728">
        <v>5</v>
      </c>
      <c r="AU2728">
        <v>7</v>
      </c>
      <c r="AV2728">
        <v>6</v>
      </c>
      <c r="AW2728">
        <v>2</v>
      </c>
      <c r="AX2728">
        <v>4</v>
      </c>
      <c r="AY2728">
        <v>2</v>
      </c>
      <c r="AZ2728">
        <v>8</v>
      </c>
      <c r="BA2728">
        <v>2</v>
      </c>
      <c r="BC2728" s="5">
        <f t="shared" si="162"/>
        <v>4.28</v>
      </c>
    </row>
    <row r="2729" spans="1:55" ht="17" customHeight="1" x14ac:dyDescent="0.2">
      <c r="A2729" s="81"/>
      <c r="B2729" s="82"/>
      <c r="C2729" s="5" t="s">
        <v>12</v>
      </c>
      <c r="D2729">
        <v>8</v>
      </c>
      <c r="E2729">
        <v>4</v>
      </c>
      <c r="F2729">
        <v>1</v>
      </c>
      <c r="G2729">
        <v>2</v>
      </c>
      <c r="H2729">
        <v>2</v>
      </c>
      <c r="I2729">
        <v>1</v>
      </c>
      <c r="J2729">
        <v>3</v>
      </c>
      <c r="K2729">
        <v>4</v>
      </c>
      <c r="L2729">
        <v>6</v>
      </c>
      <c r="M2729">
        <v>3</v>
      </c>
      <c r="N2729">
        <v>8</v>
      </c>
      <c r="O2729">
        <v>1</v>
      </c>
      <c r="P2729">
        <v>2</v>
      </c>
      <c r="Q2729">
        <v>4</v>
      </c>
      <c r="R2729">
        <v>2</v>
      </c>
      <c r="S2729">
        <v>1</v>
      </c>
      <c r="T2729">
        <v>4</v>
      </c>
      <c r="U2729">
        <v>2</v>
      </c>
      <c r="V2729">
        <v>1</v>
      </c>
      <c r="W2729">
        <v>2</v>
      </c>
      <c r="X2729">
        <v>5</v>
      </c>
      <c r="Y2729">
        <v>1</v>
      </c>
      <c r="Z2729">
        <v>1</v>
      </c>
      <c r="AA2729">
        <v>4</v>
      </c>
      <c r="AB2729">
        <v>4</v>
      </c>
      <c r="AC2729">
        <v>1</v>
      </c>
      <c r="AD2729">
        <v>7</v>
      </c>
      <c r="AE2729">
        <v>3</v>
      </c>
      <c r="AF2729">
        <v>1</v>
      </c>
      <c r="AG2729">
        <v>2</v>
      </c>
      <c r="AH2729">
        <v>7</v>
      </c>
      <c r="AI2729">
        <v>4</v>
      </c>
      <c r="AJ2729">
        <v>1</v>
      </c>
      <c r="AK2729">
        <v>4</v>
      </c>
      <c r="AL2729">
        <v>8</v>
      </c>
      <c r="AM2729">
        <v>7</v>
      </c>
      <c r="AN2729">
        <v>6</v>
      </c>
      <c r="AO2729">
        <v>4</v>
      </c>
      <c r="AP2729">
        <v>1</v>
      </c>
      <c r="AQ2729">
        <v>7</v>
      </c>
      <c r="AR2729">
        <v>6</v>
      </c>
      <c r="AS2729">
        <v>8</v>
      </c>
      <c r="AT2729">
        <v>3</v>
      </c>
      <c r="AU2729">
        <v>6</v>
      </c>
      <c r="AV2729">
        <v>5</v>
      </c>
      <c r="AW2729">
        <v>6</v>
      </c>
      <c r="AX2729">
        <v>6</v>
      </c>
      <c r="AY2729">
        <v>3</v>
      </c>
      <c r="AZ2729">
        <v>3</v>
      </c>
      <c r="BA2729">
        <v>1</v>
      </c>
      <c r="BC2729" s="5">
        <f t="shared" si="162"/>
        <v>3.72</v>
      </c>
    </row>
    <row r="2731" spans="1:55" ht="17" customHeight="1" x14ac:dyDescent="0.2">
      <c r="A2731" s="81">
        <v>53</v>
      </c>
      <c r="B2731" s="82" t="s">
        <v>8</v>
      </c>
      <c r="C2731" s="5" t="s">
        <v>9</v>
      </c>
      <c r="D2731">
        <v>4</v>
      </c>
      <c r="E2731">
        <v>1</v>
      </c>
      <c r="F2731">
        <v>1</v>
      </c>
      <c r="G2731">
        <v>8</v>
      </c>
      <c r="H2731">
        <v>3</v>
      </c>
      <c r="I2731">
        <v>1</v>
      </c>
      <c r="J2731">
        <v>7</v>
      </c>
      <c r="K2731">
        <v>4</v>
      </c>
      <c r="L2731">
        <v>5</v>
      </c>
      <c r="M2731">
        <v>5</v>
      </c>
      <c r="N2731">
        <v>8</v>
      </c>
      <c r="O2731">
        <v>1</v>
      </c>
      <c r="P2731">
        <v>1</v>
      </c>
      <c r="Q2731">
        <v>5</v>
      </c>
      <c r="R2731">
        <v>6</v>
      </c>
      <c r="S2731">
        <v>6</v>
      </c>
      <c r="T2731">
        <v>5</v>
      </c>
      <c r="U2731">
        <v>8</v>
      </c>
      <c r="V2731">
        <v>7</v>
      </c>
      <c r="W2731">
        <v>1</v>
      </c>
      <c r="X2731">
        <v>7</v>
      </c>
      <c r="Y2731">
        <v>7</v>
      </c>
      <c r="Z2731">
        <v>1</v>
      </c>
      <c r="AA2731">
        <v>3</v>
      </c>
      <c r="AB2731">
        <v>4</v>
      </c>
      <c r="AC2731">
        <v>7</v>
      </c>
      <c r="AD2731">
        <v>8</v>
      </c>
      <c r="AE2731">
        <v>3</v>
      </c>
      <c r="AF2731">
        <v>2</v>
      </c>
      <c r="AG2731">
        <v>6</v>
      </c>
      <c r="AH2731">
        <v>7</v>
      </c>
      <c r="AI2731">
        <v>8</v>
      </c>
      <c r="AJ2731">
        <v>4</v>
      </c>
      <c r="AK2731">
        <v>4</v>
      </c>
      <c r="AL2731">
        <v>7</v>
      </c>
      <c r="AM2731">
        <v>7</v>
      </c>
      <c r="AN2731">
        <v>7</v>
      </c>
      <c r="AO2731">
        <v>8</v>
      </c>
      <c r="AP2731">
        <v>5</v>
      </c>
      <c r="AQ2731">
        <v>7</v>
      </c>
      <c r="AR2731">
        <v>1</v>
      </c>
      <c r="AS2731">
        <v>2</v>
      </c>
      <c r="AT2731">
        <v>6</v>
      </c>
      <c r="AU2731">
        <v>1</v>
      </c>
      <c r="AV2731">
        <v>4</v>
      </c>
      <c r="AW2731">
        <v>1</v>
      </c>
      <c r="AX2731">
        <v>5</v>
      </c>
      <c r="AY2731">
        <v>4</v>
      </c>
      <c r="AZ2731">
        <v>5</v>
      </c>
      <c r="BA2731">
        <v>7</v>
      </c>
      <c r="BC2731" s="5">
        <f t="shared" si="162"/>
        <v>4.7</v>
      </c>
    </row>
    <row r="2732" spans="1:55" ht="17" customHeight="1" x14ac:dyDescent="0.2">
      <c r="A2732" s="81"/>
      <c r="B2732" s="82"/>
      <c r="C2732" s="5" t="s">
        <v>10</v>
      </c>
      <c r="D2732">
        <v>3</v>
      </c>
      <c r="E2732">
        <v>1</v>
      </c>
      <c r="F2732">
        <v>7</v>
      </c>
      <c r="G2732">
        <v>1</v>
      </c>
      <c r="H2732">
        <v>2</v>
      </c>
      <c r="I2732">
        <v>2</v>
      </c>
      <c r="J2732">
        <v>2</v>
      </c>
      <c r="K2732">
        <v>6</v>
      </c>
      <c r="L2732">
        <v>7</v>
      </c>
      <c r="M2732">
        <v>2</v>
      </c>
      <c r="N2732">
        <v>4</v>
      </c>
      <c r="O2732">
        <v>2</v>
      </c>
      <c r="P2732">
        <v>1</v>
      </c>
      <c r="Q2732">
        <v>3</v>
      </c>
      <c r="R2732">
        <v>2</v>
      </c>
      <c r="S2732">
        <v>6</v>
      </c>
      <c r="T2732">
        <v>7</v>
      </c>
      <c r="U2732">
        <v>1</v>
      </c>
      <c r="V2732">
        <v>7</v>
      </c>
      <c r="W2732">
        <v>3</v>
      </c>
      <c r="X2732">
        <v>6</v>
      </c>
      <c r="Y2732">
        <v>3</v>
      </c>
      <c r="Z2732">
        <v>7</v>
      </c>
      <c r="AA2732">
        <v>2</v>
      </c>
      <c r="AB2732">
        <v>3</v>
      </c>
      <c r="AC2732">
        <v>8</v>
      </c>
      <c r="AD2732">
        <v>6</v>
      </c>
      <c r="AE2732">
        <v>3</v>
      </c>
      <c r="AF2732">
        <v>3</v>
      </c>
      <c r="AG2732">
        <v>1</v>
      </c>
      <c r="AH2732">
        <v>3</v>
      </c>
      <c r="AI2732">
        <v>3</v>
      </c>
      <c r="AJ2732">
        <v>3</v>
      </c>
      <c r="AK2732">
        <v>2</v>
      </c>
      <c r="AL2732">
        <v>1</v>
      </c>
      <c r="AM2732">
        <v>3</v>
      </c>
      <c r="AN2732">
        <v>2</v>
      </c>
      <c r="AO2732">
        <v>2</v>
      </c>
      <c r="AP2732">
        <v>1</v>
      </c>
      <c r="AQ2732">
        <v>5</v>
      </c>
      <c r="AR2732">
        <v>3</v>
      </c>
      <c r="AS2732">
        <v>2</v>
      </c>
      <c r="AT2732">
        <v>6</v>
      </c>
      <c r="AU2732">
        <v>4</v>
      </c>
      <c r="AV2732">
        <v>8</v>
      </c>
      <c r="AW2732">
        <v>2</v>
      </c>
      <c r="AX2732">
        <v>1</v>
      </c>
      <c r="AY2732">
        <v>3</v>
      </c>
      <c r="AZ2732">
        <v>7</v>
      </c>
      <c r="BA2732">
        <v>8</v>
      </c>
      <c r="BC2732" s="5">
        <f t="shared" si="162"/>
        <v>3.6</v>
      </c>
    </row>
    <row r="2733" spans="1:55" ht="17" customHeight="1" x14ac:dyDescent="0.2">
      <c r="A2733" s="81"/>
      <c r="B2733" s="82"/>
      <c r="C2733" s="5" t="s">
        <v>2</v>
      </c>
      <c r="D2733">
        <v>5</v>
      </c>
      <c r="E2733">
        <v>8</v>
      </c>
      <c r="F2733">
        <v>1</v>
      </c>
      <c r="G2733">
        <v>8</v>
      </c>
      <c r="H2733">
        <v>1</v>
      </c>
      <c r="I2733">
        <v>2</v>
      </c>
      <c r="J2733">
        <v>7</v>
      </c>
      <c r="K2733">
        <v>8</v>
      </c>
      <c r="L2733">
        <v>1</v>
      </c>
      <c r="M2733">
        <v>7</v>
      </c>
      <c r="N2733">
        <v>1</v>
      </c>
      <c r="O2733">
        <v>7</v>
      </c>
      <c r="P2733">
        <v>8</v>
      </c>
      <c r="Q2733">
        <v>1</v>
      </c>
      <c r="R2733">
        <v>6</v>
      </c>
      <c r="S2733">
        <v>4</v>
      </c>
      <c r="T2733">
        <v>3</v>
      </c>
      <c r="U2733">
        <v>6</v>
      </c>
      <c r="V2733">
        <v>8</v>
      </c>
      <c r="W2733">
        <v>1</v>
      </c>
      <c r="X2733">
        <v>3</v>
      </c>
      <c r="Y2733">
        <v>3</v>
      </c>
      <c r="Z2733">
        <v>1</v>
      </c>
      <c r="AA2733">
        <v>1</v>
      </c>
      <c r="AB2733">
        <v>3</v>
      </c>
      <c r="AC2733">
        <v>3</v>
      </c>
      <c r="AD2733">
        <v>2</v>
      </c>
      <c r="AE2733">
        <v>3</v>
      </c>
      <c r="AF2733">
        <v>2</v>
      </c>
      <c r="AG2733">
        <v>6</v>
      </c>
      <c r="AH2733">
        <v>4</v>
      </c>
      <c r="AI2733">
        <v>7</v>
      </c>
      <c r="AJ2733">
        <v>3</v>
      </c>
      <c r="AK2733">
        <v>3</v>
      </c>
      <c r="AL2733">
        <v>5</v>
      </c>
      <c r="AM2733">
        <v>8</v>
      </c>
      <c r="AN2733">
        <v>8</v>
      </c>
      <c r="AO2733">
        <v>3</v>
      </c>
      <c r="AP2733">
        <v>6</v>
      </c>
      <c r="AQ2733">
        <v>7</v>
      </c>
      <c r="AR2733">
        <v>8</v>
      </c>
      <c r="AS2733">
        <v>1</v>
      </c>
      <c r="AT2733">
        <v>6</v>
      </c>
      <c r="AU2733">
        <v>1</v>
      </c>
      <c r="AV2733">
        <v>7</v>
      </c>
      <c r="AW2733">
        <v>3</v>
      </c>
      <c r="AX2733">
        <v>1</v>
      </c>
      <c r="AY2733">
        <v>1</v>
      </c>
      <c r="AZ2733">
        <v>1</v>
      </c>
      <c r="BA2733">
        <v>3</v>
      </c>
      <c r="BC2733" s="5">
        <f t="shared" si="162"/>
        <v>4.12</v>
      </c>
    </row>
    <row r="2734" spans="1:55" ht="17" customHeight="1" x14ac:dyDescent="0.2">
      <c r="A2734" s="81"/>
      <c r="B2734" s="82"/>
      <c r="C2734" s="5" t="s">
        <v>4</v>
      </c>
      <c r="D2734">
        <v>5</v>
      </c>
      <c r="E2734">
        <v>7</v>
      </c>
      <c r="F2734">
        <v>1</v>
      </c>
      <c r="G2734">
        <v>7</v>
      </c>
      <c r="H2734">
        <v>1</v>
      </c>
      <c r="I2734">
        <v>7</v>
      </c>
      <c r="J2734">
        <v>8</v>
      </c>
      <c r="K2734">
        <v>1</v>
      </c>
      <c r="L2734">
        <v>1</v>
      </c>
      <c r="M2734">
        <v>6</v>
      </c>
      <c r="N2734">
        <v>7</v>
      </c>
      <c r="O2734">
        <v>7</v>
      </c>
      <c r="P2734">
        <v>7</v>
      </c>
      <c r="Q2734">
        <v>3</v>
      </c>
      <c r="R2734">
        <v>4</v>
      </c>
      <c r="S2734">
        <v>3</v>
      </c>
      <c r="T2734">
        <v>7</v>
      </c>
      <c r="U2734">
        <v>6</v>
      </c>
      <c r="V2734">
        <v>8</v>
      </c>
      <c r="W2734">
        <v>2</v>
      </c>
      <c r="X2734">
        <v>7</v>
      </c>
      <c r="Y2734">
        <v>3</v>
      </c>
      <c r="Z2734">
        <v>7</v>
      </c>
      <c r="AA2734">
        <v>3</v>
      </c>
      <c r="AB2734">
        <v>2</v>
      </c>
      <c r="AC2734">
        <v>2</v>
      </c>
      <c r="AD2734">
        <v>1</v>
      </c>
      <c r="AE2734">
        <v>6</v>
      </c>
      <c r="AF2734">
        <v>6</v>
      </c>
      <c r="AG2734">
        <v>6</v>
      </c>
      <c r="AH2734">
        <v>7</v>
      </c>
      <c r="AI2734">
        <v>2</v>
      </c>
      <c r="AJ2734">
        <v>1</v>
      </c>
      <c r="AK2734">
        <v>3</v>
      </c>
      <c r="AL2734">
        <v>8</v>
      </c>
      <c r="AM2734">
        <v>8</v>
      </c>
      <c r="AN2734">
        <v>4</v>
      </c>
      <c r="AO2734">
        <v>3</v>
      </c>
      <c r="AP2734">
        <v>3</v>
      </c>
      <c r="AQ2734">
        <v>8</v>
      </c>
      <c r="AR2734">
        <v>3</v>
      </c>
      <c r="AS2734">
        <v>5</v>
      </c>
      <c r="AT2734">
        <v>3</v>
      </c>
      <c r="AU2734">
        <v>7</v>
      </c>
      <c r="AV2734">
        <v>2</v>
      </c>
      <c r="AW2734">
        <v>3</v>
      </c>
      <c r="AX2734">
        <v>1</v>
      </c>
      <c r="AY2734">
        <v>7</v>
      </c>
      <c r="AZ2734">
        <v>8</v>
      </c>
      <c r="BA2734">
        <v>1</v>
      </c>
      <c r="BC2734" s="5">
        <f t="shared" ref="BC2734:BC2797" si="163">AVERAGE(D2734:BA2734)</f>
        <v>4.5599999999999996</v>
      </c>
    </row>
    <row r="2735" spans="1:55" ht="17" customHeight="1" x14ac:dyDescent="0.2">
      <c r="A2735" s="81"/>
      <c r="B2735" s="82"/>
      <c r="C2735" s="5" t="s">
        <v>11</v>
      </c>
      <c r="D2735">
        <v>7</v>
      </c>
      <c r="E2735">
        <v>4</v>
      </c>
      <c r="F2735">
        <v>8</v>
      </c>
      <c r="G2735">
        <v>6</v>
      </c>
      <c r="H2735">
        <v>1</v>
      </c>
      <c r="I2735">
        <v>5</v>
      </c>
      <c r="J2735">
        <v>2</v>
      </c>
      <c r="K2735">
        <v>8</v>
      </c>
      <c r="L2735">
        <v>8</v>
      </c>
      <c r="M2735">
        <v>8</v>
      </c>
      <c r="N2735">
        <v>6</v>
      </c>
      <c r="O2735">
        <v>7</v>
      </c>
      <c r="P2735">
        <v>2</v>
      </c>
      <c r="Q2735">
        <v>4</v>
      </c>
      <c r="R2735">
        <v>4</v>
      </c>
      <c r="S2735">
        <v>3</v>
      </c>
      <c r="T2735">
        <v>3</v>
      </c>
      <c r="U2735">
        <v>4</v>
      </c>
      <c r="V2735">
        <v>4</v>
      </c>
      <c r="W2735">
        <v>2</v>
      </c>
      <c r="X2735">
        <v>1</v>
      </c>
      <c r="Y2735">
        <v>3</v>
      </c>
      <c r="Z2735">
        <v>7</v>
      </c>
      <c r="AA2735">
        <v>4</v>
      </c>
      <c r="AB2735">
        <v>3</v>
      </c>
      <c r="AC2735">
        <v>1</v>
      </c>
      <c r="AD2735">
        <v>4</v>
      </c>
      <c r="AE2735">
        <v>7</v>
      </c>
      <c r="AF2735">
        <v>4</v>
      </c>
      <c r="AG2735">
        <v>2</v>
      </c>
      <c r="AH2735">
        <v>7</v>
      </c>
      <c r="AI2735">
        <v>6</v>
      </c>
      <c r="AJ2735">
        <v>2</v>
      </c>
      <c r="AK2735">
        <v>7</v>
      </c>
      <c r="AL2735">
        <v>3</v>
      </c>
      <c r="AM2735">
        <v>2</v>
      </c>
      <c r="AN2735">
        <v>7</v>
      </c>
      <c r="AO2735">
        <v>1</v>
      </c>
      <c r="AP2735">
        <v>6</v>
      </c>
      <c r="AQ2735">
        <v>7</v>
      </c>
      <c r="AR2735">
        <v>7</v>
      </c>
      <c r="AS2735">
        <v>8</v>
      </c>
      <c r="AT2735">
        <v>6</v>
      </c>
      <c r="AU2735">
        <v>3</v>
      </c>
      <c r="AV2735">
        <v>7</v>
      </c>
      <c r="AW2735">
        <v>5</v>
      </c>
      <c r="AX2735">
        <v>8</v>
      </c>
      <c r="AY2735">
        <v>6</v>
      </c>
      <c r="AZ2735">
        <v>4</v>
      </c>
      <c r="BA2735">
        <v>7</v>
      </c>
      <c r="BC2735" s="5">
        <f t="shared" si="163"/>
        <v>4.82</v>
      </c>
    </row>
    <row r="2736" spans="1:55" ht="17" customHeight="1" x14ac:dyDescent="0.2">
      <c r="A2736" s="81"/>
      <c r="B2736" s="82"/>
      <c r="C2736" s="5" t="s">
        <v>6</v>
      </c>
      <c r="D2736">
        <v>3</v>
      </c>
      <c r="E2736">
        <v>4</v>
      </c>
      <c r="F2736">
        <v>8</v>
      </c>
      <c r="G2736">
        <v>5</v>
      </c>
      <c r="H2736">
        <v>8</v>
      </c>
      <c r="I2736">
        <v>7</v>
      </c>
      <c r="J2736">
        <v>1</v>
      </c>
      <c r="K2736">
        <v>8</v>
      </c>
      <c r="L2736">
        <v>3</v>
      </c>
      <c r="M2736">
        <v>6</v>
      </c>
      <c r="N2736">
        <v>5</v>
      </c>
      <c r="O2736">
        <v>3</v>
      </c>
      <c r="P2736">
        <v>6</v>
      </c>
      <c r="Q2736">
        <v>1</v>
      </c>
      <c r="R2736">
        <v>3</v>
      </c>
      <c r="S2736">
        <v>1</v>
      </c>
      <c r="T2736">
        <v>8</v>
      </c>
      <c r="U2736">
        <v>2</v>
      </c>
      <c r="V2736">
        <v>7</v>
      </c>
      <c r="W2736">
        <v>3</v>
      </c>
      <c r="X2736">
        <v>1</v>
      </c>
      <c r="Y2736">
        <v>7</v>
      </c>
      <c r="Z2736">
        <v>8</v>
      </c>
      <c r="AA2736">
        <v>8</v>
      </c>
      <c r="AB2736">
        <v>5</v>
      </c>
      <c r="AC2736">
        <v>3</v>
      </c>
      <c r="AD2736">
        <v>3</v>
      </c>
      <c r="AE2736">
        <v>8</v>
      </c>
      <c r="AF2736">
        <v>5</v>
      </c>
      <c r="AG2736">
        <v>2</v>
      </c>
      <c r="AH2736">
        <v>6</v>
      </c>
      <c r="AI2736">
        <v>2</v>
      </c>
      <c r="AJ2736">
        <v>7</v>
      </c>
      <c r="AK2736">
        <v>5</v>
      </c>
      <c r="AL2736">
        <v>8</v>
      </c>
      <c r="AM2736">
        <v>7</v>
      </c>
      <c r="AN2736">
        <v>1</v>
      </c>
      <c r="AO2736">
        <v>8</v>
      </c>
      <c r="AP2736">
        <v>3</v>
      </c>
      <c r="AQ2736">
        <v>7</v>
      </c>
      <c r="AR2736">
        <v>5</v>
      </c>
      <c r="AS2736">
        <v>6</v>
      </c>
      <c r="AT2736">
        <v>1</v>
      </c>
      <c r="AU2736">
        <v>2</v>
      </c>
      <c r="AV2736">
        <v>1</v>
      </c>
      <c r="AW2736">
        <v>7</v>
      </c>
      <c r="AX2736">
        <v>6</v>
      </c>
      <c r="AY2736">
        <v>3</v>
      </c>
      <c r="AZ2736">
        <v>4</v>
      </c>
      <c r="BA2736">
        <v>2</v>
      </c>
      <c r="BC2736" s="5">
        <f t="shared" si="163"/>
        <v>4.66</v>
      </c>
    </row>
    <row r="2737" spans="1:55" ht="17" customHeight="1" x14ac:dyDescent="0.2">
      <c r="A2737" s="81"/>
      <c r="B2737" s="82"/>
      <c r="C2737" s="5" t="s">
        <v>12</v>
      </c>
      <c r="D2737">
        <v>4</v>
      </c>
      <c r="E2737">
        <v>3</v>
      </c>
      <c r="F2737">
        <v>1</v>
      </c>
      <c r="G2737">
        <v>3</v>
      </c>
      <c r="H2737">
        <v>3</v>
      </c>
      <c r="I2737">
        <v>1</v>
      </c>
      <c r="J2737">
        <v>3</v>
      </c>
      <c r="K2737">
        <v>5</v>
      </c>
      <c r="L2737">
        <v>1</v>
      </c>
      <c r="M2737">
        <v>4</v>
      </c>
      <c r="N2737">
        <v>2</v>
      </c>
      <c r="O2737">
        <v>5</v>
      </c>
      <c r="P2737">
        <v>5</v>
      </c>
      <c r="Q2737">
        <v>6</v>
      </c>
      <c r="R2737">
        <v>8</v>
      </c>
      <c r="S2737">
        <v>2</v>
      </c>
      <c r="T2737">
        <v>7</v>
      </c>
      <c r="U2737">
        <v>8</v>
      </c>
      <c r="V2737">
        <v>1</v>
      </c>
      <c r="W2737">
        <v>6</v>
      </c>
      <c r="X2737">
        <v>7</v>
      </c>
      <c r="Y2737">
        <v>4</v>
      </c>
      <c r="Z2737">
        <v>8</v>
      </c>
      <c r="AA2737">
        <v>1</v>
      </c>
      <c r="AB2737">
        <v>5</v>
      </c>
      <c r="AC2737">
        <v>7</v>
      </c>
      <c r="AD2737">
        <v>8</v>
      </c>
      <c r="AE2737">
        <v>4</v>
      </c>
      <c r="AF2737">
        <v>6</v>
      </c>
      <c r="AG2737">
        <v>5</v>
      </c>
      <c r="AH2737">
        <v>6</v>
      </c>
      <c r="AI2737">
        <v>6</v>
      </c>
      <c r="AJ2737">
        <v>5</v>
      </c>
      <c r="AK2737">
        <v>7</v>
      </c>
      <c r="AL2737">
        <v>8</v>
      </c>
      <c r="AM2737">
        <v>3</v>
      </c>
      <c r="AN2737">
        <v>6</v>
      </c>
      <c r="AO2737">
        <v>8</v>
      </c>
      <c r="AP2737">
        <v>7</v>
      </c>
      <c r="AQ2737">
        <v>7</v>
      </c>
      <c r="AR2737">
        <v>5</v>
      </c>
      <c r="AS2737">
        <v>1</v>
      </c>
      <c r="AT2737">
        <v>6</v>
      </c>
      <c r="AU2737">
        <v>7</v>
      </c>
      <c r="AV2737">
        <v>7</v>
      </c>
      <c r="AW2737">
        <v>1</v>
      </c>
      <c r="AX2737">
        <v>3</v>
      </c>
      <c r="AY2737">
        <v>1</v>
      </c>
      <c r="AZ2737">
        <v>5</v>
      </c>
      <c r="BA2737">
        <v>1</v>
      </c>
      <c r="BC2737" s="5">
        <f t="shared" si="163"/>
        <v>4.66</v>
      </c>
    </row>
    <row r="2738" spans="1:55" ht="17" customHeight="1" x14ac:dyDescent="0.2">
      <c r="A2738" s="81"/>
      <c r="B2738" s="82" t="s">
        <v>17</v>
      </c>
      <c r="C2738" s="3" t="s">
        <v>9</v>
      </c>
      <c r="D2738">
        <v>1</v>
      </c>
      <c r="E2738">
        <v>4</v>
      </c>
      <c r="F2738">
        <v>8</v>
      </c>
      <c r="G2738">
        <v>2</v>
      </c>
      <c r="H2738">
        <v>6</v>
      </c>
      <c r="I2738">
        <v>5</v>
      </c>
      <c r="J2738">
        <v>3</v>
      </c>
      <c r="K2738">
        <v>2</v>
      </c>
      <c r="L2738">
        <v>8</v>
      </c>
      <c r="M2738">
        <v>4</v>
      </c>
      <c r="N2738">
        <v>6</v>
      </c>
      <c r="O2738">
        <v>6</v>
      </c>
      <c r="P2738">
        <v>1</v>
      </c>
      <c r="Q2738">
        <v>3</v>
      </c>
      <c r="R2738">
        <v>4</v>
      </c>
      <c r="S2738">
        <v>8</v>
      </c>
      <c r="T2738">
        <v>3</v>
      </c>
      <c r="U2738">
        <v>4</v>
      </c>
      <c r="V2738">
        <v>1</v>
      </c>
      <c r="W2738">
        <v>7</v>
      </c>
      <c r="X2738">
        <v>4</v>
      </c>
      <c r="Y2738">
        <v>8</v>
      </c>
      <c r="Z2738">
        <v>8</v>
      </c>
      <c r="AA2738">
        <v>6</v>
      </c>
      <c r="AB2738">
        <v>2</v>
      </c>
      <c r="AC2738">
        <v>3</v>
      </c>
      <c r="AD2738">
        <v>7</v>
      </c>
      <c r="AE2738">
        <v>1</v>
      </c>
      <c r="AF2738">
        <v>3</v>
      </c>
      <c r="AG2738">
        <v>2</v>
      </c>
      <c r="AH2738">
        <v>5</v>
      </c>
      <c r="AI2738">
        <v>6</v>
      </c>
      <c r="AJ2738">
        <v>8</v>
      </c>
      <c r="AK2738">
        <v>3</v>
      </c>
      <c r="AL2738">
        <v>7</v>
      </c>
      <c r="AM2738">
        <v>1</v>
      </c>
      <c r="AN2738">
        <v>1</v>
      </c>
      <c r="AO2738">
        <v>6</v>
      </c>
      <c r="AP2738">
        <v>2</v>
      </c>
      <c r="AQ2738">
        <v>8</v>
      </c>
      <c r="AR2738">
        <v>1</v>
      </c>
      <c r="AS2738">
        <v>2</v>
      </c>
      <c r="AT2738">
        <v>4</v>
      </c>
      <c r="AU2738">
        <v>4</v>
      </c>
      <c r="AV2738">
        <v>4</v>
      </c>
      <c r="AW2738">
        <v>4</v>
      </c>
      <c r="AX2738">
        <v>7</v>
      </c>
      <c r="AY2738">
        <v>7</v>
      </c>
      <c r="AZ2738">
        <v>4</v>
      </c>
      <c r="BA2738">
        <v>8</v>
      </c>
      <c r="BC2738" s="5">
        <f t="shared" si="163"/>
        <v>4.4400000000000004</v>
      </c>
    </row>
    <row r="2739" spans="1:55" ht="17" customHeight="1" x14ac:dyDescent="0.2">
      <c r="A2739" s="81"/>
      <c r="B2739" s="82"/>
      <c r="C2739" s="5" t="s">
        <v>10</v>
      </c>
      <c r="D2739">
        <v>7</v>
      </c>
      <c r="E2739">
        <v>7</v>
      </c>
      <c r="F2739">
        <v>3</v>
      </c>
      <c r="G2739">
        <v>3</v>
      </c>
      <c r="H2739">
        <v>2</v>
      </c>
      <c r="I2739">
        <v>3</v>
      </c>
      <c r="J2739">
        <v>7</v>
      </c>
      <c r="K2739">
        <v>4</v>
      </c>
      <c r="L2739">
        <v>7</v>
      </c>
      <c r="M2739">
        <v>4</v>
      </c>
      <c r="N2739">
        <v>6</v>
      </c>
      <c r="O2739">
        <v>3</v>
      </c>
      <c r="P2739">
        <v>6</v>
      </c>
      <c r="Q2739">
        <v>8</v>
      </c>
      <c r="R2739">
        <v>7</v>
      </c>
      <c r="S2739">
        <v>8</v>
      </c>
      <c r="T2739">
        <v>2</v>
      </c>
      <c r="U2739">
        <v>4</v>
      </c>
      <c r="V2739">
        <v>1</v>
      </c>
      <c r="W2739">
        <v>7</v>
      </c>
      <c r="X2739">
        <v>4</v>
      </c>
      <c r="Y2739">
        <v>7</v>
      </c>
      <c r="Z2739">
        <v>2</v>
      </c>
      <c r="AA2739">
        <v>7</v>
      </c>
      <c r="AB2739">
        <v>7</v>
      </c>
      <c r="AC2739">
        <v>6</v>
      </c>
      <c r="AD2739">
        <v>1</v>
      </c>
      <c r="AE2739">
        <v>7</v>
      </c>
      <c r="AF2739">
        <v>2</v>
      </c>
      <c r="AG2739">
        <v>1</v>
      </c>
      <c r="AH2739">
        <v>6</v>
      </c>
      <c r="AI2739">
        <v>1</v>
      </c>
      <c r="AJ2739">
        <v>2</v>
      </c>
      <c r="AK2739">
        <v>6</v>
      </c>
      <c r="AL2739">
        <v>5</v>
      </c>
      <c r="AM2739">
        <v>2</v>
      </c>
      <c r="AN2739">
        <v>2</v>
      </c>
      <c r="AO2739">
        <v>8</v>
      </c>
      <c r="AP2739">
        <v>3</v>
      </c>
      <c r="AQ2739">
        <v>3</v>
      </c>
      <c r="AR2739">
        <v>3</v>
      </c>
      <c r="AS2739">
        <v>7</v>
      </c>
      <c r="AT2739">
        <v>8</v>
      </c>
      <c r="AU2739">
        <v>3</v>
      </c>
      <c r="AV2739">
        <v>6</v>
      </c>
      <c r="AW2739">
        <v>8</v>
      </c>
      <c r="AX2739">
        <v>3</v>
      </c>
      <c r="AY2739">
        <v>4</v>
      </c>
      <c r="AZ2739">
        <v>8</v>
      </c>
      <c r="BA2739">
        <v>8</v>
      </c>
      <c r="BC2739" s="5">
        <f t="shared" si="163"/>
        <v>4.78</v>
      </c>
    </row>
    <row r="2740" spans="1:55" ht="17" customHeight="1" x14ac:dyDescent="0.2">
      <c r="A2740" s="81"/>
      <c r="B2740" s="82"/>
      <c r="C2740" s="5" t="s">
        <v>2</v>
      </c>
      <c r="D2740">
        <v>2</v>
      </c>
      <c r="E2740">
        <v>3</v>
      </c>
      <c r="F2740">
        <v>4</v>
      </c>
      <c r="G2740">
        <v>4</v>
      </c>
      <c r="H2740">
        <v>7</v>
      </c>
      <c r="I2740">
        <v>4</v>
      </c>
      <c r="J2740">
        <v>6</v>
      </c>
      <c r="K2740">
        <v>3</v>
      </c>
      <c r="L2740">
        <v>4</v>
      </c>
      <c r="M2740">
        <v>1</v>
      </c>
      <c r="N2740">
        <v>4</v>
      </c>
      <c r="O2740">
        <v>7</v>
      </c>
      <c r="P2740">
        <v>8</v>
      </c>
      <c r="Q2740">
        <v>3</v>
      </c>
      <c r="R2740">
        <v>6</v>
      </c>
      <c r="S2740">
        <v>2</v>
      </c>
      <c r="T2740">
        <v>2</v>
      </c>
      <c r="U2740">
        <v>2</v>
      </c>
      <c r="V2740">
        <v>6</v>
      </c>
      <c r="W2740">
        <v>5</v>
      </c>
      <c r="X2740">
        <v>4</v>
      </c>
      <c r="Y2740">
        <v>8</v>
      </c>
      <c r="Z2740">
        <v>8</v>
      </c>
      <c r="AA2740">
        <v>7</v>
      </c>
      <c r="AB2740">
        <v>3</v>
      </c>
      <c r="AC2740">
        <v>2</v>
      </c>
      <c r="AD2740">
        <v>3</v>
      </c>
      <c r="AE2740">
        <v>6</v>
      </c>
      <c r="AF2740">
        <v>7</v>
      </c>
      <c r="AG2740">
        <v>7</v>
      </c>
      <c r="AH2740">
        <v>6</v>
      </c>
      <c r="AI2740">
        <v>3</v>
      </c>
      <c r="AJ2740">
        <v>4</v>
      </c>
      <c r="AK2740">
        <v>7</v>
      </c>
      <c r="AL2740">
        <v>3</v>
      </c>
      <c r="AM2740">
        <v>1</v>
      </c>
      <c r="AN2740">
        <v>8</v>
      </c>
      <c r="AO2740">
        <v>3</v>
      </c>
      <c r="AP2740">
        <v>2</v>
      </c>
      <c r="AQ2740">
        <v>6</v>
      </c>
      <c r="AR2740">
        <v>8</v>
      </c>
      <c r="AS2740">
        <v>6</v>
      </c>
      <c r="AT2740">
        <v>4</v>
      </c>
      <c r="AU2740">
        <v>3</v>
      </c>
      <c r="AV2740">
        <v>2</v>
      </c>
      <c r="AW2740">
        <v>2</v>
      </c>
      <c r="AX2740">
        <v>7</v>
      </c>
      <c r="AY2740">
        <v>1</v>
      </c>
      <c r="AZ2740">
        <v>7</v>
      </c>
      <c r="BA2740">
        <v>3</v>
      </c>
      <c r="BC2740" s="5">
        <f t="shared" si="163"/>
        <v>4.4800000000000004</v>
      </c>
    </row>
    <row r="2741" spans="1:55" ht="17" customHeight="1" x14ac:dyDescent="0.2">
      <c r="A2741" s="81"/>
      <c r="B2741" s="82"/>
      <c r="C2741" s="5" t="s">
        <v>4</v>
      </c>
      <c r="D2741">
        <v>3</v>
      </c>
      <c r="E2741">
        <v>1</v>
      </c>
      <c r="F2741">
        <v>4</v>
      </c>
      <c r="G2741">
        <v>5</v>
      </c>
      <c r="H2741">
        <v>7</v>
      </c>
      <c r="I2741">
        <v>1</v>
      </c>
      <c r="J2741">
        <v>4</v>
      </c>
      <c r="K2741">
        <v>6</v>
      </c>
      <c r="L2741">
        <v>5</v>
      </c>
      <c r="M2741">
        <v>5</v>
      </c>
      <c r="N2741">
        <v>8</v>
      </c>
      <c r="O2741">
        <v>3</v>
      </c>
      <c r="P2741">
        <v>7</v>
      </c>
      <c r="Q2741">
        <v>4</v>
      </c>
      <c r="R2741">
        <v>4</v>
      </c>
      <c r="S2741">
        <v>7</v>
      </c>
      <c r="T2741">
        <v>6</v>
      </c>
      <c r="U2741">
        <v>4</v>
      </c>
      <c r="V2741">
        <v>7</v>
      </c>
      <c r="W2741">
        <v>4</v>
      </c>
      <c r="X2741">
        <v>4</v>
      </c>
      <c r="Y2741">
        <v>4</v>
      </c>
      <c r="Z2741">
        <v>1</v>
      </c>
      <c r="AA2741">
        <v>3</v>
      </c>
      <c r="AB2741">
        <v>3</v>
      </c>
      <c r="AC2741">
        <v>4</v>
      </c>
      <c r="AD2741">
        <v>3</v>
      </c>
      <c r="AE2741">
        <v>7</v>
      </c>
      <c r="AF2741">
        <v>8</v>
      </c>
      <c r="AG2741">
        <v>5</v>
      </c>
      <c r="AH2741">
        <v>7</v>
      </c>
      <c r="AI2741">
        <v>3</v>
      </c>
      <c r="AJ2741">
        <v>4</v>
      </c>
      <c r="AK2741">
        <v>4</v>
      </c>
      <c r="AL2741">
        <v>4</v>
      </c>
      <c r="AM2741">
        <v>2</v>
      </c>
      <c r="AN2741">
        <v>2</v>
      </c>
      <c r="AO2741">
        <v>8</v>
      </c>
      <c r="AP2741">
        <v>4</v>
      </c>
      <c r="AQ2741">
        <v>4</v>
      </c>
      <c r="AR2741">
        <v>3</v>
      </c>
      <c r="AS2741">
        <v>2</v>
      </c>
      <c r="AT2741">
        <v>6</v>
      </c>
      <c r="AU2741">
        <v>2</v>
      </c>
      <c r="AV2741">
        <v>5</v>
      </c>
      <c r="AW2741">
        <v>1</v>
      </c>
      <c r="AX2741">
        <v>4</v>
      </c>
      <c r="AY2741">
        <v>7</v>
      </c>
      <c r="AZ2741">
        <v>4</v>
      </c>
      <c r="BA2741">
        <v>4</v>
      </c>
      <c r="BC2741" s="5">
        <f t="shared" si="163"/>
        <v>4.34</v>
      </c>
    </row>
    <row r="2742" spans="1:55" ht="17" customHeight="1" x14ac:dyDescent="0.2">
      <c r="A2742" s="81"/>
      <c r="B2742" s="82"/>
      <c r="C2742" s="5" t="s">
        <v>11</v>
      </c>
      <c r="D2742">
        <v>2</v>
      </c>
      <c r="E2742">
        <v>4</v>
      </c>
      <c r="F2742">
        <v>4</v>
      </c>
      <c r="G2742">
        <v>3</v>
      </c>
      <c r="H2742">
        <v>1</v>
      </c>
      <c r="I2742">
        <v>2</v>
      </c>
      <c r="J2742">
        <v>2</v>
      </c>
      <c r="K2742">
        <v>2</v>
      </c>
      <c r="L2742">
        <v>4</v>
      </c>
      <c r="M2742">
        <v>5</v>
      </c>
      <c r="N2742">
        <v>7</v>
      </c>
      <c r="O2742">
        <v>2</v>
      </c>
      <c r="P2742">
        <v>2</v>
      </c>
      <c r="Q2742">
        <v>3</v>
      </c>
      <c r="R2742">
        <v>7</v>
      </c>
      <c r="S2742">
        <v>3</v>
      </c>
      <c r="T2742">
        <v>5</v>
      </c>
      <c r="U2742">
        <v>3</v>
      </c>
      <c r="V2742">
        <v>2</v>
      </c>
      <c r="W2742">
        <v>2</v>
      </c>
      <c r="X2742">
        <v>7</v>
      </c>
      <c r="Y2742">
        <v>1</v>
      </c>
      <c r="Z2742">
        <v>6</v>
      </c>
      <c r="AA2742">
        <v>6</v>
      </c>
      <c r="AB2742">
        <v>1</v>
      </c>
      <c r="AC2742">
        <v>3</v>
      </c>
      <c r="AD2742">
        <v>2</v>
      </c>
      <c r="AE2742">
        <v>4</v>
      </c>
      <c r="AF2742">
        <v>6</v>
      </c>
      <c r="AG2742">
        <v>4</v>
      </c>
      <c r="AH2742">
        <v>1</v>
      </c>
      <c r="AI2742">
        <v>3</v>
      </c>
      <c r="AJ2742">
        <v>1</v>
      </c>
      <c r="AK2742">
        <v>8</v>
      </c>
      <c r="AL2742">
        <v>3</v>
      </c>
      <c r="AM2742">
        <v>6</v>
      </c>
      <c r="AN2742">
        <v>7</v>
      </c>
      <c r="AO2742">
        <v>7</v>
      </c>
      <c r="AP2742">
        <v>7</v>
      </c>
      <c r="AQ2742">
        <v>2</v>
      </c>
      <c r="AR2742">
        <v>6</v>
      </c>
      <c r="AS2742">
        <v>8</v>
      </c>
      <c r="AT2742">
        <v>3</v>
      </c>
      <c r="AU2742">
        <v>8</v>
      </c>
      <c r="AV2742">
        <v>6</v>
      </c>
      <c r="AW2742">
        <v>5</v>
      </c>
      <c r="AX2742">
        <v>1</v>
      </c>
      <c r="AY2742">
        <v>2</v>
      </c>
      <c r="AZ2742">
        <v>8</v>
      </c>
      <c r="BA2742">
        <v>4</v>
      </c>
      <c r="BC2742" s="5">
        <f t="shared" si="163"/>
        <v>4.0199999999999996</v>
      </c>
    </row>
    <row r="2743" spans="1:55" ht="17" customHeight="1" x14ac:dyDescent="0.2">
      <c r="A2743" s="81"/>
      <c r="B2743" s="82"/>
      <c r="C2743" s="5" t="s">
        <v>6</v>
      </c>
      <c r="D2743">
        <v>8</v>
      </c>
      <c r="E2743">
        <v>4</v>
      </c>
      <c r="F2743">
        <v>6</v>
      </c>
      <c r="G2743">
        <v>7</v>
      </c>
      <c r="H2743">
        <v>7</v>
      </c>
      <c r="I2743">
        <v>8</v>
      </c>
      <c r="J2743">
        <v>4</v>
      </c>
      <c r="K2743">
        <v>8</v>
      </c>
      <c r="L2743">
        <v>8</v>
      </c>
      <c r="M2743">
        <v>3</v>
      </c>
      <c r="N2743">
        <v>6</v>
      </c>
      <c r="O2743">
        <v>8</v>
      </c>
      <c r="P2743">
        <v>2</v>
      </c>
      <c r="Q2743">
        <v>7</v>
      </c>
      <c r="R2743">
        <v>7</v>
      </c>
      <c r="S2743">
        <v>2</v>
      </c>
      <c r="T2743">
        <v>7</v>
      </c>
      <c r="U2743">
        <v>3</v>
      </c>
      <c r="V2743">
        <v>4</v>
      </c>
      <c r="W2743">
        <v>3</v>
      </c>
      <c r="X2743">
        <v>8</v>
      </c>
      <c r="Y2743">
        <v>2</v>
      </c>
      <c r="Z2743">
        <v>1</v>
      </c>
      <c r="AA2743">
        <v>4</v>
      </c>
      <c r="AB2743">
        <v>8</v>
      </c>
      <c r="AC2743">
        <v>8</v>
      </c>
      <c r="AD2743">
        <v>4</v>
      </c>
      <c r="AE2743">
        <v>2</v>
      </c>
      <c r="AF2743">
        <v>2</v>
      </c>
      <c r="AG2743">
        <v>7</v>
      </c>
      <c r="AH2743">
        <v>7</v>
      </c>
      <c r="AI2743">
        <v>1</v>
      </c>
      <c r="AJ2743">
        <v>6</v>
      </c>
      <c r="AK2743">
        <v>2</v>
      </c>
      <c r="AL2743">
        <v>4</v>
      </c>
      <c r="AM2743">
        <v>4</v>
      </c>
      <c r="AN2743">
        <v>2</v>
      </c>
      <c r="AO2743">
        <v>2</v>
      </c>
      <c r="AP2743">
        <v>5</v>
      </c>
      <c r="AQ2743">
        <v>4</v>
      </c>
      <c r="AR2743">
        <v>8</v>
      </c>
      <c r="AS2743">
        <v>3</v>
      </c>
      <c r="AT2743">
        <v>3</v>
      </c>
      <c r="AU2743">
        <v>3</v>
      </c>
      <c r="AV2743">
        <v>6</v>
      </c>
      <c r="AW2743">
        <v>1</v>
      </c>
      <c r="AX2743">
        <v>2</v>
      </c>
      <c r="AY2743">
        <v>6</v>
      </c>
      <c r="AZ2743">
        <v>7</v>
      </c>
      <c r="BA2743">
        <v>3</v>
      </c>
      <c r="BC2743" s="5">
        <f t="shared" si="163"/>
        <v>4.74</v>
      </c>
    </row>
    <row r="2744" spans="1:55" ht="17" customHeight="1" x14ac:dyDescent="0.2">
      <c r="A2744" s="81"/>
      <c r="B2744" s="82"/>
      <c r="C2744" s="5" t="s">
        <v>12</v>
      </c>
      <c r="D2744">
        <v>1</v>
      </c>
      <c r="E2744">
        <v>2</v>
      </c>
      <c r="F2744">
        <v>2</v>
      </c>
      <c r="G2744">
        <v>7</v>
      </c>
      <c r="H2744">
        <v>2</v>
      </c>
      <c r="I2744">
        <v>8</v>
      </c>
      <c r="J2744">
        <v>8</v>
      </c>
      <c r="K2744">
        <v>8</v>
      </c>
      <c r="L2744">
        <v>4</v>
      </c>
      <c r="M2744">
        <v>8</v>
      </c>
      <c r="N2744">
        <v>4</v>
      </c>
      <c r="O2744">
        <v>6</v>
      </c>
      <c r="P2744">
        <v>1</v>
      </c>
      <c r="Q2744">
        <v>8</v>
      </c>
      <c r="R2744">
        <v>8</v>
      </c>
      <c r="S2744">
        <v>3</v>
      </c>
      <c r="T2744">
        <v>4</v>
      </c>
      <c r="U2744">
        <v>7</v>
      </c>
      <c r="V2744">
        <v>2</v>
      </c>
      <c r="W2744">
        <v>2</v>
      </c>
      <c r="X2744">
        <v>2</v>
      </c>
      <c r="Y2744">
        <v>7</v>
      </c>
      <c r="Z2744">
        <v>4</v>
      </c>
      <c r="AA2744">
        <v>4</v>
      </c>
      <c r="AB2744">
        <v>8</v>
      </c>
      <c r="AC2744">
        <v>2</v>
      </c>
      <c r="AD2744">
        <v>8</v>
      </c>
      <c r="AE2744">
        <v>7</v>
      </c>
      <c r="AF2744">
        <v>4</v>
      </c>
      <c r="AG2744">
        <v>2</v>
      </c>
      <c r="AH2744">
        <v>3</v>
      </c>
      <c r="AI2744">
        <v>2</v>
      </c>
      <c r="AJ2744">
        <v>6</v>
      </c>
      <c r="AK2744">
        <v>2</v>
      </c>
      <c r="AL2744">
        <v>1</v>
      </c>
      <c r="AM2744">
        <v>4</v>
      </c>
      <c r="AN2744">
        <v>5</v>
      </c>
      <c r="AO2744">
        <v>1</v>
      </c>
      <c r="AP2744">
        <v>8</v>
      </c>
      <c r="AQ2744">
        <v>2</v>
      </c>
      <c r="AR2744">
        <v>7</v>
      </c>
      <c r="AS2744">
        <v>8</v>
      </c>
      <c r="AT2744">
        <v>3</v>
      </c>
      <c r="AU2744">
        <v>8</v>
      </c>
      <c r="AV2744">
        <v>8</v>
      </c>
      <c r="AW2744">
        <v>6</v>
      </c>
      <c r="AX2744">
        <v>7</v>
      </c>
      <c r="AY2744">
        <v>6</v>
      </c>
      <c r="AZ2744">
        <v>3</v>
      </c>
      <c r="BA2744">
        <v>4</v>
      </c>
      <c r="BC2744" s="5">
        <f t="shared" si="163"/>
        <v>4.74</v>
      </c>
    </row>
    <row r="2745" spans="1:55" ht="17" customHeight="1" x14ac:dyDescent="0.2">
      <c r="A2745" s="81"/>
      <c r="B2745" s="82" t="s">
        <v>18</v>
      </c>
      <c r="C2745" s="3" t="s">
        <v>9</v>
      </c>
      <c r="D2745">
        <v>2</v>
      </c>
      <c r="E2745">
        <v>7</v>
      </c>
      <c r="F2745">
        <v>6</v>
      </c>
      <c r="G2745">
        <v>6</v>
      </c>
      <c r="H2745">
        <v>4</v>
      </c>
      <c r="I2745">
        <v>2</v>
      </c>
      <c r="J2745">
        <v>4</v>
      </c>
      <c r="K2745">
        <v>1</v>
      </c>
      <c r="L2745">
        <v>4</v>
      </c>
      <c r="M2745">
        <v>5</v>
      </c>
      <c r="N2745">
        <v>1</v>
      </c>
      <c r="O2745">
        <v>7</v>
      </c>
      <c r="P2745">
        <v>1</v>
      </c>
      <c r="Q2745">
        <v>2</v>
      </c>
      <c r="R2745">
        <v>7</v>
      </c>
      <c r="S2745">
        <v>2</v>
      </c>
      <c r="T2745">
        <v>6</v>
      </c>
      <c r="U2745">
        <v>1</v>
      </c>
      <c r="V2745">
        <v>8</v>
      </c>
      <c r="W2745">
        <v>4</v>
      </c>
      <c r="X2745">
        <v>2</v>
      </c>
      <c r="Y2745">
        <v>7</v>
      </c>
      <c r="Z2745">
        <v>6</v>
      </c>
      <c r="AA2745">
        <v>4</v>
      </c>
      <c r="AB2745">
        <v>2</v>
      </c>
      <c r="AC2745">
        <v>2</v>
      </c>
      <c r="AD2745">
        <v>7</v>
      </c>
      <c r="AE2745">
        <v>3</v>
      </c>
      <c r="AF2745">
        <v>2</v>
      </c>
      <c r="AG2745">
        <v>3</v>
      </c>
      <c r="AH2745">
        <v>2</v>
      </c>
      <c r="AI2745">
        <v>2</v>
      </c>
      <c r="AJ2745">
        <v>8</v>
      </c>
      <c r="AK2745">
        <v>1</v>
      </c>
      <c r="AL2745">
        <v>7</v>
      </c>
      <c r="AM2745">
        <v>7</v>
      </c>
      <c r="AN2745">
        <v>4</v>
      </c>
      <c r="AO2745">
        <v>1</v>
      </c>
      <c r="AP2745">
        <v>6</v>
      </c>
      <c r="AQ2745">
        <v>6</v>
      </c>
      <c r="AR2745">
        <v>6</v>
      </c>
      <c r="AS2745">
        <v>4</v>
      </c>
      <c r="AT2745">
        <v>7</v>
      </c>
      <c r="AU2745">
        <v>8</v>
      </c>
      <c r="AV2745">
        <v>3</v>
      </c>
      <c r="AW2745">
        <v>7</v>
      </c>
      <c r="AX2745">
        <v>1</v>
      </c>
      <c r="AY2745">
        <v>3</v>
      </c>
      <c r="AZ2745">
        <v>1</v>
      </c>
      <c r="BA2745">
        <v>6</v>
      </c>
      <c r="BC2745" s="5">
        <f t="shared" si="163"/>
        <v>4.16</v>
      </c>
    </row>
    <row r="2746" spans="1:55" ht="17" customHeight="1" x14ac:dyDescent="0.2">
      <c r="A2746" s="81"/>
      <c r="B2746" s="82"/>
      <c r="C2746" s="5" t="s">
        <v>10</v>
      </c>
      <c r="D2746">
        <v>4</v>
      </c>
      <c r="E2746">
        <v>3</v>
      </c>
      <c r="F2746">
        <v>6</v>
      </c>
      <c r="G2746">
        <v>8</v>
      </c>
      <c r="H2746">
        <v>8</v>
      </c>
      <c r="I2746">
        <v>4</v>
      </c>
      <c r="J2746">
        <v>7</v>
      </c>
      <c r="K2746">
        <v>8</v>
      </c>
      <c r="L2746">
        <v>3</v>
      </c>
      <c r="M2746">
        <v>4</v>
      </c>
      <c r="N2746">
        <v>2</v>
      </c>
      <c r="O2746">
        <v>8</v>
      </c>
      <c r="P2746">
        <v>2</v>
      </c>
      <c r="Q2746">
        <v>6</v>
      </c>
      <c r="R2746">
        <v>7</v>
      </c>
      <c r="S2746">
        <v>4</v>
      </c>
      <c r="T2746">
        <v>7</v>
      </c>
      <c r="U2746">
        <v>1</v>
      </c>
      <c r="V2746">
        <v>7</v>
      </c>
      <c r="W2746">
        <v>4</v>
      </c>
      <c r="X2746">
        <v>7</v>
      </c>
      <c r="Y2746">
        <v>1</v>
      </c>
      <c r="Z2746">
        <v>1</v>
      </c>
      <c r="AA2746">
        <v>4</v>
      </c>
      <c r="AB2746">
        <v>6</v>
      </c>
      <c r="AC2746">
        <v>7</v>
      </c>
      <c r="AD2746">
        <v>2</v>
      </c>
      <c r="AE2746">
        <v>8</v>
      </c>
      <c r="AF2746">
        <v>8</v>
      </c>
      <c r="AG2746">
        <v>3</v>
      </c>
      <c r="AH2746">
        <v>6</v>
      </c>
      <c r="AI2746">
        <v>1</v>
      </c>
      <c r="AJ2746">
        <v>4</v>
      </c>
      <c r="AK2746">
        <v>1</v>
      </c>
      <c r="AL2746">
        <v>6</v>
      </c>
      <c r="AM2746">
        <v>7</v>
      </c>
      <c r="AN2746">
        <v>4</v>
      </c>
      <c r="AO2746">
        <v>2</v>
      </c>
      <c r="AP2746">
        <v>1</v>
      </c>
      <c r="AQ2746">
        <v>6</v>
      </c>
      <c r="AR2746">
        <v>7</v>
      </c>
      <c r="AS2746">
        <v>7</v>
      </c>
      <c r="AT2746">
        <v>2</v>
      </c>
      <c r="AU2746">
        <v>7</v>
      </c>
      <c r="AV2746">
        <v>2</v>
      </c>
      <c r="AW2746">
        <v>3</v>
      </c>
      <c r="AX2746">
        <v>3</v>
      </c>
      <c r="AY2746">
        <v>3</v>
      </c>
      <c r="AZ2746">
        <v>7</v>
      </c>
      <c r="BA2746">
        <v>6</v>
      </c>
      <c r="BC2746" s="5">
        <f t="shared" si="163"/>
        <v>4.7</v>
      </c>
    </row>
    <row r="2747" spans="1:55" ht="17" customHeight="1" x14ac:dyDescent="0.2">
      <c r="A2747" s="81"/>
      <c r="B2747" s="82"/>
      <c r="C2747" s="5" t="s">
        <v>2</v>
      </c>
      <c r="D2747">
        <v>8</v>
      </c>
      <c r="E2747">
        <v>4</v>
      </c>
      <c r="F2747">
        <v>7</v>
      </c>
      <c r="G2747">
        <v>2</v>
      </c>
      <c r="H2747">
        <v>7</v>
      </c>
      <c r="I2747">
        <v>1</v>
      </c>
      <c r="J2747">
        <v>2</v>
      </c>
      <c r="K2747">
        <v>3</v>
      </c>
      <c r="L2747">
        <v>6</v>
      </c>
      <c r="M2747">
        <v>2</v>
      </c>
      <c r="N2747">
        <v>1</v>
      </c>
      <c r="O2747">
        <v>7</v>
      </c>
      <c r="P2747">
        <v>6</v>
      </c>
      <c r="Q2747">
        <v>8</v>
      </c>
      <c r="R2747">
        <v>1</v>
      </c>
      <c r="S2747">
        <v>3</v>
      </c>
      <c r="T2747">
        <v>2</v>
      </c>
      <c r="U2747">
        <v>7</v>
      </c>
      <c r="V2747">
        <v>4</v>
      </c>
      <c r="W2747">
        <v>2</v>
      </c>
      <c r="X2747">
        <v>6</v>
      </c>
      <c r="Y2747">
        <v>7</v>
      </c>
      <c r="Z2747">
        <v>3</v>
      </c>
      <c r="AA2747">
        <v>2</v>
      </c>
      <c r="AB2747">
        <v>6</v>
      </c>
      <c r="AC2747">
        <v>7</v>
      </c>
      <c r="AD2747">
        <v>7</v>
      </c>
      <c r="AE2747">
        <v>2</v>
      </c>
      <c r="AF2747">
        <v>8</v>
      </c>
      <c r="AG2747">
        <v>6</v>
      </c>
      <c r="AH2747">
        <v>7</v>
      </c>
      <c r="AI2747">
        <v>5</v>
      </c>
      <c r="AJ2747">
        <v>6</v>
      </c>
      <c r="AK2747">
        <v>7</v>
      </c>
      <c r="AL2747">
        <v>4</v>
      </c>
      <c r="AM2747">
        <v>6</v>
      </c>
      <c r="AN2747">
        <v>2</v>
      </c>
      <c r="AO2747">
        <v>8</v>
      </c>
      <c r="AP2747">
        <v>3</v>
      </c>
      <c r="AQ2747">
        <v>8</v>
      </c>
      <c r="AR2747">
        <v>4</v>
      </c>
      <c r="AS2747">
        <v>7</v>
      </c>
      <c r="AT2747">
        <v>2</v>
      </c>
      <c r="AU2747">
        <v>7</v>
      </c>
      <c r="AV2747">
        <v>8</v>
      </c>
      <c r="AW2747">
        <v>1</v>
      </c>
      <c r="AX2747">
        <v>8</v>
      </c>
      <c r="AY2747">
        <v>8</v>
      </c>
      <c r="AZ2747">
        <v>6</v>
      </c>
      <c r="BA2747">
        <v>6</v>
      </c>
      <c r="BC2747" s="5">
        <f t="shared" si="163"/>
        <v>5</v>
      </c>
    </row>
    <row r="2748" spans="1:55" ht="17" customHeight="1" x14ac:dyDescent="0.2">
      <c r="A2748" s="81"/>
      <c r="B2748" s="82"/>
      <c r="C2748" s="5" t="s">
        <v>4</v>
      </c>
      <c r="D2748">
        <v>2</v>
      </c>
      <c r="E2748">
        <v>5</v>
      </c>
      <c r="F2748">
        <v>3</v>
      </c>
      <c r="G2748">
        <v>3</v>
      </c>
      <c r="H2748">
        <v>1</v>
      </c>
      <c r="I2748">
        <v>8</v>
      </c>
      <c r="J2748">
        <v>8</v>
      </c>
      <c r="K2748">
        <v>4</v>
      </c>
      <c r="L2748">
        <v>7</v>
      </c>
      <c r="M2748">
        <v>3</v>
      </c>
      <c r="N2748">
        <v>6</v>
      </c>
      <c r="O2748">
        <v>1</v>
      </c>
      <c r="P2748">
        <v>1</v>
      </c>
      <c r="Q2748">
        <v>8</v>
      </c>
      <c r="R2748">
        <v>8</v>
      </c>
      <c r="S2748">
        <v>6</v>
      </c>
      <c r="T2748">
        <v>4</v>
      </c>
      <c r="U2748">
        <v>8</v>
      </c>
      <c r="V2748">
        <v>3</v>
      </c>
      <c r="W2748">
        <v>8</v>
      </c>
      <c r="X2748">
        <v>3</v>
      </c>
      <c r="Y2748">
        <v>2</v>
      </c>
      <c r="Z2748">
        <v>3</v>
      </c>
      <c r="AA2748">
        <v>7</v>
      </c>
      <c r="AB2748">
        <v>1</v>
      </c>
      <c r="AC2748">
        <v>3</v>
      </c>
      <c r="AD2748">
        <v>5</v>
      </c>
      <c r="AE2748">
        <v>2</v>
      </c>
      <c r="AF2748">
        <v>4</v>
      </c>
      <c r="AG2748">
        <v>7</v>
      </c>
      <c r="AH2748">
        <v>8</v>
      </c>
      <c r="AI2748">
        <v>7</v>
      </c>
      <c r="AJ2748">
        <v>8</v>
      </c>
      <c r="AK2748">
        <v>4</v>
      </c>
      <c r="AL2748">
        <v>1</v>
      </c>
      <c r="AM2748">
        <v>7</v>
      </c>
      <c r="AN2748">
        <v>6</v>
      </c>
      <c r="AO2748">
        <v>1</v>
      </c>
      <c r="AP2748">
        <v>8</v>
      </c>
      <c r="AQ2748">
        <v>4</v>
      </c>
      <c r="AR2748">
        <v>2</v>
      </c>
      <c r="AS2748">
        <v>8</v>
      </c>
      <c r="AT2748">
        <v>8</v>
      </c>
      <c r="AU2748">
        <v>4</v>
      </c>
      <c r="AV2748">
        <v>7</v>
      </c>
      <c r="AW2748">
        <v>7</v>
      </c>
      <c r="AX2748">
        <v>6</v>
      </c>
      <c r="AY2748">
        <v>1</v>
      </c>
      <c r="AZ2748">
        <v>3</v>
      </c>
      <c r="BA2748">
        <v>3</v>
      </c>
      <c r="BC2748" s="5">
        <f t="shared" si="163"/>
        <v>4.74</v>
      </c>
    </row>
    <row r="2749" spans="1:55" ht="17" customHeight="1" x14ac:dyDescent="0.2">
      <c r="A2749" s="81"/>
      <c r="B2749" s="82"/>
      <c r="C2749" s="5" t="s">
        <v>11</v>
      </c>
      <c r="D2749">
        <v>2</v>
      </c>
      <c r="E2749">
        <v>4</v>
      </c>
      <c r="F2749">
        <v>7</v>
      </c>
      <c r="G2749">
        <v>2</v>
      </c>
      <c r="H2749">
        <v>3</v>
      </c>
      <c r="I2749">
        <v>1</v>
      </c>
      <c r="J2749">
        <v>1</v>
      </c>
      <c r="K2749">
        <v>2</v>
      </c>
      <c r="L2749">
        <v>3</v>
      </c>
      <c r="M2749">
        <v>2</v>
      </c>
      <c r="N2749">
        <v>8</v>
      </c>
      <c r="O2749">
        <v>4</v>
      </c>
      <c r="P2749">
        <v>3</v>
      </c>
      <c r="Q2749">
        <v>6</v>
      </c>
      <c r="R2749">
        <v>4</v>
      </c>
      <c r="S2749">
        <v>7</v>
      </c>
      <c r="T2749">
        <v>7</v>
      </c>
      <c r="U2749">
        <v>1</v>
      </c>
      <c r="V2749">
        <v>8</v>
      </c>
      <c r="W2749">
        <v>4</v>
      </c>
      <c r="X2749">
        <v>8</v>
      </c>
      <c r="Y2749">
        <v>1</v>
      </c>
      <c r="Z2749">
        <v>6</v>
      </c>
      <c r="AA2749">
        <v>6</v>
      </c>
      <c r="AB2749">
        <v>7</v>
      </c>
      <c r="AC2749">
        <v>1</v>
      </c>
      <c r="AD2749">
        <v>2</v>
      </c>
      <c r="AE2749">
        <v>5</v>
      </c>
      <c r="AF2749">
        <v>6</v>
      </c>
      <c r="AG2749">
        <v>8</v>
      </c>
      <c r="AH2749">
        <v>2</v>
      </c>
      <c r="AI2749">
        <v>5</v>
      </c>
      <c r="AJ2749">
        <v>2</v>
      </c>
      <c r="AK2749">
        <v>3</v>
      </c>
      <c r="AL2749">
        <v>2</v>
      </c>
      <c r="AM2749">
        <v>7</v>
      </c>
      <c r="AN2749">
        <v>8</v>
      </c>
      <c r="AO2749">
        <v>2</v>
      </c>
      <c r="AP2749">
        <v>2</v>
      </c>
      <c r="AQ2749">
        <v>8</v>
      </c>
      <c r="AR2749">
        <v>6</v>
      </c>
      <c r="AS2749">
        <v>4</v>
      </c>
      <c r="AT2749">
        <v>4</v>
      </c>
      <c r="AU2749">
        <v>8</v>
      </c>
      <c r="AV2749">
        <v>6</v>
      </c>
      <c r="AW2749">
        <v>4</v>
      </c>
      <c r="AX2749">
        <v>8</v>
      </c>
      <c r="AY2749">
        <v>4</v>
      </c>
      <c r="AZ2749">
        <v>8</v>
      </c>
      <c r="BA2749">
        <v>5</v>
      </c>
      <c r="BC2749" s="5">
        <f t="shared" si="163"/>
        <v>4.54</v>
      </c>
    </row>
    <row r="2750" spans="1:55" ht="17" customHeight="1" x14ac:dyDescent="0.2">
      <c r="A2750" s="81"/>
      <c r="B2750" s="82"/>
      <c r="C2750" s="5" t="s">
        <v>6</v>
      </c>
      <c r="D2750">
        <v>7</v>
      </c>
      <c r="E2750">
        <v>4</v>
      </c>
      <c r="F2750">
        <v>6</v>
      </c>
      <c r="G2750">
        <v>1</v>
      </c>
      <c r="H2750">
        <v>4</v>
      </c>
      <c r="I2750">
        <v>4</v>
      </c>
      <c r="J2750">
        <v>8</v>
      </c>
      <c r="K2750">
        <v>4</v>
      </c>
      <c r="L2750">
        <v>1</v>
      </c>
      <c r="M2750">
        <v>7</v>
      </c>
      <c r="N2750">
        <v>1</v>
      </c>
      <c r="O2750">
        <v>6</v>
      </c>
      <c r="P2750">
        <v>5</v>
      </c>
      <c r="Q2750">
        <v>4</v>
      </c>
      <c r="R2750">
        <v>6</v>
      </c>
      <c r="S2750">
        <v>6</v>
      </c>
      <c r="T2750">
        <v>8</v>
      </c>
      <c r="U2750">
        <v>7</v>
      </c>
      <c r="V2750">
        <v>2</v>
      </c>
      <c r="W2750">
        <v>4</v>
      </c>
      <c r="X2750">
        <v>1</v>
      </c>
      <c r="Y2750">
        <v>1</v>
      </c>
      <c r="Z2750">
        <v>5</v>
      </c>
      <c r="AA2750">
        <v>8</v>
      </c>
      <c r="AB2750">
        <v>4</v>
      </c>
      <c r="AC2750">
        <v>2</v>
      </c>
      <c r="AD2750">
        <v>8</v>
      </c>
      <c r="AE2750">
        <v>3</v>
      </c>
      <c r="AF2750">
        <v>4</v>
      </c>
      <c r="AG2750">
        <v>2</v>
      </c>
      <c r="AH2750">
        <v>3</v>
      </c>
      <c r="AI2750">
        <v>6</v>
      </c>
      <c r="AJ2750">
        <v>3</v>
      </c>
      <c r="AK2750">
        <v>4</v>
      </c>
      <c r="AL2750">
        <v>4</v>
      </c>
      <c r="AM2750">
        <v>1</v>
      </c>
      <c r="AN2750">
        <v>4</v>
      </c>
      <c r="AO2750">
        <v>5</v>
      </c>
      <c r="AP2750">
        <v>3</v>
      </c>
      <c r="AQ2750">
        <v>6</v>
      </c>
      <c r="AR2750">
        <v>2</v>
      </c>
      <c r="AS2750">
        <v>1</v>
      </c>
      <c r="AT2750">
        <v>4</v>
      </c>
      <c r="AU2750">
        <v>1</v>
      </c>
      <c r="AV2750">
        <v>6</v>
      </c>
      <c r="AW2750">
        <v>8</v>
      </c>
      <c r="AX2750">
        <v>3</v>
      </c>
      <c r="AY2750">
        <v>5</v>
      </c>
      <c r="AZ2750">
        <v>5</v>
      </c>
      <c r="BA2750">
        <v>7</v>
      </c>
      <c r="BC2750" s="5">
        <f t="shared" si="163"/>
        <v>4.28</v>
      </c>
    </row>
    <row r="2751" spans="1:55" ht="17" customHeight="1" x14ac:dyDescent="0.2">
      <c r="A2751" s="81"/>
      <c r="B2751" s="82"/>
      <c r="C2751" s="5" t="s">
        <v>12</v>
      </c>
      <c r="D2751">
        <v>5</v>
      </c>
      <c r="E2751">
        <v>3</v>
      </c>
      <c r="F2751">
        <v>3</v>
      </c>
      <c r="G2751">
        <v>1</v>
      </c>
      <c r="H2751">
        <v>6</v>
      </c>
      <c r="I2751">
        <v>6</v>
      </c>
      <c r="J2751">
        <v>6</v>
      </c>
      <c r="K2751">
        <v>4</v>
      </c>
      <c r="L2751">
        <v>4</v>
      </c>
      <c r="M2751">
        <v>3</v>
      </c>
      <c r="N2751">
        <v>8</v>
      </c>
      <c r="O2751">
        <v>4</v>
      </c>
      <c r="P2751">
        <v>8</v>
      </c>
      <c r="Q2751">
        <v>2</v>
      </c>
      <c r="R2751">
        <v>4</v>
      </c>
      <c r="S2751">
        <v>6</v>
      </c>
      <c r="T2751">
        <v>4</v>
      </c>
      <c r="U2751">
        <v>4</v>
      </c>
      <c r="V2751">
        <v>1</v>
      </c>
      <c r="W2751">
        <v>3</v>
      </c>
      <c r="X2751">
        <v>7</v>
      </c>
      <c r="Y2751">
        <v>4</v>
      </c>
      <c r="Z2751">
        <v>6</v>
      </c>
      <c r="AA2751">
        <v>6</v>
      </c>
      <c r="AB2751">
        <v>1</v>
      </c>
      <c r="AC2751">
        <v>6</v>
      </c>
      <c r="AD2751">
        <v>2</v>
      </c>
      <c r="AE2751">
        <v>7</v>
      </c>
      <c r="AF2751">
        <v>3</v>
      </c>
      <c r="AG2751">
        <v>1</v>
      </c>
      <c r="AH2751">
        <v>8</v>
      </c>
      <c r="AI2751">
        <v>6</v>
      </c>
      <c r="AJ2751">
        <v>6</v>
      </c>
      <c r="AK2751">
        <v>7</v>
      </c>
      <c r="AL2751">
        <v>5</v>
      </c>
      <c r="AM2751">
        <v>3</v>
      </c>
      <c r="AN2751">
        <v>1</v>
      </c>
      <c r="AO2751">
        <v>8</v>
      </c>
      <c r="AP2751">
        <v>7</v>
      </c>
      <c r="AQ2751">
        <v>8</v>
      </c>
      <c r="AR2751">
        <v>6</v>
      </c>
      <c r="AS2751">
        <v>3</v>
      </c>
      <c r="AT2751">
        <v>3</v>
      </c>
      <c r="AU2751">
        <v>5</v>
      </c>
      <c r="AV2751">
        <v>6</v>
      </c>
      <c r="AW2751">
        <v>4</v>
      </c>
      <c r="AX2751">
        <v>4</v>
      </c>
      <c r="AY2751">
        <v>5</v>
      </c>
      <c r="AZ2751">
        <v>4</v>
      </c>
      <c r="BA2751">
        <v>1</v>
      </c>
      <c r="BC2751" s="5">
        <f t="shared" si="163"/>
        <v>4.5599999999999996</v>
      </c>
    </row>
    <row r="2752" spans="1:55" ht="17" customHeight="1" x14ac:dyDescent="0.2">
      <c r="A2752" s="81"/>
      <c r="B2752" s="82" t="s">
        <v>21</v>
      </c>
      <c r="C2752" s="3" t="s">
        <v>9</v>
      </c>
      <c r="D2752">
        <v>3</v>
      </c>
      <c r="E2752">
        <v>7</v>
      </c>
      <c r="F2752">
        <v>2</v>
      </c>
      <c r="G2752">
        <v>2</v>
      </c>
      <c r="H2752">
        <v>4</v>
      </c>
      <c r="I2752">
        <v>3</v>
      </c>
      <c r="J2752">
        <v>4</v>
      </c>
      <c r="K2752">
        <v>6</v>
      </c>
      <c r="L2752">
        <v>3</v>
      </c>
      <c r="M2752">
        <v>7</v>
      </c>
      <c r="N2752">
        <v>5</v>
      </c>
      <c r="O2752">
        <v>1</v>
      </c>
      <c r="P2752">
        <v>1</v>
      </c>
      <c r="Q2752">
        <v>1</v>
      </c>
      <c r="R2752">
        <v>1</v>
      </c>
      <c r="S2752">
        <v>1</v>
      </c>
      <c r="T2752">
        <v>3</v>
      </c>
      <c r="U2752">
        <v>8</v>
      </c>
      <c r="V2752">
        <v>1</v>
      </c>
      <c r="W2752">
        <v>7</v>
      </c>
      <c r="X2752">
        <v>1</v>
      </c>
      <c r="Y2752">
        <v>4</v>
      </c>
      <c r="Z2752">
        <v>7</v>
      </c>
      <c r="AA2752">
        <v>3</v>
      </c>
      <c r="AB2752">
        <v>2</v>
      </c>
      <c r="AC2752">
        <v>3</v>
      </c>
      <c r="AD2752">
        <v>2</v>
      </c>
      <c r="AE2752">
        <v>5</v>
      </c>
      <c r="AF2752">
        <v>6</v>
      </c>
      <c r="AG2752">
        <v>6</v>
      </c>
      <c r="AH2752">
        <v>2</v>
      </c>
      <c r="AI2752">
        <v>1</v>
      </c>
      <c r="AJ2752">
        <v>1</v>
      </c>
      <c r="AK2752">
        <v>1</v>
      </c>
      <c r="AL2752">
        <v>6</v>
      </c>
      <c r="AM2752">
        <v>8</v>
      </c>
      <c r="AN2752">
        <v>2</v>
      </c>
      <c r="AO2752">
        <v>2</v>
      </c>
      <c r="AP2752">
        <v>6</v>
      </c>
      <c r="AQ2752">
        <v>2</v>
      </c>
      <c r="AR2752">
        <v>7</v>
      </c>
      <c r="AS2752">
        <v>1</v>
      </c>
      <c r="AT2752">
        <v>3</v>
      </c>
      <c r="AU2752">
        <v>4</v>
      </c>
      <c r="AV2752">
        <v>7</v>
      </c>
      <c r="AW2752">
        <v>1</v>
      </c>
      <c r="AX2752">
        <v>5</v>
      </c>
      <c r="AY2752">
        <v>6</v>
      </c>
      <c r="AZ2752">
        <v>4</v>
      </c>
      <c r="BA2752">
        <v>2</v>
      </c>
      <c r="BC2752" s="5">
        <f t="shared" si="163"/>
        <v>3.6</v>
      </c>
    </row>
    <row r="2753" spans="1:55" ht="17" customHeight="1" x14ac:dyDescent="0.2">
      <c r="A2753" s="81"/>
      <c r="B2753" s="82"/>
      <c r="C2753" s="5" t="s">
        <v>10</v>
      </c>
      <c r="D2753">
        <v>8</v>
      </c>
      <c r="E2753">
        <v>8</v>
      </c>
      <c r="F2753">
        <v>1</v>
      </c>
      <c r="G2753">
        <v>3</v>
      </c>
      <c r="H2753">
        <v>2</v>
      </c>
      <c r="I2753">
        <v>4</v>
      </c>
      <c r="J2753">
        <v>3</v>
      </c>
      <c r="K2753">
        <v>1</v>
      </c>
      <c r="L2753">
        <v>3</v>
      </c>
      <c r="M2753">
        <v>8</v>
      </c>
      <c r="N2753">
        <v>6</v>
      </c>
      <c r="O2753">
        <v>4</v>
      </c>
      <c r="P2753">
        <v>8</v>
      </c>
      <c r="Q2753">
        <v>1</v>
      </c>
      <c r="R2753">
        <v>3</v>
      </c>
      <c r="S2753">
        <v>3</v>
      </c>
      <c r="T2753">
        <v>1</v>
      </c>
      <c r="U2753">
        <v>6</v>
      </c>
      <c r="V2753">
        <v>4</v>
      </c>
      <c r="W2753">
        <v>6</v>
      </c>
      <c r="X2753">
        <v>6</v>
      </c>
      <c r="Y2753">
        <v>4</v>
      </c>
      <c r="Z2753">
        <v>6</v>
      </c>
      <c r="AA2753">
        <v>4</v>
      </c>
      <c r="AB2753">
        <v>7</v>
      </c>
      <c r="AC2753">
        <v>8</v>
      </c>
      <c r="AD2753">
        <v>4</v>
      </c>
      <c r="AE2753">
        <v>2</v>
      </c>
      <c r="AF2753">
        <v>7</v>
      </c>
      <c r="AG2753">
        <v>2</v>
      </c>
      <c r="AH2753">
        <v>3</v>
      </c>
      <c r="AI2753">
        <v>7</v>
      </c>
      <c r="AJ2753">
        <v>4</v>
      </c>
      <c r="AK2753">
        <v>2</v>
      </c>
      <c r="AL2753">
        <v>4</v>
      </c>
      <c r="AM2753">
        <v>3</v>
      </c>
      <c r="AN2753">
        <v>5</v>
      </c>
      <c r="AO2753">
        <v>5</v>
      </c>
      <c r="AP2753">
        <v>5</v>
      </c>
      <c r="AQ2753">
        <v>6</v>
      </c>
      <c r="AR2753">
        <v>2</v>
      </c>
      <c r="AS2753">
        <v>3</v>
      </c>
      <c r="AT2753">
        <v>1</v>
      </c>
      <c r="AU2753">
        <v>2</v>
      </c>
      <c r="AV2753">
        <v>2</v>
      </c>
      <c r="AW2753">
        <v>1</v>
      </c>
      <c r="AX2753">
        <v>1</v>
      </c>
      <c r="AY2753">
        <v>1</v>
      </c>
      <c r="AZ2753">
        <v>6</v>
      </c>
      <c r="BA2753">
        <v>4</v>
      </c>
      <c r="BC2753" s="5">
        <f t="shared" si="163"/>
        <v>4</v>
      </c>
    </row>
    <row r="2754" spans="1:55" ht="17" customHeight="1" x14ac:dyDescent="0.2">
      <c r="A2754" s="81"/>
      <c r="B2754" s="82"/>
      <c r="C2754" s="5" t="s">
        <v>2</v>
      </c>
      <c r="D2754">
        <v>7</v>
      </c>
      <c r="E2754">
        <v>2</v>
      </c>
      <c r="F2754">
        <v>1</v>
      </c>
      <c r="G2754">
        <v>5</v>
      </c>
      <c r="H2754">
        <v>5</v>
      </c>
      <c r="I2754">
        <v>3</v>
      </c>
      <c r="J2754">
        <v>8</v>
      </c>
      <c r="K2754">
        <v>4</v>
      </c>
      <c r="L2754">
        <v>8</v>
      </c>
      <c r="M2754">
        <v>8</v>
      </c>
      <c r="N2754">
        <v>6</v>
      </c>
      <c r="O2754">
        <v>3</v>
      </c>
      <c r="P2754">
        <v>3</v>
      </c>
      <c r="Q2754">
        <v>1</v>
      </c>
      <c r="R2754">
        <v>6</v>
      </c>
      <c r="S2754">
        <v>2</v>
      </c>
      <c r="T2754">
        <v>8</v>
      </c>
      <c r="U2754">
        <v>6</v>
      </c>
      <c r="V2754">
        <v>3</v>
      </c>
      <c r="W2754">
        <v>8</v>
      </c>
      <c r="X2754">
        <v>7</v>
      </c>
      <c r="Y2754">
        <v>4</v>
      </c>
      <c r="Z2754">
        <v>6</v>
      </c>
      <c r="AA2754">
        <v>4</v>
      </c>
      <c r="AB2754">
        <v>8</v>
      </c>
      <c r="AC2754">
        <v>6</v>
      </c>
      <c r="AD2754">
        <v>7</v>
      </c>
      <c r="AE2754">
        <v>3</v>
      </c>
      <c r="AF2754">
        <v>1</v>
      </c>
      <c r="AG2754">
        <v>5</v>
      </c>
      <c r="AH2754">
        <v>7</v>
      </c>
      <c r="AI2754">
        <v>7</v>
      </c>
      <c r="AJ2754">
        <v>7</v>
      </c>
      <c r="AK2754">
        <v>3</v>
      </c>
      <c r="AL2754">
        <v>3</v>
      </c>
      <c r="AM2754">
        <v>1</v>
      </c>
      <c r="AN2754">
        <v>1</v>
      </c>
      <c r="AO2754">
        <v>1</v>
      </c>
      <c r="AP2754">
        <v>7</v>
      </c>
      <c r="AQ2754">
        <v>2</v>
      </c>
      <c r="AR2754">
        <v>7</v>
      </c>
      <c r="AS2754">
        <v>3</v>
      </c>
      <c r="AT2754">
        <v>6</v>
      </c>
      <c r="AU2754">
        <v>8</v>
      </c>
      <c r="AV2754">
        <v>8</v>
      </c>
      <c r="AW2754">
        <v>3</v>
      </c>
      <c r="AX2754">
        <v>5</v>
      </c>
      <c r="AY2754">
        <v>6</v>
      </c>
      <c r="AZ2754">
        <v>2</v>
      </c>
      <c r="BA2754">
        <v>2</v>
      </c>
      <c r="BC2754" s="5">
        <f t="shared" si="163"/>
        <v>4.74</v>
      </c>
    </row>
    <row r="2755" spans="1:55" ht="17" customHeight="1" x14ac:dyDescent="0.2">
      <c r="A2755" s="81"/>
      <c r="B2755" s="82"/>
      <c r="C2755" s="5" t="s">
        <v>4</v>
      </c>
      <c r="D2755">
        <v>7</v>
      </c>
      <c r="E2755">
        <v>8</v>
      </c>
      <c r="F2755">
        <v>4</v>
      </c>
      <c r="G2755">
        <v>1</v>
      </c>
      <c r="H2755">
        <v>4</v>
      </c>
      <c r="I2755">
        <v>8</v>
      </c>
      <c r="J2755">
        <v>6</v>
      </c>
      <c r="K2755">
        <v>6</v>
      </c>
      <c r="L2755">
        <v>3</v>
      </c>
      <c r="M2755">
        <v>3</v>
      </c>
      <c r="N2755">
        <v>4</v>
      </c>
      <c r="O2755">
        <v>6</v>
      </c>
      <c r="P2755">
        <v>1</v>
      </c>
      <c r="Q2755">
        <v>8</v>
      </c>
      <c r="R2755">
        <v>6</v>
      </c>
      <c r="S2755">
        <v>1</v>
      </c>
      <c r="T2755">
        <v>8</v>
      </c>
      <c r="U2755">
        <v>7</v>
      </c>
      <c r="V2755">
        <v>6</v>
      </c>
      <c r="W2755">
        <v>1</v>
      </c>
      <c r="X2755">
        <v>4</v>
      </c>
      <c r="Y2755">
        <v>4</v>
      </c>
      <c r="Z2755">
        <v>8</v>
      </c>
      <c r="AA2755">
        <v>7</v>
      </c>
      <c r="AB2755">
        <v>2</v>
      </c>
      <c r="AC2755">
        <v>5</v>
      </c>
      <c r="AD2755">
        <v>3</v>
      </c>
      <c r="AE2755">
        <v>4</v>
      </c>
      <c r="AF2755">
        <v>2</v>
      </c>
      <c r="AG2755">
        <v>6</v>
      </c>
      <c r="AH2755">
        <v>3</v>
      </c>
      <c r="AI2755">
        <v>6</v>
      </c>
      <c r="AJ2755">
        <v>5</v>
      </c>
      <c r="AK2755">
        <v>6</v>
      </c>
      <c r="AL2755">
        <v>2</v>
      </c>
      <c r="AM2755">
        <v>2</v>
      </c>
      <c r="AN2755">
        <v>2</v>
      </c>
      <c r="AO2755">
        <v>8</v>
      </c>
      <c r="AP2755">
        <v>2</v>
      </c>
      <c r="AQ2755">
        <v>7</v>
      </c>
      <c r="AR2755">
        <v>5</v>
      </c>
      <c r="AS2755">
        <v>8</v>
      </c>
      <c r="AT2755">
        <v>2</v>
      </c>
      <c r="AU2755">
        <v>4</v>
      </c>
      <c r="AV2755">
        <v>2</v>
      </c>
      <c r="AW2755">
        <v>7</v>
      </c>
      <c r="AX2755">
        <v>1</v>
      </c>
      <c r="AY2755">
        <v>3</v>
      </c>
      <c r="AZ2755">
        <v>1</v>
      </c>
      <c r="BA2755">
        <v>7</v>
      </c>
      <c r="BC2755" s="5">
        <f t="shared" si="163"/>
        <v>4.5199999999999996</v>
      </c>
    </row>
    <row r="2756" spans="1:55" ht="17" customHeight="1" x14ac:dyDescent="0.2">
      <c r="A2756" s="81"/>
      <c r="B2756" s="82"/>
      <c r="C2756" s="5" t="s">
        <v>11</v>
      </c>
      <c r="D2756">
        <v>4</v>
      </c>
      <c r="E2756">
        <v>6</v>
      </c>
      <c r="F2756">
        <v>2</v>
      </c>
      <c r="G2756">
        <v>3</v>
      </c>
      <c r="H2756">
        <v>1</v>
      </c>
      <c r="I2756">
        <v>4</v>
      </c>
      <c r="J2756">
        <v>5</v>
      </c>
      <c r="K2756">
        <v>3</v>
      </c>
      <c r="L2756">
        <v>8</v>
      </c>
      <c r="M2756">
        <v>5</v>
      </c>
      <c r="N2756">
        <v>4</v>
      </c>
      <c r="O2756">
        <v>8</v>
      </c>
      <c r="P2756">
        <v>7</v>
      </c>
      <c r="Q2756">
        <v>3</v>
      </c>
      <c r="R2756">
        <v>6</v>
      </c>
      <c r="S2756">
        <v>1</v>
      </c>
      <c r="T2756">
        <v>3</v>
      </c>
      <c r="U2756">
        <v>7</v>
      </c>
      <c r="V2756">
        <v>3</v>
      </c>
      <c r="W2756">
        <v>4</v>
      </c>
      <c r="X2756">
        <v>4</v>
      </c>
      <c r="Y2756">
        <v>4</v>
      </c>
      <c r="Z2756">
        <v>2</v>
      </c>
      <c r="AA2756">
        <v>1</v>
      </c>
      <c r="AB2756">
        <v>3</v>
      </c>
      <c r="AC2756">
        <v>4</v>
      </c>
      <c r="AD2756">
        <v>6</v>
      </c>
      <c r="AE2756">
        <v>7</v>
      </c>
      <c r="AF2756">
        <v>2</v>
      </c>
      <c r="AG2756">
        <v>7</v>
      </c>
      <c r="AH2756">
        <v>8</v>
      </c>
      <c r="AI2756">
        <v>2</v>
      </c>
      <c r="AJ2756">
        <v>1</v>
      </c>
      <c r="AK2756">
        <v>3</v>
      </c>
      <c r="AL2756">
        <v>4</v>
      </c>
      <c r="AM2756">
        <v>4</v>
      </c>
      <c r="AN2756">
        <v>1</v>
      </c>
      <c r="AO2756">
        <v>1</v>
      </c>
      <c r="AP2756">
        <v>3</v>
      </c>
      <c r="AQ2756">
        <v>5</v>
      </c>
      <c r="AR2756">
        <v>4</v>
      </c>
      <c r="AS2756">
        <v>5</v>
      </c>
      <c r="AT2756">
        <v>8</v>
      </c>
      <c r="AU2756">
        <v>1</v>
      </c>
      <c r="AV2756">
        <v>6</v>
      </c>
      <c r="AW2756">
        <v>3</v>
      </c>
      <c r="AX2756">
        <v>8</v>
      </c>
      <c r="AY2756">
        <v>7</v>
      </c>
      <c r="AZ2756">
        <v>8</v>
      </c>
      <c r="BA2756">
        <v>4</v>
      </c>
      <c r="BC2756" s="5">
        <f t="shared" si="163"/>
        <v>4.26</v>
      </c>
    </row>
    <row r="2757" spans="1:55" ht="17" customHeight="1" x14ac:dyDescent="0.2">
      <c r="A2757" s="81"/>
      <c r="B2757" s="82"/>
      <c r="C2757" s="5" t="s">
        <v>6</v>
      </c>
      <c r="D2757">
        <v>2</v>
      </c>
      <c r="E2757">
        <v>8</v>
      </c>
      <c r="F2757">
        <v>3</v>
      </c>
      <c r="G2757">
        <v>4</v>
      </c>
      <c r="H2757">
        <v>1</v>
      </c>
      <c r="I2757">
        <v>5</v>
      </c>
      <c r="J2757">
        <v>7</v>
      </c>
      <c r="K2757">
        <v>3</v>
      </c>
      <c r="L2757">
        <v>6</v>
      </c>
      <c r="M2757">
        <v>8</v>
      </c>
      <c r="N2757">
        <v>5</v>
      </c>
      <c r="O2757">
        <v>2</v>
      </c>
      <c r="P2757">
        <v>4</v>
      </c>
      <c r="Q2757">
        <v>8</v>
      </c>
      <c r="R2757">
        <v>1</v>
      </c>
      <c r="S2757">
        <v>7</v>
      </c>
      <c r="T2757">
        <v>4</v>
      </c>
      <c r="U2757">
        <v>8</v>
      </c>
      <c r="V2757">
        <v>7</v>
      </c>
      <c r="W2757">
        <v>8</v>
      </c>
      <c r="X2757">
        <v>4</v>
      </c>
      <c r="Y2757">
        <v>7</v>
      </c>
      <c r="Z2757">
        <v>6</v>
      </c>
      <c r="AA2757">
        <v>6</v>
      </c>
      <c r="AB2757">
        <v>2</v>
      </c>
      <c r="AC2757">
        <v>6</v>
      </c>
      <c r="AD2757">
        <v>8</v>
      </c>
      <c r="AE2757">
        <v>8</v>
      </c>
      <c r="AF2757">
        <v>8</v>
      </c>
      <c r="AG2757">
        <v>8</v>
      </c>
      <c r="AH2757">
        <v>7</v>
      </c>
      <c r="AI2757">
        <v>7</v>
      </c>
      <c r="AJ2757">
        <v>3</v>
      </c>
      <c r="AK2757">
        <v>6</v>
      </c>
      <c r="AL2757">
        <v>6</v>
      </c>
      <c r="AM2757">
        <v>1</v>
      </c>
      <c r="AN2757">
        <v>7</v>
      </c>
      <c r="AO2757">
        <v>3</v>
      </c>
      <c r="AP2757">
        <v>8</v>
      </c>
      <c r="AQ2757">
        <v>6</v>
      </c>
      <c r="AR2757">
        <v>7</v>
      </c>
      <c r="AS2757">
        <v>6</v>
      </c>
      <c r="AT2757">
        <v>6</v>
      </c>
      <c r="AU2757">
        <v>6</v>
      </c>
      <c r="AV2757">
        <v>6</v>
      </c>
      <c r="AW2757">
        <v>1</v>
      </c>
      <c r="AX2757">
        <v>5</v>
      </c>
      <c r="AY2757">
        <v>8</v>
      </c>
      <c r="AZ2757">
        <v>5</v>
      </c>
      <c r="BA2757">
        <v>6</v>
      </c>
      <c r="BC2757" s="5">
        <f t="shared" si="163"/>
        <v>5.48</v>
      </c>
    </row>
    <row r="2758" spans="1:55" ht="17" customHeight="1" x14ac:dyDescent="0.2">
      <c r="A2758" s="81"/>
      <c r="B2758" s="82"/>
      <c r="C2758" s="5" t="s">
        <v>12</v>
      </c>
      <c r="D2758">
        <v>8</v>
      </c>
      <c r="E2758">
        <v>5</v>
      </c>
      <c r="F2758">
        <v>3</v>
      </c>
      <c r="G2758">
        <v>8</v>
      </c>
      <c r="H2758">
        <v>2</v>
      </c>
      <c r="I2758">
        <v>1</v>
      </c>
      <c r="J2758">
        <v>8</v>
      </c>
      <c r="K2758">
        <v>2</v>
      </c>
      <c r="L2758">
        <v>7</v>
      </c>
      <c r="M2758">
        <v>8</v>
      </c>
      <c r="N2758">
        <v>1</v>
      </c>
      <c r="O2758">
        <v>3</v>
      </c>
      <c r="P2758">
        <v>1</v>
      </c>
      <c r="Q2758">
        <v>2</v>
      </c>
      <c r="R2758">
        <v>5</v>
      </c>
      <c r="S2758">
        <v>3</v>
      </c>
      <c r="T2758">
        <v>2</v>
      </c>
      <c r="U2758">
        <v>1</v>
      </c>
      <c r="V2758">
        <v>1</v>
      </c>
      <c r="W2758">
        <v>1</v>
      </c>
      <c r="X2758">
        <v>1</v>
      </c>
      <c r="Y2758">
        <v>7</v>
      </c>
      <c r="Z2758">
        <v>7</v>
      </c>
      <c r="AA2758">
        <v>8</v>
      </c>
      <c r="AB2758">
        <v>2</v>
      </c>
      <c r="AC2758">
        <v>8</v>
      </c>
      <c r="AD2758">
        <v>1</v>
      </c>
      <c r="AE2758">
        <v>5</v>
      </c>
      <c r="AF2758">
        <v>4</v>
      </c>
      <c r="AG2758">
        <v>8</v>
      </c>
      <c r="AH2758">
        <v>3</v>
      </c>
      <c r="AI2758">
        <v>2</v>
      </c>
      <c r="AJ2758">
        <v>6</v>
      </c>
      <c r="AK2758">
        <v>8</v>
      </c>
      <c r="AL2758">
        <v>8</v>
      </c>
      <c r="AM2758">
        <v>3</v>
      </c>
      <c r="AN2758">
        <v>2</v>
      </c>
      <c r="AO2758">
        <v>6</v>
      </c>
      <c r="AP2758">
        <v>1</v>
      </c>
      <c r="AQ2758">
        <v>8</v>
      </c>
      <c r="AR2758">
        <v>3</v>
      </c>
      <c r="AS2758">
        <v>4</v>
      </c>
      <c r="AT2758">
        <v>2</v>
      </c>
      <c r="AU2758">
        <v>4</v>
      </c>
      <c r="AV2758">
        <v>3</v>
      </c>
      <c r="AW2758">
        <v>5</v>
      </c>
      <c r="AX2758">
        <v>8</v>
      </c>
      <c r="AY2758">
        <v>8</v>
      </c>
      <c r="AZ2758">
        <v>3</v>
      </c>
      <c r="BA2758">
        <v>3</v>
      </c>
      <c r="BC2758" s="5">
        <f t="shared" si="163"/>
        <v>4.26</v>
      </c>
    </row>
    <row r="2759" spans="1:55" ht="17" customHeight="1" x14ac:dyDescent="0.2">
      <c r="A2759" s="81"/>
      <c r="B2759" s="82" t="s">
        <v>22</v>
      </c>
      <c r="C2759" s="5" t="s">
        <v>9</v>
      </c>
      <c r="D2759">
        <v>5</v>
      </c>
      <c r="E2759">
        <v>7</v>
      </c>
      <c r="F2759">
        <v>2</v>
      </c>
      <c r="G2759">
        <v>4</v>
      </c>
      <c r="H2759">
        <v>5</v>
      </c>
      <c r="I2759">
        <v>5</v>
      </c>
      <c r="J2759">
        <v>6</v>
      </c>
      <c r="K2759">
        <v>2</v>
      </c>
      <c r="L2759">
        <v>8</v>
      </c>
      <c r="M2759">
        <v>3</v>
      </c>
      <c r="N2759">
        <v>3</v>
      </c>
      <c r="O2759">
        <v>3</v>
      </c>
      <c r="P2759">
        <v>3</v>
      </c>
      <c r="Q2759">
        <v>2</v>
      </c>
      <c r="R2759">
        <v>3</v>
      </c>
      <c r="S2759">
        <v>5</v>
      </c>
      <c r="T2759">
        <v>3</v>
      </c>
      <c r="U2759">
        <v>2</v>
      </c>
      <c r="V2759">
        <v>8</v>
      </c>
      <c r="W2759">
        <v>2</v>
      </c>
      <c r="X2759">
        <v>1</v>
      </c>
      <c r="Y2759">
        <v>1</v>
      </c>
      <c r="Z2759">
        <v>3</v>
      </c>
      <c r="AA2759">
        <v>8</v>
      </c>
      <c r="AB2759">
        <v>3</v>
      </c>
      <c r="AC2759">
        <v>8</v>
      </c>
      <c r="AD2759">
        <v>6</v>
      </c>
      <c r="AE2759">
        <v>8</v>
      </c>
      <c r="AF2759">
        <v>2</v>
      </c>
      <c r="AG2759">
        <v>1</v>
      </c>
      <c r="AH2759">
        <v>7</v>
      </c>
      <c r="AI2759">
        <v>8</v>
      </c>
      <c r="AJ2759">
        <v>6</v>
      </c>
      <c r="AK2759">
        <v>8</v>
      </c>
      <c r="AL2759">
        <v>2</v>
      </c>
      <c r="AM2759">
        <v>8</v>
      </c>
      <c r="AN2759">
        <v>6</v>
      </c>
      <c r="AO2759">
        <v>7</v>
      </c>
      <c r="AP2759">
        <v>1</v>
      </c>
      <c r="AQ2759">
        <v>2</v>
      </c>
      <c r="AR2759">
        <v>8</v>
      </c>
      <c r="AS2759">
        <v>6</v>
      </c>
      <c r="AT2759">
        <v>3</v>
      </c>
      <c r="AU2759">
        <v>8</v>
      </c>
      <c r="AV2759">
        <v>7</v>
      </c>
      <c r="AW2759">
        <v>6</v>
      </c>
      <c r="AX2759">
        <v>1</v>
      </c>
      <c r="AY2759">
        <v>7</v>
      </c>
      <c r="AZ2759">
        <v>7</v>
      </c>
      <c r="BA2759">
        <v>4</v>
      </c>
      <c r="BC2759" s="5">
        <f t="shared" si="163"/>
        <v>4.68</v>
      </c>
    </row>
    <row r="2760" spans="1:55" ht="17" customHeight="1" x14ac:dyDescent="0.2">
      <c r="A2760" s="81"/>
      <c r="B2760" s="82"/>
      <c r="C2760" s="5" t="s">
        <v>10</v>
      </c>
      <c r="D2760">
        <v>7</v>
      </c>
      <c r="E2760">
        <v>6</v>
      </c>
      <c r="F2760">
        <v>3</v>
      </c>
      <c r="G2760">
        <v>1</v>
      </c>
      <c r="H2760">
        <v>2</v>
      </c>
      <c r="I2760">
        <v>6</v>
      </c>
      <c r="J2760">
        <v>7</v>
      </c>
      <c r="K2760">
        <v>8</v>
      </c>
      <c r="L2760">
        <v>6</v>
      </c>
      <c r="M2760">
        <v>4</v>
      </c>
      <c r="N2760">
        <v>6</v>
      </c>
      <c r="O2760">
        <v>5</v>
      </c>
      <c r="P2760">
        <v>4</v>
      </c>
      <c r="Q2760">
        <v>6</v>
      </c>
      <c r="R2760">
        <v>8</v>
      </c>
      <c r="S2760">
        <v>4</v>
      </c>
      <c r="T2760">
        <v>6</v>
      </c>
      <c r="U2760">
        <v>6</v>
      </c>
      <c r="V2760">
        <v>3</v>
      </c>
      <c r="W2760">
        <v>3</v>
      </c>
      <c r="X2760">
        <v>7</v>
      </c>
      <c r="Y2760">
        <v>6</v>
      </c>
      <c r="Z2760">
        <v>4</v>
      </c>
      <c r="AA2760">
        <v>3</v>
      </c>
      <c r="AB2760">
        <v>4</v>
      </c>
      <c r="AC2760">
        <v>7</v>
      </c>
      <c r="AD2760">
        <v>7</v>
      </c>
      <c r="AE2760">
        <v>2</v>
      </c>
      <c r="AF2760">
        <v>1</v>
      </c>
      <c r="AG2760">
        <v>2</v>
      </c>
      <c r="AH2760">
        <v>3</v>
      </c>
      <c r="AI2760">
        <v>1</v>
      </c>
      <c r="AJ2760">
        <v>1</v>
      </c>
      <c r="AK2760">
        <v>4</v>
      </c>
      <c r="AL2760">
        <v>5</v>
      </c>
      <c r="AM2760">
        <v>2</v>
      </c>
      <c r="AN2760">
        <v>2</v>
      </c>
      <c r="AO2760">
        <v>7</v>
      </c>
      <c r="AP2760">
        <v>8</v>
      </c>
      <c r="AQ2760">
        <v>7</v>
      </c>
      <c r="AR2760">
        <v>2</v>
      </c>
      <c r="AS2760">
        <v>2</v>
      </c>
      <c r="AT2760">
        <v>3</v>
      </c>
      <c r="AU2760">
        <v>1</v>
      </c>
      <c r="AV2760">
        <v>5</v>
      </c>
      <c r="AW2760">
        <v>6</v>
      </c>
      <c r="AX2760">
        <v>8</v>
      </c>
      <c r="AY2760">
        <v>6</v>
      </c>
      <c r="AZ2760">
        <v>1</v>
      </c>
      <c r="BA2760">
        <v>4</v>
      </c>
      <c r="BC2760" s="5">
        <f t="shared" si="163"/>
        <v>4.4400000000000004</v>
      </c>
    </row>
    <row r="2761" spans="1:55" ht="17" customHeight="1" x14ac:dyDescent="0.2">
      <c r="A2761" s="81"/>
      <c r="B2761" s="82"/>
      <c r="C2761" s="5" t="s">
        <v>2</v>
      </c>
      <c r="D2761">
        <v>2</v>
      </c>
      <c r="E2761">
        <v>1</v>
      </c>
      <c r="F2761">
        <v>7</v>
      </c>
      <c r="G2761">
        <v>6</v>
      </c>
      <c r="H2761">
        <v>5</v>
      </c>
      <c r="I2761">
        <v>7</v>
      </c>
      <c r="J2761">
        <v>8</v>
      </c>
      <c r="K2761">
        <v>4</v>
      </c>
      <c r="L2761">
        <v>3</v>
      </c>
      <c r="M2761">
        <v>1</v>
      </c>
      <c r="N2761">
        <v>4</v>
      </c>
      <c r="O2761">
        <v>6</v>
      </c>
      <c r="P2761">
        <v>6</v>
      </c>
      <c r="Q2761">
        <v>3</v>
      </c>
      <c r="R2761">
        <v>3</v>
      </c>
      <c r="S2761">
        <v>1</v>
      </c>
      <c r="T2761">
        <v>8</v>
      </c>
      <c r="U2761">
        <v>5</v>
      </c>
      <c r="V2761">
        <v>1</v>
      </c>
      <c r="W2761">
        <v>5</v>
      </c>
      <c r="X2761">
        <v>5</v>
      </c>
      <c r="Y2761">
        <v>2</v>
      </c>
      <c r="Z2761">
        <v>7</v>
      </c>
      <c r="AA2761">
        <v>8</v>
      </c>
      <c r="AB2761">
        <v>7</v>
      </c>
      <c r="AC2761">
        <v>6</v>
      </c>
      <c r="AD2761">
        <v>7</v>
      </c>
      <c r="AE2761">
        <v>7</v>
      </c>
      <c r="AF2761">
        <v>4</v>
      </c>
      <c r="AG2761">
        <v>7</v>
      </c>
      <c r="AH2761">
        <v>6</v>
      </c>
      <c r="AI2761">
        <v>5</v>
      </c>
      <c r="AJ2761">
        <v>2</v>
      </c>
      <c r="AK2761">
        <v>8</v>
      </c>
      <c r="AL2761">
        <v>2</v>
      </c>
      <c r="AM2761">
        <v>1</v>
      </c>
      <c r="AN2761">
        <v>1</v>
      </c>
      <c r="AO2761">
        <v>7</v>
      </c>
      <c r="AP2761">
        <v>8</v>
      </c>
      <c r="AQ2761">
        <v>6</v>
      </c>
      <c r="AR2761">
        <v>6</v>
      </c>
      <c r="AS2761">
        <v>7</v>
      </c>
      <c r="AT2761">
        <v>7</v>
      </c>
      <c r="AU2761">
        <v>2</v>
      </c>
      <c r="AV2761">
        <v>2</v>
      </c>
      <c r="AW2761">
        <v>6</v>
      </c>
      <c r="AX2761">
        <v>1</v>
      </c>
      <c r="AY2761">
        <v>6</v>
      </c>
      <c r="AZ2761">
        <v>6</v>
      </c>
      <c r="BA2761">
        <v>2</v>
      </c>
      <c r="BC2761" s="5">
        <f t="shared" si="163"/>
        <v>4.74</v>
      </c>
    </row>
    <row r="2762" spans="1:55" ht="17" customHeight="1" x14ac:dyDescent="0.2">
      <c r="A2762" s="81"/>
      <c r="B2762" s="82"/>
      <c r="C2762" s="5" t="s">
        <v>4</v>
      </c>
      <c r="D2762">
        <v>7</v>
      </c>
      <c r="E2762">
        <v>2</v>
      </c>
      <c r="F2762">
        <v>1</v>
      </c>
      <c r="G2762">
        <v>6</v>
      </c>
      <c r="H2762">
        <v>5</v>
      </c>
      <c r="I2762">
        <v>2</v>
      </c>
      <c r="J2762">
        <v>5</v>
      </c>
      <c r="K2762">
        <v>1</v>
      </c>
      <c r="L2762">
        <v>2</v>
      </c>
      <c r="M2762">
        <v>8</v>
      </c>
      <c r="N2762">
        <v>1</v>
      </c>
      <c r="O2762">
        <v>3</v>
      </c>
      <c r="P2762">
        <v>5</v>
      </c>
      <c r="Q2762">
        <v>3</v>
      </c>
      <c r="R2762">
        <v>5</v>
      </c>
      <c r="S2762">
        <v>3</v>
      </c>
      <c r="T2762">
        <v>1</v>
      </c>
      <c r="U2762">
        <v>3</v>
      </c>
      <c r="V2762">
        <v>2</v>
      </c>
      <c r="W2762">
        <v>6</v>
      </c>
      <c r="X2762">
        <v>3</v>
      </c>
      <c r="Y2762">
        <v>4</v>
      </c>
      <c r="Z2762">
        <v>4</v>
      </c>
      <c r="AA2762">
        <v>8</v>
      </c>
      <c r="AB2762">
        <v>1</v>
      </c>
      <c r="AC2762">
        <v>5</v>
      </c>
      <c r="AD2762">
        <v>3</v>
      </c>
      <c r="AE2762">
        <v>3</v>
      </c>
      <c r="AF2762">
        <v>4</v>
      </c>
      <c r="AG2762">
        <v>7</v>
      </c>
      <c r="AH2762">
        <v>1</v>
      </c>
      <c r="AI2762">
        <v>8</v>
      </c>
      <c r="AJ2762">
        <v>5</v>
      </c>
      <c r="AK2762">
        <v>6</v>
      </c>
      <c r="AL2762">
        <v>6</v>
      </c>
      <c r="AM2762">
        <v>4</v>
      </c>
      <c r="AN2762">
        <v>4</v>
      </c>
      <c r="AO2762">
        <v>6</v>
      </c>
      <c r="AP2762">
        <v>8</v>
      </c>
      <c r="AQ2762">
        <v>4</v>
      </c>
      <c r="AR2762">
        <v>2</v>
      </c>
      <c r="AS2762">
        <v>1</v>
      </c>
      <c r="AT2762">
        <v>1</v>
      </c>
      <c r="AU2762">
        <v>5</v>
      </c>
      <c r="AV2762">
        <v>7</v>
      </c>
      <c r="AW2762">
        <v>7</v>
      </c>
      <c r="AX2762">
        <v>1</v>
      </c>
      <c r="AY2762">
        <v>3</v>
      </c>
      <c r="AZ2762">
        <v>5</v>
      </c>
      <c r="BA2762">
        <v>4</v>
      </c>
      <c r="BC2762" s="5">
        <f t="shared" si="163"/>
        <v>4.0199999999999996</v>
      </c>
    </row>
    <row r="2763" spans="1:55" ht="17" customHeight="1" x14ac:dyDescent="0.2">
      <c r="A2763" s="81"/>
      <c r="B2763" s="82"/>
      <c r="C2763" s="5" t="s">
        <v>11</v>
      </c>
      <c r="D2763">
        <v>2</v>
      </c>
      <c r="E2763">
        <v>4</v>
      </c>
      <c r="F2763">
        <v>3</v>
      </c>
      <c r="G2763">
        <v>7</v>
      </c>
      <c r="H2763">
        <v>1</v>
      </c>
      <c r="I2763">
        <v>1</v>
      </c>
      <c r="J2763">
        <v>2</v>
      </c>
      <c r="K2763">
        <v>6</v>
      </c>
      <c r="L2763">
        <v>7</v>
      </c>
      <c r="M2763">
        <v>6</v>
      </c>
      <c r="N2763">
        <v>8</v>
      </c>
      <c r="O2763">
        <v>1</v>
      </c>
      <c r="P2763">
        <v>7</v>
      </c>
      <c r="Q2763">
        <v>2</v>
      </c>
      <c r="R2763">
        <v>6</v>
      </c>
      <c r="S2763">
        <v>3</v>
      </c>
      <c r="T2763">
        <v>1</v>
      </c>
      <c r="U2763">
        <v>2</v>
      </c>
      <c r="V2763">
        <v>8</v>
      </c>
      <c r="W2763">
        <v>4</v>
      </c>
      <c r="X2763">
        <v>7</v>
      </c>
      <c r="Y2763">
        <v>8</v>
      </c>
      <c r="Z2763">
        <v>4</v>
      </c>
      <c r="AA2763">
        <v>6</v>
      </c>
      <c r="AB2763">
        <v>3</v>
      </c>
      <c r="AC2763">
        <v>3</v>
      </c>
      <c r="AD2763">
        <v>8</v>
      </c>
      <c r="AE2763">
        <v>3</v>
      </c>
      <c r="AF2763">
        <v>3</v>
      </c>
      <c r="AG2763">
        <v>3</v>
      </c>
      <c r="AH2763">
        <v>2</v>
      </c>
      <c r="AI2763">
        <v>6</v>
      </c>
      <c r="AJ2763">
        <v>6</v>
      </c>
      <c r="AK2763">
        <v>1</v>
      </c>
      <c r="AL2763">
        <v>5</v>
      </c>
      <c r="AM2763">
        <v>6</v>
      </c>
      <c r="AN2763">
        <v>1</v>
      </c>
      <c r="AO2763">
        <v>2</v>
      </c>
      <c r="AP2763">
        <v>6</v>
      </c>
      <c r="AQ2763">
        <v>2</v>
      </c>
      <c r="AR2763">
        <v>4</v>
      </c>
      <c r="AS2763">
        <v>7</v>
      </c>
      <c r="AT2763">
        <v>1</v>
      </c>
      <c r="AU2763">
        <v>2</v>
      </c>
      <c r="AV2763">
        <v>6</v>
      </c>
      <c r="AW2763">
        <v>3</v>
      </c>
      <c r="AX2763">
        <v>6</v>
      </c>
      <c r="AY2763">
        <v>2</v>
      </c>
      <c r="AZ2763">
        <v>4</v>
      </c>
      <c r="BA2763">
        <v>5</v>
      </c>
      <c r="BC2763" s="5">
        <f t="shared" si="163"/>
        <v>4.12</v>
      </c>
    </row>
    <row r="2764" spans="1:55" ht="17" customHeight="1" x14ac:dyDescent="0.2">
      <c r="A2764" s="81"/>
      <c r="B2764" s="82"/>
      <c r="C2764" s="5" t="s">
        <v>6</v>
      </c>
      <c r="D2764">
        <v>7</v>
      </c>
      <c r="E2764">
        <v>7</v>
      </c>
      <c r="F2764">
        <v>7</v>
      </c>
      <c r="G2764">
        <v>6</v>
      </c>
      <c r="H2764">
        <v>5</v>
      </c>
      <c r="I2764">
        <v>2</v>
      </c>
      <c r="J2764">
        <v>3</v>
      </c>
      <c r="K2764">
        <v>6</v>
      </c>
      <c r="L2764">
        <v>4</v>
      </c>
      <c r="M2764">
        <v>7</v>
      </c>
      <c r="N2764">
        <v>5</v>
      </c>
      <c r="O2764">
        <v>8</v>
      </c>
      <c r="P2764">
        <v>2</v>
      </c>
      <c r="Q2764">
        <v>7</v>
      </c>
      <c r="R2764">
        <v>1</v>
      </c>
      <c r="S2764">
        <v>6</v>
      </c>
      <c r="T2764">
        <v>4</v>
      </c>
      <c r="U2764">
        <v>8</v>
      </c>
      <c r="V2764">
        <v>8</v>
      </c>
      <c r="W2764">
        <v>1</v>
      </c>
      <c r="X2764">
        <v>6</v>
      </c>
      <c r="Y2764">
        <v>7</v>
      </c>
      <c r="Z2764">
        <v>1</v>
      </c>
      <c r="AA2764">
        <v>3</v>
      </c>
      <c r="AB2764">
        <v>8</v>
      </c>
      <c r="AC2764">
        <v>8</v>
      </c>
      <c r="AD2764">
        <v>3</v>
      </c>
      <c r="AE2764">
        <v>3</v>
      </c>
      <c r="AF2764">
        <v>6</v>
      </c>
      <c r="AG2764">
        <v>8</v>
      </c>
      <c r="AH2764">
        <v>6</v>
      </c>
      <c r="AI2764">
        <v>1</v>
      </c>
      <c r="AJ2764">
        <v>6</v>
      </c>
      <c r="AK2764">
        <v>7</v>
      </c>
      <c r="AL2764">
        <v>1</v>
      </c>
      <c r="AM2764">
        <v>3</v>
      </c>
      <c r="AN2764">
        <v>3</v>
      </c>
      <c r="AO2764">
        <v>5</v>
      </c>
      <c r="AP2764">
        <v>3</v>
      </c>
      <c r="AQ2764">
        <v>8</v>
      </c>
      <c r="AR2764">
        <v>7</v>
      </c>
      <c r="AS2764">
        <v>6</v>
      </c>
      <c r="AT2764">
        <v>8</v>
      </c>
      <c r="AU2764">
        <v>3</v>
      </c>
      <c r="AV2764">
        <v>3</v>
      </c>
      <c r="AW2764">
        <v>4</v>
      </c>
      <c r="AX2764">
        <v>8</v>
      </c>
      <c r="AY2764">
        <v>3</v>
      </c>
      <c r="AZ2764">
        <v>6</v>
      </c>
      <c r="BA2764">
        <v>1</v>
      </c>
      <c r="BC2764" s="5">
        <f t="shared" si="163"/>
        <v>4.9800000000000004</v>
      </c>
    </row>
    <row r="2765" spans="1:55" ht="17" customHeight="1" x14ac:dyDescent="0.2">
      <c r="A2765" s="81"/>
      <c r="B2765" s="82"/>
      <c r="C2765" s="5" t="s">
        <v>12</v>
      </c>
      <c r="D2765">
        <v>1</v>
      </c>
      <c r="E2765">
        <v>2</v>
      </c>
      <c r="F2765">
        <v>6</v>
      </c>
      <c r="G2765">
        <v>6</v>
      </c>
      <c r="H2765">
        <v>8</v>
      </c>
      <c r="I2765">
        <v>8</v>
      </c>
      <c r="J2765">
        <v>3</v>
      </c>
      <c r="K2765">
        <v>8</v>
      </c>
      <c r="L2765">
        <v>3</v>
      </c>
      <c r="M2765">
        <v>8</v>
      </c>
      <c r="N2765">
        <v>8</v>
      </c>
      <c r="O2765">
        <v>3</v>
      </c>
      <c r="P2765">
        <v>7</v>
      </c>
      <c r="Q2765">
        <v>3</v>
      </c>
      <c r="R2765">
        <v>3</v>
      </c>
      <c r="S2765">
        <v>3</v>
      </c>
      <c r="T2765">
        <v>8</v>
      </c>
      <c r="U2765">
        <v>1</v>
      </c>
      <c r="V2765">
        <v>6</v>
      </c>
      <c r="W2765">
        <v>6</v>
      </c>
      <c r="X2765">
        <v>1</v>
      </c>
      <c r="Y2765">
        <v>6</v>
      </c>
      <c r="Z2765">
        <v>8</v>
      </c>
      <c r="AA2765">
        <v>7</v>
      </c>
      <c r="AB2765">
        <v>3</v>
      </c>
      <c r="AC2765">
        <v>7</v>
      </c>
      <c r="AD2765">
        <v>8</v>
      </c>
      <c r="AE2765">
        <v>3</v>
      </c>
      <c r="AF2765">
        <v>7</v>
      </c>
      <c r="AG2765">
        <v>4</v>
      </c>
      <c r="AH2765">
        <v>7</v>
      </c>
      <c r="AI2765">
        <v>4</v>
      </c>
      <c r="AJ2765">
        <v>6</v>
      </c>
      <c r="AK2765">
        <v>3</v>
      </c>
      <c r="AL2765">
        <v>1</v>
      </c>
      <c r="AM2765">
        <v>4</v>
      </c>
      <c r="AN2765">
        <v>5</v>
      </c>
      <c r="AO2765">
        <v>2</v>
      </c>
      <c r="AP2765">
        <v>1</v>
      </c>
      <c r="AQ2765">
        <v>6</v>
      </c>
      <c r="AR2765">
        <v>6</v>
      </c>
      <c r="AS2765">
        <v>4</v>
      </c>
      <c r="AT2765">
        <v>3</v>
      </c>
      <c r="AU2765">
        <v>6</v>
      </c>
      <c r="AV2765">
        <v>7</v>
      </c>
      <c r="AW2765">
        <v>4</v>
      </c>
      <c r="AX2765">
        <v>3</v>
      </c>
      <c r="AY2765">
        <v>2</v>
      </c>
      <c r="AZ2765">
        <v>3</v>
      </c>
      <c r="BA2765">
        <v>1</v>
      </c>
      <c r="BC2765" s="5">
        <f t="shared" si="163"/>
        <v>4.66</v>
      </c>
    </row>
    <row r="2766" spans="1:55" ht="17" customHeight="1" x14ac:dyDescent="0.2">
      <c r="A2766" s="81"/>
      <c r="B2766" s="82" t="s">
        <v>23</v>
      </c>
      <c r="C2766" s="3" t="s">
        <v>9</v>
      </c>
      <c r="D2766">
        <v>3</v>
      </c>
      <c r="E2766">
        <v>7</v>
      </c>
      <c r="F2766">
        <v>1</v>
      </c>
      <c r="G2766">
        <v>2</v>
      </c>
      <c r="H2766">
        <v>3</v>
      </c>
      <c r="I2766">
        <v>2</v>
      </c>
      <c r="J2766">
        <v>1</v>
      </c>
      <c r="K2766">
        <v>3</v>
      </c>
      <c r="L2766">
        <v>8</v>
      </c>
      <c r="M2766">
        <v>2</v>
      </c>
      <c r="N2766">
        <v>5</v>
      </c>
      <c r="O2766">
        <v>3</v>
      </c>
      <c r="P2766">
        <v>5</v>
      </c>
      <c r="Q2766">
        <v>2</v>
      </c>
      <c r="R2766">
        <v>6</v>
      </c>
      <c r="S2766">
        <v>8</v>
      </c>
      <c r="T2766">
        <v>7</v>
      </c>
      <c r="U2766">
        <v>8</v>
      </c>
      <c r="V2766">
        <v>2</v>
      </c>
      <c r="W2766">
        <v>6</v>
      </c>
      <c r="X2766">
        <v>4</v>
      </c>
      <c r="Y2766">
        <v>1</v>
      </c>
      <c r="Z2766">
        <v>5</v>
      </c>
      <c r="AA2766">
        <v>1</v>
      </c>
      <c r="AB2766">
        <v>4</v>
      </c>
      <c r="AC2766">
        <v>8</v>
      </c>
      <c r="AD2766">
        <v>3</v>
      </c>
      <c r="AE2766">
        <v>1</v>
      </c>
      <c r="AF2766">
        <v>8</v>
      </c>
      <c r="AG2766">
        <v>8</v>
      </c>
      <c r="AH2766">
        <v>3</v>
      </c>
      <c r="AI2766">
        <v>8</v>
      </c>
      <c r="AJ2766">
        <v>3</v>
      </c>
      <c r="AK2766">
        <v>1</v>
      </c>
      <c r="AL2766">
        <v>2</v>
      </c>
      <c r="AM2766">
        <v>8</v>
      </c>
      <c r="AN2766">
        <v>6</v>
      </c>
      <c r="AO2766">
        <v>2</v>
      </c>
      <c r="AP2766">
        <v>8</v>
      </c>
      <c r="AQ2766">
        <v>7</v>
      </c>
      <c r="AR2766">
        <v>1</v>
      </c>
      <c r="AS2766">
        <v>3</v>
      </c>
      <c r="AT2766">
        <v>7</v>
      </c>
      <c r="AU2766">
        <v>1</v>
      </c>
      <c r="AV2766">
        <v>7</v>
      </c>
      <c r="AW2766">
        <v>1</v>
      </c>
      <c r="AX2766">
        <v>6</v>
      </c>
      <c r="AY2766">
        <v>1</v>
      </c>
      <c r="AZ2766">
        <v>5</v>
      </c>
      <c r="BA2766">
        <v>3</v>
      </c>
      <c r="BC2766" s="5">
        <f t="shared" si="163"/>
        <v>4.2</v>
      </c>
    </row>
    <row r="2767" spans="1:55" ht="17" customHeight="1" x14ac:dyDescent="0.2">
      <c r="A2767" s="81"/>
      <c r="B2767" s="82"/>
      <c r="C2767" s="5" t="s">
        <v>10</v>
      </c>
      <c r="D2767">
        <v>1</v>
      </c>
      <c r="E2767">
        <v>7</v>
      </c>
      <c r="F2767">
        <v>3</v>
      </c>
      <c r="G2767">
        <v>7</v>
      </c>
      <c r="H2767">
        <v>1</v>
      </c>
      <c r="I2767">
        <v>6</v>
      </c>
      <c r="J2767">
        <v>3</v>
      </c>
      <c r="K2767">
        <v>2</v>
      </c>
      <c r="L2767">
        <v>2</v>
      </c>
      <c r="M2767">
        <v>1</v>
      </c>
      <c r="N2767">
        <v>6</v>
      </c>
      <c r="O2767">
        <v>1</v>
      </c>
      <c r="P2767">
        <v>7</v>
      </c>
      <c r="Q2767">
        <v>4</v>
      </c>
      <c r="R2767">
        <v>3</v>
      </c>
      <c r="S2767">
        <v>8</v>
      </c>
      <c r="T2767">
        <v>8</v>
      </c>
      <c r="U2767">
        <v>1</v>
      </c>
      <c r="V2767">
        <v>1</v>
      </c>
      <c r="W2767">
        <v>4</v>
      </c>
      <c r="X2767">
        <v>7</v>
      </c>
      <c r="Y2767">
        <v>4</v>
      </c>
      <c r="Z2767">
        <v>4</v>
      </c>
      <c r="AA2767">
        <v>3</v>
      </c>
      <c r="AB2767">
        <v>1</v>
      </c>
      <c r="AC2767">
        <v>4</v>
      </c>
      <c r="AD2767">
        <v>3</v>
      </c>
      <c r="AE2767">
        <v>6</v>
      </c>
      <c r="AF2767">
        <v>3</v>
      </c>
      <c r="AG2767">
        <v>1</v>
      </c>
      <c r="AH2767">
        <v>7</v>
      </c>
      <c r="AI2767">
        <v>3</v>
      </c>
      <c r="AJ2767">
        <v>1</v>
      </c>
      <c r="AK2767">
        <v>8</v>
      </c>
      <c r="AL2767">
        <v>3</v>
      </c>
      <c r="AM2767">
        <v>4</v>
      </c>
      <c r="AN2767">
        <v>4</v>
      </c>
      <c r="AO2767">
        <v>3</v>
      </c>
      <c r="AP2767">
        <v>4</v>
      </c>
      <c r="AQ2767">
        <v>4</v>
      </c>
      <c r="AR2767">
        <v>7</v>
      </c>
      <c r="AS2767">
        <v>4</v>
      </c>
      <c r="AT2767">
        <v>2</v>
      </c>
      <c r="AU2767">
        <v>8</v>
      </c>
      <c r="AV2767">
        <v>2</v>
      </c>
      <c r="AW2767">
        <v>7</v>
      </c>
      <c r="AX2767">
        <v>4</v>
      </c>
      <c r="AY2767">
        <v>4</v>
      </c>
      <c r="AZ2767">
        <v>2</v>
      </c>
      <c r="BA2767">
        <v>7</v>
      </c>
      <c r="BC2767" s="5">
        <f t="shared" si="163"/>
        <v>4</v>
      </c>
    </row>
    <row r="2768" spans="1:55" ht="17" customHeight="1" x14ac:dyDescent="0.2">
      <c r="A2768" s="81"/>
      <c r="B2768" s="82"/>
      <c r="C2768" s="5" t="s">
        <v>2</v>
      </c>
      <c r="D2768">
        <v>2</v>
      </c>
      <c r="E2768">
        <v>3</v>
      </c>
      <c r="F2768">
        <v>4</v>
      </c>
      <c r="G2768">
        <v>5</v>
      </c>
      <c r="H2768">
        <v>7</v>
      </c>
      <c r="I2768">
        <v>7</v>
      </c>
      <c r="J2768">
        <v>7</v>
      </c>
      <c r="K2768">
        <v>5</v>
      </c>
      <c r="L2768">
        <v>5</v>
      </c>
      <c r="M2768">
        <v>6</v>
      </c>
      <c r="N2768">
        <v>2</v>
      </c>
      <c r="O2768">
        <v>8</v>
      </c>
      <c r="P2768">
        <v>2</v>
      </c>
      <c r="Q2768">
        <v>3</v>
      </c>
      <c r="R2768">
        <v>5</v>
      </c>
      <c r="S2768">
        <v>6</v>
      </c>
      <c r="T2768">
        <v>5</v>
      </c>
      <c r="U2768">
        <v>3</v>
      </c>
      <c r="V2768">
        <v>6</v>
      </c>
      <c r="W2768">
        <v>5</v>
      </c>
      <c r="X2768">
        <v>1</v>
      </c>
      <c r="Y2768">
        <v>2</v>
      </c>
      <c r="Z2768">
        <v>7</v>
      </c>
      <c r="AA2768">
        <v>8</v>
      </c>
      <c r="AB2768">
        <v>1</v>
      </c>
      <c r="AC2768">
        <v>3</v>
      </c>
      <c r="AD2768">
        <v>6</v>
      </c>
      <c r="AE2768">
        <v>6</v>
      </c>
      <c r="AF2768">
        <v>4</v>
      </c>
      <c r="AG2768">
        <v>4</v>
      </c>
      <c r="AH2768">
        <v>6</v>
      </c>
      <c r="AI2768">
        <v>7</v>
      </c>
      <c r="AJ2768">
        <v>1</v>
      </c>
      <c r="AK2768">
        <v>2</v>
      </c>
      <c r="AL2768">
        <v>2</v>
      </c>
      <c r="AM2768">
        <v>3</v>
      </c>
      <c r="AN2768">
        <v>6</v>
      </c>
      <c r="AO2768">
        <v>4</v>
      </c>
      <c r="AP2768">
        <v>3</v>
      </c>
      <c r="AQ2768">
        <v>8</v>
      </c>
      <c r="AR2768">
        <v>1</v>
      </c>
      <c r="AS2768">
        <v>6</v>
      </c>
      <c r="AT2768">
        <v>7</v>
      </c>
      <c r="AU2768">
        <v>3</v>
      </c>
      <c r="AV2768">
        <v>3</v>
      </c>
      <c r="AW2768">
        <v>4</v>
      </c>
      <c r="AX2768">
        <v>8</v>
      </c>
      <c r="AY2768">
        <v>8</v>
      </c>
      <c r="AZ2768">
        <v>5</v>
      </c>
      <c r="BA2768">
        <v>7</v>
      </c>
      <c r="BC2768" s="5">
        <f t="shared" si="163"/>
        <v>4.6399999999999997</v>
      </c>
    </row>
    <row r="2769" spans="1:55" ht="17" customHeight="1" x14ac:dyDescent="0.2">
      <c r="A2769" s="81"/>
      <c r="B2769" s="82"/>
      <c r="C2769" s="5" t="s">
        <v>4</v>
      </c>
      <c r="D2769">
        <v>3</v>
      </c>
      <c r="E2769">
        <v>8</v>
      </c>
      <c r="F2769">
        <v>1</v>
      </c>
      <c r="G2769">
        <v>5</v>
      </c>
      <c r="H2769">
        <v>1</v>
      </c>
      <c r="I2769">
        <v>3</v>
      </c>
      <c r="J2769">
        <v>5</v>
      </c>
      <c r="K2769">
        <v>6</v>
      </c>
      <c r="L2769">
        <v>4</v>
      </c>
      <c r="M2769">
        <v>7</v>
      </c>
      <c r="N2769">
        <v>4</v>
      </c>
      <c r="O2769">
        <v>3</v>
      </c>
      <c r="P2769">
        <v>8</v>
      </c>
      <c r="Q2769">
        <v>4</v>
      </c>
      <c r="R2769">
        <v>3</v>
      </c>
      <c r="S2769">
        <v>5</v>
      </c>
      <c r="T2769">
        <v>3</v>
      </c>
      <c r="U2769">
        <v>6</v>
      </c>
      <c r="V2769">
        <v>4</v>
      </c>
      <c r="W2769">
        <v>8</v>
      </c>
      <c r="X2769">
        <v>3</v>
      </c>
      <c r="Y2769">
        <v>7</v>
      </c>
      <c r="Z2769">
        <v>6</v>
      </c>
      <c r="AA2769">
        <v>6</v>
      </c>
      <c r="AB2769">
        <v>1</v>
      </c>
      <c r="AC2769">
        <v>3</v>
      </c>
      <c r="AD2769">
        <v>6</v>
      </c>
      <c r="AE2769">
        <v>2</v>
      </c>
      <c r="AF2769">
        <v>1</v>
      </c>
      <c r="AG2769">
        <v>1</v>
      </c>
      <c r="AH2769">
        <v>7</v>
      </c>
      <c r="AI2769">
        <v>7</v>
      </c>
      <c r="AJ2769">
        <v>2</v>
      </c>
      <c r="AK2769">
        <v>4</v>
      </c>
      <c r="AL2769">
        <v>7</v>
      </c>
      <c r="AM2769">
        <v>3</v>
      </c>
      <c r="AN2769">
        <v>8</v>
      </c>
      <c r="AO2769">
        <v>8</v>
      </c>
      <c r="AP2769">
        <v>4</v>
      </c>
      <c r="AQ2769">
        <v>4</v>
      </c>
      <c r="AR2769">
        <v>7</v>
      </c>
      <c r="AS2769">
        <v>8</v>
      </c>
      <c r="AT2769">
        <v>7</v>
      </c>
      <c r="AU2769">
        <v>3</v>
      </c>
      <c r="AV2769">
        <v>7</v>
      </c>
      <c r="AW2769">
        <v>5</v>
      </c>
      <c r="AX2769">
        <v>7</v>
      </c>
      <c r="AY2769">
        <v>7</v>
      </c>
      <c r="AZ2769">
        <v>7</v>
      </c>
      <c r="BA2769">
        <v>7</v>
      </c>
      <c r="BC2769" s="5">
        <f t="shared" si="163"/>
        <v>4.92</v>
      </c>
    </row>
    <row r="2770" spans="1:55" ht="17" customHeight="1" x14ac:dyDescent="0.2">
      <c r="A2770" s="81"/>
      <c r="B2770" s="82"/>
      <c r="C2770" s="5" t="s">
        <v>11</v>
      </c>
      <c r="D2770">
        <v>2</v>
      </c>
      <c r="E2770">
        <v>5</v>
      </c>
      <c r="F2770">
        <v>2</v>
      </c>
      <c r="G2770">
        <v>8</v>
      </c>
      <c r="H2770">
        <v>8</v>
      </c>
      <c r="I2770">
        <v>1</v>
      </c>
      <c r="J2770">
        <v>6</v>
      </c>
      <c r="K2770">
        <v>8</v>
      </c>
      <c r="L2770">
        <v>4</v>
      </c>
      <c r="M2770">
        <v>2</v>
      </c>
      <c r="N2770">
        <v>4</v>
      </c>
      <c r="O2770">
        <v>3</v>
      </c>
      <c r="P2770">
        <v>6</v>
      </c>
      <c r="Q2770">
        <v>7</v>
      </c>
      <c r="R2770">
        <v>5</v>
      </c>
      <c r="S2770">
        <v>5</v>
      </c>
      <c r="T2770">
        <v>2</v>
      </c>
      <c r="U2770">
        <v>7</v>
      </c>
      <c r="V2770">
        <v>8</v>
      </c>
      <c r="W2770">
        <v>3</v>
      </c>
      <c r="X2770">
        <v>2</v>
      </c>
      <c r="Y2770">
        <v>2</v>
      </c>
      <c r="Z2770">
        <v>8</v>
      </c>
      <c r="AA2770">
        <v>8</v>
      </c>
      <c r="AB2770">
        <v>2</v>
      </c>
      <c r="AC2770">
        <v>5</v>
      </c>
      <c r="AD2770">
        <v>1</v>
      </c>
      <c r="AE2770">
        <v>1</v>
      </c>
      <c r="AF2770">
        <v>7</v>
      </c>
      <c r="AG2770">
        <v>2</v>
      </c>
      <c r="AH2770">
        <v>7</v>
      </c>
      <c r="AI2770">
        <v>4</v>
      </c>
      <c r="AJ2770">
        <v>8</v>
      </c>
      <c r="AK2770">
        <v>2</v>
      </c>
      <c r="AL2770">
        <v>6</v>
      </c>
      <c r="AM2770">
        <v>4</v>
      </c>
      <c r="AN2770">
        <v>1</v>
      </c>
      <c r="AO2770">
        <v>4</v>
      </c>
      <c r="AP2770">
        <v>1</v>
      </c>
      <c r="AQ2770">
        <v>4</v>
      </c>
      <c r="AR2770">
        <v>6</v>
      </c>
      <c r="AS2770">
        <v>4</v>
      </c>
      <c r="AT2770">
        <v>7</v>
      </c>
      <c r="AU2770">
        <v>1</v>
      </c>
      <c r="AV2770">
        <v>7</v>
      </c>
      <c r="AW2770">
        <v>6</v>
      </c>
      <c r="AX2770">
        <v>8</v>
      </c>
      <c r="AY2770">
        <v>1</v>
      </c>
      <c r="AZ2770">
        <v>6</v>
      </c>
      <c r="BA2770">
        <v>8</v>
      </c>
      <c r="BC2770" s="5">
        <f t="shared" si="163"/>
        <v>4.58</v>
      </c>
    </row>
    <row r="2771" spans="1:55" ht="17" customHeight="1" x14ac:dyDescent="0.2">
      <c r="A2771" s="81"/>
      <c r="B2771" s="82"/>
      <c r="C2771" s="5" t="s">
        <v>6</v>
      </c>
      <c r="D2771">
        <v>8</v>
      </c>
      <c r="E2771">
        <v>3</v>
      </c>
      <c r="F2771">
        <v>5</v>
      </c>
      <c r="G2771">
        <v>7</v>
      </c>
      <c r="H2771">
        <v>4</v>
      </c>
      <c r="I2771">
        <v>3</v>
      </c>
      <c r="J2771">
        <v>6</v>
      </c>
      <c r="K2771">
        <v>3</v>
      </c>
      <c r="L2771">
        <v>7</v>
      </c>
      <c r="M2771">
        <v>6</v>
      </c>
      <c r="N2771">
        <v>1</v>
      </c>
      <c r="O2771">
        <v>8</v>
      </c>
      <c r="P2771">
        <v>3</v>
      </c>
      <c r="Q2771">
        <v>2</v>
      </c>
      <c r="R2771">
        <v>2</v>
      </c>
      <c r="S2771">
        <v>6</v>
      </c>
      <c r="T2771">
        <v>6</v>
      </c>
      <c r="U2771">
        <v>7</v>
      </c>
      <c r="V2771">
        <v>2</v>
      </c>
      <c r="W2771">
        <v>7</v>
      </c>
      <c r="X2771">
        <v>8</v>
      </c>
      <c r="Y2771">
        <v>8</v>
      </c>
      <c r="Z2771">
        <v>6</v>
      </c>
      <c r="AA2771">
        <v>6</v>
      </c>
      <c r="AB2771">
        <v>2</v>
      </c>
      <c r="AC2771">
        <v>3</v>
      </c>
      <c r="AD2771">
        <v>6</v>
      </c>
      <c r="AE2771">
        <v>4</v>
      </c>
      <c r="AF2771">
        <v>6</v>
      </c>
      <c r="AG2771">
        <v>6</v>
      </c>
      <c r="AH2771">
        <v>1</v>
      </c>
      <c r="AI2771">
        <v>1</v>
      </c>
      <c r="AJ2771">
        <v>6</v>
      </c>
      <c r="AK2771">
        <v>3</v>
      </c>
      <c r="AL2771">
        <v>8</v>
      </c>
      <c r="AM2771">
        <v>8</v>
      </c>
      <c r="AN2771">
        <v>5</v>
      </c>
      <c r="AO2771">
        <v>2</v>
      </c>
      <c r="AP2771">
        <v>4</v>
      </c>
      <c r="AQ2771">
        <v>5</v>
      </c>
      <c r="AR2771">
        <v>6</v>
      </c>
      <c r="AS2771">
        <v>6</v>
      </c>
      <c r="AT2771">
        <v>3</v>
      </c>
      <c r="AU2771">
        <v>4</v>
      </c>
      <c r="AV2771">
        <v>8</v>
      </c>
      <c r="AW2771">
        <v>6</v>
      </c>
      <c r="AX2771">
        <v>3</v>
      </c>
      <c r="AY2771">
        <v>3</v>
      </c>
      <c r="AZ2771">
        <v>5</v>
      </c>
      <c r="BA2771">
        <v>2</v>
      </c>
      <c r="BC2771" s="5">
        <f t="shared" si="163"/>
        <v>4.8</v>
      </c>
    </row>
    <row r="2772" spans="1:55" ht="17" customHeight="1" x14ac:dyDescent="0.2">
      <c r="A2772" s="81"/>
      <c r="B2772" s="82"/>
      <c r="C2772" s="5" t="s">
        <v>12</v>
      </c>
      <c r="D2772">
        <v>5</v>
      </c>
      <c r="E2772">
        <v>8</v>
      </c>
      <c r="F2772">
        <v>5</v>
      </c>
      <c r="G2772">
        <v>3</v>
      </c>
      <c r="H2772">
        <v>2</v>
      </c>
      <c r="I2772">
        <v>1</v>
      </c>
      <c r="J2772">
        <v>1</v>
      </c>
      <c r="K2772">
        <v>5</v>
      </c>
      <c r="L2772">
        <v>6</v>
      </c>
      <c r="M2772">
        <v>1</v>
      </c>
      <c r="N2772">
        <v>2</v>
      </c>
      <c r="O2772">
        <v>2</v>
      </c>
      <c r="P2772">
        <v>2</v>
      </c>
      <c r="Q2772">
        <v>4</v>
      </c>
      <c r="R2772">
        <v>4</v>
      </c>
      <c r="S2772">
        <v>2</v>
      </c>
      <c r="T2772">
        <v>5</v>
      </c>
      <c r="U2772">
        <v>7</v>
      </c>
      <c r="V2772">
        <v>8</v>
      </c>
      <c r="W2772">
        <v>6</v>
      </c>
      <c r="X2772">
        <v>8</v>
      </c>
      <c r="Y2772">
        <v>1</v>
      </c>
      <c r="Z2772">
        <v>4</v>
      </c>
      <c r="AA2772">
        <v>1</v>
      </c>
      <c r="AB2772">
        <v>5</v>
      </c>
      <c r="AC2772">
        <v>7</v>
      </c>
      <c r="AD2772">
        <v>1</v>
      </c>
      <c r="AE2772">
        <v>4</v>
      </c>
      <c r="AF2772">
        <v>3</v>
      </c>
      <c r="AG2772">
        <v>8</v>
      </c>
      <c r="AH2772">
        <v>3</v>
      </c>
      <c r="AI2772">
        <v>1</v>
      </c>
      <c r="AJ2772">
        <v>5</v>
      </c>
      <c r="AK2772">
        <v>3</v>
      </c>
      <c r="AL2772">
        <v>6</v>
      </c>
      <c r="AM2772">
        <v>6</v>
      </c>
      <c r="AN2772">
        <v>6</v>
      </c>
      <c r="AO2772">
        <v>6</v>
      </c>
      <c r="AP2772">
        <v>4</v>
      </c>
      <c r="AQ2772">
        <v>6</v>
      </c>
      <c r="AR2772">
        <v>1</v>
      </c>
      <c r="AS2772">
        <v>7</v>
      </c>
      <c r="AT2772">
        <v>1</v>
      </c>
      <c r="AU2772">
        <v>5</v>
      </c>
      <c r="AV2772">
        <v>3</v>
      </c>
      <c r="AW2772">
        <v>4</v>
      </c>
      <c r="AX2772">
        <v>7</v>
      </c>
      <c r="AY2772">
        <v>4</v>
      </c>
      <c r="AZ2772">
        <v>8</v>
      </c>
      <c r="BA2772">
        <v>6</v>
      </c>
      <c r="BC2772" s="5">
        <f t="shared" si="163"/>
        <v>4.26</v>
      </c>
    </row>
    <row r="2773" spans="1:55" ht="17" customHeight="1" x14ac:dyDescent="0.2">
      <c r="A2773" s="81"/>
      <c r="B2773" s="82" t="s">
        <v>24</v>
      </c>
      <c r="C2773" s="3" t="s">
        <v>9</v>
      </c>
      <c r="D2773">
        <v>4</v>
      </c>
      <c r="E2773">
        <v>3</v>
      </c>
      <c r="F2773">
        <v>5</v>
      </c>
      <c r="G2773">
        <v>6</v>
      </c>
      <c r="H2773">
        <v>4</v>
      </c>
      <c r="I2773">
        <v>7</v>
      </c>
      <c r="J2773">
        <v>6</v>
      </c>
      <c r="K2773">
        <v>2</v>
      </c>
      <c r="L2773">
        <v>7</v>
      </c>
      <c r="M2773">
        <v>3</v>
      </c>
      <c r="N2773">
        <v>8</v>
      </c>
      <c r="O2773">
        <v>3</v>
      </c>
      <c r="P2773">
        <v>4</v>
      </c>
      <c r="Q2773">
        <v>1</v>
      </c>
      <c r="R2773">
        <v>2</v>
      </c>
      <c r="S2773">
        <v>6</v>
      </c>
      <c r="T2773">
        <v>2</v>
      </c>
      <c r="U2773">
        <v>7</v>
      </c>
      <c r="V2773">
        <v>7</v>
      </c>
      <c r="W2773">
        <v>8</v>
      </c>
      <c r="X2773">
        <v>8</v>
      </c>
      <c r="Y2773">
        <v>2</v>
      </c>
      <c r="Z2773">
        <v>1</v>
      </c>
      <c r="AA2773">
        <v>8</v>
      </c>
      <c r="AB2773">
        <v>7</v>
      </c>
      <c r="AC2773">
        <v>8</v>
      </c>
      <c r="AD2773">
        <v>2</v>
      </c>
      <c r="AE2773">
        <v>1</v>
      </c>
      <c r="AF2773">
        <v>6</v>
      </c>
      <c r="AG2773">
        <v>3</v>
      </c>
      <c r="AH2773">
        <v>6</v>
      </c>
      <c r="AI2773">
        <v>3</v>
      </c>
      <c r="AJ2773">
        <v>4</v>
      </c>
      <c r="AK2773">
        <v>8</v>
      </c>
      <c r="AL2773">
        <v>5</v>
      </c>
      <c r="AM2773">
        <v>1</v>
      </c>
      <c r="AN2773">
        <v>6</v>
      </c>
      <c r="AO2773">
        <v>8</v>
      </c>
      <c r="AP2773">
        <v>7</v>
      </c>
      <c r="AQ2773">
        <v>3</v>
      </c>
      <c r="AR2773">
        <v>2</v>
      </c>
      <c r="AS2773">
        <v>2</v>
      </c>
      <c r="AT2773">
        <v>6</v>
      </c>
      <c r="AU2773">
        <v>7</v>
      </c>
      <c r="AV2773">
        <v>8</v>
      </c>
      <c r="AW2773">
        <v>3</v>
      </c>
      <c r="AX2773">
        <v>5</v>
      </c>
      <c r="AY2773">
        <v>4</v>
      </c>
      <c r="AZ2773">
        <v>1</v>
      </c>
      <c r="BA2773">
        <v>6</v>
      </c>
      <c r="BC2773" s="5">
        <f t="shared" si="163"/>
        <v>4.72</v>
      </c>
    </row>
    <row r="2774" spans="1:55" ht="17" customHeight="1" x14ac:dyDescent="0.2">
      <c r="A2774" s="81"/>
      <c r="B2774" s="82"/>
      <c r="C2774" s="5" t="s">
        <v>10</v>
      </c>
      <c r="D2774">
        <v>6</v>
      </c>
      <c r="E2774">
        <v>8</v>
      </c>
      <c r="F2774">
        <v>4</v>
      </c>
      <c r="G2774">
        <v>6</v>
      </c>
      <c r="H2774">
        <v>5</v>
      </c>
      <c r="I2774">
        <v>7</v>
      </c>
      <c r="J2774">
        <v>2</v>
      </c>
      <c r="K2774">
        <v>6</v>
      </c>
      <c r="L2774">
        <v>2</v>
      </c>
      <c r="M2774">
        <v>2</v>
      </c>
      <c r="N2774">
        <v>1</v>
      </c>
      <c r="O2774">
        <v>5</v>
      </c>
      <c r="P2774">
        <v>7</v>
      </c>
      <c r="Q2774">
        <v>8</v>
      </c>
      <c r="R2774">
        <v>3</v>
      </c>
      <c r="S2774">
        <v>8</v>
      </c>
      <c r="T2774">
        <v>7</v>
      </c>
      <c r="U2774">
        <v>3</v>
      </c>
      <c r="V2774">
        <v>3</v>
      </c>
      <c r="W2774">
        <v>6</v>
      </c>
      <c r="X2774">
        <v>3</v>
      </c>
      <c r="Y2774">
        <v>7</v>
      </c>
      <c r="Z2774">
        <v>8</v>
      </c>
      <c r="AA2774">
        <v>3</v>
      </c>
      <c r="AB2774">
        <v>2</v>
      </c>
      <c r="AC2774">
        <v>7</v>
      </c>
      <c r="AD2774">
        <v>1</v>
      </c>
      <c r="AE2774">
        <v>2</v>
      </c>
      <c r="AF2774">
        <v>5</v>
      </c>
      <c r="AG2774">
        <v>1</v>
      </c>
      <c r="AH2774">
        <v>3</v>
      </c>
      <c r="AI2774">
        <v>5</v>
      </c>
      <c r="AJ2774">
        <v>4</v>
      </c>
      <c r="AK2774">
        <v>2</v>
      </c>
      <c r="AL2774">
        <v>2</v>
      </c>
      <c r="AM2774">
        <v>4</v>
      </c>
      <c r="AN2774">
        <v>8</v>
      </c>
      <c r="AO2774">
        <v>7</v>
      </c>
      <c r="AP2774">
        <v>6</v>
      </c>
      <c r="AQ2774">
        <v>7</v>
      </c>
      <c r="AR2774">
        <v>4</v>
      </c>
      <c r="AS2774">
        <v>7</v>
      </c>
      <c r="AT2774">
        <v>3</v>
      </c>
      <c r="AU2774">
        <v>2</v>
      </c>
      <c r="AV2774">
        <v>4</v>
      </c>
      <c r="AW2774">
        <v>2</v>
      </c>
      <c r="AX2774">
        <v>8</v>
      </c>
      <c r="AY2774">
        <v>4</v>
      </c>
      <c r="AZ2774">
        <v>8</v>
      </c>
      <c r="BA2774">
        <v>8</v>
      </c>
      <c r="BC2774" s="5">
        <f t="shared" si="163"/>
        <v>4.72</v>
      </c>
    </row>
    <row r="2775" spans="1:55" ht="17" customHeight="1" x14ac:dyDescent="0.2">
      <c r="A2775" s="81"/>
      <c r="B2775" s="82"/>
      <c r="C2775" s="5" t="s">
        <v>2</v>
      </c>
      <c r="D2775">
        <v>2</v>
      </c>
      <c r="E2775">
        <v>6</v>
      </c>
      <c r="F2775">
        <v>1</v>
      </c>
      <c r="G2775">
        <v>7</v>
      </c>
      <c r="H2775">
        <v>6</v>
      </c>
      <c r="I2775">
        <v>8</v>
      </c>
      <c r="J2775">
        <v>6</v>
      </c>
      <c r="K2775">
        <v>8</v>
      </c>
      <c r="L2775">
        <v>1</v>
      </c>
      <c r="M2775">
        <v>2</v>
      </c>
      <c r="N2775">
        <v>7</v>
      </c>
      <c r="O2775">
        <v>2</v>
      </c>
      <c r="P2775">
        <v>7</v>
      </c>
      <c r="Q2775">
        <v>2</v>
      </c>
      <c r="R2775">
        <v>7</v>
      </c>
      <c r="S2775">
        <v>2</v>
      </c>
      <c r="T2775">
        <v>1</v>
      </c>
      <c r="U2775">
        <v>8</v>
      </c>
      <c r="V2775">
        <v>3</v>
      </c>
      <c r="W2775">
        <v>6</v>
      </c>
      <c r="X2775">
        <v>7</v>
      </c>
      <c r="Y2775">
        <v>1</v>
      </c>
      <c r="Z2775">
        <v>1</v>
      </c>
      <c r="AA2775">
        <v>6</v>
      </c>
      <c r="AB2775">
        <v>8</v>
      </c>
      <c r="AC2775">
        <v>2</v>
      </c>
      <c r="AD2775">
        <v>6</v>
      </c>
      <c r="AE2775">
        <v>2</v>
      </c>
      <c r="AF2775">
        <v>5</v>
      </c>
      <c r="AG2775">
        <v>6</v>
      </c>
      <c r="AH2775">
        <v>5</v>
      </c>
      <c r="AI2775">
        <v>2</v>
      </c>
      <c r="AJ2775">
        <v>2</v>
      </c>
      <c r="AK2775">
        <v>7</v>
      </c>
      <c r="AL2775">
        <v>1</v>
      </c>
      <c r="AM2775">
        <v>3</v>
      </c>
      <c r="AN2775">
        <v>2</v>
      </c>
      <c r="AO2775">
        <v>7</v>
      </c>
      <c r="AP2775">
        <v>5</v>
      </c>
      <c r="AQ2775">
        <v>6</v>
      </c>
      <c r="AR2775">
        <v>8</v>
      </c>
      <c r="AS2775">
        <v>2</v>
      </c>
      <c r="AT2775">
        <v>7</v>
      </c>
      <c r="AU2775">
        <v>6</v>
      </c>
      <c r="AV2775">
        <v>8</v>
      </c>
      <c r="AW2775">
        <v>3</v>
      </c>
      <c r="AX2775">
        <v>3</v>
      </c>
      <c r="AY2775">
        <v>1</v>
      </c>
      <c r="AZ2775">
        <v>6</v>
      </c>
      <c r="BA2775">
        <v>1</v>
      </c>
      <c r="BC2775" s="5">
        <f t="shared" si="163"/>
        <v>4.42</v>
      </c>
    </row>
    <row r="2776" spans="1:55" ht="17" customHeight="1" x14ac:dyDescent="0.2">
      <c r="A2776" s="81"/>
      <c r="B2776" s="82"/>
      <c r="C2776" s="5" t="s">
        <v>4</v>
      </c>
      <c r="D2776">
        <v>4</v>
      </c>
      <c r="E2776">
        <v>3</v>
      </c>
      <c r="F2776">
        <v>3</v>
      </c>
      <c r="G2776">
        <v>8</v>
      </c>
      <c r="H2776">
        <v>8</v>
      </c>
      <c r="I2776">
        <v>2</v>
      </c>
      <c r="J2776">
        <v>3</v>
      </c>
      <c r="K2776">
        <v>7</v>
      </c>
      <c r="L2776">
        <v>7</v>
      </c>
      <c r="M2776">
        <v>8</v>
      </c>
      <c r="N2776">
        <v>8</v>
      </c>
      <c r="O2776">
        <v>4</v>
      </c>
      <c r="P2776">
        <v>1</v>
      </c>
      <c r="Q2776">
        <v>7</v>
      </c>
      <c r="R2776">
        <v>4</v>
      </c>
      <c r="S2776">
        <v>4</v>
      </c>
      <c r="T2776">
        <v>7</v>
      </c>
      <c r="U2776">
        <v>7</v>
      </c>
      <c r="V2776">
        <v>7</v>
      </c>
      <c r="W2776">
        <v>3</v>
      </c>
      <c r="X2776">
        <v>3</v>
      </c>
      <c r="Y2776">
        <v>2</v>
      </c>
      <c r="Z2776">
        <v>8</v>
      </c>
      <c r="AA2776">
        <v>6</v>
      </c>
      <c r="AB2776">
        <v>7</v>
      </c>
      <c r="AC2776">
        <v>6</v>
      </c>
      <c r="AD2776">
        <v>6</v>
      </c>
      <c r="AE2776">
        <v>7</v>
      </c>
      <c r="AF2776">
        <v>7</v>
      </c>
      <c r="AG2776">
        <v>6</v>
      </c>
      <c r="AH2776">
        <v>8</v>
      </c>
      <c r="AI2776">
        <v>7</v>
      </c>
      <c r="AJ2776">
        <v>7</v>
      </c>
      <c r="AK2776">
        <v>5</v>
      </c>
      <c r="AL2776">
        <v>8</v>
      </c>
      <c r="AM2776">
        <v>2</v>
      </c>
      <c r="AN2776">
        <v>8</v>
      </c>
      <c r="AO2776">
        <v>3</v>
      </c>
      <c r="AP2776">
        <v>1</v>
      </c>
      <c r="AQ2776">
        <v>8</v>
      </c>
      <c r="AR2776">
        <v>8</v>
      </c>
      <c r="AS2776">
        <v>8</v>
      </c>
      <c r="AT2776">
        <v>7</v>
      </c>
      <c r="AU2776">
        <v>7</v>
      </c>
      <c r="AV2776">
        <v>1</v>
      </c>
      <c r="AW2776">
        <v>1</v>
      </c>
      <c r="AX2776">
        <v>1</v>
      </c>
      <c r="AY2776">
        <v>6</v>
      </c>
      <c r="AZ2776">
        <v>2</v>
      </c>
      <c r="BA2776">
        <v>5</v>
      </c>
      <c r="BC2776" s="5">
        <f t="shared" si="163"/>
        <v>5.32</v>
      </c>
    </row>
    <row r="2777" spans="1:55" ht="17" customHeight="1" x14ac:dyDescent="0.2">
      <c r="A2777" s="81"/>
      <c r="B2777" s="82"/>
      <c r="C2777" s="5" t="s">
        <v>11</v>
      </c>
      <c r="D2777">
        <v>8</v>
      </c>
      <c r="E2777">
        <v>1</v>
      </c>
      <c r="F2777">
        <v>7</v>
      </c>
      <c r="G2777">
        <v>3</v>
      </c>
      <c r="H2777">
        <v>3</v>
      </c>
      <c r="I2777">
        <v>4</v>
      </c>
      <c r="J2777">
        <v>8</v>
      </c>
      <c r="K2777">
        <v>2</v>
      </c>
      <c r="L2777">
        <v>3</v>
      </c>
      <c r="M2777">
        <v>5</v>
      </c>
      <c r="N2777">
        <v>2</v>
      </c>
      <c r="O2777">
        <v>2</v>
      </c>
      <c r="P2777">
        <v>8</v>
      </c>
      <c r="Q2777">
        <v>1</v>
      </c>
      <c r="R2777">
        <v>1</v>
      </c>
      <c r="S2777">
        <v>7</v>
      </c>
      <c r="T2777">
        <v>1</v>
      </c>
      <c r="U2777">
        <v>3</v>
      </c>
      <c r="V2777">
        <v>4</v>
      </c>
      <c r="W2777">
        <v>8</v>
      </c>
      <c r="X2777">
        <v>8</v>
      </c>
      <c r="Y2777">
        <v>2</v>
      </c>
      <c r="Z2777">
        <v>5</v>
      </c>
      <c r="AA2777">
        <v>6</v>
      </c>
      <c r="AB2777">
        <v>5</v>
      </c>
      <c r="AC2777">
        <v>6</v>
      </c>
      <c r="AD2777">
        <v>8</v>
      </c>
      <c r="AE2777">
        <v>4</v>
      </c>
      <c r="AF2777">
        <v>8</v>
      </c>
      <c r="AG2777">
        <v>1</v>
      </c>
      <c r="AH2777">
        <v>2</v>
      </c>
      <c r="AI2777">
        <v>7</v>
      </c>
      <c r="AJ2777">
        <v>6</v>
      </c>
      <c r="AK2777">
        <v>1</v>
      </c>
      <c r="AL2777">
        <v>8</v>
      </c>
      <c r="AM2777">
        <v>7</v>
      </c>
      <c r="AN2777">
        <v>2</v>
      </c>
      <c r="AO2777">
        <v>8</v>
      </c>
      <c r="AP2777">
        <v>4</v>
      </c>
      <c r="AQ2777">
        <v>4</v>
      </c>
      <c r="AR2777">
        <v>6</v>
      </c>
      <c r="AS2777">
        <v>6</v>
      </c>
      <c r="AT2777">
        <v>3</v>
      </c>
      <c r="AU2777">
        <v>8</v>
      </c>
      <c r="AV2777">
        <v>6</v>
      </c>
      <c r="AW2777">
        <v>8</v>
      </c>
      <c r="AX2777">
        <v>6</v>
      </c>
      <c r="AY2777">
        <v>1</v>
      </c>
      <c r="AZ2777">
        <v>7</v>
      </c>
      <c r="BA2777">
        <v>3</v>
      </c>
      <c r="BC2777" s="5">
        <f t="shared" si="163"/>
        <v>4.74</v>
      </c>
    </row>
    <row r="2778" spans="1:55" ht="17" customHeight="1" x14ac:dyDescent="0.2">
      <c r="A2778" s="81"/>
      <c r="B2778" s="82"/>
      <c r="C2778" s="5" t="s">
        <v>6</v>
      </c>
      <c r="D2778">
        <v>6</v>
      </c>
      <c r="E2778">
        <v>8</v>
      </c>
      <c r="F2778">
        <v>3</v>
      </c>
      <c r="G2778">
        <v>2</v>
      </c>
      <c r="H2778">
        <v>2</v>
      </c>
      <c r="I2778">
        <v>7</v>
      </c>
      <c r="J2778">
        <v>5</v>
      </c>
      <c r="K2778">
        <v>2</v>
      </c>
      <c r="L2778">
        <v>7</v>
      </c>
      <c r="M2778">
        <v>7</v>
      </c>
      <c r="N2778">
        <v>6</v>
      </c>
      <c r="O2778">
        <v>2</v>
      </c>
      <c r="P2778">
        <v>1</v>
      </c>
      <c r="Q2778">
        <v>1</v>
      </c>
      <c r="R2778">
        <v>1</v>
      </c>
      <c r="S2778">
        <v>5</v>
      </c>
      <c r="T2778">
        <v>2</v>
      </c>
      <c r="U2778">
        <v>3</v>
      </c>
      <c r="V2778">
        <v>7</v>
      </c>
      <c r="W2778">
        <v>8</v>
      </c>
      <c r="X2778">
        <v>1</v>
      </c>
      <c r="Y2778">
        <v>7</v>
      </c>
      <c r="Z2778">
        <v>5</v>
      </c>
      <c r="AA2778">
        <v>1</v>
      </c>
      <c r="AB2778">
        <v>7</v>
      </c>
      <c r="AC2778">
        <v>8</v>
      </c>
      <c r="AD2778">
        <v>7</v>
      </c>
      <c r="AE2778">
        <v>6</v>
      </c>
      <c r="AF2778">
        <v>2</v>
      </c>
      <c r="AG2778">
        <v>8</v>
      </c>
      <c r="AH2778">
        <v>4</v>
      </c>
      <c r="AI2778">
        <v>3</v>
      </c>
      <c r="AJ2778">
        <v>7</v>
      </c>
      <c r="AK2778">
        <v>5</v>
      </c>
      <c r="AL2778">
        <v>1</v>
      </c>
      <c r="AM2778">
        <v>2</v>
      </c>
      <c r="AN2778">
        <v>2</v>
      </c>
      <c r="AO2778">
        <v>8</v>
      </c>
      <c r="AP2778">
        <v>4</v>
      </c>
      <c r="AQ2778">
        <v>1</v>
      </c>
      <c r="AR2778">
        <v>2</v>
      </c>
      <c r="AS2778">
        <v>4</v>
      </c>
      <c r="AT2778">
        <v>4</v>
      </c>
      <c r="AU2778">
        <v>8</v>
      </c>
      <c r="AV2778">
        <v>6</v>
      </c>
      <c r="AW2778">
        <v>8</v>
      </c>
      <c r="AX2778">
        <v>3</v>
      </c>
      <c r="AY2778">
        <v>6</v>
      </c>
      <c r="AZ2778">
        <v>1</v>
      </c>
      <c r="BA2778">
        <v>4</v>
      </c>
      <c r="BC2778" s="5">
        <f t="shared" si="163"/>
        <v>4.4000000000000004</v>
      </c>
    </row>
    <row r="2779" spans="1:55" ht="17" customHeight="1" x14ac:dyDescent="0.2">
      <c r="A2779" s="81"/>
      <c r="B2779" s="82"/>
      <c r="C2779" s="5" t="s">
        <v>12</v>
      </c>
      <c r="D2779">
        <v>8</v>
      </c>
      <c r="E2779">
        <v>1</v>
      </c>
      <c r="F2779">
        <v>6</v>
      </c>
      <c r="G2779">
        <v>7</v>
      </c>
      <c r="H2779">
        <v>1</v>
      </c>
      <c r="I2779">
        <v>2</v>
      </c>
      <c r="J2779">
        <v>3</v>
      </c>
      <c r="K2779">
        <v>7</v>
      </c>
      <c r="L2779">
        <v>1</v>
      </c>
      <c r="M2779">
        <v>4</v>
      </c>
      <c r="N2779">
        <v>3</v>
      </c>
      <c r="O2779">
        <v>7</v>
      </c>
      <c r="P2779">
        <v>3</v>
      </c>
      <c r="Q2779">
        <v>6</v>
      </c>
      <c r="R2779">
        <v>4</v>
      </c>
      <c r="S2779">
        <v>3</v>
      </c>
      <c r="T2779">
        <v>1</v>
      </c>
      <c r="U2779">
        <v>1</v>
      </c>
      <c r="V2779">
        <v>4</v>
      </c>
      <c r="W2779">
        <v>2</v>
      </c>
      <c r="X2779">
        <v>6</v>
      </c>
      <c r="Y2779">
        <v>2</v>
      </c>
      <c r="Z2779">
        <v>8</v>
      </c>
      <c r="AA2779">
        <v>7</v>
      </c>
      <c r="AB2779">
        <v>6</v>
      </c>
      <c r="AC2779">
        <v>8</v>
      </c>
      <c r="AD2779">
        <v>3</v>
      </c>
      <c r="AE2779">
        <v>8</v>
      </c>
      <c r="AF2779">
        <v>6</v>
      </c>
      <c r="AG2779">
        <v>1</v>
      </c>
      <c r="AH2779">
        <v>4</v>
      </c>
      <c r="AI2779">
        <v>6</v>
      </c>
      <c r="AJ2779">
        <v>7</v>
      </c>
      <c r="AK2779">
        <v>4</v>
      </c>
      <c r="AL2779">
        <v>3</v>
      </c>
      <c r="AM2779">
        <v>6</v>
      </c>
      <c r="AN2779">
        <v>7</v>
      </c>
      <c r="AO2779">
        <v>1</v>
      </c>
      <c r="AP2779">
        <v>7</v>
      </c>
      <c r="AQ2779">
        <v>7</v>
      </c>
      <c r="AR2779">
        <v>3</v>
      </c>
      <c r="AS2779">
        <v>1</v>
      </c>
      <c r="AT2779">
        <v>7</v>
      </c>
      <c r="AU2779">
        <v>2</v>
      </c>
      <c r="AV2779">
        <v>6</v>
      </c>
      <c r="AW2779">
        <v>7</v>
      </c>
      <c r="AX2779">
        <v>6</v>
      </c>
      <c r="AY2779">
        <v>6</v>
      </c>
      <c r="AZ2779">
        <v>1</v>
      </c>
      <c r="BA2779">
        <v>6</v>
      </c>
      <c r="BC2779" s="5">
        <f t="shared" si="163"/>
        <v>4.5199999999999996</v>
      </c>
    </row>
    <row r="2780" spans="1:55" ht="17" customHeight="1" x14ac:dyDescent="0.2">
      <c r="A2780" s="81"/>
      <c r="B2780" s="82" t="s">
        <v>25</v>
      </c>
      <c r="C2780" s="3" t="s">
        <v>9</v>
      </c>
      <c r="D2780">
        <v>5</v>
      </c>
      <c r="E2780">
        <v>3</v>
      </c>
      <c r="F2780">
        <v>1</v>
      </c>
      <c r="G2780">
        <v>8</v>
      </c>
      <c r="H2780">
        <v>6</v>
      </c>
      <c r="I2780">
        <v>6</v>
      </c>
      <c r="J2780">
        <v>7</v>
      </c>
      <c r="K2780">
        <v>2</v>
      </c>
      <c r="L2780">
        <v>7</v>
      </c>
      <c r="M2780">
        <v>6</v>
      </c>
      <c r="N2780">
        <v>4</v>
      </c>
      <c r="O2780">
        <v>6</v>
      </c>
      <c r="P2780">
        <v>5</v>
      </c>
      <c r="Q2780">
        <v>6</v>
      </c>
      <c r="R2780">
        <v>2</v>
      </c>
      <c r="S2780">
        <v>4</v>
      </c>
      <c r="T2780">
        <v>4</v>
      </c>
      <c r="U2780">
        <v>1</v>
      </c>
      <c r="V2780">
        <v>8</v>
      </c>
      <c r="W2780">
        <v>4</v>
      </c>
      <c r="X2780">
        <v>8</v>
      </c>
      <c r="Y2780">
        <v>1</v>
      </c>
      <c r="Z2780">
        <v>1</v>
      </c>
      <c r="AA2780">
        <v>6</v>
      </c>
      <c r="AB2780">
        <v>3</v>
      </c>
      <c r="AC2780">
        <v>1</v>
      </c>
      <c r="AD2780">
        <v>2</v>
      </c>
      <c r="AE2780">
        <v>4</v>
      </c>
      <c r="AF2780">
        <v>5</v>
      </c>
      <c r="AG2780">
        <v>8</v>
      </c>
      <c r="AH2780">
        <v>3</v>
      </c>
      <c r="AI2780">
        <v>7</v>
      </c>
      <c r="AJ2780">
        <v>8</v>
      </c>
      <c r="AK2780">
        <v>8</v>
      </c>
      <c r="AL2780">
        <v>2</v>
      </c>
      <c r="AM2780">
        <v>7</v>
      </c>
      <c r="AN2780">
        <v>2</v>
      </c>
      <c r="AO2780">
        <v>6</v>
      </c>
      <c r="AP2780">
        <v>3</v>
      </c>
      <c r="AQ2780">
        <v>2</v>
      </c>
      <c r="AR2780">
        <v>7</v>
      </c>
      <c r="AS2780">
        <v>4</v>
      </c>
      <c r="AT2780">
        <v>8</v>
      </c>
      <c r="AU2780">
        <v>2</v>
      </c>
      <c r="AV2780">
        <v>5</v>
      </c>
      <c r="AW2780">
        <v>2</v>
      </c>
      <c r="AX2780">
        <v>1</v>
      </c>
      <c r="AY2780">
        <v>8</v>
      </c>
      <c r="AZ2780">
        <v>1</v>
      </c>
      <c r="BA2780">
        <v>6</v>
      </c>
      <c r="BC2780" s="5">
        <f t="shared" si="163"/>
        <v>4.5199999999999996</v>
      </c>
    </row>
    <row r="2781" spans="1:55" ht="17" customHeight="1" x14ac:dyDescent="0.2">
      <c r="A2781" s="81"/>
      <c r="B2781" s="82"/>
      <c r="C2781" s="5" t="s">
        <v>10</v>
      </c>
      <c r="D2781">
        <v>8</v>
      </c>
      <c r="E2781">
        <v>3</v>
      </c>
      <c r="F2781">
        <v>1</v>
      </c>
      <c r="G2781">
        <v>5</v>
      </c>
      <c r="H2781">
        <v>8</v>
      </c>
      <c r="I2781">
        <v>2</v>
      </c>
      <c r="J2781">
        <v>8</v>
      </c>
      <c r="K2781">
        <v>8</v>
      </c>
      <c r="L2781">
        <v>2</v>
      </c>
      <c r="M2781">
        <v>3</v>
      </c>
      <c r="N2781">
        <v>7</v>
      </c>
      <c r="O2781">
        <v>6</v>
      </c>
      <c r="P2781">
        <v>1</v>
      </c>
      <c r="Q2781">
        <v>7</v>
      </c>
      <c r="R2781">
        <v>6</v>
      </c>
      <c r="S2781">
        <v>3</v>
      </c>
      <c r="T2781">
        <v>6</v>
      </c>
      <c r="U2781">
        <v>3</v>
      </c>
      <c r="V2781">
        <v>3</v>
      </c>
      <c r="W2781">
        <v>5</v>
      </c>
      <c r="X2781">
        <v>7</v>
      </c>
      <c r="Y2781">
        <v>2</v>
      </c>
      <c r="Z2781">
        <v>6</v>
      </c>
      <c r="AA2781">
        <v>2</v>
      </c>
      <c r="AB2781">
        <v>1</v>
      </c>
      <c r="AC2781">
        <v>1</v>
      </c>
      <c r="AD2781">
        <v>1</v>
      </c>
      <c r="AE2781">
        <v>3</v>
      </c>
      <c r="AF2781">
        <v>1</v>
      </c>
      <c r="AG2781">
        <v>8</v>
      </c>
      <c r="AH2781">
        <v>8</v>
      </c>
      <c r="AI2781">
        <v>7</v>
      </c>
      <c r="AJ2781">
        <v>4</v>
      </c>
      <c r="AK2781">
        <v>2</v>
      </c>
      <c r="AL2781">
        <v>1</v>
      </c>
      <c r="AM2781">
        <v>4</v>
      </c>
      <c r="AN2781">
        <v>7</v>
      </c>
      <c r="AO2781">
        <v>8</v>
      </c>
      <c r="AP2781">
        <v>1</v>
      </c>
      <c r="AQ2781">
        <v>7</v>
      </c>
      <c r="AR2781">
        <v>4</v>
      </c>
      <c r="AS2781">
        <v>5</v>
      </c>
      <c r="AT2781">
        <v>3</v>
      </c>
      <c r="AU2781">
        <v>7</v>
      </c>
      <c r="AV2781">
        <v>7</v>
      </c>
      <c r="AW2781">
        <v>1</v>
      </c>
      <c r="AX2781">
        <v>2</v>
      </c>
      <c r="AY2781">
        <v>3</v>
      </c>
      <c r="AZ2781">
        <v>1</v>
      </c>
      <c r="BA2781">
        <v>6</v>
      </c>
      <c r="BC2781" s="5">
        <f t="shared" si="163"/>
        <v>4.3</v>
      </c>
    </row>
    <row r="2782" spans="1:55" ht="17" customHeight="1" x14ac:dyDescent="0.2">
      <c r="A2782" s="81"/>
      <c r="B2782" s="82"/>
      <c r="C2782" s="5" t="s">
        <v>2</v>
      </c>
      <c r="D2782">
        <v>7</v>
      </c>
      <c r="E2782">
        <v>8</v>
      </c>
      <c r="F2782">
        <v>2</v>
      </c>
      <c r="G2782">
        <v>3</v>
      </c>
      <c r="H2782">
        <v>8</v>
      </c>
      <c r="I2782">
        <v>7</v>
      </c>
      <c r="J2782">
        <v>6</v>
      </c>
      <c r="K2782">
        <v>7</v>
      </c>
      <c r="L2782">
        <v>8</v>
      </c>
      <c r="M2782">
        <v>1</v>
      </c>
      <c r="N2782">
        <v>8</v>
      </c>
      <c r="O2782">
        <v>2</v>
      </c>
      <c r="P2782">
        <v>7</v>
      </c>
      <c r="Q2782">
        <v>1</v>
      </c>
      <c r="R2782">
        <v>5</v>
      </c>
      <c r="S2782">
        <v>8</v>
      </c>
      <c r="T2782">
        <v>6</v>
      </c>
      <c r="U2782">
        <v>2</v>
      </c>
      <c r="V2782">
        <v>3</v>
      </c>
      <c r="W2782">
        <v>7</v>
      </c>
      <c r="X2782">
        <v>8</v>
      </c>
      <c r="Y2782">
        <v>4</v>
      </c>
      <c r="Z2782">
        <v>7</v>
      </c>
      <c r="AA2782">
        <v>4</v>
      </c>
      <c r="AB2782">
        <v>8</v>
      </c>
      <c r="AC2782">
        <v>3</v>
      </c>
      <c r="AD2782">
        <v>7</v>
      </c>
      <c r="AE2782">
        <v>8</v>
      </c>
      <c r="AF2782">
        <v>4</v>
      </c>
      <c r="AG2782">
        <v>6</v>
      </c>
      <c r="AH2782">
        <v>6</v>
      </c>
      <c r="AI2782">
        <v>2</v>
      </c>
      <c r="AJ2782">
        <v>5</v>
      </c>
      <c r="AK2782">
        <v>7</v>
      </c>
      <c r="AL2782">
        <v>3</v>
      </c>
      <c r="AM2782">
        <v>2</v>
      </c>
      <c r="AN2782">
        <v>1</v>
      </c>
      <c r="AO2782">
        <v>2</v>
      </c>
      <c r="AP2782">
        <v>5</v>
      </c>
      <c r="AQ2782">
        <v>3</v>
      </c>
      <c r="AR2782">
        <v>8</v>
      </c>
      <c r="AS2782">
        <v>7</v>
      </c>
      <c r="AT2782">
        <v>6</v>
      </c>
      <c r="AU2782">
        <v>2</v>
      </c>
      <c r="AV2782">
        <v>8</v>
      </c>
      <c r="AW2782">
        <v>8</v>
      </c>
      <c r="AX2782">
        <v>8</v>
      </c>
      <c r="AY2782">
        <v>8</v>
      </c>
      <c r="AZ2782">
        <v>7</v>
      </c>
      <c r="BA2782">
        <v>6</v>
      </c>
      <c r="BC2782" s="5">
        <f t="shared" si="163"/>
        <v>5.38</v>
      </c>
    </row>
    <row r="2783" spans="1:55" ht="17" customHeight="1" x14ac:dyDescent="0.2">
      <c r="A2783" s="81"/>
      <c r="B2783" s="82"/>
      <c r="C2783" s="5" t="s">
        <v>4</v>
      </c>
      <c r="D2783">
        <v>1</v>
      </c>
      <c r="E2783">
        <v>8</v>
      </c>
      <c r="F2783">
        <v>4</v>
      </c>
      <c r="G2783">
        <v>4</v>
      </c>
      <c r="H2783">
        <v>5</v>
      </c>
      <c r="I2783">
        <v>8</v>
      </c>
      <c r="J2783">
        <v>6</v>
      </c>
      <c r="K2783">
        <v>3</v>
      </c>
      <c r="L2783">
        <v>3</v>
      </c>
      <c r="M2783">
        <v>3</v>
      </c>
      <c r="N2783">
        <v>2</v>
      </c>
      <c r="O2783">
        <v>2</v>
      </c>
      <c r="P2783">
        <v>1</v>
      </c>
      <c r="Q2783">
        <v>6</v>
      </c>
      <c r="R2783">
        <v>4</v>
      </c>
      <c r="S2783">
        <v>7</v>
      </c>
      <c r="T2783">
        <v>8</v>
      </c>
      <c r="U2783">
        <v>1</v>
      </c>
      <c r="V2783">
        <v>8</v>
      </c>
      <c r="W2783">
        <v>1</v>
      </c>
      <c r="X2783">
        <v>7</v>
      </c>
      <c r="Y2783">
        <v>4</v>
      </c>
      <c r="Z2783">
        <v>6</v>
      </c>
      <c r="AA2783">
        <v>1</v>
      </c>
      <c r="AB2783">
        <v>7</v>
      </c>
      <c r="AC2783">
        <v>2</v>
      </c>
      <c r="AD2783">
        <v>1</v>
      </c>
      <c r="AE2783">
        <v>1</v>
      </c>
      <c r="AF2783">
        <v>1</v>
      </c>
      <c r="AG2783">
        <v>4</v>
      </c>
      <c r="AH2783">
        <v>3</v>
      </c>
      <c r="AI2783">
        <v>5</v>
      </c>
      <c r="AJ2783">
        <v>7</v>
      </c>
      <c r="AK2783">
        <v>6</v>
      </c>
      <c r="AL2783">
        <v>8</v>
      </c>
      <c r="AM2783">
        <v>8</v>
      </c>
      <c r="AN2783">
        <v>3</v>
      </c>
      <c r="AO2783">
        <v>2</v>
      </c>
      <c r="AP2783">
        <v>8</v>
      </c>
      <c r="AQ2783">
        <v>5</v>
      </c>
      <c r="AR2783">
        <v>3</v>
      </c>
      <c r="AS2783">
        <v>8</v>
      </c>
      <c r="AT2783">
        <v>1</v>
      </c>
      <c r="AU2783">
        <v>1</v>
      </c>
      <c r="AV2783">
        <v>6</v>
      </c>
      <c r="AW2783">
        <v>1</v>
      </c>
      <c r="AX2783">
        <v>6</v>
      </c>
      <c r="AY2783">
        <v>7</v>
      </c>
      <c r="AZ2783">
        <v>5</v>
      </c>
      <c r="BA2783">
        <v>1</v>
      </c>
      <c r="BC2783" s="5">
        <f t="shared" si="163"/>
        <v>4.26</v>
      </c>
    </row>
    <row r="2784" spans="1:55" ht="17" customHeight="1" x14ac:dyDescent="0.2">
      <c r="A2784" s="81"/>
      <c r="B2784" s="82"/>
      <c r="C2784" s="5" t="s">
        <v>11</v>
      </c>
      <c r="D2784">
        <v>3</v>
      </c>
      <c r="E2784">
        <v>8</v>
      </c>
      <c r="F2784">
        <v>6</v>
      </c>
      <c r="G2784">
        <v>1</v>
      </c>
      <c r="H2784">
        <v>8</v>
      </c>
      <c r="I2784">
        <v>4</v>
      </c>
      <c r="J2784">
        <v>1</v>
      </c>
      <c r="K2784">
        <v>4</v>
      </c>
      <c r="L2784">
        <v>3</v>
      </c>
      <c r="M2784">
        <v>6</v>
      </c>
      <c r="N2784">
        <v>8</v>
      </c>
      <c r="O2784">
        <v>6</v>
      </c>
      <c r="P2784">
        <v>1</v>
      </c>
      <c r="Q2784">
        <v>7</v>
      </c>
      <c r="R2784">
        <v>4</v>
      </c>
      <c r="S2784">
        <v>8</v>
      </c>
      <c r="T2784">
        <v>7</v>
      </c>
      <c r="U2784">
        <v>2</v>
      </c>
      <c r="V2784">
        <v>8</v>
      </c>
      <c r="W2784">
        <v>2</v>
      </c>
      <c r="X2784">
        <v>6</v>
      </c>
      <c r="Y2784">
        <v>5</v>
      </c>
      <c r="Z2784">
        <v>4</v>
      </c>
      <c r="AA2784">
        <v>8</v>
      </c>
      <c r="AB2784">
        <v>1</v>
      </c>
      <c r="AC2784">
        <v>8</v>
      </c>
      <c r="AD2784">
        <v>1</v>
      </c>
      <c r="AE2784">
        <v>6</v>
      </c>
      <c r="AF2784">
        <v>4</v>
      </c>
      <c r="AG2784">
        <v>2</v>
      </c>
      <c r="AH2784">
        <v>1</v>
      </c>
      <c r="AI2784">
        <v>2</v>
      </c>
      <c r="AJ2784">
        <v>1</v>
      </c>
      <c r="AK2784">
        <v>2</v>
      </c>
      <c r="AL2784">
        <v>1</v>
      </c>
      <c r="AM2784">
        <v>7</v>
      </c>
      <c r="AN2784">
        <v>8</v>
      </c>
      <c r="AO2784">
        <v>1</v>
      </c>
      <c r="AP2784">
        <v>6</v>
      </c>
      <c r="AQ2784">
        <v>2</v>
      </c>
      <c r="AR2784">
        <v>3</v>
      </c>
      <c r="AS2784">
        <v>4</v>
      </c>
      <c r="AT2784">
        <v>3</v>
      </c>
      <c r="AU2784">
        <v>1</v>
      </c>
      <c r="AV2784">
        <v>5</v>
      </c>
      <c r="AW2784">
        <v>1</v>
      </c>
      <c r="AX2784">
        <v>8</v>
      </c>
      <c r="AY2784">
        <v>4</v>
      </c>
      <c r="AZ2784">
        <v>2</v>
      </c>
      <c r="BA2784">
        <v>8</v>
      </c>
      <c r="BC2784" s="5">
        <f t="shared" si="163"/>
        <v>4.24</v>
      </c>
    </row>
    <row r="2785" spans="1:55" ht="17" customHeight="1" x14ac:dyDescent="0.2">
      <c r="A2785" s="81"/>
      <c r="B2785" s="82"/>
      <c r="C2785" s="5" t="s">
        <v>6</v>
      </c>
      <c r="D2785">
        <v>5</v>
      </c>
      <c r="E2785">
        <v>4</v>
      </c>
      <c r="F2785">
        <v>7</v>
      </c>
      <c r="G2785">
        <v>6</v>
      </c>
      <c r="H2785">
        <v>4</v>
      </c>
      <c r="I2785">
        <v>5</v>
      </c>
      <c r="J2785">
        <v>1</v>
      </c>
      <c r="K2785">
        <v>1</v>
      </c>
      <c r="L2785">
        <v>3</v>
      </c>
      <c r="M2785">
        <v>3</v>
      </c>
      <c r="N2785">
        <v>3</v>
      </c>
      <c r="O2785">
        <v>5</v>
      </c>
      <c r="P2785">
        <v>4</v>
      </c>
      <c r="Q2785">
        <v>3</v>
      </c>
      <c r="R2785">
        <v>2</v>
      </c>
      <c r="S2785">
        <v>4</v>
      </c>
      <c r="T2785">
        <v>2</v>
      </c>
      <c r="U2785">
        <v>5</v>
      </c>
      <c r="V2785">
        <v>8</v>
      </c>
      <c r="W2785">
        <v>2</v>
      </c>
      <c r="X2785">
        <v>3</v>
      </c>
      <c r="Y2785">
        <v>4</v>
      </c>
      <c r="Z2785">
        <v>3</v>
      </c>
      <c r="AA2785">
        <v>1</v>
      </c>
      <c r="AB2785">
        <v>7</v>
      </c>
      <c r="AC2785">
        <v>2</v>
      </c>
      <c r="AD2785">
        <v>2</v>
      </c>
      <c r="AE2785">
        <v>6</v>
      </c>
      <c r="AF2785">
        <v>7</v>
      </c>
      <c r="AG2785">
        <v>4</v>
      </c>
      <c r="AH2785">
        <v>3</v>
      </c>
      <c r="AI2785">
        <v>4</v>
      </c>
      <c r="AJ2785">
        <v>4</v>
      </c>
      <c r="AK2785">
        <v>3</v>
      </c>
      <c r="AL2785">
        <v>4</v>
      </c>
      <c r="AM2785">
        <v>8</v>
      </c>
      <c r="AN2785">
        <v>1</v>
      </c>
      <c r="AO2785">
        <v>7</v>
      </c>
      <c r="AP2785">
        <v>6</v>
      </c>
      <c r="AQ2785">
        <v>1</v>
      </c>
      <c r="AR2785">
        <v>8</v>
      </c>
      <c r="AS2785">
        <v>8</v>
      </c>
      <c r="AT2785">
        <v>4</v>
      </c>
      <c r="AU2785">
        <v>8</v>
      </c>
      <c r="AV2785">
        <v>3</v>
      </c>
      <c r="AW2785">
        <v>1</v>
      </c>
      <c r="AX2785">
        <v>6</v>
      </c>
      <c r="AY2785">
        <v>3</v>
      </c>
      <c r="AZ2785">
        <v>6</v>
      </c>
      <c r="BA2785">
        <v>3</v>
      </c>
      <c r="BC2785" s="5">
        <f t="shared" si="163"/>
        <v>4.1399999999999997</v>
      </c>
    </row>
    <row r="2786" spans="1:55" ht="17" customHeight="1" x14ac:dyDescent="0.2">
      <c r="A2786" s="81"/>
      <c r="B2786" s="82"/>
      <c r="C2786" s="5" t="s">
        <v>12</v>
      </c>
      <c r="D2786">
        <v>2</v>
      </c>
      <c r="E2786">
        <v>8</v>
      </c>
      <c r="F2786">
        <v>2</v>
      </c>
      <c r="G2786">
        <v>1</v>
      </c>
      <c r="H2786">
        <v>8</v>
      </c>
      <c r="I2786">
        <v>2</v>
      </c>
      <c r="J2786">
        <v>2</v>
      </c>
      <c r="K2786">
        <v>6</v>
      </c>
      <c r="L2786">
        <v>2</v>
      </c>
      <c r="M2786">
        <v>1</v>
      </c>
      <c r="N2786">
        <v>1</v>
      </c>
      <c r="O2786">
        <v>4</v>
      </c>
      <c r="P2786">
        <v>3</v>
      </c>
      <c r="Q2786">
        <v>4</v>
      </c>
      <c r="R2786">
        <v>1</v>
      </c>
      <c r="S2786">
        <v>8</v>
      </c>
      <c r="T2786">
        <v>1</v>
      </c>
      <c r="U2786">
        <v>4</v>
      </c>
      <c r="V2786">
        <v>3</v>
      </c>
      <c r="W2786">
        <v>5</v>
      </c>
      <c r="X2786">
        <v>1</v>
      </c>
      <c r="Y2786">
        <v>2</v>
      </c>
      <c r="Z2786">
        <v>4</v>
      </c>
      <c r="AA2786">
        <v>4</v>
      </c>
      <c r="AB2786">
        <v>2</v>
      </c>
      <c r="AC2786">
        <v>1</v>
      </c>
      <c r="AD2786">
        <v>2</v>
      </c>
      <c r="AE2786">
        <v>1</v>
      </c>
      <c r="AF2786">
        <v>8</v>
      </c>
      <c r="AG2786">
        <v>8</v>
      </c>
      <c r="AH2786">
        <v>6</v>
      </c>
      <c r="AI2786">
        <v>4</v>
      </c>
      <c r="AJ2786">
        <v>3</v>
      </c>
      <c r="AK2786">
        <v>2</v>
      </c>
      <c r="AL2786">
        <v>6</v>
      </c>
      <c r="AM2786">
        <v>4</v>
      </c>
      <c r="AN2786">
        <v>1</v>
      </c>
      <c r="AO2786">
        <v>4</v>
      </c>
      <c r="AP2786">
        <v>4</v>
      </c>
      <c r="AQ2786">
        <v>7</v>
      </c>
      <c r="AR2786">
        <v>2</v>
      </c>
      <c r="AS2786">
        <v>8</v>
      </c>
      <c r="AT2786">
        <v>1</v>
      </c>
      <c r="AU2786">
        <v>5</v>
      </c>
      <c r="AV2786">
        <v>1</v>
      </c>
      <c r="AW2786">
        <v>6</v>
      </c>
      <c r="AX2786">
        <v>2</v>
      </c>
      <c r="AY2786">
        <v>6</v>
      </c>
      <c r="AZ2786">
        <v>2</v>
      </c>
      <c r="BA2786">
        <v>2</v>
      </c>
      <c r="BC2786" s="5">
        <f t="shared" si="163"/>
        <v>3.54</v>
      </c>
    </row>
    <row r="2787" spans="1:55" ht="17" customHeight="1" x14ac:dyDescent="0.2">
      <c r="A2787" s="81"/>
      <c r="B2787" s="82" t="s">
        <v>26</v>
      </c>
      <c r="C2787" s="5" t="s">
        <v>9</v>
      </c>
      <c r="D2787">
        <v>7</v>
      </c>
      <c r="E2787">
        <v>2</v>
      </c>
      <c r="F2787">
        <v>6</v>
      </c>
      <c r="G2787">
        <v>4</v>
      </c>
      <c r="H2787">
        <v>2</v>
      </c>
      <c r="I2787">
        <v>1</v>
      </c>
      <c r="J2787">
        <v>2</v>
      </c>
      <c r="K2787">
        <v>7</v>
      </c>
      <c r="L2787">
        <v>1</v>
      </c>
      <c r="M2787">
        <v>3</v>
      </c>
      <c r="N2787">
        <v>2</v>
      </c>
      <c r="O2787">
        <v>2</v>
      </c>
      <c r="P2787">
        <v>6</v>
      </c>
      <c r="Q2787">
        <v>4</v>
      </c>
      <c r="R2787">
        <v>3</v>
      </c>
      <c r="S2787">
        <v>4</v>
      </c>
      <c r="T2787">
        <v>5</v>
      </c>
      <c r="U2787">
        <v>8</v>
      </c>
      <c r="V2787">
        <v>7</v>
      </c>
      <c r="W2787">
        <v>8</v>
      </c>
      <c r="X2787">
        <v>8</v>
      </c>
      <c r="Y2787">
        <v>8</v>
      </c>
      <c r="Z2787">
        <v>6</v>
      </c>
      <c r="AA2787">
        <v>7</v>
      </c>
      <c r="AB2787">
        <v>3</v>
      </c>
      <c r="AC2787">
        <v>4</v>
      </c>
      <c r="AD2787">
        <v>6</v>
      </c>
      <c r="AE2787">
        <v>6</v>
      </c>
      <c r="AF2787">
        <v>7</v>
      </c>
      <c r="AG2787">
        <v>5</v>
      </c>
      <c r="AH2787">
        <v>4</v>
      </c>
      <c r="AI2787">
        <v>7</v>
      </c>
      <c r="AJ2787">
        <v>3</v>
      </c>
      <c r="AK2787">
        <v>7</v>
      </c>
      <c r="AL2787">
        <v>8</v>
      </c>
      <c r="AM2787">
        <v>3</v>
      </c>
      <c r="AN2787">
        <v>4</v>
      </c>
      <c r="AO2787">
        <v>7</v>
      </c>
      <c r="AP2787">
        <v>4</v>
      </c>
      <c r="AQ2787">
        <v>1</v>
      </c>
      <c r="AR2787">
        <v>3</v>
      </c>
      <c r="AS2787">
        <v>6</v>
      </c>
      <c r="AT2787">
        <v>3</v>
      </c>
      <c r="AU2787">
        <v>4</v>
      </c>
      <c r="AV2787">
        <v>6</v>
      </c>
      <c r="AW2787">
        <v>5</v>
      </c>
      <c r="AX2787">
        <v>7</v>
      </c>
      <c r="AY2787">
        <v>3</v>
      </c>
      <c r="AZ2787">
        <v>7</v>
      </c>
      <c r="BA2787">
        <v>5</v>
      </c>
      <c r="BC2787" s="5">
        <f t="shared" si="163"/>
        <v>4.82</v>
      </c>
    </row>
    <row r="2788" spans="1:55" ht="17" customHeight="1" x14ac:dyDescent="0.2">
      <c r="A2788" s="81"/>
      <c r="B2788" s="82"/>
      <c r="C2788" s="5" t="s">
        <v>10</v>
      </c>
      <c r="D2788">
        <v>4</v>
      </c>
      <c r="E2788">
        <v>8</v>
      </c>
      <c r="F2788">
        <v>8</v>
      </c>
      <c r="G2788">
        <v>5</v>
      </c>
      <c r="H2788">
        <v>8</v>
      </c>
      <c r="I2788">
        <v>7</v>
      </c>
      <c r="J2788">
        <v>1</v>
      </c>
      <c r="K2788">
        <v>4</v>
      </c>
      <c r="L2788">
        <v>3</v>
      </c>
      <c r="M2788">
        <v>6</v>
      </c>
      <c r="N2788">
        <v>7</v>
      </c>
      <c r="O2788">
        <v>6</v>
      </c>
      <c r="P2788">
        <v>6</v>
      </c>
      <c r="Q2788">
        <v>4</v>
      </c>
      <c r="R2788">
        <v>4</v>
      </c>
      <c r="S2788">
        <v>3</v>
      </c>
      <c r="T2788">
        <v>2</v>
      </c>
      <c r="U2788">
        <v>8</v>
      </c>
      <c r="V2788">
        <v>7</v>
      </c>
      <c r="W2788">
        <v>7</v>
      </c>
      <c r="X2788">
        <v>1</v>
      </c>
      <c r="Y2788">
        <v>7</v>
      </c>
      <c r="Z2788">
        <v>2</v>
      </c>
      <c r="AA2788">
        <v>4</v>
      </c>
      <c r="AB2788">
        <v>7</v>
      </c>
      <c r="AC2788">
        <v>1</v>
      </c>
      <c r="AD2788">
        <v>5</v>
      </c>
      <c r="AE2788">
        <v>8</v>
      </c>
      <c r="AF2788">
        <v>2</v>
      </c>
      <c r="AG2788">
        <v>6</v>
      </c>
      <c r="AH2788">
        <v>1</v>
      </c>
      <c r="AI2788">
        <v>3</v>
      </c>
      <c r="AJ2788">
        <v>6</v>
      </c>
      <c r="AK2788">
        <v>7</v>
      </c>
      <c r="AL2788">
        <v>7</v>
      </c>
      <c r="AM2788">
        <v>1</v>
      </c>
      <c r="AN2788">
        <v>6</v>
      </c>
      <c r="AO2788">
        <v>4</v>
      </c>
      <c r="AP2788">
        <v>8</v>
      </c>
      <c r="AQ2788">
        <v>8</v>
      </c>
      <c r="AR2788">
        <v>3</v>
      </c>
      <c r="AS2788">
        <v>6</v>
      </c>
      <c r="AT2788">
        <v>8</v>
      </c>
      <c r="AU2788">
        <v>7</v>
      </c>
      <c r="AV2788">
        <v>4</v>
      </c>
      <c r="AW2788">
        <v>2</v>
      </c>
      <c r="AX2788">
        <v>8</v>
      </c>
      <c r="AY2788">
        <v>8</v>
      </c>
      <c r="AZ2788">
        <v>4</v>
      </c>
      <c r="BA2788">
        <v>6</v>
      </c>
      <c r="BC2788" s="5">
        <f t="shared" si="163"/>
        <v>5.16</v>
      </c>
    </row>
    <row r="2789" spans="1:55" ht="17" customHeight="1" x14ac:dyDescent="0.2">
      <c r="A2789" s="81"/>
      <c r="B2789" s="82"/>
      <c r="C2789" s="5" t="s">
        <v>2</v>
      </c>
      <c r="D2789">
        <v>7</v>
      </c>
      <c r="E2789">
        <v>1</v>
      </c>
      <c r="F2789">
        <v>6</v>
      </c>
      <c r="G2789">
        <v>7</v>
      </c>
      <c r="H2789">
        <v>4</v>
      </c>
      <c r="I2789">
        <v>2</v>
      </c>
      <c r="J2789">
        <v>7</v>
      </c>
      <c r="K2789">
        <v>3</v>
      </c>
      <c r="L2789">
        <v>2</v>
      </c>
      <c r="M2789">
        <v>4</v>
      </c>
      <c r="N2789">
        <v>3</v>
      </c>
      <c r="O2789">
        <v>3</v>
      </c>
      <c r="P2789">
        <v>1</v>
      </c>
      <c r="Q2789">
        <v>2</v>
      </c>
      <c r="R2789">
        <v>4</v>
      </c>
      <c r="S2789">
        <v>8</v>
      </c>
      <c r="T2789">
        <v>7</v>
      </c>
      <c r="U2789">
        <v>1</v>
      </c>
      <c r="V2789">
        <v>2</v>
      </c>
      <c r="W2789">
        <v>2</v>
      </c>
      <c r="X2789">
        <v>6</v>
      </c>
      <c r="Y2789">
        <v>4</v>
      </c>
      <c r="Z2789">
        <v>2</v>
      </c>
      <c r="AA2789">
        <v>8</v>
      </c>
      <c r="AB2789">
        <v>4</v>
      </c>
      <c r="AC2789">
        <v>1</v>
      </c>
      <c r="AD2789">
        <v>8</v>
      </c>
      <c r="AE2789">
        <v>1</v>
      </c>
      <c r="AF2789">
        <v>2</v>
      </c>
      <c r="AG2789">
        <v>3</v>
      </c>
      <c r="AH2789">
        <v>7</v>
      </c>
      <c r="AI2789">
        <v>2</v>
      </c>
      <c r="AJ2789">
        <v>8</v>
      </c>
      <c r="AK2789">
        <v>3</v>
      </c>
      <c r="AL2789">
        <v>6</v>
      </c>
      <c r="AM2789">
        <v>5</v>
      </c>
      <c r="AN2789">
        <v>1</v>
      </c>
      <c r="AO2789">
        <v>1</v>
      </c>
      <c r="AP2789">
        <v>4</v>
      </c>
      <c r="AQ2789">
        <v>4</v>
      </c>
      <c r="AR2789">
        <v>1</v>
      </c>
      <c r="AS2789">
        <v>7</v>
      </c>
      <c r="AT2789">
        <v>8</v>
      </c>
      <c r="AU2789">
        <v>5</v>
      </c>
      <c r="AV2789">
        <v>1</v>
      </c>
      <c r="AW2789">
        <v>3</v>
      </c>
      <c r="AX2789">
        <v>1</v>
      </c>
      <c r="AY2789">
        <v>1</v>
      </c>
      <c r="AZ2789">
        <v>3</v>
      </c>
      <c r="BA2789">
        <v>1</v>
      </c>
      <c r="BC2789" s="5">
        <f t="shared" si="163"/>
        <v>3.74</v>
      </c>
    </row>
    <row r="2790" spans="1:55" ht="17" customHeight="1" x14ac:dyDescent="0.2">
      <c r="A2790" s="81"/>
      <c r="B2790" s="82"/>
      <c r="C2790" s="5" t="s">
        <v>4</v>
      </c>
      <c r="D2790">
        <v>6</v>
      </c>
      <c r="E2790">
        <v>8</v>
      </c>
      <c r="F2790">
        <v>7</v>
      </c>
      <c r="G2790">
        <v>7</v>
      </c>
      <c r="H2790">
        <v>7</v>
      </c>
      <c r="I2790">
        <v>6</v>
      </c>
      <c r="J2790">
        <v>3</v>
      </c>
      <c r="K2790">
        <v>2</v>
      </c>
      <c r="L2790">
        <v>4</v>
      </c>
      <c r="M2790">
        <v>4</v>
      </c>
      <c r="N2790">
        <v>6</v>
      </c>
      <c r="O2790">
        <v>6</v>
      </c>
      <c r="P2790">
        <v>1</v>
      </c>
      <c r="Q2790">
        <v>1</v>
      </c>
      <c r="R2790">
        <v>1</v>
      </c>
      <c r="S2790">
        <v>7</v>
      </c>
      <c r="T2790">
        <v>6</v>
      </c>
      <c r="U2790">
        <v>6</v>
      </c>
      <c r="V2790">
        <v>7</v>
      </c>
      <c r="W2790">
        <v>2</v>
      </c>
      <c r="X2790">
        <v>8</v>
      </c>
      <c r="Y2790">
        <v>1</v>
      </c>
      <c r="Z2790">
        <v>2</v>
      </c>
      <c r="AA2790">
        <v>1</v>
      </c>
      <c r="AB2790">
        <v>8</v>
      </c>
      <c r="AC2790">
        <v>4</v>
      </c>
      <c r="AD2790">
        <v>2</v>
      </c>
      <c r="AE2790">
        <v>6</v>
      </c>
      <c r="AF2790">
        <v>8</v>
      </c>
      <c r="AG2790">
        <v>8</v>
      </c>
      <c r="AH2790">
        <v>1</v>
      </c>
      <c r="AI2790">
        <v>7</v>
      </c>
      <c r="AJ2790">
        <v>1</v>
      </c>
      <c r="AK2790">
        <v>6</v>
      </c>
      <c r="AL2790">
        <v>8</v>
      </c>
      <c r="AM2790">
        <v>5</v>
      </c>
      <c r="AN2790">
        <v>4</v>
      </c>
      <c r="AO2790">
        <v>4</v>
      </c>
      <c r="AP2790">
        <v>8</v>
      </c>
      <c r="AQ2790">
        <v>4</v>
      </c>
      <c r="AR2790">
        <v>7</v>
      </c>
      <c r="AS2790">
        <v>4</v>
      </c>
      <c r="AT2790">
        <v>1</v>
      </c>
      <c r="AU2790">
        <v>4</v>
      </c>
      <c r="AV2790">
        <v>2</v>
      </c>
      <c r="AW2790">
        <v>3</v>
      </c>
      <c r="AX2790">
        <v>8</v>
      </c>
      <c r="AY2790">
        <v>4</v>
      </c>
      <c r="AZ2790">
        <v>2</v>
      </c>
      <c r="BA2790">
        <v>6</v>
      </c>
      <c r="BC2790" s="5">
        <f t="shared" si="163"/>
        <v>4.68</v>
      </c>
    </row>
    <row r="2791" spans="1:55" ht="17" customHeight="1" x14ac:dyDescent="0.2">
      <c r="A2791" s="81"/>
      <c r="B2791" s="82"/>
      <c r="C2791" s="5" t="s">
        <v>11</v>
      </c>
      <c r="D2791">
        <v>2</v>
      </c>
      <c r="E2791">
        <v>4</v>
      </c>
      <c r="F2791">
        <v>6</v>
      </c>
      <c r="G2791">
        <v>7</v>
      </c>
      <c r="H2791">
        <v>5</v>
      </c>
      <c r="I2791">
        <v>2</v>
      </c>
      <c r="J2791">
        <v>4</v>
      </c>
      <c r="K2791">
        <v>5</v>
      </c>
      <c r="L2791">
        <v>2</v>
      </c>
      <c r="M2791">
        <v>2</v>
      </c>
      <c r="N2791">
        <v>4</v>
      </c>
      <c r="O2791">
        <v>2</v>
      </c>
      <c r="P2791">
        <v>2</v>
      </c>
      <c r="Q2791">
        <v>4</v>
      </c>
      <c r="R2791">
        <v>4</v>
      </c>
      <c r="S2791">
        <v>8</v>
      </c>
      <c r="T2791">
        <v>2</v>
      </c>
      <c r="U2791">
        <v>6</v>
      </c>
      <c r="V2791">
        <v>6</v>
      </c>
      <c r="W2791">
        <v>7</v>
      </c>
      <c r="X2791">
        <v>8</v>
      </c>
      <c r="Y2791">
        <v>4</v>
      </c>
      <c r="Z2791">
        <v>2</v>
      </c>
      <c r="AA2791">
        <v>6</v>
      </c>
      <c r="AB2791">
        <v>6</v>
      </c>
      <c r="AC2791">
        <v>7</v>
      </c>
      <c r="AD2791">
        <v>3</v>
      </c>
      <c r="AE2791">
        <v>5</v>
      </c>
      <c r="AF2791">
        <v>6</v>
      </c>
      <c r="AG2791">
        <v>3</v>
      </c>
      <c r="AH2791">
        <v>6</v>
      </c>
      <c r="AI2791">
        <v>7</v>
      </c>
      <c r="AJ2791">
        <v>1</v>
      </c>
      <c r="AK2791">
        <v>6</v>
      </c>
      <c r="AL2791">
        <v>6</v>
      </c>
      <c r="AM2791">
        <v>2</v>
      </c>
      <c r="AN2791">
        <v>3</v>
      </c>
      <c r="AO2791">
        <v>7</v>
      </c>
      <c r="AP2791">
        <v>2</v>
      </c>
      <c r="AQ2791">
        <v>2</v>
      </c>
      <c r="AR2791">
        <v>8</v>
      </c>
      <c r="AS2791">
        <v>4</v>
      </c>
      <c r="AT2791">
        <v>2</v>
      </c>
      <c r="AU2791">
        <v>7</v>
      </c>
      <c r="AV2791">
        <v>5</v>
      </c>
      <c r="AW2791">
        <v>4</v>
      </c>
      <c r="AX2791">
        <v>3</v>
      </c>
      <c r="AY2791">
        <v>4</v>
      </c>
      <c r="AZ2791">
        <v>1</v>
      </c>
      <c r="BA2791">
        <v>5</v>
      </c>
      <c r="BC2791" s="5">
        <f t="shared" si="163"/>
        <v>4.38</v>
      </c>
    </row>
    <row r="2792" spans="1:55" ht="17" customHeight="1" x14ac:dyDescent="0.2">
      <c r="A2792" s="81"/>
      <c r="B2792" s="82"/>
      <c r="C2792" s="5" t="s">
        <v>6</v>
      </c>
      <c r="D2792">
        <v>7</v>
      </c>
      <c r="E2792">
        <v>8</v>
      </c>
      <c r="F2792">
        <v>6</v>
      </c>
      <c r="G2792">
        <v>4</v>
      </c>
      <c r="H2792">
        <v>7</v>
      </c>
      <c r="I2792">
        <v>8</v>
      </c>
      <c r="J2792">
        <v>5</v>
      </c>
      <c r="K2792">
        <v>6</v>
      </c>
      <c r="L2792">
        <v>6</v>
      </c>
      <c r="M2792">
        <v>7</v>
      </c>
      <c r="N2792">
        <v>8</v>
      </c>
      <c r="O2792">
        <v>6</v>
      </c>
      <c r="P2792">
        <v>3</v>
      </c>
      <c r="Q2792">
        <v>1</v>
      </c>
      <c r="R2792">
        <v>1</v>
      </c>
      <c r="S2792">
        <v>4</v>
      </c>
      <c r="T2792">
        <v>3</v>
      </c>
      <c r="U2792">
        <v>2</v>
      </c>
      <c r="V2792">
        <v>8</v>
      </c>
      <c r="W2792">
        <v>4</v>
      </c>
      <c r="X2792">
        <v>2</v>
      </c>
      <c r="Y2792">
        <v>6</v>
      </c>
      <c r="Z2792">
        <v>7</v>
      </c>
      <c r="AA2792">
        <v>8</v>
      </c>
      <c r="AB2792">
        <v>2</v>
      </c>
      <c r="AC2792">
        <v>8</v>
      </c>
      <c r="AD2792">
        <v>7</v>
      </c>
      <c r="AE2792">
        <v>8</v>
      </c>
      <c r="AF2792">
        <v>6</v>
      </c>
      <c r="AG2792">
        <v>8</v>
      </c>
      <c r="AH2792">
        <v>2</v>
      </c>
      <c r="AI2792">
        <v>8</v>
      </c>
      <c r="AJ2792">
        <v>4</v>
      </c>
      <c r="AK2792">
        <v>2</v>
      </c>
      <c r="AL2792">
        <v>8</v>
      </c>
      <c r="AM2792">
        <v>1</v>
      </c>
      <c r="AN2792">
        <v>5</v>
      </c>
      <c r="AO2792">
        <v>1</v>
      </c>
      <c r="AP2792">
        <v>4</v>
      </c>
      <c r="AQ2792">
        <v>8</v>
      </c>
      <c r="AR2792">
        <v>8</v>
      </c>
      <c r="AS2792">
        <v>5</v>
      </c>
      <c r="AT2792">
        <v>4</v>
      </c>
      <c r="AU2792">
        <v>4</v>
      </c>
      <c r="AV2792">
        <v>3</v>
      </c>
      <c r="AW2792">
        <v>3</v>
      </c>
      <c r="AX2792">
        <v>3</v>
      </c>
      <c r="AY2792">
        <v>8</v>
      </c>
      <c r="AZ2792">
        <v>3</v>
      </c>
      <c r="BA2792">
        <v>2</v>
      </c>
      <c r="BC2792" s="5">
        <f t="shared" si="163"/>
        <v>5.04</v>
      </c>
    </row>
    <row r="2793" spans="1:55" ht="17" customHeight="1" x14ac:dyDescent="0.2">
      <c r="A2793" s="81"/>
      <c r="B2793" s="82"/>
      <c r="C2793" s="5" t="s">
        <v>12</v>
      </c>
      <c r="D2793">
        <v>8</v>
      </c>
      <c r="E2793">
        <v>4</v>
      </c>
      <c r="F2793">
        <v>1</v>
      </c>
      <c r="G2793">
        <v>6</v>
      </c>
      <c r="H2793">
        <v>8</v>
      </c>
      <c r="I2793">
        <v>7</v>
      </c>
      <c r="J2793">
        <v>5</v>
      </c>
      <c r="K2793">
        <v>3</v>
      </c>
      <c r="L2793">
        <v>3</v>
      </c>
      <c r="M2793">
        <v>1</v>
      </c>
      <c r="N2793">
        <v>4</v>
      </c>
      <c r="O2793">
        <v>2</v>
      </c>
      <c r="P2793">
        <v>3</v>
      </c>
      <c r="Q2793">
        <v>8</v>
      </c>
      <c r="R2793">
        <v>6</v>
      </c>
      <c r="S2793">
        <v>4</v>
      </c>
      <c r="T2793">
        <v>1</v>
      </c>
      <c r="U2793">
        <v>2</v>
      </c>
      <c r="V2793">
        <v>6</v>
      </c>
      <c r="W2793">
        <v>4</v>
      </c>
      <c r="X2793">
        <v>2</v>
      </c>
      <c r="Y2793">
        <v>6</v>
      </c>
      <c r="Z2793">
        <v>8</v>
      </c>
      <c r="AA2793">
        <v>3</v>
      </c>
      <c r="AB2793">
        <v>3</v>
      </c>
      <c r="AC2793">
        <v>6</v>
      </c>
      <c r="AD2793">
        <v>8</v>
      </c>
      <c r="AE2793">
        <v>8</v>
      </c>
      <c r="AF2793">
        <v>8</v>
      </c>
      <c r="AG2793">
        <v>6</v>
      </c>
      <c r="AH2793">
        <v>6</v>
      </c>
      <c r="AI2793">
        <v>3</v>
      </c>
      <c r="AJ2793">
        <v>1</v>
      </c>
      <c r="AK2793">
        <v>7</v>
      </c>
      <c r="AL2793">
        <v>6</v>
      </c>
      <c r="AM2793">
        <v>8</v>
      </c>
      <c r="AN2793">
        <v>1</v>
      </c>
      <c r="AO2793">
        <v>3</v>
      </c>
      <c r="AP2793">
        <v>6</v>
      </c>
      <c r="AQ2793">
        <v>1</v>
      </c>
      <c r="AR2793">
        <v>4</v>
      </c>
      <c r="AS2793">
        <v>7</v>
      </c>
      <c r="AT2793">
        <v>3</v>
      </c>
      <c r="AU2793">
        <v>1</v>
      </c>
      <c r="AV2793">
        <v>4</v>
      </c>
      <c r="AW2793">
        <v>7</v>
      </c>
      <c r="AX2793">
        <v>1</v>
      </c>
      <c r="AY2793">
        <v>2</v>
      </c>
      <c r="AZ2793">
        <v>8</v>
      </c>
      <c r="BA2793">
        <v>1</v>
      </c>
      <c r="BC2793" s="5">
        <f t="shared" si="163"/>
        <v>4.4800000000000004</v>
      </c>
    </row>
    <row r="2794" spans="1:55" ht="17" customHeight="1" x14ac:dyDescent="0.2">
      <c r="A2794" s="81"/>
      <c r="B2794" s="82" t="s">
        <v>27</v>
      </c>
      <c r="C2794" s="3" t="s">
        <v>9</v>
      </c>
      <c r="D2794">
        <v>3</v>
      </c>
      <c r="E2794">
        <v>7</v>
      </c>
      <c r="F2794">
        <v>1</v>
      </c>
      <c r="G2794">
        <v>8</v>
      </c>
      <c r="H2794">
        <v>6</v>
      </c>
      <c r="I2794">
        <v>8</v>
      </c>
      <c r="J2794">
        <v>3</v>
      </c>
      <c r="K2794">
        <v>8</v>
      </c>
      <c r="L2794">
        <v>7</v>
      </c>
      <c r="M2794">
        <v>2</v>
      </c>
      <c r="N2794">
        <v>8</v>
      </c>
      <c r="O2794">
        <v>1</v>
      </c>
      <c r="P2794">
        <v>1</v>
      </c>
      <c r="Q2794">
        <v>3</v>
      </c>
      <c r="R2794">
        <v>6</v>
      </c>
      <c r="S2794">
        <v>1</v>
      </c>
      <c r="T2794">
        <v>8</v>
      </c>
      <c r="U2794">
        <v>3</v>
      </c>
      <c r="V2794">
        <v>4</v>
      </c>
      <c r="W2794">
        <v>4</v>
      </c>
      <c r="X2794">
        <v>8</v>
      </c>
      <c r="Y2794">
        <v>8</v>
      </c>
      <c r="Z2794">
        <v>1</v>
      </c>
      <c r="AA2794">
        <v>5</v>
      </c>
      <c r="AB2794">
        <v>3</v>
      </c>
      <c r="AC2794">
        <v>1</v>
      </c>
      <c r="AD2794">
        <v>5</v>
      </c>
      <c r="AE2794">
        <v>2</v>
      </c>
      <c r="AF2794">
        <v>6</v>
      </c>
      <c r="AG2794">
        <v>8</v>
      </c>
      <c r="AH2794">
        <v>7</v>
      </c>
      <c r="AI2794">
        <v>7</v>
      </c>
      <c r="AJ2794">
        <v>8</v>
      </c>
      <c r="AK2794">
        <v>6</v>
      </c>
      <c r="AL2794">
        <v>2</v>
      </c>
      <c r="AM2794">
        <v>4</v>
      </c>
      <c r="AN2794">
        <v>8</v>
      </c>
      <c r="AO2794">
        <v>4</v>
      </c>
      <c r="AP2794">
        <v>2</v>
      </c>
      <c r="AQ2794">
        <v>7</v>
      </c>
      <c r="AR2794">
        <v>8</v>
      </c>
      <c r="AS2794">
        <v>5</v>
      </c>
      <c r="AT2794">
        <v>5</v>
      </c>
      <c r="AU2794">
        <v>1</v>
      </c>
      <c r="AV2794">
        <v>3</v>
      </c>
      <c r="AW2794">
        <v>6</v>
      </c>
      <c r="AX2794">
        <v>6</v>
      </c>
      <c r="AY2794">
        <v>2</v>
      </c>
      <c r="AZ2794">
        <v>7</v>
      </c>
      <c r="BA2794">
        <v>2</v>
      </c>
      <c r="BC2794" s="5">
        <f t="shared" si="163"/>
        <v>4.78</v>
      </c>
    </row>
    <row r="2795" spans="1:55" ht="17" customHeight="1" x14ac:dyDescent="0.2">
      <c r="A2795" s="81"/>
      <c r="B2795" s="82"/>
      <c r="C2795" s="5" t="s">
        <v>10</v>
      </c>
      <c r="D2795">
        <v>6</v>
      </c>
      <c r="E2795">
        <v>2</v>
      </c>
      <c r="F2795">
        <v>2</v>
      </c>
      <c r="G2795">
        <v>6</v>
      </c>
      <c r="H2795">
        <v>7</v>
      </c>
      <c r="I2795">
        <v>4</v>
      </c>
      <c r="J2795">
        <v>4</v>
      </c>
      <c r="K2795">
        <v>6</v>
      </c>
      <c r="L2795">
        <v>4</v>
      </c>
      <c r="M2795">
        <v>4</v>
      </c>
      <c r="N2795">
        <v>6</v>
      </c>
      <c r="O2795">
        <v>3</v>
      </c>
      <c r="P2795">
        <v>3</v>
      </c>
      <c r="Q2795">
        <v>1</v>
      </c>
      <c r="R2795">
        <v>2</v>
      </c>
      <c r="S2795">
        <v>8</v>
      </c>
      <c r="T2795">
        <v>8</v>
      </c>
      <c r="U2795">
        <v>5</v>
      </c>
      <c r="V2795">
        <v>4</v>
      </c>
      <c r="W2795">
        <v>6</v>
      </c>
      <c r="X2795">
        <v>8</v>
      </c>
      <c r="Y2795">
        <v>8</v>
      </c>
      <c r="Z2795">
        <v>7</v>
      </c>
      <c r="AA2795">
        <v>1</v>
      </c>
      <c r="AB2795">
        <v>6</v>
      </c>
      <c r="AC2795">
        <v>3</v>
      </c>
      <c r="AD2795">
        <v>2</v>
      </c>
      <c r="AE2795">
        <v>4</v>
      </c>
      <c r="AF2795">
        <v>5</v>
      </c>
      <c r="AG2795">
        <v>4</v>
      </c>
      <c r="AH2795">
        <v>6</v>
      </c>
      <c r="AI2795">
        <v>5</v>
      </c>
      <c r="AJ2795">
        <v>3</v>
      </c>
      <c r="AK2795">
        <v>2</v>
      </c>
      <c r="AL2795">
        <v>3</v>
      </c>
      <c r="AM2795">
        <v>7</v>
      </c>
      <c r="AN2795">
        <v>7</v>
      </c>
      <c r="AO2795">
        <v>8</v>
      </c>
      <c r="AP2795">
        <v>5</v>
      </c>
      <c r="AQ2795">
        <v>8</v>
      </c>
      <c r="AR2795">
        <v>3</v>
      </c>
      <c r="AS2795">
        <v>4</v>
      </c>
      <c r="AT2795">
        <v>7</v>
      </c>
      <c r="AU2795">
        <v>7</v>
      </c>
      <c r="AV2795">
        <v>3</v>
      </c>
      <c r="AW2795">
        <v>6</v>
      </c>
      <c r="AX2795">
        <v>4</v>
      </c>
      <c r="AY2795">
        <v>7</v>
      </c>
      <c r="AZ2795">
        <v>2</v>
      </c>
      <c r="BA2795">
        <v>8</v>
      </c>
      <c r="BC2795" s="5">
        <f t="shared" si="163"/>
        <v>4.88</v>
      </c>
    </row>
    <row r="2796" spans="1:55" ht="17" customHeight="1" x14ac:dyDescent="0.2">
      <c r="A2796" s="81"/>
      <c r="B2796" s="82"/>
      <c r="C2796" s="5" t="s">
        <v>2</v>
      </c>
      <c r="D2796">
        <v>7</v>
      </c>
      <c r="E2796">
        <v>7</v>
      </c>
      <c r="F2796">
        <v>2</v>
      </c>
      <c r="G2796">
        <v>8</v>
      </c>
      <c r="H2796">
        <v>8</v>
      </c>
      <c r="I2796">
        <v>6</v>
      </c>
      <c r="J2796">
        <v>2</v>
      </c>
      <c r="K2796">
        <v>8</v>
      </c>
      <c r="L2796">
        <v>4</v>
      </c>
      <c r="M2796">
        <v>4</v>
      </c>
      <c r="N2796">
        <v>2</v>
      </c>
      <c r="O2796">
        <v>8</v>
      </c>
      <c r="P2796">
        <v>7</v>
      </c>
      <c r="Q2796">
        <v>4</v>
      </c>
      <c r="R2796">
        <v>8</v>
      </c>
      <c r="S2796">
        <v>5</v>
      </c>
      <c r="T2796">
        <v>2</v>
      </c>
      <c r="U2796">
        <v>7</v>
      </c>
      <c r="V2796">
        <v>1</v>
      </c>
      <c r="W2796">
        <v>8</v>
      </c>
      <c r="X2796">
        <v>8</v>
      </c>
      <c r="Y2796">
        <v>8</v>
      </c>
      <c r="Z2796">
        <v>7</v>
      </c>
      <c r="AA2796">
        <v>1</v>
      </c>
      <c r="AB2796">
        <v>6</v>
      </c>
      <c r="AC2796">
        <v>7</v>
      </c>
      <c r="AD2796">
        <v>6</v>
      </c>
      <c r="AE2796">
        <v>3</v>
      </c>
      <c r="AF2796">
        <v>2</v>
      </c>
      <c r="AG2796">
        <v>2</v>
      </c>
      <c r="AH2796">
        <v>3</v>
      </c>
      <c r="AI2796">
        <v>3</v>
      </c>
      <c r="AJ2796">
        <v>5</v>
      </c>
      <c r="AK2796">
        <v>2</v>
      </c>
      <c r="AL2796">
        <v>6</v>
      </c>
      <c r="AM2796">
        <v>1</v>
      </c>
      <c r="AN2796">
        <v>1</v>
      </c>
      <c r="AO2796">
        <v>6</v>
      </c>
      <c r="AP2796">
        <v>4</v>
      </c>
      <c r="AQ2796">
        <v>4</v>
      </c>
      <c r="AR2796">
        <v>3</v>
      </c>
      <c r="AS2796">
        <v>2</v>
      </c>
      <c r="AT2796">
        <v>6</v>
      </c>
      <c r="AU2796">
        <v>8</v>
      </c>
      <c r="AV2796">
        <v>1</v>
      </c>
      <c r="AW2796">
        <v>2</v>
      </c>
      <c r="AX2796">
        <v>1</v>
      </c>
      <c r="AY2796">
        <v>3</v>
      </c>
      <c r="AZ2796">
        <v>3</v>
      </c>
      <c r="BA2796">
        <v>6</v>
      </c>
      <c r="BC2796" s="5">
        <f t="shared" si="163"/>
        <v>4.5599999999999996</v>
      </c>
    </row>
    <row r="2797" spans="1:55" ht="17" customHeight="1" x14ac:dyDescent="0.2">
      <c r="A2797" s="81"/>
      <c r="B2797" s="82"/>
      <c r="C2797" s="5" t="s">
        <v>4</v>
      </c>
      <c r="D2797">
        <v>2</v>
      </c>
      <c r="E2797">
        <v>7</v>
      </c>
      <c r="F2797">
        <v>6</v>
      </c>
      <c r="G2797">
        <v>8</v>
      </c>
      <c r="H2797">
        <v>5</v>
      </c>
      <c r="I2797">
        <v>3</v>
      </c>
      <c r="J2797">
        <v>1</v>
      </c>
      <c r="K2797">
        <v>8</v>
      </c>
      <c r="L2797">
        <v>7</v>
      </c>
      <c r="M2797">
        <v>1</v>
      </c>
      <c r="N2797">
        <v>3</v>
      </c>
      <c r="O2797">
        <v>8</v>
      </c>
      <c r="P2797">
        <v>3</v>
      </c>
      <c r="Q2797">
        <v>1</v>
      </c>
      <c r="R2797">
        <v>8</v>
      </c>
      <c r="S2797">
        <v>6</v>
      </c>
      <c r="T2797">
        <v>6</v>
      </c>
      <c r="U2797">
        <v>7</v>
      </c>
      <c r="V2797">
        <v>3</v>
      </c>
      <c r="W2797">
        <v>4</v>
      </c>
      <c r="X2797">
        <v>1</v>
      </c>
      <c r="Y2797">
        <v>4</v>
      </c>
      <c r="Z2797">
        <v>2</v>
      </c>
      <c r="AA2797">
        <v>2</v>
      </c>
      <c r="AB2797">
        <v>7</v>
      </c>
      <c r="AC2797">
        <v>2</v>
      </c>
      <c r="AD2797">
        <v>7</v>
      </c>
      <c r="AE2797">
        <v>3</v>
      </c>
      <c r="AF2797">
        <v>3</v>
      </c>
      <c r="AG2797">
        <v>7</v>
      </c>
      <c r="AH2797">
        <v>5</v>
      </c>
      <c r="AI2797">
        <v>3</v>
      </c>
      <c r="AJ2797">
        <v>1</v>
      </c>
      <c r="AK2797">
        <v>3</v>
      </c>
      <c r="AL2797">
        <v>3</v>
      </c>
      <c r="AM2797">
        <v>8</v>
      </c>
      <c r="AN2797">
        <v>6</v>
      </c>
      <c r="AO2797">
        <v>5</v>
      </c>
      <c r="AP2797">
        <v>5</v>
      </c>
      <c r="AQ2797">
        <v>7</v>
      </c>
      <c r="AR2797">
        <v>2</v>
      </c>
      <c r="AS2797">
        <v>7</v>
      </c>
      <c r="AT2797">
        <v>7</v>
      </c>
      <c r="AU2797">
        <v>8</v>
      </c>
      <c r="AV2797">
        <v>8</v>
      </c>
      <c r="AW2797">
        <v>8</v>
      </c>
      <c r="AX2797">
        <v>2</v>
      </c>
      <c r="AY2797">
        <v>7</v>
      </c>
      <c r="AZ2797">
        <v>1</v>
      </c>
      <c r="BA2797">
        <v>8</v>
      </c>
      <c r="BC2797" s="5">
        <f t="shared" si="163"/>
        <v>4.78</v>
      </c>
    </row>
    <row r="2798" spans="1:55" ht="17" customHeight="1" x14ac:dyDescent="0.2">
      <c r="A2798" s="81"/>
      <c r="B2798" s="82"/>
      <c r="C2798" s="5" t="s">
        <v>11</v>
      </c>
      <c r="D2798">
        <v>7</v>
      </c>
      <c r="E2798">
        <v>2</v>
      </c>
      <c r="F2798">
        <v>7</v>
      </c>
      <c r="G2798">
        <v>6</v>
      </c>
      <c r="H2798">
        <v>1</v>
      </c>
      <c r="I2798">
        <v>3</v>
      </c>
      <c r="J2798">
        <v>3</v>
      </c>
      <c r="K2798">
        <v>1</v>
      </c>
      <c r="L2798">
        <v>6</v>
      </c>
      <c r="M2798">
        <v>8</v>
      </c>
      <c r="N2798">
        <v>1</v>
      </c>
      <c r="O2798">
        <v>7</v>
      </c>
      <c r="P2798">
        <v>7</v>
      </c>
      <c r="Q2798">
        <v>2</v>
      </c>
      <c r="R2798">
        <v>2</v>
      </c>
      <c r="S2798">
        <v>4</v>
      </c>
      <c r="T2798">
        <v>3</v>
      </c>
      <c r="U2798">
        <v>3</v>
      </c>
      <c r="V2798">
        <v>2</v>
      </c>
      <c r="W2798">
        <v>4</v>
      </c>
      <c r="X2798">
        <v>4</v>
      </c>
      <c r="Y2798">
        <v>2</v>
      </c>
      <c r="Z2798">
        <v>3</v>
      </c>
      <c r="AA2798">
        <v>2</v>
      </c>
      <c r="AB2798">
        <v>8</v>
      </c>
      <c r="AC2798">
        <v>4</v>
      </c>
      <c r="AD2798">
        <v>6</v>
      </c>
      <c r="AE2798">
        <v>8</v>
      </c>
      <c r="AF2798">
        <v>7</v>
      </c>
      <c r="AG2798">
        <v>3</v>
      </c>
      <c r="AH2798">
        <v>8</v>
      </c>
      <c r="AI2798">
        <v>4</v>
      </c>
      <c r="AJ2798">
        <v>3</v>
      </c>
      <c r="AK2798">
        <v>4</v>
      </c>
      <c r="AL2798">
        <v>8</v>
      </c>
      <c r="AM2798">
        <v>7</v>
      </c>
      <c r="AN2798">
        <v>8</v>
      </c>
      <c r="AO2798">
        <v>3</v>
      </c>
      <c r="AP2798">
        <v>3</v>
      </c>
      <c r="AQ2798">
        <v>6</v>
      </c>
      <c r="AR2798">
        <v>7</v>
      </c>
      <c r="AS2798">
        <v>8</v>
      </c>
      <c r="AT2798">
        <v>4</v>
      </c>
      <c r="AU2798">
        <v>3</v>
      </c>
      <c r="AV2798">
        <v>6</v>
      </c>
      <c r="AW2798">
        <v>3</v>
      </c>
      <c r="AX2798">
        <v>3</v>
      </c>
      <c r="AY2798">
        <v>7</v>
      </c>
      <c r="AZ2798">
        <v>2</v>
      </c>
      <c r="BA2798">
        <v>1</v>
      </c>
      <c r="BC2798" s="5">
        <f t="shared" ref="BC2798:BC2835" si="164">AVERAGE(D2798:BA2798)</f>
        <v>4.4800000000000004</v>
      </c>
    </row>
    <row r="2799" spans="1:55" ht="17" customHeight="1" x14ac:dyDescent="0.2">
      <c r="A2799" s="81"/>
      <c r="B2799" s="82"/>
      <c r="C2799" s="5" t="s">
        <v>6</v>
      </c>
      <c r="D2799">
        <v>6</v>
      </c>
      <c r="E2799">
        <v>6</v>
      </c>
      <c r="F2799">
        <v>4</v>
      </c>
      <c r="G2799">
        <v>7</v>
      </c>
      <c r="H2799">
        <v>8</v>
      </c>
      <c r="I2799">
        <v>1</v>
      </c>
      <c r="J2799">
        <v>6</v>
      </c>
      <c r="K2799">
        <v>5</v>
      </c>
      <c r="L2799">
        <v>1</v>
      </c>
      <c r="M2799">
        <v>8</v>
      </c>
      <c r="N2799">
        <v>6</v>
      </c>
      <c r="O2799">
        <v>7</v>
      </c>
      <c r="P2799">
        <v>5</v>
      </c>
      <c r="Q2799">
        <v>2</v>
      </c>
      <c r="R2799">
        <v>6</v>
      </c>
      <c r="S2799">
        <v>1</v>
      </c>
      <c r="T2799">
        <v>4</v>
      </c>
      <c r="U2799">
        <v>2</v>
      </c>
      <c r="V2799">
        <v>5</v>
      </c>
      <c r="W2799">
        <v>2</v>
      </c>
      <c r="X2799">
        <v>6</v>
      </c>
      <c r="Y2799">
        <v>1</v>
      </c>
      <c r="Z2799">
        <v>7</v>
      </c>
      <c r="AA2799">
        <v>2</v>
      </c>
      <c r="AB2799">
        <v>6</v>
      </c>
      <c r="AC2799">
        <v>6</v>
      </c>
      <c r="AD2799">
        <v>6</v>
      </c>
      <c r="AE2799">
        <v>1</v>
      </c>
      <c r="AF2799">
        <v>1</v>
      </c>
      <c r="AG2799">
        <v>2</v>
      </c>
      <c r="AH2799">
        <v>6</v>
      </c>
      <c r="AI2799">
        <v>6</v>
      </c>
      <c r="AJ2799">
        <v>8</v>
      </c>
      <c r="AK2799">
        <v>7</v>
      </c>
      <c r="AL2799">
        <v>6</v>
      </c>
      <c r="AM2799">
        <v>2</v>
      </c>
      <c r="AN2799">
        <v>8</v>
      </c>
      <c r="AO2799">
        <v>3</v>
      </c>
      <c r="AP2799">
        <v>2</v>
      </c>
      <c r="AQ2799">
        <v>3</v>
      </c>
      <c r="AR2799">
        <v>3</v>
      </c>
      <c r="AS2799">
        <v>1</v>
      </c>
      <c r="AT2799">
        <v>8</v>
      </c>
      <c r="AU2799">
        <v>4</v>
      </c>
      <c r="AV2799">
        <v>7</v>
      </c>
      <c r="AW2799">
        <v>6</v>
      </c>
      <c r="AX2799">
        <v>2</v>
      </c>
      <c r="AY2799">
        <v>3</v>
      </c>
      <c r="AZ2799">
        <v>8</v>
      </c>
      <c r="BA2799">
        <v>7</v>
      </c>
      <c r="BC2799" s="5">
        <f t="shared" si="164"/>
        <v>4.5999999999999996</v>
      </c>
    </row>
    <row r="2800" spans="1:55" ht="17" customHeight="1" x14ac:dyDescent="0.2">
      <c r="A2800" s="81"/>
      <c r="B2800" s="82"/>
      <c r="C2800" s="5" t="s">
        <v>12</v>
      </c>
      <c r="D2800">
        <v>2</v>
      </c>
      <c r="E2800">
        <v>2</v>
      </c>
      <c r="F2800">
        <v>2</v>
      </c>
      <c r="G2800">
        <v>8</v>
      </c>
      <c r="H2800">
        <v>5</v>
      </c>
      <c r="I2800">
        <v>3</v>
      </c>
      <c r="J2800">
        <v>4</v>
      </c>
      <c r="K2800">
        <v>1</v>
      </c>
      <c r="L2800">
        <v>3</v>
      </c>
      <c r="M2800">
        <v>7</v>
      </c>
      <c r="N2800">
        <v>3</v>
      </c>
      <c r="O2800">
        <v>4</v>
      </c>
      <c r="P2800">
        <v>3</v>
      </c>
      <c r="Q2800">
        <v>1</v>
      </c>
      <c r="R2800">
        <v>1</v>
      </c>
      <c r="S2800">
        <v>2</v>
      </c>
      <c r="T2800">
        <v>5</v>
      </c>
      <c r="U2800">
        <v>3</v>
      </c>
      <c r="V2800">
        <v>4</v>
      </c>
      <c r="W2800">
        <v>1</v>
      </c>
      <c r="X2800">
        <v>6</v>
      </c>
      <c r="Y2800">
        <v>8</v>
      </c>
      <c r="Z2800">
        <v>4</v>
      </c>
      <c r="AA2800">
        <v>2</v>
      </c>
      <c r="AB2800">
        <v>3</v>
      </c>
      <c r="AC2800">
        <v>4</v>
      </c>
      <c r="AD2800">
        <v>2</v>
      </c>
      <c r="AE2800">
        <v>6</v>
      </c>
      <c r="AF2800">
        <v>4</v>
      </c>
      <c r="AG2800">
        <v>3</v>
      </c>
      <c r="AH2800">
        <v>7</v>
      </c>
      <c r="AI2800">
        <v>7</v>
      </c>
      <c r="AJ2800">
        <v>8</v>
      </c>
      <c r="AK2800">
        <v>1</v>
      </c>
      <c r="AL2800">
        <v>8</v>
      </c>
      <c r="AM2800">
        <v>4</v>
      </c>
      <c r="AN2800">
        <v>6</v>
      </c>
      <c r="AO2800">
        <v>3</v>
      </c>
      <c r="AP2800">
        <v>4</v>
      </c>
      <c r="AQ2800">
        <v>5</v>
      </c>
      <c r="AR2800">
        <v>6</v>
      </c>
      <c r="AS2800">
        <v>7</v>
      </c>
      <c r="AT2800">
        <v>4</v>
      </c>
      <c r="AU2800">
        <v>6</v>
      </c>
      <c r="AV2800">
        <v>6</v>
      </c>
      <c r="AW2800">
        <v>1</v>
      </c>
      <c r="AX2800">
        <v>1</v>
      </c>
      <c r="AY2800">
        <v>4</v>
      </c>
      <c r="AZ2800">
        <v>1</v>
      </c>
      <c r="BA2800">
        <v>3</v>
      </c>
      <c r="BC2800" s="5">
        <f t="shared" si="164"/>
        <v>3.96</v>
      </c>
    </row>
    <row r="2801" spans="1:55" ht="17" customHeight="1" x14ac:dyDescent="0.2">
      <c r="A2801" s="81"/>
      <c r="B2801" s="82" t="s">
        <v>28</v>
      </c>
      <c r="C2801" s="3" t="s">
        <v>9</v>
      </c>
      <c r="D2801">
        <v>3</v>
      </c>
      <c r="E2801">
        <v>6</v>
      </c>
      <c r="F2801">
        <v>1</v>
      </c>
      <c r="G2801">
        <v>6</v>
      </c>
      <c r="H2801">
        <v>3</v>
      </c>
      <c r="I2801">
        <v>7</v>
      </c>
      <c r="J2801">
        <v>3</v>
      </c>
      <c r="K2801">
        <v>8</v>
      </c>
      <c r="L2801">
        <v>3</v>
      </c>
      <c r="M2801">
        <v>8</v>
      </c>
      <c r="N2801">
        <v>1</v>
      </c>
      <c r="O2801">
        <v>8</v>
      </c>
      <c r="P2801">
        <v>4</v>
      </c>
      <c r="Q2801">
        <v>4</v>
      </c>
      <c r="R2801">
        <v>7</v>
      </c>
      <c r="S2801">
        <v>3</v>
      </c>
      <c r="T2801">
        <v>3</v>
      </c>
      <c r="U2801">
        <v>7</v>
      </c>
      <c r="V2801">
        <v>3</v>
      </c>
      <c r="W2801">
        <v>4</v>
      </c>
      <c r="X2801">
        <v>1</v>
      </c>
      <c r="Y2801">
        <v>1</v>
      </c>
      <c r="Z2801">
        <v>7</v>
      </c>
      <c r="AA2801">
        <v>8</v>
      </c>
      <c r="AB2801">
        <v>8</v>
      </c>
      <c r="AC2801">
        <v>6</v>
      </c>
      <c r="AD2801">
        <v>8</v>
      </c>
      <c r="AE2801">
        <v>6</v>
      </c>
      <c r="AF2801">
        <v>4</v>
      </c>
      <c r="AG2801">
        <v>2</v>
      </c>
      <c r="AH2801">
        <v>3</v>
      </c>
      <c r="AI2801">
        <v>4</v>
      </c>
      <c r="AJ2801">
        <v>2</v>
      </c>
      <c r="AK2801">
        <v>1</v>
      </c>
      <c r="AL2801">
        <v>1</v>
      </c>
      <c r="AM2801">
        <v>7</v>
      </c>
      <c r="AN2801">
        <v>6</v>
      </c>
      <c r="AO2801">
        <v>4</v>
      </c>
      <c r="AP2801">
        <v>3</v>
      </c>
      <c r="AQ2801">
        <v>3</v>
      </c>
      <c r="AR2801">
        <v>3</v>
      </c>
      <c r="AS2801">
        <v>3</v>
      </c>
      <c r="AT2801">
        <v>5</v>
      </c>
      <c r="AU2801">
        <v>6</v>
      </c>
      <c r="AV2801">
        <v>1</v>
      </c>
      <c r="AW2801">
        <v>1</v>
      </c>
      <c r="AX2801">
        <v>3</v>
      </c>
      <c r="AY2801">
        <v>4</v>
      </c>
      <c r="AZ2801">
        <v>4</v>
      </c>
      <c r="BA2801">
        <v>8</v>
      </c>
      <c r="BC2801" s="5">
        <f t="shared" si="164"/>
        <v>4.3</v>
      </c>
    </row>
    <row r="2802" spans="1:55" ht="17" customHeight="1" x14ac:dyDescent="0.2">
      <c r="A2802" s="81"/>
      <c r="B2802" s="82"/>
      <c r="C2802" s="5" t="s">
        <v>10</v>
      </c>
      <c r="D2802">
        <v>6</v>
      </c>
      <c r="E2802">
        <v>6</v>
      </c>
      <c r="F2802">
        <v>7</v>
      </c>
      <c r="G2802">
        <v>1</v>
      </c>
      <c r="H2802">
        <v>1</v>
      </c>
      <c r="I2802">
        <v>7</v>
      </c>
      <c r="J2802">
        <v>4</v>
      </c>
      <c r="K2802">
        <v>2</v>
      </c>
      <c r="L2802">
        <v>7</v>
      </c>
      <c r="M2802">
        <v>3</v>
      </c>
      <c r="N2802">
        <v>6</v>
      </c>
      <c r="O2802">
        <v>6</v>
      </c>
      <c r="P2802">
        <v>8</v>
      </c>
      <c r="Q2802">
        <v>1</v>
      </c>
      <c r="R2802">
        <v>4</v>
      </c>
      <c r="S2802">
        <v>3</v>
      </c>
      <c r="T2802">
        <v>7</v>
      </c>
      <c r="U2802">
        <v>2</v>
      </c>
      <c r="V2802">
        <v>7</v>
      </c>
      <c r="W2802">
        <v>5</v>
      </c>
      <c r="X2802">
        <v>2</v>
      </c>
      <c r="Y2802">
        <v>2</v>
      </c>
      <c r="Z2802">
        <v>1</v>
      </c>
      <c r="AA2802">
        <v>1</v>
      </c>
      <c r="AB2802">
        <v>4</v>
      </c>
      <c r="AC2802">
        <v>4</v>
      </c>
      <c r="AD2802">
        <v>2</v>
      </c>
      <c r="AE2802">
        <v>2</v>
      </c>
      <c r="AF2802">
        <v>1</v>
      </c>
      <c r="AG2802">
        <v>3</v>
      </c>
      <c r="AH2802">
        <v>2</v>
      </c>
      <c r="AI2802">
        <v>5</v>
      </c>
      <c r="AJ2802">
        <v>7</v>
      </c>
      <c r="AK2802">
        <v>6</v>
      </c>
      <c r="AL2802">
        <v>4</v>
      </c>
      <c r="AM2802">
        <v>7</v>
      </c>
      <c r="AN2802">
        <v>4</v>
      </c>
      <c r="AO2802">
        <v>2</v>
      </c>
      <c r="AP2802">
        <v>8</v>
      </c>
      <c r="AQ2802">
        <v>1</v>
      </c>
      <c r="AR2802">
        <v>2</v>
      </c>
      <c r="AS2802">
        <v>4</v>
      </c>
      <c r="AT2802">
        <v>1</v>
      </c>
      <c r="AU2802">
        <v>7</v>
      </c>
      <c r="AV2802">
        <v>3</v>
      </c>
      <c r="AW2802">
        <v>2</v>
      </c>
      <c r="AX2802">
        <v>2</v>
      </c>
      <c r="AY2802">
        <v>1</v>
      </c>
      <c r="AZ2802">
        <v>5</v>
      </c>
      <c r="BA2802">
        <v>3</v>
      </c>
      <c r="BC2802" s="5">
        <f t="shared" si="164"/>
        <v>3.82</v>
      </c>
    </row>
    <row r="2803" spans="1:55" ht="17" customHeight="1" x14ac:dyDescent="0.2">
      <c r="A2803" s="81"/>
      <c r="B2803" s="82"/>
      <c r="C2803" s="5" t="s">
        <v>2</v>
      </c>
      <c r="D2803">
        <v>4</v>
      </c>
      <c r="E2803">
        <v>2</v>
      </c>
      <c r="F2803">
        <v>3</v>
      </c>
      <c r="G2803">
        <v>8</v>
      </c>
      <c r="H2803">
        <v>2</v>
      </c>
      <c r="I2803">
        <v>6</v>
      </c>
      <c r="J2803">
        <v>7</v>
      </c>
      <c r="K2803">
        <v>2</v>
      </c>
      <c r="L2803">
        <v>1</v>
      </c>
      <c r="M2803">
        <v>1</v>
      </c>
      <c r="N2803">
        <v>8</v>
      </c>
      <c r="O2803">
        <v>7</v>
      </c>
      <c r="P2803">
        <v>3</v>
      </c>
      <c r="Q2803">
        <v>3</v>
      </c>
      <c r="R2803">
        <v>4</v>
      </c>
      <c r="S2803">
        <v>8</v>
      </c>
      <c r="T2803">
        <v>8</v>
      </c>
      <c r="U2803">
        <v>1</v>
      </c>
      <c r="V2803">
        <v>7</v>
      </c>
      <c r="W2803">
        <v>6</v>
      </c>
      <c r="X2803">
        <v>1</v>
      </c>
      <c r="Y2803">
        <v>4</v>
      </c>
      <c r="Z2803">
        <v>2</v>
      </c>
      <c r="AA2803">
        <v>6</v>
      </c>
      <c r="AB2803">
        <v>6</v>
      </c>
      <c r="AC2803">
        <v>6</v>
      </c>
      <c r="AD2803">
        <v>5</v>
      </c>
      <c r="AE2803">
        <v>4</v>
      </c>
      <c r="AF2803">
        <v>4</v>
      </c>
      <c r="AG2803">
        <v>2</v>
      </c>
      <c r="AH2803">
        <v>6</v>
      </c>
      <c r="AI2803">
        <v>3</v>
      </c>
      <c r="AJ2803">
        <v>8</v>
      </c>
      <c r="AK2803">
        <v>2</v>
      </c>
      <c r="AL2803">
        <v>4</v>
      </c>
      <c r="AM2803">
        <v>8</v>
      </c>
      <c r="AN2803">
        <v>2</v>
      </c>
      <c r="AO2803">
        <v>3</v>
      </c>
      <c r="AP2803">
        <v>8</v>
      </c>
      <c r="AQ2803">
        <v>7</v>
      </c>
      <c r="AR2803">
        <v>4</v>
      </c>
      <c r="AS2803">
        <v>2</v>
      </c>
      <c r="AT2803">
        <v>3</v>
      </c>
      <c r="AU2803">
        <v>2</v>
      </c>
      <c r="AV2803">
        <v>5</v>
      </c>
      <c r="AW2803">
        <v>6</v>
      </c>
      <c r="AX2803">
        <v>7</v>
      </c>
      <c r="AY2803">
        <v>4</v>
      </c>
      <c r="AZ2803">
        <v>8</v>
      </c>
      <c r="BA2803">
        <v>7</v>
      </c>
      <c r="BC2803" s="5">
        <f t="shared" si="164"/>
        <v>4.5999999999999996</v>
      </c>
    </row>
    <row r="2804" spans="1:55" ht="17" customHeight="1" x14ac:dyDescent="0.2">
      <c r="A2804" s="81"/>
      <c r="B2804" s="82"/>
      <c r="C2804" s="5" t="s">
        <v>4</v>
      </c>
      <c r="D2804">
        <v>5</v>
      </c>
      <c r="E2804">
        <v>6</v>
      </c>
      <c r="F2804">
        <v>1</v>
      </c>
      <c r="G2804">
        <v>1</v>
      </c>
      <c r="H2804">
        <v>1</v>
      </c>
      <c r="I2804">
        <v>2</v>
      </c>
      <c r="J2804">
        <v>7</v>
      </c>
      <c r="K2804">
        <v>1</v>
      </c>
      <c r="L2804">
        <v>1</v>
      </c>
      <c r="M2804">
        <v>2</v>
      </c>
      <c r="N2804">
        <v>1</v>
      </c>
      <c r="O2804">
        <v>1</v>
      </c>
      <c r="P2804">
        <v>3</v>
      </c>
      <c r="Q2804">
        <v>7</v>
      </c>
      <c r="R2804">
        <v>6</v>
      </c>
      <c r="S2804">
        <v>4</v>
      </c>
      <c r="T2804">
        <v>1</v>
      </c>
      <c r="U2804">
        <v>4</v>
      </c>
      <c r="V2804">
        <v>2</v>
      </c>
      <c r="W2804">
        <v>1</v>
      </c>
      <c r="X2804">
        <v>8</v>
      </c>
      <c r="Y2804">
        <v>4</v>
      </c>
      <c r="Z2804">
        <v>5</v>
      </c>
      <c r="AA2804">
        <v>8</v>
      </c>
      <c r="AB2804">
        <v>3</v>
      </c>
      <c r="AC2804">
        <v>5</v>
      </c>
      <c r="AD2804">
        <v>8</v>
      </c>
      <c r="AE2804">
        <v>6</v>
      </c>
      <c r="AF2804">
        <v>7</v>
      </c>
      <c r="AG2804">
        <v>4</v>
      </c>
      <c r="AH2804">
        <v>2</v>
      </c>
      <c r="AI2804">
        <v>1</v>
      </c>
      <c r="AJ2804">
        <v>2</v>
      </c>
      <c r="AK2804">
        <v>3</v>
      </c>
      <c r="AL2804">
        <v>7</v>
      </c>
      <c r="AM2804">
        <v>2</v>
      </c>
      <c r="AN2804">
        <v>1</v>
      </c>
      <c r="AO2804">
        <v>8</v>
      </c>
      <c r="AP2804">
        <v>7</v>
      </c>
      <c r="AQ2804">
        <v>8</v>
      </c>
      <c r="AR2804">
        <v>5</v>
      </c>
      <c r="AS2804">
        <v>4</v>
      </c>
      <c r="AT2804">
        <v>1</v>
      </c>
      <c r="AU2804">
        <v>2</v>
      </c>
      <c r="AV2804">
        <v>2</v>
      </c>
      <c r="AW2804">
        <v>2</v>
      </c>
      <c r="AX2804">
        <v>2</v>
      </c>
      <c r="AY2804">
        <v>7</v>
      </c>
      <c r="AZ2804">
        <v>6</v>
      </c>
      <c r="BA2804">
        <v>4</v>
      </c>
      <c r="BC2804" s="5">
        <f t="shared" si="164"/>
        <v>3.82</v>
      </c>
    </row>
    <row r="2805" spans="1:55" ht="17" customHeight="1" x14ac:dyDescent="0.2">
      <c r="A2805" s="81"/>
      <c r="B2805" s="82"/>
      <c r="C2805" s="5" t="s">
        <v>11</v>
      </c>
      <c r="D2805">
        <v>8</v>
      </c>
      <c r="E2805">
        <v>1</v>
      </c>
      <c r="F2805">
        <v>4</v>
      </c>
      <c r="G2805">
        <v>3</v>
      </c>
      <c r="H2805">
        <v>2</v>
      </c>
      <c r="I2805">
        <v>3</v>
      </c>
      <c r="J2805">
        <v>7</v>
      </c>
      <c r="K2805">
        <v>1</v>
      </c>
      <c r="L2805">
        <v>4</v>
      </c>
      <c r="M2805">
        <v>4</v>
      </c>
      <c r="N2805">
        <v>1</v>
      </c>
      <c r="O2805">
        <v>3</v>
      </c>
      <c r="P2805">
        <v>5</v>
      </c>
      <c r="Q2805">
        <v>4</v>
      </c>
      <c r="R2805">
        <v>7</v>
      </c>
      <c r="S2805">
        <v>1</v>
      </c>
      <c r="T2805">
        <v>3</v>
      </c>
      <c r="U2805">
        <v>3</v>
      </c>
      <c r="V2805">
        <v>3</v>
      </c>
      <c r="W2805">
        <v>3</v>
      </c>
      <c r="X2805">
        <v>8</v>
      </c>
      <c r="Y2805">
        <v>2</v>
      </c>
      <c r="Z2805">
        <v>7</v>
      </c>
      <c r="AA2805">
        <v>6</v>
      </c>
      <c r="AB2805">
        <v>5</v>
      </c>
      <c r="AC2805">
        <v>2</v>
      </c>
      <c r="AD2805">
        <v>1</v>
      </c>
      <c r="AE2805">
        <v>4</v>
      </c>
      <c r="AF2805">
        <v>6</v>
      </c>
      <c r="AG2805">
        <v>7</v>
      </c>
      <c r="AH2805">
        <v>7</v>
      </c>
      <c r="AI2805">
        <v>6</v>
      </c>
      <c r="AJ2805">
        <v>6</v>
      </c>
      <c r="AK2805">
        <v>2</v>
      </c>
      <c r="AL2805">
        <v>4</v>
      </c>
      <c r="AM2805">
        <v>1</v>
      </c>
      <c r="AN2805">
        <v>2</v>
      </c>
      <c r="AO2805">
        <v>1</v>
      </c>
      <c r="AP2805">
        <v>7</v>
      </c>
      <c r="AQ2805">
        <v>1</v>
      </c>
      <c r="AR2805">
        <v>8</v>
      </c>
      <c r="AS2805">
        <v>7</v>
      </c>
      <c r="AT2805">
        <v>3</v>
      </c>
      <c r="AU2805">
        <v>8</v>
      </c>
      <c r="AV2805">
        <v>3</v>
      </c>
      <c r="AW2805">
        <v>2</v>
      </c>
      <c r="AX2805">
        <v>2</v>
      </c>
      <c r="AY2805">
        <v>3</v>
      </c>
      <c r="AZ2805">
        <v>8</v>
      </c>
      <c r="BA2805">
        <v>1</v>
      </c>
      <c r="BC2805" s="5">
        <f t="shared" si="164"/>
        <v>4</v>
      </c>
    </row>
    <row r="2806" spans="1:55" ht="17" customHeight="1" x14ac:dyDescent="0.2">
      <c r="A2806" s="81"/>
      <c r="B2806" s="82"/>
      <c r="C2806" s="5" t="s">
        <v>6</v>
      </c>
      <c r="D2806">
        <v>6</v>
      </c>
      <c r="E2806">
        <v>3</v>
      </c>
      <c r="F2806">
        <v>7</v>
      </c>
      <c r="G2806">
        <v>8</v>
      </c>
      <c r="H2806">
        <v>4</v>
      </c>
      <c r="I2806">
        <v>8</v>
      </c>
      <c r="J2806">
        <v>2</v>
      </c>
      <c r="K2806">
        <v>2</v>
      </c>
      <c r="L2806">
        <v>8</v>
      </c>
      <c r="M2806">
        <v>6</v>
      </c>
      <c r="N2806">
        <v>6</v>
      </c>
      <c r="O2806">
        <v>5</v>
      </c>
      <c r="P2806">
        <v>1</v>
      </c>
      <c r="Q2806">
        <v>2</v>
      </c>
      <c r="R2806">
        <v>6</v>
      </c>
      <c r="S2806">
        <v>8</v>
      </c>
      <c r="T2806">
        <v>1</v>
      </c>
      <c r="U2806">
        <v>7</v>
      </c>
      <c r="V2806">
        <v>7</v>
      </c>
      <c r="W2806">
        <v>7</v>
      </c>
      <c r="X2806">
        <v>1</v>
      </c>
      <c r="Y2806">
        <v>6</v>
      </c>
      <c r="Z2806">
        <v>7</v>
      </c>
      <c r="AA2806">
        <v>4</v>
      </c>
      <c r="AB2806">
        <v>5</v>
      </c>
      <c r="AC2806">
        <v>4</v>
      </c>
      <c r="AD2806">
        <v>8</v>
      </c>
      <c r="AE2806">
        <v>6</v>
      </c>
      <c r="AF2806">
        <v>4</v>
      </c>
      <c r="AG2806">
        <v>4</v>
      </c>
      <c r="AH2806">
        <v>1</v>
      </c>
      <c r="AI2806">
        <v>8</v>
      </c>
      <c r="AJ2806">
        <v>7</v>
      </c>
      <c r="AK2806">
        <v>2</v>
      </c>
      <c r="AL2806">
        <v>3</v>
      </c>
      <c r="AM2806">
        <v>6</v>
      </c>
      <c r="AN2806">
        <v>3</v>
      </c>
      <c r="AO2806">
        <v>6</v>
      </c>
      <c r="AP2806">
        <v>1</v>
      </c>
      <c r="AQ2806">
        <v>3</v>
      </c>
      <c r="AR2806">
        <v>4</v>
      </c>
      <c r="AS2806">
        <v>2</v>
      </c>
      <c r="AT2806">
        <v>7</v>
      </c>
      <c r="AU2806">
        <v>6</v>
      </c>
      <c r="AV2806">
        <v>4</v>
      </c>
      <c r="AW2806">
        <v>3</v>
      </c>
      <c r="AX2806">
        <v>4</v>
      </c>
      <c r="AY2806">
        <v>8</v>
      </c>
      <c r="AZ2806">
        <v>8</v>
      </c>
      <c r="BA2806">
        <v>1</v>
      </c>
      <c r="BC2806" s="5">
        <f t="shared" si="164"/>
        <v>4.8</v>
      </c>
    </row>
    <row r="2807" spans="1:55" ht="17" customHeight="1" x14ac:dyDescent="0.2">
      <c r="A2807" s="81"/>
      <c r="B2807" s="82"/>
      <c r="C2807" s="5" t="s">
        <v>12</v>
      </c>
      <c r="D2807">
        <v>7</v>
      </c>
      <c r="E2807">
        <v>4</v>
      </c>
      <c r="F2807">
        <v>8</v>
      </c>
      <c r="G2807">
        <v>5</v>
      </c>
      <c r="H2807">
        <v>3</v>
      </c>
      <c r="I2807">
        <v>2</v>
      </c>
      <c r="J2807">
        <v>4</v>
      </c>
      <c r="K2807">
        <v>6</v>
      </c>
      <c r="L2807">
        <v>2</v>
      </c>
      <c r="M2807">
        <v>7</v>
      </c>
      <c r="N2807">
        <v>3</v>
      </c>
      <c r="O2807">
        <v>1</v>
      </c>
      <c r="P2807">
        <v>5</v>
      </c>
      <c r="Q2807">
        <v>2</v>
      </c>
      <c r="R2807">
        <v>1</v>
      </c>
      <c r="S2807">
        <v>6</v>
      </c>
      <c r="T2807">
        <v>8</v>
      </c>
      <c r="U2807">
        <v>2</v>
      </c>
      <c r="V2807">
        <v>4</v>
      </c>
      <c r="W2807">
        <v>3</v>
      </c>
      <c r="X2807">
        <v>3</v>
      </c>
      <c r="Y2807">
        <v>7</v>
      </c>
      <c r="Z2807">
        <v>4</v>
      </c>
      <c r="AA2807">
        <v>3</v>
      </c>
      <c r="AB2807">
        <v>8</v>
      </c>
      <c r="AC2807">
        <v>5</v>
      </c>
      <c r="AD2807">
        <v>3</v>
      </c>
      <c r="AE2807">
        <v>8</v>
      </c>
      <c r="AF2807">
        <v>1</v>
      </c>
      <c r="AG2807">
        <v>5</v>
      </c>
      <c r="AH2807">
        <v>2</v>
      </c>
      <c r="AI2807">
        <v>3</v>
      </c>
      <c r="AJ2807">
        <v>2</v>
      </c>
      <c r="AK2807">
        <v>1</v>
      </c>
      <c r="AL2807">
        <v>6</v>
      </c>
      <c r="AM2807">
        <v>8</v>
      </c>
      <c r="AN2807">
        <v>1</v>
      </c>
      <c r="AO2807">
        <v>4</v>
      </c>
      <c r="AP2807">
        <v>1</v>
      </c>
      <c r="AQ2807">
        <v>1</v>
      </c>
      <c r="AR2807">
        <v>1</v>
      </c>
      <c r="AS2807">
        <v>5</v>
      </c>
      <c r="AT2807">
        <v>1</v>
      </c>
      <c r="AU2807">
        <v>2</v>
      </c>
      <c r="AV2807">
        <v>2</v>
      </c>
      <c r="AW2807">
        <v>4</v>
      </c>
      <c r="AX2807">
        <v>3</v>
      </c>
      <c r="AY2807">
        <v>1</v>
      </c>
      <c r="AZ2807">
        <v>5</v>
      </c>
      <c r="BA2807">
        <v>8</v>
      </c>
      <c r="BC2807" s="5">
        <f t="shared" si="164"/>
        <v>3.82</v>
      </c>
    </row>
    <row r="2808" spans="1:55" ht="17" customHeight="1" x14ac:dyDescent="0.2">
      <c r="A2808" s="81"/>
      <c r="B2808" s="82" t="s">
        <v>29</v>
      </c>
      <c r="C2808" s="3" t="s">
        <v>9</v>
      </c>
      <c r="D2808">
        <v>4</v>
      </c>
      <c r="E2808">
        <v>7</v>
      </c>
      <c r="F2808">
        <v>2</v>
      </c>
      <c r="G2808">
        <v>8</v>
      </c>
      <c r="H2808">
        <v>1</v>
      </c>
      <c r="I2808">
        <v>4</v>
      </c>
      <c r="J2808">
        <v>6</v>
      </c>
      <c r="K2808">
        <v>6</v>
      </c>
      <c r="L2808">
        <v>4</v>
      </c>
      <c r="M2808">
        <v>1</v>
      </c>
      <c r="N2808">
        <v>4</v>
      </c>
      <c r="O2808">
        <v>8</v>
      </c>
      <c r="P2808">
        <v>1</v>
      </c>
      <c r="Q2808">
        <v>6</v>
      </c>
      <c r="R2808">
        <v>3</v>
      </c>
      <c r="S2808">
        <v>8</v>
      </c>
      <c r="T2808">
        <v>4</v>
      </c>
      <c r="U2808">
        <v>7</v>
      </c>
      <c r="V2808">
        <v>2</v>
      </c>
      <c r="W2808">
        <v>2</v>
      </c>
      <c r="X2808">
        <v>1</v>
      </c>
      <c r="Y2808">
        <v>5</v>
      </c>
      <c r="Z2808">
        <v>5</v>
      </c>
      <c r="AA2808">
        <v>8</v>
      </c>
      <c r="AB2808">
        <v>4</v>
      </c>
      <c r="AC2808">
        <v>1</v>
      </c>
      <c r="AD2808">
        <v>8</v>
      </c>
      <c r="AE2808">
        <v>7</v>
      </c>
      <c r="AF2808">
        <v>4</v>
      </c>
      <c r="AG2808">
        <v>1</v>
      </c>
      <c r="AH2808">
        <v>5</v>
      </c>
      <c r="AI2808">
        <v>1</v>
      </c>
      <c r="AJ2808">
        <v>8</v>
      </c>
      <c r="AK2808">
        <v>6</v>
      </c>
      <c r="AL2808">
        <v>4</v>
      </c>
      <c r="AM2808">
        <v>5</v>
      </c>
      <c r="AN2808">
        <v>3</v>
      </c>
      <c r="AO2808">
        <v>3</v>
      </c>
      <c r="AP2808">
        <v>2</v>
      </c>
      <c r="AQ2808">
        <v>5</v>
      </c>
      <c r="AR2808">
        <v>4</v>
      </c>
      <c r="AS2808">
        <v>3</v>
      </c>
      <c r="AT2808">
        <v>3</v>
      </c>
      <c r="AU2808">
        <v>2</v>
      </c>
      <c r="AV2808">
        <v>7</v>
      </c>
      <c r="AW2808">
        <v>4</v>
      </c>
      <c r="AX2808">
        <v>8</v>
      </c>
      <c r="AY2808">
        <v>7</v>
      </c>
      <c r="AZ2808">
        <v>7</v>
      </c>
      <c r="BA2808">
        <v>4</v>
      </c>
      <c r="BC2808" s="5">
        <f t="shared" si="164"/>
        <v>4.46</v>
      </c>
    </row>
    <row r="2809" spans="1:55" ht="17" customHeight="1" x14ac:dyDescent="0.2">
      <c r="A2809" s="81"/>
      <c r="B2809" s="82"/>
      <c r="C2809" s="5" t="s">
        <v>10</v>
      </c>
      <c r="D2809">
        <v>3</v>
      </c>
      <c r="E2809">
        <v>1</v>
      </c>
      <c r="F2809">
        <v>3</v>
      </c>
      <c r="G2809">
        <v>1</v>
      </c>
      <c r="H2809">
        <v>8</v>
      </c>
      <c r="I2809">
        <v>6</v>
      </c>
      <c r="J2809">
        <v>1</v>
      </c>
      <c r="K2809">
        <v>5</v>
      </c>
      <c r="L2809">
        <v>7</v>
      </c>
      <c r="M2809">
        <v>4</v>
      </c>
      <c r="N2809">
        <v>3</v>
      </c>
      <c r="O2809">
        <v>6</v>
      </c>
      <c r="P2809">
        <v>4</v>
      </c>
      <c r="Q2809">
        <v>8</v>
      </c>
      <c r="R2809">
        <v>2</v>
      </c>
      <c r="S2809">
        <v>7</v>
      </c>
      <c r="T2809">
        <v>3</v>
      </c>
      <c r="U2809">
        <v>1</v>
      </c>
      <c r="V2809">
        <v>7</v>
      </c>
      <c r="W2809">
        <v>3</v>
      </c>
      <c r="X2809">
        <v>7</v>
      </c>
      <c r="Y2809">
        <v>5</v>
      </c>
      <c r="Z2809">
        <v>2</v>
      </c>
      <c r="AA2809">
        <v>5</v>
      </c>
      <c r="AB2809">
        <v>7</v>
      </c>
      <c r="AC2809">
        <v>1</v>
      </c>
      <c r="AD2809">
        <v>1</v>
      </c>
      <c r="AE2809">
        <v>1</v>
      </c>
      <c r="AF2809">
        <v>6</v>
      </c>
      <c r="AG2809">
        <v>6</v>
      </c>
      <c r="AH2809">
        <v>6</v>
      </c>
      <c r="AI2809">
        <v>5</v>
      </c>
      <c r="AJ2809">
        <v>8</v>
      </c>
      <c r="AK2809">
        <v>1</v>
      </c>
      <c r="AL2809">
        <v>7</v>
      </c>
      <c r="AM2809">
        <v>2</v>
      </c>
      <c r="AN2809">
        <v>5</v>
      </c>
      <c r="AO2809">
        <v>5</v>
      </c>
      <c r="AP2809">
        <v>7</v>
      </c>
      <c r="AQ2809">
        <v>1</v>
      </c>
      <c r="AR2809">
        <v>8</v>
      </c>
      <c r="AS2809">
        <v>6</v>
      </c>
      <c r="AT2809">
        <v>1</v>
      </c>
      <c r="AU2809">
        <v>4</v>
      </c>
      <c r="AV2809">
        <v>5</v>
      </c>
      <c r="AW2809">
        <v>3</v>
      </c>
      <c r="AX2809">
        <v>1</v>
      </c>
      <c r="AY2809">
        <v>6</v>
      </c>
      <c r="AZ2809">
        <v>2</v>
      </c>
      <c r="BA2809">
        <v>6</v>
      </c>
      <c r="BC2809" s="5">
        <f t="shared" si="164"/>
        <v>4.26</v>
      </c>
    </row>
    <row r="2810" spans="1:55" ht="17" customHeight="1" x14ac:dyDescent="0.2">
      <c r="A2810" s="81"/>
      <c r="B2810" s="82"/>
      <c r="C2810" s="5" t="s">
        <v>2</v>
      </c>
      <c r="D2810">
        <v>8</v>
      </c>
      <c r="E2810">
        <v>3</v>
      </c>
      <c r="F2810">
        <v>1</v>
      </c>
      <c r="G2810">
        <v>2</v>
      </c>
      <c r="H2810">
        <v>3</v>
      </c>
      <c r="I2810">
        <v>2</v>
      </c>
      <c r="J2810">
        <v>6</v>
      </c>
      <c r="K2810">
        <v>8</v>
      </c>
      <c r="L2810">
        <v>1</v>
      </c>
      <c r="M2810">
        <v>8</v>
      </c>
      <c r="N2810">
        <v>8</v>
      </c>
      <c r="O2810">
        <v>2</v>
      </c>
      <c r="P2810">
        <v>2</v>
      </c>
      <c r="Q2810">
        <v>5</v>
      </c>
      <c r="R2810">
        <v>6</v>
      </c>
      <c r="S2810">
        <v>5</v>
      </c>
      <c r="T2810">
        <v>3</v>
      </c>
      <c r="U2810">
        <v>2</v>
      </c>
      <c r="V2810">
        <v>7</v>
      </c>
      <c r="W2810">
        <v>4</v>
      </c>
      <c r="X2810">
        <v>2</v>
      </c>
      <c r="Y2810">
        <v>3</v>
      </c>
      <c r="Z2810">
        <v>8</v>
      </c>
      <c r="AA2810">
        <v>1</v>
      </c>
      <c r="AB2810">
        <v>1</v>
      </c>
      <c r="AC2810">
        <v>7</v>
      </c>
      <c r="AD2810">
        <v>8</v>
      </c>
      <c r="AE2810">
        <v>6</v>
      </c>
      <c r="AF2810">
        <v>6</v>
      </c>
      <c r="AG2810">
        <v>7</v>
      </c>
      <c r="AH2810">
        <v>6</v>
      </c>
      <c r="AI2810">
        <v>2</v>
      </c>
      <c r="AJ2810">
        <v>6</v>
      </c>
      <c r="AK2810">
        <v>8</v>
      </c>
      <c r="AL2810">
        <v>7</v>
      </c>
      <c r="AM2810">
        <v>8</v>
      </c>
      <c r="AN2810">
        <v>3</v>
      </c>
      <c r="AO2810">
        <v>6</v>
      </c>
      <c r="AP2810">
        <v>3</v>
      </c>
      <c r="AQ2810">
        <v>3</v>
      </c>
      <c r="AR2810">
        <v>7</v>
      </c>
      <c r="AS2810">
        <v>8</v>
      </c>
      <c r="AT2810">
        <v>3</v>
      </c>
      <c r="AU2810">
        <v>1</v>
      </c>
      <c r="AV2810">
        <v>8</v>
      </c>
      <c r="AW2810">
        <v>5</v>
      </c>
      <c r="AX2810">
        <v>2</v>
      </c>
      <c r="AY2810">
        <v>2</v>
      </c>
      <c r="AZ2810">
        <v>2</v>
      </c>
      <c r="BA2810">
        <v>1</v>
      </c>
      <c r="BC2810" s="5">
        <f t="shared" si="164"/>
        <v>4.5199999999999996</v>
      </c>
    </row>
    <row r="2811" spans="1:55" ht="17" customHeight="1" x14ac:dyDescent="0.2">
      <c r="A2811" s="81"/>
      <c r="B2811" s="82"/>
      <c r="C2811" s="5" t="s">
        <v>4</v>
      </c>
      <c r="D2811">
        <v>1</v>
      </c>
      <c r="E2811">
        <v>5</v>
      </c>
      <c r="F2811">
        <v>2</v>
      </c>
      <c r="G2811">
        <v>3</v>
      </c>
      <c r="H2811">
        <v>2</v>
      </c>
      <c r="I2811">
        <v>1</v>
      </c>
      <c r="J2811">
        <v>6</v>
      </c>
      <c r="K2811">
        <v>1</v>
      </c>
      <c r="L2811">
        <v>7</v>
      </c>
      <c r="M2811">
        <v>2</v>
      </c>
      <c r="N2811">
        <v>7</v>
      </c>
      <c r="O2811">
        <v>8</v>
      </c>
      <c r="P2811">
        <v>4</v>
      </c>
      <c r="Q2811">
        <v>8</v>
      </c>
      <c r="R2811">
        <v>2</v>
      </c>
      <c r="S2811">
        <v>4</v>
      </c>
      <c r="T2811">
        <v>3</v>
      </c>
      <c r="U2811">
        <v>3</v>
      </c>
      <c r="V2811">
        <v>2</v>
      </c>
      <c r="W2811">
        <v>1</v>
      </c>
      <c r="X2811">
        <v>5</v>
      </c>
      <c r="Y2811">
        <v>7</v>
      </c>
      <c r="Z2811">
        <v>6</v>
      </c>
      <c r="AA2811">
        <v>1</v>
      </c>
      <c r="AB2811">
        <v>3</v>
      </c>
      <c r="AC2811">
        <v>4</v>
      </c>
      <c r="AD2811">
        <v>1</v>
      </c>
      <c r="AE2811">
        <v>8</v>
      </c>
      <c r="AF2811">
        <v>8</v>
      </c>
      <c r="AG2811">
        <v>6</v>
      </c>
      <c r="AH2811">
        <v>6</v>
      </c>
      <c r="AI2811">
        <v>7</v>
      </c>
      <c r="AJ2811">
        <v>3</v>
      </c>
      <c r="AK2811">
        <v>8</v>
      </c>
      <c r="AL2811">
        <v>6</v>
      </c>
      <c r="AM2811">
        <v>7</v>
      </c>
      <c r="AN2811">
        <v>2</v>
      </c>
      <c r="AO2811">
        <v>8</v>
      </c>
      <c r="AP2811">
        <v>1</v>
      </c>
      <c r="AQ2811">
        <v>6</v>
      </c>
      <c r="AR2811">
        <v>1</v>
      </c>
      <c r="AS2811">
        <v>6</v>
      </c>
      <c r="AT2811">
        <v>7</v>
      </c>
      <c r="AU2811">
        <v>2</v>
      </c>
      <c r="AV2811">
        <v>3</v>
      </c>
      <c r="AW2811">
        <v>8</v>
      </c>
      <c r="AX2811">
        <v>4</v>
      </c>
      <c r="AY2811">
        <v>1</v>
      </c>
      <c r="AZ2811">
        <v>4</v>
      </c>
      <c r="BA2811">
        <v>4</v>
      </c>
      <c r="BC2811" s="5">
        <f t="shared" si="164"/>
        <v>4.3</v>
      </c>
    </row>
    <row r="2812" spans="1:55" ht="17" customHeight="1" x14ac:dyDescent="0.2">
      <c r="A2812" s="81"/>
      <c r="B2812" s="82"/>
      <c r="C2812" s="5" t="s">
        <v>11</v>
      </c>
      <c r="D2812">
        <v>1</v>
      </c>
      <c r="E2812">
        <v>4</v>
      </c>
      <c r="F2812">
        <v>1</v>
      </c>
      <c r="G2812">
        <v>8</v>
      </c>
      <c r="H2812">
        <v>7</v>
      </c>
      <c r="I2812">
        <v>2</v>
      </c>
      <c r="J2812">
        <v>5</v>
      </c>
      <c r="K2812">
        <v>3</v>
      </c>
      <c r="L2812">
        <v>1</v>
      </c>
      <c r="M2812">
        <v>2</v>
      </c>
      <c r="N2812">
        <v>2</v>
      </c>
      <c r="O2812">
        <v>6</v>
      </c>
      <c r="P2812">
        <v>2</v>
      </c>
      <c r="Q2812">
        <v>4</v>
      </c>
      <c r="R2812">
        <v>5</v>
      </c>
      <c r="S2812">
        <v>5</v>
      </c>
      <c r="T2812">
        <v>4</v>
      </c>
      <c r="U2812">
        <v>6</v>
      </c>
      <c r="V2812">
        <v>6</v>
      </c>
      <c r="W2812">
        <v>5</v>
      </c>
      <c r="X2812">
        <v>8</v>
      </c>
      <c r="Y2812">
        <v>8</v>
      </c>
      <c r="Z2812">
        <v>7</v>
      </c>
      <c r="AA2812">
        <v>1</v>
      </c>
      <c r="AB2812">
        <v>6</v>
      </c>
      <c r="AC2812">
        <v>3</v>
      </c>
      <c r="AD2812">
        <v>7</v>
      </c>
      <c r="AE2812">
        <v>7</v>
      </c>
      <c r="AF2812">
        <v>1</v>
      </c>
      <c r="AG2812">
        <v>3</v>
      </c>
      <c r="AH2812">
        <v>4</v>
      </c>
      <c r="AI2812">
        <v>6</v>
      </c>
      <c r="AJ2812">
        <v>7</v>
      </c>
      <c r="AK2812">
        <v>6</v>
      </c>
      <c r="AL2812">
        <v>1</v>
      </c>
      <c r="AM2812">
        <v>8</v>
      </c>
      <c r="AN2812">
        <v>2</v>
      </c>
      <c r="AO2812">
        <v>3</v>
      </c>
      <c r="AP2812">
        <v>1</v>
      </c>
      <c r="AQ2812">
        <v>2</v>
      </c>
      <c r="AR2812">
        <v>2</v>
      </c>
      <c r="AS2812">
        <v>6</v>
      </c>
      <c r="AT2812">
        <v>6</v>
      </c>
      <c r="AU2812">
        <v>1</v>
      </c>
      <c r="AV2812">
        <v>2</v>
      </c>
      <c r="AW2812">
        <v>5</v>
      </c>
      <c r="AX2812">
        <v>3</v>
      </c>
      <c r="AY2812">
        <v>5</v>
      </c>
      <c r="AZ2812">
        <v>1</v>
      </c>
      <c r="BA2812">
        <v>3</v>
      </c>
      <c r="BC2812" s="5">
        <f t="shared" si="164"/>
        <v>4.08</v>
      </c>
    </row>
    <row r="2813" spans="1:55" ht="17" customHeight="1" x14ac:dyDescent="0.2">
      <c r="A2813" s="81"/>
      <c r="B2813" s="82"/>
      <c r="C2813" s="5" t="s">
        <v>6</v>
      </c>
      <c r="D2813">
        <v>2</v>
      </c>
      <c r="E2813">
        <v>8</v>
      </c>
      <c r="F2813">
        <v>1</v>
      </c>
      <c r="G2813">
        <v>6</v>
      </c>
      <c r="H2813">
        <v>8</v>
      </c>
      <c r="I2813">
        <v>2</v>
      </c>
      <c r="J2813">
        <v>4</v>
      </c>
      <c r="K2813">
        <v>2</v>
      </c>
      <c r="L2813">
        <v>4</v>
      </c>
      <c r="M2813">
        <v>7</v>
      </c>
      <c r="N2813">
        <v>7</v>
      </c>
      <c r="O2813">
        <v>2</v>
      </c>
      <c r="P2813">
        <v>3</v>
      </c>
      <c r="Q2813">
        <v>4</v>
      </c>
      <c r="R2813">
        <v>4</v>
      </c>
      <c r="S2813">
        <v>2</v>
      </c>
      <c r="T2813">
        <v>8</v>
      </c>
      <c r="U2813">
        <v>2</v>
      </c>
      <c r="V2813">
        <v>3</v>
      </c>
      <c r="W2813">
        <v>5</v>
      </c>
      <c r="X2813">
        <v>7</v>
      </c>
      <c r="Y2813">
        <v>4</v>
      </c>
      <c r="Z2813">
        <v>4</v>
      </c>
      <c r="AA2813">
        <v>3</v>
      </c>
      <c r="AB2813">
        <v>7</v>
      </c>
      <c r="AC2813">
        <v>6</v>
      </c>
      <c r="AD2813">
        <v>7</v>
      </c>
      <c r="AE2813">
        <v>4</v>
      </c>
      <c r="AF2813">
        <v>8</v>
      </c>
      <c r="AG2813">
        <v>1</v>
      </c>
      <c r="AH2813">
        <v>2</v>
      </c>
      <c r="AI2813">
        <v>3</v>
      </c>
      <c r="AJ2813">
        <v>4</v>
      </c>
      <c r="AK2813">
        <v>2</v>
      </c>
      <c r="AL2813">
        <v>8</v>
      </c>
      <c r="AM2813">
        <v>3</v>
      </c>
      <c r="AN2813">
        <v>7</v>
      </c>
      <c r="AO2813">
        <v>2</v>
      </c>
      <c r="AP2813">
        <v>8</v>
      </c>
      <c r="AQ2813">
        <v>8</v>
      </c>
      <c r="AR2813">
        <v>8</v>
      </c>
      <c r="AS2813">
        <v>6</v>
      </c>
      <c r="AT2813">
        <v>7</v>
      </c>
      <c r="AU2813">
        <v>4</v>
      </c>
      <c r="AV2813">
        <v>3</v>
      </c>
      <c r="AW2813">
        <v>2</v>
      </c>
      <c r="AX2813">
        <v>2</v>
      </c>
      <c r="AY2813">
        <v>3</v>
      </c>
      <c r="AZ2813">
        <v>4</v>
      </c>
      <c r="BA2813">
        <v>7</v>
      </c>
      <c r="BC2813" s="5">
        <f t="shared" si="164"/>
        <v>4.5599999999999996</v>
      </c>
    </row>
    <row r="2814" spans="1:55" ht="17" customHeight="1" x14ac:dyDescent="0.2">
      <c r="A2814" s="81"/>
      <c r="B2814" s="82"/>
      <c r="C2814" s="5" t="s">
        <v>12</v>
      </c>
      <c r="D2814">
        <v>2</v>
      </c>
      <c r="E2814">
        <v>3</v>
      </c>
      <c r="F2814">
        <v>3</v>
      </c>
      <c r="G2814">
        <v>4</v>
      </c>
      <c r="H2814">
        <v>2</v>
      </c>
      <c r="I2814">
        <v>7</v>
      </c>
      <c r="J2814">
        <v>2</v>
      </c>
      <c r="K2814">
        <v>1</v>
      </c>
      <c r="L2814">
        <v>2</v>
      </c>
      <c r="M2814">
        <v>6</v>
      </c>
      <c r="N2814">
        <v>2</v>
      </c>
      <c r="O2814">
        <v>1</v>
      </c>
      <c r="P2814">
        <v>8</v>
      </c>
      <c r="Q2814">
        <v>8</v>
      </c>
      <c r="R2814">
        <v>6</v>
      </c>
      <c r="S2814">
        <v>7</v>
      </c>
      <c r="T2814">
        <v>6</v>
      </c>
      <c r="U2814">
        <v>3</v>
      </c>
      <c r="V2814">
        <v>8</v>
      </c>
      <c r="W2814">
        <v>7</v>
      </c>
      <c r="X2814">
        <v>7</v>
      </c>
      <c r="Y2814">
        <v>8</v>
      </c>
      <c r="Z2814">
        <v>5</v>
      </c>
      <c r="AA2814">
        <v>1</v>
      </c>
      <c r="AB2814">
        <v>2</v>
      </c>
      <c r="AC2814">
        <v>6</v>
      </c>
      <c r="AD2814">
        <v>6</v>
      </c>
      <c r="AE2814">
        <v>3</v>
      </c>
      <c r="AF2814">
        <v>3</v>
      </c>
      <c r="AG2814">
        <v>7</v>
      </c>
      <c r="AH2814">
        <v>2</v>
      </c>
      <c r="AI2814">
        <v>3</v>
      </c>
      <c r="AJ2814">
        <v>6</v>
      </c>
      <c r="AK2814">
        <v>6</v>
      </c>
      <c r="AL2814">
        <v>7</v>
      </c>
      <c r="AM2814">
        <v>7</v>
      </c>
      <c r="AN2814">
        <v>1</v>
      </c>
      <c r="AO2814">
        <v>2</v>
      </c>
      <c r="AP2814">
        <v>4</v>
      </c>
      <c r="AQ2814">
        <v>8</v>
      </c>
      <c r="AR2814">
        <v>7</v>
      </c>
      <c r="AS2814">
        <v>6</v>
      </c>
      <c r="AT2814">
        <v>6</v>
      </c>
      <c r="AU2814">
        <v>1</v>
      </c>
      <c r="AV2814">
        <v>2</v>
      </c>
      <c r="AW2814">
        <v>6</v>
      </c>
      <c r="AX2814">
        <v>2</v>
      </c>
      <c r="AY2814">
        <v>7</v>
      </c>
      <c r="AZ2814">
        <v>3</v>
      </c>
      <c r="BA2814">
        <v>5</v>
      </c>
      <c r="BC2814" s="5">
        <f t="shared" si="164"/>
        <v>4.54</v>
      </c>
    </row>
    <row r="2815" spans="1:55" ht="17" customHeight="1" x14ac:dyDescent="0.2">
      <c r="A2815" s="81"/>
      <c r="B2815" s="82" t="s">
        <v>30</v>
      </c>
      <c r="C2815" s="3" t="s">
        <v>9</v>
      </c>
      <c r="D2815">
        <v>2</v>
      </c>
      <c r="E2815">
        <v>6</v>
      </c>
      <c r="F2815">
        <v>8</v>
      </c>
      <c r="G2815">
        <v>4</v>
      </c>
      <c r="H2815">
        <v>8</v>
      </c>
      <c r="I2815">
        <v>8</v>
      </c>
      <c r="J2815">
        <v>8</v>
      </c>
      <c r="K2815">
        <v>3</v>
      </c>
      <c r="L2815">
        <v>5</v>
      </c>
      <c r="M2815">
        <v>8</v>
      </c>
      <c r="N2815">
        <v>8</v>
      </c>
      <c r="O2815">
        <v>7</v>
      </c>
      <c r="P2815">
        <v>8</v>
      </c>
      <c r="Q2815">
        <v>3</v>
      </c>
      <c r="R2815">
        <v>1</v>
      </c>
      <c r="S2815">
        <v>3</v>
      </c>
      <c r="T2815">
        <v>5</v>
      </c>
      <c r="U2815">
        <v>1</v>
      </c>
      <c r="V2815">
        <v>4</v>
      </c>
      <c r="W2815">
        <v>8</v>
      </c>
      <c r="X2815">
        <v>4</v>
      </c>
      <c r="Y2815">
        <v>2</v>
      </c>
      <c r="Z2815">
        <v>1</v>
      </c>
      <c r="AA2815">
        <v>4</v>
      </c>
      <c r="AB2815">
        <v>5</v>
      </c>
      <c r="AC2815">
        <v>5</v>
      </c>
      <c r="AD2815">
        <v>8</v>
      </c>
      <c r="AE2815">
        <v>7</v>
      </c>
      <c r="AF2815">
        <v>2</v>
      </c>
      <c r="AG2815">
        <v>1</v>
      </c>
      <c r="AH2815">
        <v>6</v>
      </c>
      <c r="AI2815">
        <v>8</v>
      </c>
      <c r="AJ2815">
        <v>8</v>
      </c>
      <c r="AK2815">
        <v>1</v>
      </c>
      <c r="AL2815">
        <v>1</v>
      </c>
      <c r="AM2815">
        <v>1</v>
      </c>
      <c r="AN2815">
        <v>3</v>
      </c>
      <c r="AO2815">
        <v>5</v>
      </c>
      <c r="AP2815">
        <v>4</v>
      </c>
      <c r="AQ2815">
        <v>7</v>
      </c>
      <c r="AR2815">
        <v>2</v>
      </c>
      <c r="AS2815">
        <v>3</v>
      </c>
      <c r="AT2815">
        <v>3</v>
      </c>
      <c r="AU2815">
        <v>2</v>
      </c>
      <c r="AV2815">
        <v>6</v>
      </c>
      <c r="AW2815">
        <v>8</v>
      </c>
      <c r="AX2815">
        <v>3</v>
      </c>
      <c r="AY2815">
        <v>3</v>
      </c>
      <c r="AZ2815">
        <v>3</v>
      </c>
      <c r="BA2815">
        <v>8</v>
      </c>
      <c r="BC2815" s="5">
        <f t="shared" si="164"/>
        <v>4.6399999999999997</v>
      </c>
    </row>
    <row r="2816" spans="1:55" ht="17" customHeight="1" x14ac:dyDescent="0.2">
      <c r="A2816" s="81"/>
      <c r="B2816" s="82"/>
      <c r="C2816" s="5" t="s">
        <v>10</v>
      </c>
      <c r="D2816">
        <v>3</v>
      </c>
      <c r="E2816">
        <v>3</v>
      </c>
      <c r="F2816">
        <v>3</v>
      </c>
      <c r="G2816">
        <v>4</v>
      </c>
      <c r="H2816">
        <v>2</v>
      </c>
      <c r="I2816">
        <v>8</v>
      </c>
      <c r="J2816">
        <v>8</v>
      </c>
      <c r="K2816">
        <v>2</v>
      </c>
      <c r="L2816">
        <v>2</v>
      </c>
      <c r="M2816">
        <v>3</v>
      </c>
      <c r="N2816">
        <v>7</v>
      </c>
      <c r="O2816">
        <v>3</v>
      </c>
      <c r="P2816">
        <v>2</v>
      </c>
      <c r="Q2816">
        <v>1</v>
      </c>
      <c r="R2816">
        <v>2</v>
      </c>
      <c r="S2816">
        <v>5</v>
      </c>
      <c r="T2816">
        <v>6</v>
      </c>
      <c r="U2816">
        <v>2</v>
      </c>
      <c r="V2816">
        <v>4</v>
      </c>
      <c r="W2816">
        <v>6</v>
      </c>
      <c r="X2816">
        <v>5</v>
      </c>
      <c r="Y2816">
        <v>8</v>
      </c>
      <c r="Z2816">
        <v>7</v>
      </c>
      <c r="AA2816">
        <v>2</v>
      </c>
      <c r="AB2816">
        <v>8</v>
      </c>
      <c r="AC2816">
        <v>3</v>
      </c>
      <c r="AD2816">
        <v>2</v>
      </c>
      <c r="AE2816">
        <v>6</v>
      </c>
      <c r="AF2816">
        <v>1</v>
      </c>
      <c r="AG2816">
        <v>3</v>
      </c>
      <c r="AH2816">
        <v>8</v>
      </c>
      <c r="AI2816">
        <v>6</v>
      </c>
      <c r="AJ2816">
        <v>7</v>
      </c>
      <c r="AK2816">
        <v>3</v>
      </c>
      <c r="AL2816">
        <v>8</v>
      </c>
      <c r="AM2816">
        <v>4</v>
      </c>
      <c r="AN2816">
        <v>8</v>
      </c>
      <c r="AO2816">
        <v>4</v>
      </c>
      <c r="AP2816">
        <v>6</v>
      </c>
      <c r="AQ2816">
        <v>4</v>
      </c>
      <c r="AR2816">
        <v>8</v>
      </c>
      <c r="AS2816">
        <v>6</v>
      </c>
      <c r="AT2816">
        <v>7</v>
      </c>
      <c r="AU2816">
        <v>3</v>
      </c>
      <c r="AV2816">
        <v>6</v>
      </c>
      <c r="AW2816">
        <v>3</v>
      </c>
      <c r="AX2816">
        <v>1</v>
      </c>
      <c r="AY2816">
        <v>3</v>
      </c>
      <c r="AZ2816">
        <v>3</v>
      </c>
      <c r="BA2816">
        <v>3</v>
      </c>
      <c r="BC2816" s="5">
        <f t="shared" si="164"/>
        <v>4.4400000000000004</v>
      </c>
    </row>
    <row r="2817" spans="1:55" ht="17" customHeight="1" x14ac:dyDescent="0.2">
      <c r="A2817" s="81"/>
      <c r="B2817" s="82"/>
      <c r="C2817" s="5" t="s">
        <v>2</v>
      </c>
      <c r="D2817">
        <v>1</v>
      </c>
      <c r="E2817">
        <v>8</v>
      </c>
      <c r="F2817">
        <v>4</v>
      </c>
      <c r="G2817">
        <v>6</v>
      </c>
      <c r="H2817">
        <v>1</v>
      </c>
      <c r="I2817">
        <v>2</v>
      </c>
      <c r="J2817">
        <v>5</v>
      </c>
      <c r="K2817">
        <v>7</v>
      </c>
      <c r="L2817">
        <v>4</v>
      </c>
      <c r="M2817">
        <v>5</v>
      </c>
      <c r="N2817">
        <v>1</v>
      </c>
      <c r="O2817">
        <v>1</v>
      </c>
      <c r="P2817">
        <v>2</v>
      </c>
      <c r="Q2817">
        <v>8</v>
      </c>
      <c r="R2817">
        <v>7</v>
      </c>
      <c r="S2817">
        <v>4</v>
      </c>
      <c r="T2817">
        <v>1</v>
      </c>
      <c r="U2817">
        <v>7</v>
      </c>
      <c r="V2817">
        <v>2</v>
      </c>
      <c r="W2817">
        <v>1</v>
      </c>
      <c r="X2817">
        <v>2</v>
      </c>
      <c r="Y2817">
        <v>2</v>
      </c>
      <c r="Z2817">
        <v>6</v>
      </c>
      <c r="AA2817">
        <v>8</v>
      </c>
      <c r="AB2817">
        <v>8</v>
      </c>
      <c r="AC2817">
        <v>1</v>
      </c>
      <c r="AD2817">
        <v>1</v>
      </c>
      <c r="AE2817">
        <v>6</v>
      </c>
      <c r="AF2817">
        <v>8</v>
      </c>
      <c r="AG2817">
        <v>1</v>
      </c>
      <c r="AH2817">
        <v>7</v>
      </c>
      <c r="AI2817">
        <v>2</v>
      </c>
      <c r="AJ2817">
        <v>8</v>
      </c>
      <c r="AK2817">
        <v>3</v>
      </c>
      <c r="AL2817">
        <v>6</v>
      </c>
      <c r="AM2817">
        <v>1</v>
      </c>
      <c r="AN2817">
        <v>3</v>
      </c>
      <c r="AO2817">
        <v>4</v>
      </c>
      <c r="AP2817">
        <v>8</v>
      </c>
      <c r="AQ2817">
        <v>3</v>
      </c>
      <c r="AR2817">
        <v>4</v>
      </c>
      <c r="AS2817">
        <v>5</v>
      </c>
      <c r="AT2817">
        <v>7</v>
      </c>
      <c r="AU2817">
        <v>1</v>
      </c>
      <c r="AV2817">
        <v>1</v>
      </c>
      <c r="AW2817">
        <v>7</v>
      </c>
      <c r="AX2817">
        <v>2</v>
      </c>
      <c r="AY2817">
        <v>6</v>
      </c>
      <c r="AZ2817">
        <v>3</v>
      </c>
      <c r="BA2817">
        <v>2</v>
      </c>
      <c r="BC2817" s="5">
        <f t="shared" si="164"/>
        <v>4.0599999999999996</v>
      </c>
    </row>
    <row r="2818" spans="1:55" ht="17" customHeight="1" x14ac:dyDescent="0.2">
      <c r="A2818" s="81"/>
      <c r="B2818" s="82"/>
      <c r="C2818" s="5" t="s">
        <v>4</v>
      </c>
      <c r="D2818">
        <v>3</v>
      </c>
      <c r="E2818">
        <v>3</v>
      </c>
      <c r="F2818">
        <v>1</v>
      </c>
      <c r="G2818">
        <v>5</v>
      </c>
      <c r="H2818">
        <v>2</v>
      </c>
      <c r="I2818">
        <v>5</v>
      </c>
      <c r="J2818">
        <v>4</v>
      </c>
      <c r="K2818">
        <v>1</v>
      </c>
      <c r="L2818">
        <v>3</v>
      </c>
      <c r="M2818">
        <v>7</v>
      </c>
      <c r="N2818">
        <v>7</v>
      </c>
      <c r="O2818">
        <v>7</v>
      </c>
      <c r="P2818">
        <v>2</v>
      </c>
      <c r="Q2818">
        <v>1</v>
      </c>
      <c r="R2818">
        <v>2</v>
      </c>
      <c r="S2818">
        <v>5</v>
      </c>
      <c r="T2818">
        <v>3</v>
      </c>
      <c r="U2818">
        <v>7</v>
      </c>
      <c r="V2818">
        <v>3</v>
      </c>
      <c r="W2818">
        <v>2</v>
      </c>
      <c r="X2818">
        <v>6</v>
      </c>
      <c r="Y2818">
        <v>7</v>
      </c>
      <c r="Z2818">
        <v>2</v>
      </c>
      <c r="AA2818">
        <v>4</v>
      </c>
      <c r="AB2818">
        <v>2</v>
      </c>
      <c r="AC2818">
        <v>8</v>
      </c>
      <c r="AD2818">
        <v>4</v>
      </c>
      <c r="AE2818">
        <v>3</v>
      </c>
      <c r="AF2818">
        <v>7</v>
      </c>
      <c r="AG2818">
        <v>6</v>
      </c>
      <c r="AH2818">
        <v>6</v>
      </c>
      <c r="AI2818">
        <v>8</v>
      </c>
      <c r="AJ2818">
        <v>4</v>
      </c>
      <c r="AK2818">
        <v>3</v>
      </c>
      <c r="AL2818">
        <v>2</v>
      </c>
      <c r="AM2818">
        <v>2</v>
      </c>
      <c r="AN2818">
        <v>4</v>
      </c>
      <c r="AO2818">
        <v>6</v>
      </c>
      <c r="AP2818">
        <v>5</v>
      </c>
      <c r="AQ2818">
        <v>4</v>
      </c>
      <c r="AR2818">
        <v>2</v>
      </c>
      <c r="AS2818">
        <v>1</v>
      </c>
      <c r="AT2818">
        <v>3</v>
      </c>
      <c r="AU2818">
        <v>4</v>
      </c>
      <c r="AV2818">
        <v>6</v>
      </c>
      <c r="AW2818">
        <v>3</v>
      </c>
      <c r="AX2818">
        <v>2</v>
      </c>
      <c r="AY2818">
        <v>8</v>
      </c>
      <c r="AZ2818">
        <v>1</v>
      </c>
      <c r="BA2818">
        <v>3</v>
      </c>
      <c r="BC2818" s="5">
        <f t="shared" si="164"/>
        <v>3.98</v>
      </c>
    </row>
    <row r="2819" spans="1:55" ht="17" customHeight="1" x14ac:dyDescent="0.2">
      <c r="A2819" s="81"/>
      <c r="B2819" s="82"/>
      <c r="C2819" s="5" t="s">
        <v>11</v>
      </c>
      <c r="D2819">
        <v>7</v>
      </c>
      <c r="E2819">
        <v>2</v>
      </c>
      <c r="F2819">
        <v>8</v>
      </c>
      <c r="G2819">
        <v>1</v>
      </c>
      <c r="H2819">
        <v>8</v>
      </c>
      <c r="I2819">
        <v>6</v>
      </c>
      <c r="J2819">
        <v>6</v>
      </c>
      <c r="K2819">
        <v>6</v>
      </c>
      <c r="L2819">
        <v>8</v>
      </c>
      <c r="M2819">
        <v>2</v>
      </c>
      <c r="N2819">
        <v>7</v>
      </c>
      <c r="O2819">
        <v>8</v>
      </c>
      <c r="P2819">
        <v>2</v>
      </c>
      <c r="Q2819">
        <v>1</v>
      </c>
      <c r="R2819">
        <v>8</v>
      </c>
      <c r="S2819">
        <v>3</v>
      </c>
      <c r="T2819">
        <v>2</v>
      </c>
      <c r="U2819">
        <v>3</v>
      </c>
      <c r="V2819">
        <v>3</v>
      </c>
      <c r="W2819">
        <v>7</v>
      </c>
      <c r="X2819">
        <v>8</v>
      </c>
      <c r="Y2819">
        <v>3</v>
      </c>
      <c r="Z2819">
        <v>8</v>
      </c>
      <c r="AA2819">
        <v>4</v>
      </c>
      <c r="AB2819">
        <v>3</v>
      </c>
      <c r="AC2819">
        <v>7</v>
      </c>
      <c r="AD2819">
        <v>6</v>
      </c>
      <c r="AE2819">
        <v>2</v>
      </c>
      <c r="AF2819">
        <v>5</v>
      </c>
      <c r="AG2819">
        <v>1</v>
      </c>
      <c r="AH2819">
        <v>3</v>
      </c>
      <c r="AI2819">
        <v>4</v>
      </c>
      <c r="AJ2819">
        <v>4</v>
      </c>
      <c r="AK2819">
        <v>6</v>
      </c>
      <c r="AL2819">
        <v>8</v>
      </c>
      <c r="AM2819">
        <v>8</v>
      </c>
      <c r="AN2819">
        <v>6</v>
      </c>
      <c r="AO2819">
        <v>5</v>
      </c>
      <c r="AP2819">
        <v>8</v>
      </c>
      <c r="AQ2819">
        <v>1</v>
      </c>
      <c r="AR2819">
        <v>3</v>
      </c>
      <c r="AS2819">
        <v>4</v>
      </c>
      <c r="AT2819">
        <v>3</v>
      </c>
      <c r="AU2819">
        <v>5</v>
      </c>
      <c r="AV2819">
        <v>3</v>
      </c>
      <c r="AW2819">
        <v>3</v>
      </c>
      <c r="AX2819">
        <v>3</v>
      </c>
      <c r="AY2819">
        <v>5</v>
      </c>
      <c r="AZ2819">
        <v>1</v>
      </c>
      <c r="BA2819">
        <v>1</v>
      </c>
      <c r="BC2819" s="5">
        <f t="shared" si="164"/>
        <v>4.58</v>
      </c>
    </row>
    <row r="2820" spans="1:55" ht="17" customHeight="1" x14ac:dyDescent="0.2">
      <c r="A2820" s="81"/>
      <c r="B2820" s="82"/>
      <c r="C2820" s="5" t="s">
        <v>6</v>
      </c>
      <c r="D2820">
        <v>1</v>
      </c>
      <c r="E2820">
        <v>2</v>
      </c>
      <c r="F2820">
        <v>5</v>
      </c>
      <c r="G2820">
        <v>8</v>
      </c>
      <c r="H2820">
        <v>8</v>
      </c>
      <c r="I2820">
        <v>7</v>
      </c>
      <c r="J2820">
        <v>7</v>
      </c>
      <c r="K2820">
        <v>3</v>
      </c>
      <c r="L2820">
        <v>2</v>
      </c>
      <c r="M2820">
        <v>8</v>
      </c>
      <c r="N2820">
        <v>4</v>
      </c>
      <c r="O2820">
        <v>1</v>
      </c>
      <c r="P2820">
        <v>7</v>
      </c>
      <c r="Q2820">
        <v>8</v>
      </c>
      <c r="R2820">
        <v>7</v>
      </c>
      <c r="S2820">
        <v>7</v>
      </c>
      <c r="T2820">
        <v>6</v>
      </c>
      <c r="U2820">
        <v>2</v>
      </c>
      <c r="V2820">
        <v>3</v>
      </c>
      <c r="W2820">
        <v>5</v>
      </c>
      <c r="X2820">
        <v>1</v>
      </c>
      <c r="Y2820">
        <v>5</v>
      </c>
      <c r="Z2820">
        <v>1</v>
      </c>
      <c r="AA2820">
        <v>1</v>
      </c>
      <c r="AB2820">
        <v>5</v>
      </c>
      <c r="AC2820">
        <v>5</v>
      </c>
      <c r="AD2820">
        <v>5</v>
      </c>
      <c r="AE2820">
        <v>8</v>
      </c>
      <c r="AF2820">
        <v>6</v>
      </c>
      <c r="AG2820">
        <v>7</v>
      </c>
      <c r="AH2820">
        <v>5</v>
      </c>
      <c r="AI2820">
        <v>5</v>
      </c>
      <c r="AJ2820">
        <v>2</v>
      </c>
      <c r="AK2820">
        <v>6</v>
      </c>
      <c r="AL2820">
        <v>7</v>
      </c>
      <c r="AM2820">
        <v>8</v>
      </c>
      <c r="AN2820">
        <v>6</v>
      </c>
      <c r="AO2820">
        <v>8</v>
      </c>
      <c r="AP2820">
        <v>2</v>
      </c>
      <c r="AQ2820">
        <v>6</v>
      </c>
      <c r="AR2820">
        <v>2</v>
      </c>
      <c r="AS2820">
        <v>6</v>
      </c>
      <c r="AT2820">
        <v>8</v>
      </c>
      <c r="AU2820">
        <v>7</v>
      </c>
      <c r="AV2820">
        <v>8</v>
      </c>
      <c r="AW2820">
        <v>3</v>
      </c>
      <c r="AX2820">
        <v>1</v>
      </c>
      <c r="AY2820">
        <v>3</v>
      </c>
      <c r="AZ2820">
        <v>2</v>
      </c>
      <c r="BA2820">
        <v>6</v>
      </c>
      <c r="BC2820" s="5">
        <f t="shared" si="164"/>
        <v>4.92</v>
      </c>
    </row>
    <row r="2821" spans="1:55" ht="17" customHeight="1" x14ac:dyDescent="0.2">
      <c r="A2821" s="81"/>
      <c r="B2821" s="82"/>
      <c r="C2821" s="5" t="s">
        <v>12</v>
      </c>
      <c r="D2821">
        <v>2</v>
      </c>
      <c r="E2821">
        <v>7</v>
      </c>
      <c r="F2821">
        <v>2</v>
      </c>
      <c r="G2821">
        <v>1</v>
      </c>
      <c r="H2821">
        <v>8</v>
      </c>
      <c r="I2821">
        <v>3</v>
      </c>
      <c r="J2821">
        <v>3</v>
      </c>
      <c r="K2821">
        <v>2</v>
      </c>
      <c r="L2821">
        <v>2</v>
      </c>
      <c r="M2821">
        <v>7</v>
      </c>
      <c r="N2821">
        <v>2</v>
      </c>
      <c r="O2821">
        <v>1</v>
      </c>
      <c r="P2821">
        <v>7</v>
      </c>
      <c r="Q2821">
        <v>1</v>
      </c>
      <c r="R2821">
        <v>7</v>
      </c>
      <c r="S2821">
        <v>1</v>
      </c>
      <c r="T2821">
        <v>8</v>
      </c>
      <c r="U2821">
        <v>4</v>
      </c>
      <c r="V2821">
        <v>5</v>
      </c>
      <c r="W2821">
        <v>8</v>
      </c>
      <c r="X2821">
        <v>8</v>
      </c>
      <c r="Y2821">
        <v>4</v>
      </c>
      <c r="Z2821">
        <v>4</v>
      </c>
      <c r="AA2821">
        <v>4</v>
      </c>
      <c r="AB2821">
        <v>7</v>
      </c>
      <c r="AC2821">
        <v>7</v>
      </c>
      <c r="AD2821">
        <v>2</v>
      </c>
      <c r="AE2821">
        <v>7</v>
      </c>
      <c r="AF2821">
        <v>7</v>
      </c>
      <c r="AG2821">
        <v>8</v>
      </c>
      <c r="AH2821">
        <v>8</v>
      </c>
      <c r="AI2821">
        <v>3</v>
      </c>
      <c r="AJ2821">
        <v>2</v>
      </c>
      <c r="AK2821">
        <v>3</v>
      </c>
      <c r="AL2821">
        <v>8</v>
      </c>
      <c r="AM2821">
        <v>1</v>
      </c>
      <c r="AN2821">
        <v>4</v>
      </c>
      <c r="AO2821">
        <v>3</v>
      </c>
      <c r="AP2821">
        <v>4</v>
      </c>
      <c r="AQ2821">
        <v>4</v>
      </c>
      <c r="AR2821">
        <v>1</v>
      </c>
      <c r="AS2821">
        <v>4</v>
      </c>
      <c r="AT2821">
        <v>2</v>
      </c>
      <c r="AU2821">
        <v>8</v>
      </c>
      <c r="AV2821">
        <v>5</v>
      </c>
      <c r="AW2821">
        <v>1</v>
      </c>
      <c r="AX2821">
        <v>2</v>
      </c>
      <c r="AY2821">
        <v>6</v>
      </c>
      <c r="AZ2821">
        <v>5</v>
      </c>
      <c r="BA2821">
        <v>2</v>
      </c>
      <c r="BC2821" s="5">
        <f t="shared" si="164"/>
        <v>4.3</v>
      </c>
    </row>
    <row r="2822" spans="1:55" ht="17" customHeight="1" x14ac:dyDescent="0.2">
      <c r="A2822" s="81"/>
      <c r="B2822" s="82" t="s">
        <v>20</v>
      </c>
      <c r="C2822" s="3" t="s">
        <v>9</v>
      </c>
      <c r="D2822">
        <v>7</v>
      </c>
      <c r="E2822">
        <v>6</v>
      </c>
      <c r="F2822">
        <v>3</v>
      </c>
      <c r="G2822">
        <v>2</v>
      </c>
      <c r="H2822">
        <v>6</v>
      </c>
      <c r="I2822">
        <v>7</v>
      </c>
      <c r="J2822">
        <v>2</v>
      </c>
      <c r="K2822">
        <v>4</v>
      </c>
      <c r="L2822">
        <v>6</v>
      </c>
      <c r="M2822">
        <v>4</v>
      </c>
      <c r="N2822">
        <v>8</v>
      </c>
      <c r="O2822">
        <v>1</v>
      </c>
      <c r="P2822">
        <v>5</v>
      </c>
      <c r="Q2822">
        <v>2</v>
      </c>
      <c r="R2822">
        <v>4</v>
      </c>
      <c r="S2822">
        <v>8</v>
      </c>
      <c r="T2822">
        <v>6</v>
      </c>
      <c r="U2822">
        <v>4</v>
      </c>
      <c r="V2822">
        <v>8</v>
      </c>
      <c r="W2822">
        <v>1</v>
      </c>
      <c r="X2822">
        <v>8</v>
      </c>
      <c r="Y2822">
        <v>8</v>
      </c>
      <c r="Z2822">
        <v>1</v>
      </c>
      <c r="AA2822">
        <v>7</v>
      </c>
      <c r="AB2822">
        <v>8</v>
      </c>
      <c r="AC2822">
        <v>6</v>
      </c>
      <c r="AD2822">
        <v>3</v>
      </c>
      <c r="AE2822">
        <v>8</v>
      </c>
      <c r="AF2822">
        <v>4</v>
      </c>
      <c r="AG2822">
        <v>8</v>
      </c>
      <c r="AH2822">
        <v>3</v>
      </c>
      <c r="AI2822">
        <v>5</v>
      </c>
      <c r="AJ2822">
        <v>6</v>
      </c>
      <c r="AK2822">
        <v>8</v>
      </c>
      <c r="AL2822">
        <v>3</v>
      </c>
      <c r="AM2822">
        <v>2</v>
      </c>
      <c r="AN2822">
        <v>1</v>
      </c>
      <c r="AO2822">
        <v>1</v>
      </c>
      <c r="AP2822">
        <v>7</v>
      </c>
      <c r="AQ2822">
        <v>8</v>
      </c>
      <c r="AR2822">
        <v>7</v>
      </c>
      <c r="AS2822">
        <v>3</v>
      </c>
      <c r="AT2822">
        <v>4</v>
      </c>
      <c r="AU2822">
        <v>6</v>
      </c>
      <c r="AV2822">
        <v>3</v>
      </c>
      <c r="AW2822">
        <v>4</v>
      </c>
      <c r="AX2822">
        <v>2</v>
      </c>
      <c r="AY2822">
        <v>6</v>
      </c>
      <c r="AZ2822">
        <v>7</v>
      </c>
      <c r="BA2822">
        <v>1</v>
      </c>
      <c r="BC2822" s="5">
        <f t="shared" si="164"/>
        <v>4.84</v>
      </c>
    </row>
    <row r="2823" spans="1:55" ht="17" customHeight="1" x14ac:dyDescent="0.2">
      <c r="A2823" s="81"/>
      <c r="B2823" s="82"/>
      <c r="C2823" s="5" t="s">
        <v>10</v>
      </c>
      <c r="D2823">
        <v>8</v>
      </c>
      <c r="E2823">
        <v>3</v>
      </c>
      <c r="F2823">
        <v>3</v>
      </c>
      <c r="G2823">
        <v>2</v>
      </c>
      <c r="H2823">
        <v>6</v>
      </c>
      <c r="I2823">
        <v>4</v>
      </c>
      <c r="J2823">
        <v>2</v>
      </c>
      <c r="K2823">
        <v>4</v>
      </c>
      <c r="L2823">
        <v>3</v>
      </c>
      <c r="M2823">
        <v>4</v>
      </c>
      <c r="N2823">
        <v>8</v>
      </c>
      <c r="O2823">
        <v>7</v>
      </c>
      <c r="P2823">
        <v>1</v>
      </c>
      <c r="Q2823">
        <v>2</v>
      </c>
      <c r="R2823">
        <v>8</v>
      </c>
      <c r="S2823">
        <v>8</v>
      </c>
      <c r="T2823">
        <v>3</v>
      </c>
      <c r="U2823">
        <v>5</v>
      </c>
      <c r="V2823">
        <v>8</v>
      </c>
      <c r="W2823">
        <v>3</v>
      </c>
      <c r="X2823">
        <v>3</v>
      </c>
      <c r="Y2823">
        <v>3</v>
      </c>
      <c r="Z2823">
        <v>4</v>
      </c>
      <c r="AA2823">
        <v>8</v>
      </c>
      <c r="AB2823">
        <v>4</v>
      </c>
      <c r="AC2823">
        <v>3</v>
      </c>
      <c r="AD2823">
        <v>6</v>
      </c>
      <c r="AE2823">
        <v>1</v>
      </c>
      <c r="AF2823">
        <v>2</v>
      </c>
      <c r="AG2823">
        <v>4</v>
      </c>
      <c r="AH2823">
        <v>1</v>
      </c>
      <c r="AI2823">
        <v>8</v>
      </c>
      <c r="AJ2823">
        <v>2</v>
      </c>
      <c r="AK2823">
        <v>8</v>
      </c>
      <c r="AL2823">
        <v>6</v>
      </c>
      <c r="AM2823">
        <v>1</v>
      </c>
      <c r="AN2823">
        <v>5</v>
      </c>
      <c r="AO2823">
        <v>4</v>
      </c>
      <c r="AP2823">
        <v>6</v>
      </c>
      <c r="AQ2823">
        <v>1</v>
      </c>
      <c r="AR2823">
        <v>1</v>
      </c>
      <c r="AS2823">
        <v>2</v>
      </c>
      <c r="AT2823">
        <v>8</v>
      </c>
      <c r="AU2823">
        <v>6</v>
      </c>
      <c r="AV2823">
        <v>4</v>
      </c>
      <c r="AW2823">
        <v>8</v>
      </c>
      <c r="AX2823">
        <v>4</v>
      </c>
      <c r="AY2823">
        <v>4</v>
      </c>
      <c r="AZ2823">
        <v>6</v>
      </c>
      <c r="BA2823">
        <v>1</v>
      </c>
      <c r="BC2823" s="5">
        <f t="shared" si="164"/>
        <v>4.32</v>
      </c>
    </row>
    <row r="2824" spans="1:55" ht="17" customHeight="1" x14ac:dyDescent="0.2">
      <c r="A2824" s="81"/>
      <c r="B2824" s="82"/>
      <c r="C2824" s="5" t="s">
        <v>2</v>
      </c>
      <c r="D2824">
        <v>8</v>
      </c>
      <c r="E2824">
        <v>5</v>
      </c>
      <c r="F2824">
        <v>4</v>
      </c>
      <c r="G2824">
        <v>3</v>
      </c>
      <c r="H2824">
        <v>4</v>
      </c>
      <c r="I2824">
        <v>1</v>
      </c>
      <c r="J2824">
        <v>5</v>
      </c>
      <c r="K2824">
        <v>6</v>
      </c>
      <c r="L2824">
        <v>6</v>
      </c>
      <c r="M2824">
        <v>5</v>
      </c>
      <c r="N2824">
        <v>4</v>
      </c>
      <c r="O2824">
        <v>6</v>
      </c>
      <c r="P2824">
        <v>5</v>
      </c>
      <c r="Q2824">
        <v>7</v>
      </c>
      <c r="R2824">
        <v>3</v>
      </c>
      <c r="S2824">
        <v>1</v>
      </c>
      <c r="T2824">
        <v>3</v>
      </c>
      <c r="U2824">
        <v>2</v>
      </c>
      <c r="V2824">
        <v>8</v>
      </c>
      <c r="W2824">
        <v>7</v>
      </c>
      <c r="X2824">
        <v>5</v>
      </c>
      <c r="Y2824">
        <v>3</v>
      </c>
      <c r="Z2824">
        <v>8</v>
      </c>
      <c r="AA2824">
        <v>3</v>
      </c>
      <c r="AB2824">
        <v>5</v>
      </c>
      <c r="AC2824">
        <v>3</v>
      </c>
      <c r="AD2824">
        <v>3</v>
      </c>
      <c r="AE2824">
        <v>4</v>
      </c>
      <c r="AF2824">
        <v>1</v>
      </c>
      <c r="AG2824">
        <v>2</v>
      </c>
      <c r="AH2824">
        <v>1</v>
      </c>
      <c r="AI2824">
        <v>7</v>
      </c>
      <c r="AJ2824">
        <v>4</v>
      </c>
      <c r="AK2824">
        <v>3</v>
      </c>
      <c r="AL2824">
        <v>3</v>
      </c>
      <c r="AM2824">
        <v>2</v>
      </c>
      <c r="AN2824">
        <v>2</v>
      </c>
      <c r="AO2824">
        <v>7</v>
      </c>
      <c r="AP2824">
        <v>5</v>
      </c>
      <c r="AQ2824">
        <v>2</v>
      </c>
      <c r="AR2824">
        <v>1</v>
      </c>
      <c r="AS2824">
        <v>3</v>
      </c>
      <c r="AT2824">
        <v>3</v>
      </c>
      <c r="AU2824">
        <v>7</v>
      </c>
      <c r="AV2824">
        <v>6</v>
      </c>
      <c r="AW2824">
        <v>2</v>
      </c>
      <c r="AX2824">
        <v>7</v>
      </c>
      <c r="AY2824">
        <v>7</v>
      </c>
      <c r="AZ2824">
        <v>5</v>
      </c>
      <c r="BA2824">
        <v>7</v>
      </c>
      <c r="BC2824" s="5">
        <f t="shared" si="164"/>
        <v>4.28</v>
      </c>
    </row>
    <row r="2825" spans="1:55" ht="17" customHeight="1" x14ac:dyDescent="0.2">
      <c r="A2825" s="81"/>
      <c r="B2825" s="82"/>
      <c r="C2825" s="5" t="s">
        <v>4</v>
      </c>
      <c r="D2825">
        <v>3</v>
      </c>
      <c r="E2825">
        <v>1</v>
      </c>
      <c r="F2825">
        <v>4</v>
      </c>
      <c r="G2825">
        <v>6</v>
      </c>
      <c r="H2825">
        <v>6</v>
      </c>
      <c r="I2825">
        <v>8</v>
      </c>
      <c r="J2825">
        <v>7</v>
      </c>
      <c r="K2825">
        <v>7</v>
      </c>
      <c r="L2825">
        <v>5</v>
      </c>
      <c r="M2825">
        <v>4</v>
      </c>
      <c r="N2825">
        <v>6</v>
      </c>
      <c r="O2825">
        <v>2</v>
      </c>
      <c r="P2825">
        <v>3</v>
      </c>
      <c r="Q2825">
        <v>7</v>
      </c>
      <c r="R2825">
        <v>2</v>
      </c>
      <c r="S2825">
        <v>4</v>
      </c>
      <c r="T2825">
        <v>5</v>
      </c>
      <c r="U2825">
        <v>4</v>
      </c>
      <c r="V2825">
        <v>5</v>
      </c>
      <c r="W2825">
        <v>6</v>
      </c>
      <c r="X2825">
        <v>4</v>
      </c>
      <c r="Y2825">
        <v>4</v>
      </c>
      <c r="Z2825">
        <v>6</v>
      </c>
      <c r="AA2825">
        <v>3</v>
      </c>
      <c r="AB2825">
        <v>5</v>
      </c>
      <c r="AC2825">
        <v>3</v>
      </c>
      <c r="AD2825">
        <v>5</v>
      </c>
      <c r="AE2825">
        <v>2</v>
      </c>
      <c r="AF2825">
        <v>4</v>
      </c>
      <c r="AG2825">
        <v>4</v>
      </c>
      <c r="AH2825">
        <v>8</v>
      </c>
      <c r="AI2825">
        <v>7</v>
      </c>
      <c r="AJ2825">
        <v>8</v>
      </c>
      <c r="AK2825">
        <v>6</v>
      </c>
      <c r="AL2825">
        <v>3</v>
      </c>
      <c r="AM2825">
        <v>1</v>
      </c>
      <c r="AN2825">
        <v>8</v>
      </c>
      <c r="AO2825">
        <v>1</v>
      </c>
      <c r="AP2825">
        <v>8</v>
      </c>
      <c r="AQ2825">
        <v>6</v>
      </c>
      <c r="AR2825">
        <v>7</v>
      </c>
      <c r="AS2825">
        <v>1</v>
      </c>
      <c r="AT2825">
        <v>7</v>
      </c>
      <c r="AU2825">
        <v>4</v>
      </c>
      <c r="AV2825">
        <v>1</v>
      </c>
      <c r="AW2825">
        <v>7</v>
      </c>
      <c r="AX2825">
        <v>1</v>
      </c>
      <c r="AY2825">
        <v>1</v>
      </c>
      <c r="AZ2825">
        <v>8</v>
      </c>
      <c r="BA2825">
        <v>6</v>
      </c>
      <c r="BC2825" s="5">
        <f t="shared" si="164"/>
        <v>4.68</v>
      </c>
    </row>
    <row r="2826" spans="1:55" ht="17" customHeight="1" x14ac:dyDescent="0.2">
      <c r="A2826" s="81"/>
      <c r="B2826" s="82"/>
      <c r="C2826" s="5" t="s">
        <v>11</v>
      </c>
      <c r="D2826">
        <v>2</v>
      </c>
      <c r="E2826">
        <v>2</v>
      </c>
      <c r="F2826">
        <v>7</v>
      </c>
      <c r="G2826">
        <v>6</v>
      </c>
      <c r="H2826">
        <v>4</v>
      </c>
      <c r="I2826">
        <v>7</v>
      </c>
      <c r="J2826">
        <v>4</v>
      </c>
      <c r="K2826">
        <v>3</v>
      </c>
      <c r="L2826">
        <v>8</v>
      </c>
      <c r="M2826">
        <v>7</v>
      </c>
      <c r="N2826">
        <v>4</v>
      </c>
      <c r="O2826">
        <v>2</v>
      </c>
      <c r="P2826">
        <v>2</v>
      </c>
      <c r="Q2826">
        <v>1</v>
      </c>
      <c r="R2826">
        <v>8</v>
      </c>
      <c r="S2826">
        <v>7</v>
      </c>
      <c r="T2826">
        <v>6</v>
      </c>
      <c r="U2826">
        <v>8</v>
      </c>
      <c r="V2826">
        <v>2</v>
      </c>
      <c r="W2826">
        <v>5</v>
      </c>
      <c r="X2826">
        <v>6</v>
      </c>
      <c r="Y2826">
        <v>5</v>
      </c>
      <c r="Z2826">
        <v>7</v>
      </c>
      <c r="AA2826">
        <v>8</v>
      </c>
      <c r="AB2826">
        <v>8</v>
      </c>
      <c r="AC2826">
        <v>1</v>
      </c>
      <c r="AD2826">
        <v>4</v>
      </c>
      <c r="AE2826">
        <v>2</v>
      </c>
      <c r="AF2826">
        <v>8</v>
      </c>
      <c r="AG2826">
        <v>8</v>
      </c>
      <c r="AH2826">
        <v>1</v>
      </c>
      <c r="AI2826">
        <v>3</v>
      </c>
      <c r="AJ2826">
        <v>3</v>
      </c>
      <c r="AK2826">
        <v>7</v>
      </c>
      <c r="AL2826">
        <v>3</v>
      </c>
      <c r="AM2826">
        <v>8</v>
      </c>
      <c r="AN2826">
        <v>6</v>
      </c>
      <c r="AO2826">
        <v>3</v>
      </c>
      <c r="AP2826">
        <v>8</v>
      </c>
      <c r="AQ2826">
        <v>2</v>
      </c>
      <c r="AR2826">
        <v>1</v>
      </c>
      <c r="AS2826">
        <v>8</v>
      </c>
      <c r="AT2826">
        <v>1</v>
      </c>
      <c r="AU2826">
        <v>2</v>
      </c>
      <c r="AV2826">
        <v>7</v>
      </c>
      <c r="AW2826">
        <v>1</v>
      </c>
      <c r="AX2826">
        <v>3</v>
      </c>
      <c r="AY2826">
        <v>6</v>
      </c>
      <c r="AZ2826">
        <v>4</v>
      </c>
      <c r="BA2826">
        <v>7</v>
      </c>
      <c r="BC2826" s="5">
        <f t="shared" si="164"/>
        <v>4.72</v>
      </c>
    </row>
    <row r="2827" spans="1:55" ht="17" customHeight="1" x14ac:dyDescent="0.2">
      <c r="A2827" s="81"/>
      <c r="B2827" s="82"/>
      <c r="C2827" s="5" t="s">
        <v>6</v>
      </c>
      <c r="D2827">
        <v>6</v>
      </c>
      <c r="E2827">
        <v>7</v>
      </c>
      <c r="F2827">
        <v>2</v>
      </c>
      <c r="G2827">
        <v>7</v>
      </c>
      <c r="H2827">
        <v>7</v>
      </c>
      <c r="I2827">
        <v>3</v>
      </c>
      <c r="J2827">
        <v>3</v>
      </c>
      <c r="K2827">
        <v>4</v>
      </c>
      <c r="L2827">
        <v>6</v>
      </c>
      <c r="M2827">
        <v>4</v>
      </c>
      <c r="N2827">
        <v>6</v>
      </c>
      <c r="O2827">
        <v>8</v>
      </c>
      <c r="P2827">
        <v>4</v>
      </c>
      <c r="Q2827">
        <v>2</v>
      </c>
      <c r="R2827">
        <v>8</v>
      </c>
      <c r="S2827">
        <v>7</v>
      </c>
      <c r="T2827">
        <v>7</v>
      </c>
      <c r="U2827">
        <v>2</v>
      </c>
      <c r="V2827">
        <v>4</v>
      </c>
      <c r="W2827">
        <v>1</v>
      </c>
      <c r="X2827">
        <v>8</v>
      </c>
      <c r="Y2827">
        <v>3</v>
      </c>
      <c r="Z2827">
        <v>4</v>
      </c>
      <c r="AA2827">
        <v>4</v>
      </c>
      <c r="AB2827">
        <v>2</v>
      </c>
      <c r="AC2827">
        <v>4</v>
      </c>
      <c r="AD2827">
        <v>7</v>
      </c>
      <c r="AE2827">
        <v>2</v>
      </c>
      <c r="AF2827">
        <v>5</v>
      </c>
      <c r="AG2827">
        <v>1</v>
      </c>
      <c r="AH2827">
        <v>5</v>
      </c>
      <c r="AI2827">
        <v>4</v>
      </c>
      <c r="AJ2827">
        <v>5</v>
      </c>
      <c r="AK2827">
        <v>8</v>
      </c>
      <c r="AL2827">
        <v>2</v>
      </c>
      <c r="AM2827">
        <v>6</v>
      </c>
      <c r="AN2827">
        <v>3</v>
      </c>
      <c r="AO2827">
        <v>6</v>
      </c>
      <c r="AP2827">
        <v>5</v>
      </c>
      <c r="AQ2827">
        <v>3</v>
      </c>
      <c r="AR2827">
        <v>1</v>
      </c>
      <c r="AS2827">
        <v>5</v>
      </c>
      <c r="AT2827">
        <v>6</v>
      </c>
      <c r="AU2827">
        <v>1</v>
      </c>
      <c r="AV2827">
        <v>7</v>
      </c>
      <c r="AW2827">
        <v>7</v>
      </c>
      <c r="AX2827">
        <v>3</v>
      </c>
      <c r="AY2827">
        <v>4</v>
      </c>
      <c r="AZ2827">
        <v>4</v>
      </c>
      <c r="BA2827">
        <v>1</v>
      </c>
      <c r="BC2827" s="5">
        <f t="shared" si="164"/>
        <v>4.4800000000000004</v>
      </c>
    </row>
    <row r="2828" spans="1:55" ht="17" customHeight="1" x14ac:dyDescent="0.2">
      <c r="A2828" s="81"/>
      <c r="B2828" s="82"/>
      <c r="C2828" s="5" t="s">
        <v>12</v>
      </c>
      <c r="D2828">
        <v>4</v>
      </c>
      <c r="E2828">
        <v>8</v>
      </c>
      <c r="F2828">
        <v>4</v>
      </c>
      <c r="G2828">
        <v>4</v>
      </c>
      <c r="H2828">
        <v>2</v>
      </c>
      <c r="I2828">
        <v>1</v>
      </c>
      <c r="J2828">
        <v>5</v>
      </c>
      <c r="K2828">
        <v>5</v>
      </c>
      <c r="L2828">
        <v>3</v>
      </c>
      <c r="M2828">
        <v>3</v>
      </c>
      <c r="N2828">
        <v>1</v>
      </c>
      <c r="O2828">
        <v>8</v>
      </c>
      <c r="P2828">
        <v>7</v>
      </c>
      <c r="Q2828">
        <v>4</v>
      </c>
      <c r="R2828">
        <v>8</v>
      </c>
      <c r="S2828">
        <v>3</v>
      </c>
      <c r="T2828">
        <v>3</v>
      </c>
      <c r="U2828">
        <v>2</v>
      </c>
      <c r="V2828">
        <v>7</v>
      </c>
      <c r="W2828">
        <v>2</v>
      </c>
      <c r="X2828">
        <v>2</v>
      </c>
      <c r="Y2828">
        <v>8</v>
      </c>
      <c r="Z2828">
        <v>6</v>
      </c>
      <c r="AA2828">
        <v>1</v>
      </c>
      <c r="AB2828">
        <v>7</v>
      </c>
      <c r="AC2828">
        <v>8</v>
      </c>
      <c r="AD2828">
        <v>3</v>
      </c>
      <c r="AE2828">
        <v>8</v>
      </c>
      <c r="AF2828">
        <v>8</v>
      </c>
      <c r="AG2828">
        <v>4</v>
      </c>
      <c r="AH2828">
        <v>2</v>
      </c>
      <c r="AI2828">
        <v>2</v>
      </c>
      <c r="AJ2828">
        <v>8</v>
      </c>
      <c r="AK2828">
        <v>2</v>
      </c>
      <c r="AL2828">
        <v>1</v>
      </c>
      <c r="AM2828">
        <v>3</v>
      </c>
      <c r="AN2828">
        <v>8</v>
      </c>
      <c r="AO2828">
        <v>4</v>
      </c>
      <c r="AP2828">
        <v>5</v>
      </c>
      <c r="AQ2828">
        <v>7</v>
      </c>
      <c r="AR2828">
        <v>2</v>
      </c>
      <c r="AS2828">
        <v>8</v>
      </c>
      <c r="AT2828">
        <v>4</v>
      </c>
      <c r="AU2828">
        <v>3</v>
      </c>
      <c r="AV2828">
        <v>6</v>
      </c>
      <c r="AW2828">
        <v>7</v>
      </c>
      <c r="AX2828">
        <v>2</v>
      </c>
      <c r="AY2828">
        <v>4</v>
      </c>
      <c r="AZ2828">
        <v>3</v>
      </c>
      <c r="BA2828">
        <v>4</v>
      </c>
      <c r="BC2828" s="5">
        <f t="shared" si="164"/>
        <v>4.4800000000000004</v>
      </c>
    </row>
    <row r="2829" spans="1:55" ht="17" customHeight="1" x14ac:dyDescent="0.2">
      <c r="A2829" s="81"/>
      <c r="B2829" s="82" t="s">
        <v>19</v>
      </c>
      <c r="C2829" s="3" t="s">
        <v>9</v>
      </c>
      <c r="D2829">
        <v>4</v>
      </c>
      <c r="E2829">
        <v>1</v>
      </c>
      <c r="F2829">
        <v>3</v>
      </c>
      <c r="G2829">
        <v>3</v>
      </c>
      <c r="H2829">
        <v>8</v>
      </c>
      <c r="I2829">
        <v>7</v>
      </c>
      <c r="J2829">
        <v>2</v>
      </c>
      <c r="K2829">
        <v>1</v>
      </c>
      <c r="L2829">
        <v>5</v>
      </c>
      <c r="M2829">
        <v>4</v>
      </c>
      <c r="N2829">
        <v>8</v>
      </c>
      <c r="O2829">
        <v>2</v>
      </c>
      <c r="P2829">
        <v>7</v>
      </c>
      <c r="Q2829">
        <v>1</v>
      </c>
      <c r="R2829">
        <v>5</v>
      </c>
      <c r="S2829">
        <v>4</v>
      </c>
      <c r="T2829">
        <v>2</v>
      </c>
      <c r="U2829">
        <v>2</v>
      </c>
      <c r="V2829">
        <v>1</v>
      </c>
      <c r="W2829">
        <v>5</v>
      </c>
      <c r="X2829">
        <v>4</v>
      </c>
      <c r="Y2829">
        <v>1</v>
      </c>
      <c r="Z2829">
        <v>7</v>
      </c>
      <c r="AA2829">
        <v>4</v>
      </c>
      <c r="AB2829">
        <v>2</v>
      </c>
      <c r="AC2829">
        <v>4</v>
      </c>
      <c r="AD2829">
        <v>4</v>
      </c>
      <c r="AE2829">
        <v>7</v>
      </c>
      <c r="AF2829">
        <v>2</v>
      </c>
      <c r="AG2829">
        <v>4</v>
      </c>
      <c r="AH2829">
        <v>8</v>
      </c>
      <c r="AI2829">
        <v>2</v>
      </c>
      <c r="AJ2829">
        <v>7</v>
      </c>
      <c r="AK2829">
        <v>3</v>
      </c>
      <c r="AL2829">
        <v>8</v>
      </c>
      <c r="AM2829">
        <v>8</v>
      </c>
      <c r="AN2829">
        <v>6</v>
      </c>
      <c r="AO2829">
        <v>8</v>
      </c>
      <c r="AP2829">
        <v>2</v>
      </c>
      <c r="AQ2829">
        <v>2</v>
      </c>
      <c r="AR2829">
        <v>7</v>
      </c>
      <c r="AS2829">
        <v>4</v>
      </c>
      <c r="AT2829">
        <v>7</v>
      </c>
      <c r="AU2829">
        <v>1</v>
      </c>
      <c r="AV2829">
        <v>6</v>
      </c>
      <c r="AW2829">
        <v>3</v>
      </c>
      <c r="AX2829">
        <v>1</v>
      </c>
      <c r="AY2829">
        <v>7</v>
      </c>
      <c r="AZ2829">
        <v>1</v>
      </c>
      <c r="BA2829">
        <v>3</v>
      </c>
      <c r="BC2829" s="5">
        <f t="shared" si="164"/>
        <v>4.16</v>
      </c>
    </row>
    <row r="2830" spans="1:55" ht="17" customHeight="1" x14ac:dyDescent="0.2">
      <c r="A2830" s="81"/>
      <c r="B2830" s="82"/>
      <c r="C2830" s="5" t="s">
        <v>10</v>
      </c>
      <c r="D2830">
        <v>1</v>
      </c>
      <c r="E2830">
        <v>6</v>
      </c>
      <c r="F2830">
        <v>3</v>
      </c>
      <c r="G2830">
        <v>6</v>
      </c>
      <c r="H2830">
        <v>1</v>
      </c>
      <c r="I2830">
        <v>6</v>
      </c>
      <c r="J2830">
        <v>2</v>
      </c>
      <c r="K2830">
        <v>7</v>
      </c>
      <c r="L2830">
        <v>8</v>
      </c>
      <c r="M2830">
        <v>3</v>
      </c>
      <c r="N2830">
        <v>7</v>
      </c>
      <c r="O2830">
        <v>6</v>
      </c>
      <c r="P2830">
        <v>8</v>
      </c>
      <c r="Q2830">
        <v>1</v>
      </c>
      <c r="R2830">
        <v>2</v>
      </c>
      <c r="S2830">
        <v>3</v>
      </c>
      <c r="T2830">
        <v>3</v>
      </c>
      <c r="U2830">
        <v>8</v>
      </c>
      <c r="V2830">
        <v>2</v>
      </c>
      <c r="W2830">
        <v>3</v>
      </c>
      <c r="X2830">
        <v>3</v>
      </c>
      <c r="Y2830">
        <v>5</v>
      </c>
      <c r="Z2830">
        <v>7</v>
      </c>
      <c r="AA2830">
        <v>7</v>
      </c>
      <c r="AB2830">
        <v>1</v>
      </c>
      <c r="AC2830">
        <v>4</v>
      </c>
      <c r="AD2830">
        <v>8</v>
      </c>
      <c r="AE2830">
        <v>2</v>
      </c>
      <c r="AF2830">
        <v>1</v>
      </c>
      <c r="AG2830">
        <v>6</v>
      </c>
      <c r="AH2830">
        <v>8</v>
      </c>
      <c r="AI2830">
        <v>3</v>
      </c>
      <c r="AJ2830">
        <v>7</v>
      </c>
      <c r="AK2830">
        <v>5</v>
      </c>
      <c r="AL2830">
        <v>7</v>
      </c>
      <c r="AM2830">
        <v>4</v>
      </c>
      <c r="AN2830">
        <v>4</v>
      </c>
      <c r="AO2830">
        <v>3</v>
      </c>
      <c r="AP2830">
        <v>1</v>
      </c>
      <c r="AQ2830">
        <v>8</v>
      </c>
      <c r="AR2830">
        <v>4</v>
      </c>
      <c r="AS2830">
        <v>8</v>
      </c>
      <c r="AT2830">
        <v>2</v>
      </c>
      <c r="AU2830">
        <v>4</v>
      </c>
      <c r="AV2830">
        <v>2</v>
      </c>
      <c r="AW2830">
        <v>2</v>
      </c>
      <c r="AX2830">
        <v>8</v>
      </c>
      <c r="AY2830">
        <v>8</v>
      </c>
      <c r="AZ2830">
        <v>5</v>
      </c>
      <c r="BA2830">
        <v>8</v>
      </c>
      <c r="BC2830" s="5">
        <f t="shared" si="164"/>
        <v>4.62</v>
      </c>
    </row>
    <row r="2831" spans="1:55" ht="17" customHeight="1" x14ac:dyDescent="0.2">
      <c r="A2831" s="81"/>
      <c r="B2831" s="82"/>
      <c r="C2831" s="5" t="s">
        <v>2</v>
      </c>
      <c r="D2831">
        <v>4</v>
      </c>
      <c r="E2831">
        <v>3</v>
      </c>
      <c r="F2831">
        <v>8</v>
      </c>
      <c r="G2831">
        <v>4</v>
      </c>
      <c r="H2831">
        <v>8</v>
      </c>
      <c r="I2831">
        <v>4</v>
      </c>
      <c r="J2831">
        <v>3</v>
      </c>
      <c r="K2831">
        <v>4</v>
      </c>
      <c r="L2831">
        <v>2</v>
      </c>
      <c r="M2831">
        <v>5</v>
      </c>
      <c r="N2831">
        <v>1</v>
      </c>
      <c r="O2831">
        <v>6</v>
      </c>
      <c r="P2831">
        <v>1</v>
      </c>
      <c r="Q2831">
        <v>7</v>
      </c>
      <c r="R2831">
        <v>6</v>
      </c>
      <c r="S2831">
        <v>2</v>
      </c>
      <c r="T2831">
        <v>3</v>
      </c>
      <c r="U2831">
        <v>5</v>
      </c>
      <c r="V2831">
        <v>2</v>
      </c>
      <c r="W2831">
        <v>8</v>
      </c>
      <c r="X2831">
        <v>3</v>
      </c>
      <c r="Y2831">
        <v>1</v>
      </c>
      <c r="Z2831">
        <v>7</v>
      </c>
      <c r="AA2831">
        <v>2</v>
      </c>
      <c r="AB2831">
        <v>2</v>
      </c>
      <c r="AC2831">
        <v>6</v>
      </c>
      <c r="AD2831">
        <v>2</v>
      </c>
      <c r="AE2831">
        <v>2</v>
      </c>
      <c r="AF2831">
        <v>7</v>
      </c>
      <c r="AG2831">
        <v>2</v>
      </c>
      <c r="AH2831">
        <v>4</v>
      </c>
      <c r="AI2831">
        <v>4</v>
      </c>
      <c r="AJ2831">
        <v>1</v>
      </c>
      <c r="AK2831">
        <v>4</v>
      </c>
      <c r="AL2831">
        <v>4</v>
      </c>
      <c r="AM2831">
        <v>5</v>
      </c>
      <c r="AN2831">
        <v>3</v>
      </c>
      <c r="AO2831">
        <v>3</v>
      </c>
      <c r="AP2831">
        <v>3</v>
      </c>
      <c r="AQ2831">
        <v>4</v>
      </c>
      <c r="AR2831">
        <v>4</v>
      </c>
      <c r="AS2831">
        <v>4</v>
      </c>
      <c r="AT2831">
        <v>3</v>
      </c>
      <c r="AU2831">
        <v>4</v>
      </c>
      <c r="AV2831">
        <v>1</v>
      </c>
      <c r="AW2831">
        <v>2</v>
      </c>
      <c r="AX2831">
        <v>2</v>
      </c>
      <c r="AY2831">
        <v>1</v>
      </c>
      <c r="AZ2831">
        <v>2</v>
      </c>
      <c r="BA2831">
        <v>8</v>
      </c>
      <c r="BC2831" s="5">
        <f t="shared" si="164"/>
        <v>3.72</v>
      </c>
    </row>
    <row r="2832" spans="1:55" ht="17" customHeight="1" x14ac:dyDescent="0.2">
      <c r="A2832" s="81"/>
      <c r="B2832" s="82"/>
      <c r="C2832" s="5" t="s">
        <v>4</v>
      </c>
      <c r="D2832">
        <v>7</v>
      </c>
      <c r="E2832">
        <v>1</v>
      </c>
      <c r="F2832">
        <v>1</v>
      </c>
      <c r="G2832">
        <v>2</v>
      </c>
      <c r="H2832">
        <v>4</v>
      </c>
      <c r="I2832">
        <v>2</v>
      </c>
      <c r="J2832">
        <v>4</v>
      </c>
      <c r="K2832">
        <v>6</v>
      </c>
      <c r="L2832">
        <v>6</v>
      </c>
      <c r="M2832">
        <v>8</v>
      </c>
      <c r="N2832">
        <v>8</v>
      </c>
      <c r="O2832">
        <v>1</v>
      </c>
      <c r="P2832">
        <v>2</v>
      </c>
      <c r="Q2832">
        <v>3</v>
      </c>
      <c r="R2832">
        <v>4</v>
      </c>
      <c r="S2832">
        <v>5</v>
      </c>
      <c r="T2832">
        <v>6</v>
      </c>
      <c r="U2832">
        <v>3</v>
      </c>
      <c r="V2832">
        <v>1</v>
      </c>
      <c r="W2832">
        <v>6</v>
      </c>
      <c r="X2832">
        <v>2</v>
      </c>
      <c r="Y2832">
        <v>8</v>
      </c>
      <c r="Z2832">
        <v>2</v>
      </c>
      <c r="AA2832">
        <v>8</v>
      </c>
      <c r="AB2832">
        <v>3</v>
      </c>
      <c r="AC2832">
        <v>4</v>
      </c>
      <c r="AD2832">
        <v>1</v>
      </c>
      <c r="AE2832">
        <v>6</v>
      </c>
      <c r="AF2832">
        <v>8</v>
      </c>
      <c r="AG2832">
        <v>2</v>
      </c>
      <c r="AH2832">
        <v>2</v>
      </c>
      <c r="AI2832">
        <v>1</v>
      </c>
      <c r="AJ2832">
        <v>3</v>
      </c>
      <c r="AK2832">
        <v>7</v>
      </c>
      <c r="AL2832">
        <v>7</v>
      </c>
      <c r="AM2832">
        <v>2</v>
      </c>
      <c r="AN2832">
        <v>2</v>
      </c>
      <c r="AO2832">
        <v>8</v>
      </c>
      <c r="AP2832">
        <v>8</v>
      </c>
      <c r="AQ2832">
        <v>7</v>
      </c>
      <c r="AR2832">
        <v>1</v>
      </c>
      <c r="AS2832">
        <v>7</v>
      </c>
      <c r="AT2832">
        <v>4</v>
      </c>
      <c r="AU2832">
        <v>4</v>
      </c>
      <c r="AV2832">
        <v>3</v>
      </c>
      <c r="AW2832">
        <v>2</v>
      </c>
      <c r="AX2832">
        <v>3</v>
      </c>
      <c r="AY2832">
        <v>4</v>
      </c>
      <c r="AZ2832">
        <v>6</v>
      </c>
      <c r="BA2832">
        <v>6</v>
      </c>
      <c r="BC2832" s="5">
        <f t="shared" si="164"/>
        <v>4.22</v>
      </c>
    </row>
    <row r="2833" spans="1:55" ht="17" customHeight="1" x14ac:dyDescent="0.2">
      <c r="A2833" s="81"/>
      <c r="B2833" s="82"/>
      <c r="C2833" s="5" t="s">
        <v>11</v>
      </c>
      <c r="D2833">
        <v>2</v>
      </c>
      <c r="E2833">
        <v>2</v>
      </c>
      <c r="F2833">
        <v>4</v>
      </c>
      <c r="G2833">
        <v>2</v>
      </c>
      <c r="H2833">
        <v>1</v>
      </c>
      <c r="I2833">
        <v>2</v>
      </c>
      <c r="J2833">
        <v>4</v>
      </c>
      <c r="K2833">
        <v>8</v>
      </c>
      <c r="L2833">
        <v>2</v>
      </c>
      <c r="M2833">
        <v>8</v>
      </c>
      <c r="N2833">
        <v>4</v>
      </c>
      <c r="O2833">
        <v>6</v>
      </c>
      <c r="P2833">
        <v>4</v>
      </c>
      <c r="Q2833">
        <v>6</v>
      </c>
      <c r="R2833">
        <v>6</v>
      </c>
      <c r="S2833">
        <v>2</v>
      </c>
      <c r="T2833">
        <v>3</v>
      </c>
      <c r="U2833">
        <v>3</v>
      </c>
      <c r="V2833">
        <v>7</v>
      </c>
      <c r="W2833">
        <v>7</v>
      </c>
      <c r="X2833">
        <v>3</v>
      </c>
      <c r="Y2833">
        <v>1</v>
      </c>
      <c r="Z2833">
        <v>4</v>
      </c>
      <c r="AA2833">
        <v>7</v>
      </c>
      <c r="AB2833">
        <v>4</v>
      </c>
      <c r="AC2833">
        <v>1</v>
      </c>
      <c r="AD2833">
        <v>2</v>
      </c>
      <c r="AE2833">
        <v>1</v>
      </c>
      <c r="AF2833">
        <v>8</v>
      </c>
      <c r="AG2833">
        <v>2</v>
      </c>
      <c r="AH2833">
        <v>4</v>
      </c>
      <c r="AI2833">
        <v>6</v>
      </c>
      <c r="AJ2833">
        <v>7</v>
      </c>
      <c r="AK2833">
        <v>2</v>
      </c>
      <c r="AL2833">
        <v>3</v>
      </c>
      <c r="AM2833">
        <v>4</v>
      </c>
      <c r="AN2833">
        <v>4</v>
      </c>
      <c r="AO2833">
        <v>4</v>
      </c>
      <c r="AP2833">
        <v>3</v>
      </c>
      <c r="AQ2833">
        <v>3</v>
      </c>
      <c r="AR2833">
        <v>7</v>
      </c>
      <c r="AS2833">
        <v>1</v>
      </c>
      <c r="AT2833">
        <v>4</v>
      </c>
      <c r="AU2833">
        <v>8</v>
      </c>
      <c r="AV2833">
        <v>6</v>
      </c>
      <c r="AW2833">
        <v>1</v>
      </c>
      <c r="AX2833">
        <v>8</v>
      </c>
      <c r="AY2833">
        <v>6</v>
      </c>
      <c r="AZ2833">
        <v>4</v>
      </c>
      <c r="BA2833">
        <v>3</v>
      </c>
      <c r="BC2833" s="5">
        <f t="shared" si="164"/>
        <v>4.08</v>
      </c>
    </row>
    <row r="2834" spans="1:55" ht="17" customHeight="1" x14ac:dyDescent="0.2">
      <c r="A2834" s="81"/>
      <c r="B2834" s="82"/>
      <c r="C2834" s="5" t="s">
        <v>6</v>
      </c>
      <c r="D2834">
        <v>8</v>
      </c>
      <c r="E2834">
        <v>1</v>
      </c>
      <c r="F2834">
        <v>7</v>
      </c>
      <c r="G2834">
        <v>4</v>
      </c>
      <c r="H2834">
        <v>4</v>
      </c>
      <c r="I2834">
        <v>2</v>
      </c>
      <c r="J2834">
        <v>3</v>
      </c>
      <c r="K2834">
        <v>1</v>
      </c>
      <c r="L2834">
        <v>5</v>
      </c>
      <c r="M2834">
        <v>1</v>
      </c>
      <c r="N2834">
        <v>3</v>
      </c>
      <c r="O2834">
        <v>4</v>
      </c>
      <c r="P2834">
        <v>7</v>
      </c>
      <c r="Q2834">
        <v>3</v>
      </c>
      <c r="R2834">
        <v>3</v>
      </c>
      <c r="S2834">
        <v>8</v>
      </c>
      <c r="T2834">
        <v>4</v>
      </c>
      <c r="U2834">
        <v>4</v>
      </c>
      <c r="V2834">
        <v>4</v>
      </c>
      <c r="W2834">
        <v>8</v>
      </c>
      <c r="X2834">
        <v>4</v>
      </c>
      <c r="Y2834">
        <v>5</v>
      </c>
      <c r="Z2834">
        <v>3</v>
      </c>
      <c r="AA2834">
        <v>6</v>
      </c>
      <c r="AB2834">
        <v>6</v>
      </c>
      <c r="AC2834">
        <v>7</v>
      </c>
      <c r="AD2834">
        <v>2</v>
      </c>
      <c r="AE2834">
        <v>8</v>
      </c>
      <c r="AF2834">
        <v>1</v>
      </c>
      <c r="AG2834">
        <v>4</v>
      </c>
      <c r="AH2834">
        <v>6</v>
      </c>
      <c r="AI2834">
        <v>3</v>
      </c>
      <c r="AJ2834">
        <v>2</v>
      </c>
      <c r="AK2834">
        <v>3</v>
      </c>
      <c r="AL2834">
        <v>6</v>
      </c>
      <c r="AM2834">
        <v>8</v>
      </c>
      <c r="AN2834">
        <v>2</v>
      </c>
      <c r="AO2834">
        <v>7</v>
      </c>
      <c r="AP2834">
        <v>2</v>
      </c>
      <c r="AQ2834">
        <v>3</v>
      </c>
      <c r="AR2834">
        <v>1</v>
      </c>
      <c r="AS2834">
        <v>4</v>
      </c>
      <c r="AT2834">
        <v>5</v>
      </c>
      <c r="AU2834">
        <v>7</v>
      </c>
      <c r="AV2834">
        <v>6</v>
      </c>
      <c r="AW2834">
        <v>2</v>
      </c>
      <c r="AX2834">
        <v>4</v>
      </c>
      <c r="AY2834">
        <v>3</v>
      </c>
      <c r="AZ2834">
        <v>8</v>
      </c>
      <c r="BA2834">
        <v>3</v>
      </c>
      <c r="BC2834" s="5">
        <f t="shared" si="164"/>
        <v>4.3</v>
      </c>
    </row>
    <row r="2835" spans="1:55" ht="17" customHeight="1" x14ac:dyDescent="0.2">
      <c r="A2835" s="81"/>
      <c r="B2835" s="82"/>
      <c r="C2835" s="5" t="s">
        <v>12</v>
      </c>
      <c r="D2835">
        <v>8</v>
      </c>
      <c r="E2835">
        <v>4</v>
      </c>
      <c r="F2835">
        <v>1</v>
      </c>
      <c r="G2835">
        <v>4</v>
      </c>
      <c r="H2835">
        <v>2</v>
      </c>
      <c r="I2835">
        <v>1</v>
      </c>
      <c r="J2835">
        <v>3</v>
      </c>
      <c r="K2835">
        <v>4</v>
      </c>
      <c r="L2835">
        <v>5</v>
      </c>
      <c r="M2835">
        <v>3</v>
      </c>
      <c r="N2835">
        <v>8</v>
      </c>
      <c r="O2835">
        <v>7</v>
      </c>
      <c r="P2835">
        <v>6</v>
      </c>
      <c r="Q2835">
        <v>6</v>
      </c>
      <c r="R2835">
        <v>2</v>
      </c>
      <c r="S2835">
        <v>8</v>
      </c>
      <c r="T2835">
        <v>4</v>
      </c>
      <c r="U2835">
        <v>2</v>
      </c>
      <c r="V2835">
        <v>3</v>
      </c>
      <c r="W2835">
        <v>6</v>
      </c>
      <c r="X2835">
        <v>7</v>
      </c>
      <c r="Y2835">
        <v>2</v>
      </c>
      <c r="Z2835">
        <v>4</v>
      </c>
      <c r="AA2835">
        <v>5</v>
      </c>
      <c r="AB2835">
        <v>4</v>
      </c>
      <c r="AC2835">
        <v>1</v>
      </c>
      <c r="AD2835">
        <v>7</v>
      </c>
      <c r="AE2835">
        <v>3</v>
      </c>
      <c r="AF2835">
        <v>1</v>
      </c>
      <c r="AG2835">
        <v>8</v>
      </c>
      <c r="AH2835">
        <v>7</v>
      </c>
      <c r="AI2835">
        <v>6</v>
      </c>
      <c r="AJ2835">
        <v>1</v>
      </c>
      <c r="AK2835">
        <v>4</v>
      </c>
      <c r="AL2835">
        <v>2</v>
      </c>
      <c r="AM2835">
        <v>7</v>
      </c>
      <c r="AN2835">
        <v>5</v>
      </c>
      <c r="AO2835">
        <v>6</v>
      </c>
      <c r="AP2835">
        <v>6</v>
      </c>
      <c r="AQ2835">
        <v>8</v>
      </c>
      <c r="AR2835">
        <v>6</v>
      </c>
      <c r="AS2835">
        <v>1</v>
      </c>
      <c r="AT2835">
        <v>6</v>
      </c>
      <c r="AU2835">
        <v>6</v>
      </c>
      <c r="AV2835">
        <v>6</v>
      </c>
      <c r="AW2835">
        <v>3</v>
      </c>
      <c r="AX2835">
        <v>6</v>
      </c>
      <c r="AY2835">
        <v>2</v>
      </c>
      <c r="AZ2835">
        <v>4</v>
      </c>
      <c r="BA2835">
        <v>1</v>
      </c>
      <c r="BC2835" s="5">
        <f t="shared" si="164"/>
        <v>4.4400000000000004</v>
      </c>
    </row>
    <row r="2837" spans="1:55" ht="17" customHeight="1" x14ac:dyDescent="0.2">
      <c r="A2837" s="81">
        <v>54</v>
      </c>
      <c r="B2837" s="82" t="s">
        <v>8</v>
      </c>
      <c r="C2837" s="5" t="s">
        <v>9</v>
      </c>
      <c r="D2837">
        <v>4</v>
      </c>
      <c r="E2837">
        <v>1</v>
      </c>
      <c r="F2837">
        <v>1</v>
      </c>
      <c r="G2837">
        <v>8</v>
      </c>
      <c r="H2837">
        <v>3</v>
      </c>
      <c r="I2837">
        <v>1</v>
      </c>
      <c r="J2837">
        <v>1</v>
      </c>
      <c r="K2837">
        <v>4</v>
      </c>
      <c r="L2837">
        <v>4</v>
      </c>
      <c r="M2837">
        <v>2</v>
      </c>
      <c r="N2837">
        <v>8</v>
      </c>
      <c r="O2837">
        <v>3</v>
      </c>
      <c r="P2837">
        <v>1</v>
      </c>
      <c r="Q2837">
        <v>5</v>
      </c>
      <c r="R2837">
        <v>1</v>
      </c>
      <c r="S2837">
        <v>6</v>
      </c>
      <c r="T2837">
        <v>5</v>
      </c>
      <c r="U2837">
        <v>3</v>
      </c>
      <c r="V2837">
        <v>7</v>
      </c>
      <c r="W2837">
        <v>8</v>
      </c>
      <c r="X2837">
        <v>7</v>
      </c>
      <c r="Y2837">
        <v>7</v>
      </c>
      <c r="Z2837">
        <v>7</v>
      </c>
      <c r="AA2837">
        <v>3</v>
      </c>
      <c r="AB2837">
        <v>4</v>
      </c>
      <c r="AC2837">
        <v>6</v>
      </c>
      <c r="AD2837">
        <v>8</v>
      </c>
      <c r="AE2837">
        <v>8</v>
      </c>
      <c r="AF2837">
        <v>2</v>
      </c>
      <c r="AG2837">
        <v>6</v>
      </c>
      <c r="AH2837">
        <v>7</v>
      </c>
      <c r="AI2837">
        <v>8</v>
      </c>
      <c r="AJ2837">
        <v>4</v>
      </c>
      <c r="AK2837">
        <v>4</v>
      </c>
      <c r="AL2837">
        <v>7</v>
      </c>
      <c r="AM2837">
        <v>7</v>
      </c>
      <c r="AN2837">
        <v>7</v>
      </c>
      <c r="AO2837">
        <v>1</v>
      </c>
      <c r="AP2837">
        <v>5</v>
      </c>
      <c r="AQ2837">
        <v>8</v>
      </c>
      <c r="AR2837">
        <v>1</v>
      </c>
      <c r="AS2837">
        <v>2</v>
      </c>
      <c r="AT2837">
        <v>3</v>
      </c>
      <c r="AU2837">
        <v>1</v>
      </c>
      <c r="AV2837">
        <v>4</v>
      </c>
      <c r="AW2837">
        <v>1</v>
      </c>
      <c r="AX2837">
        <v>5</v>
      </c>
      <c r="AY2837">
        <v>5</v>
      </c>
      <c r="AZ2837">
        <v>5</v>
      </c>
      <c r="BA2837">
        <v>7</v>
      </c>
      <c r="BC2837" s="5">
        <f t="shared" ref="BC2837:BC2900" si="165">AVERAGE(D2837:BA2837)</f>
        <v>4.5199999999999996</v>
      </c>
    </row>
    <row r="2838" spans="1:55" ht="17" customHeight="1" x14ac:dyDescent="0.2">
      <c r="A2838" s="81"/>
      <c r="B2838" s="82"/>
      <c r="C2838" s="5" t="s">
        <v>10</v>
      </c>
      <c r="D2838">
        <v>3</v>
      </c>
      <c r="E2838">
        <v>1</v>
      </c>
      <c r="F2838">
        <v>7</v>
      </c>
      <c r="G2838">
        <v>2</v>
      </c>
      <c r="H2838">
        <v>1</v>
      </c>
      <c r="I2838">
        <v>2</v>
      </c>
      <c r="J2838">
        <v>4</v>
      </c>
      <c r="K2838">
        <v>8</v>
      </c>
      <c r="L2838">
        <v>3</v>
      </c>
      <c r="M2838">
        <v>7</v>
      </c>
      <c r="N2838">
        <v>4</v>
      </c>
      <c r="O2838">
        <v>2</v>
      </c>
      <c r="P2838">
        <v>1</v>
      </c>
      <c r="Q2838">
        <v>1</v>
      </c>
      <c r="R2838">
        <v>1</v>
      </c>
      <c r="S2838">
        <v>7</v>
      </c>
      <c r="T2838">
        <v>1</v>
      </c>
      <c r="U2838">
        <v>1</v>
      </c>
      <c r="V2838">
        <v>7</v>
      </c>
      <c r="W2838">
        <v>7</v>
      </c>
      <c r="X2838">
        <v>1</v>
      </c>
      <c r="Y2838">
        <v>3</v>
      </c>
      <c r="Z2838">
        <v>7</v>
      </c>
      <c r="AA2838">
        <v>7</v>
      </c>
      <c r="AB2838">
        <v>3</v>
      </c>
      <c r="AC2838">
        <v>8</v>
      </c>
      <c r="AD2838">
        <v>6</v>
      </c>
      <c r="AE2838">
        <v>6</v>
      </c>
      <c r="AF2838">
        <v>3</v>
      </c>
      <c r="AG2838">
        <v>1</v>
      </c>
      <c r="AH2838">
        <v>7</v>
      </c>
      <c r="AI2838">
        <v>3</v>
      </c>
      <c r="AJ2838">
        <v>8</v>
      </c>
      <c r="AK2838">
        <v>1</v>
      </c>
      <c r="AL2838">
        <v>8</v>
      </c>
      <c r="AM2838">
        <v>7</v>
      </c>
      <c r="AN2838">
        <v>2</v>
      </c>
      <c r="AO2838">
        <v>8</v>
      </c>
      <c r="AP2838">
        <v>8</v>
      </c>
      <c r="AQ2838">
        <v>5</v>
      </c>
      <c r="AR2838">
        <v>3</v>
      </c>
      <c r="AS2838">
        <v>2</v>
      </c>
      <c r="AT2838">
        <v>6</v>
      </c>
      <c r="AU2838">
        <v>2</v>
      </c>
      <c r="AV2838">
        <v>8</v>
      </c>
      <c r="AW2838">
        <v>2</v>
      </c>
      <c r="AX2838">
        <v>6</v>
      </c>
      <c r="AY2838">
        <v>3</v>
      </c>
      <c r="AZ2838">
        <v>7</v>
      </c>
      <c r="BA2838">
        <v>8</v>
      </c>
      <c r="BC2838" s="5">
        <f t="shared" si="165"/>
        <v>4.38</v>
      </c>
    </row>
    <row r="2839" spans="1:55" ht="17" customHeight="1" x14ac:dyDescent="0.2">
      <c r="A2839" s="81"/>
      <c r="B2839" s="82"/>
      <c r="C2839" s="5" t="s">
        <v>2</v>
      </c>
      <c r="D2839">
        <v>8</v>
      </c>
      <c r="E2839">
        <v>3</v>
      </c>
      <c r="F2839">
        <v>7</v>
      </c>
      <c r="G2839">
        <v>8</v>
      </c>
      <c r="H2839">
        <v>5</v>
      </c>
      <c r="I2839">
        <v>3</v>
      </c>
      <c r="J2839">
        <v>7</v>
      </c>
      <c r="K2839">
        <v>3</v>
      </c>
      <c r="L2839">
        <v>8</v>
      </c>
      <c r="M2839">
        <v>7</v>
      </c>
      <c r="N2839">
        <v>4</v>
      </c>
      <c r="O2839">
        <v>2</v>
      </c>
      <c r="P2839">
        <v>8</v>
      </c>
      <c r="Q2839">
        <v>7</v>
      </c>
      <c r="R2839">
        <v>6</v>
      </c>
      <c r="S2839">
        <v>4</v>
      </c>
      <c r="T2839">
        <v>3</v>
      </c>
      <c r="U2839">
        <v>7</v>
      </c>
      <c r="V2839">
        <v>6</v>
      </c>
      <c r="W2839">
        <v>1</v>
      </c>
      <c r="X2839">
        <v>3</v>
      </c>
      <c r="Y2839">
        <v>8</v>
      </c>
      <c r="Z2839">
        <v>1</v>
      </c>
      <c r="AA2839">
        <v>1</v>
      </c>
      <c r="AB2839">
        <v>7</v>
      </c>
      <c r="AC2839">
        <v>2</v>
      </c>
      <c r="AD2839">
        <v>2</v>
      </c>
      <c r="AE2839">
        <v>3</v>
      </c>
      <c r="AF2839">
        <v>4</v>
      </c>
      <c r="AG2839">
        <v>1</v>
      </c>
      <c r="AH2839">
        <v>8</v>
      </c>
      <c r="AI2839">
        <v>7</v>
      </c>
      <c r="AJ2839">
        <v>2</v>
      </c>
      <c r="AK2839">
        <v>6</v>
      </c>
      <c r="AL2839">
        <v>7</v>
      </c>
      <c r="AM2839">
        <v>8</v>
      </c>
      <c r="AN2839">
        <v>6</v>
      </c>
      <c r="AO2839">
        <v>3</v>
      </c>
      <c r="AP2839">
        <v>6</v>
      </c>
      <c r="AQ2839">
        <v>1</v>
      </c>
      <c r="AR2839">
        <v>1</v>
      </c>
      <c r="AS2839">
        <v>8</v>
      </c>
      <c r="AT2839">
        <v>6</v>
      </c>
      <c r="AU2839">
        <v>1</v>
      </c>
      <c r="AV2839">
        <v>5</v>
      </c>
      <c r="AW2839">
        <v>7</v>
      </c>
      <c r="AX2839">
        <v>1</v>
      </c>
      <c r="AY2839">
        <v>6</v>
      </c>
      <c r="AZ2839">
        <v>1</v>
      </c>
      <c r="BA2839">
        <v>6</v>
      </c>
      <c r="BC2839" s="5">
        <f t="shared" si="165"/>
        <v>4.7</v>
      </c>
    </row>
    <row r="2840" spans="1:55" ht="17" customHeight="1" x14ac:dyDescent="0.2">
      <c r="A2840" s="81"/>
      <c r="B2840" s="82"/>
      <c r="C2840" s="5" t="s">
        <v>4</v>
      </c>
      <c r="D2840">
        <v>5</v>
      </c>
      <c r="E2840">
        <v>7</v>
      </c>
      <c r="F2840">
        <v>8</v>
      </c>
      <c r="G2840">
        <v>7</v>
      </c>
      <c r="H2840">
        <v>8</v>
      </c>
      <c r="I2840">
        <v>1</v>
      </c>
      <c r="J2840">
        <v>8</v>
      </c>
      <c r="K2840">
        <v>1</v>
      </c>
      <c r="L2840">
        <v>8</v>
      </c>
      <c r="M2840">
        <v>6</v>
      </c>
      <c r="N2840">
        <v>7</v>
      </c>
      <c r="O2840">
        <v>1</v>
      </c>
      <c r="P2840">
        <v>1</v>
      </c>
      <c r="Q2840">
        <v>5</v>
      </c>
      <c r="R2840">
        <v>2</v>
      </c>
      <c r="S2840">
        <v>5</v>
      </c>
      <c r="T2840">
        <v>7</v>
      </c>
      <c r="U2840">
        <v>4</v>
      </c>
      <c r="V2840">
        <v>8</v>
      </c>
      <c r="W2840">
        <v>5</v>
      </c>
      <c r="X2840">
        <v>7</v>
      </c>
      <c r="Y2840">
        <v>3</v>
      </c>
      <c r="Z2840">
        <v>6</v>
      </c>
      <c r="AA2840">
        <v>6</v>
      </c>
      <c r="AB2840">
        <v>7</v>
      </c>
      <c r="AC2840">
        <v>2</v>
      </c>
      <c r="AD2840">
        <v>1</v>
      </c>
      <c r="AE2840">
        <v>2</v>
      </c>
      <c r="AF2840">
        <v>6</v>
      </c>
      <c r="AG2840">
        <v>5</v>
      </c>
      <c r="AH2840">
        <v>3</v>
      </c>
      <c r="AI2840">
        <v>2</v>
      </c>
      <c r="AJ2840">
        <v>1</v>
      </c>
      <c r="AK2840">
        <v>7</v>
      </c>
      <c r="AL2840">
        <v>6</v>
      </c>
      <c r="AM2840">
        <v>3</v>
      </c>
      <c r="AN2840">
        <v>6</v>
      </c>
      <c r="AO2840">
        <v>3</v>
      </c>
      <c r="AP2840">
        <v>3</v>
      </c>
      <c r="AQ2840">
        <v>8</v>
      </c>
      <c r="AR2840">
        <v>8</v>
      </c>
      <c r="AS2840">
        <v>5</v>
      </c>
      <c r="AT2840">
        <v>3</v>
      </c>
      <c r="AU2840">
        <v>7</v>
      </c>
      <c r="AV2840">
        <v>2</v>
      </c>
      <c r="AW2840">
        <v>3</v>
      </c>
      <c r="AX2840">
        <v>1</v>
      </c>
      <c r="AY2840">
        <v>4</v>
      </c>
      <c r="AZ2840">
        <v>4</v>
      </c>
      <c r="BA2840">
        <v>2</v>
      </c>
      <c r="BC2840" s="5">
        <f t="shared" si="165"/>
        <v>4.5999999999999996</v>
      </c>
    </row>
    <row r="2841" spans="1:55" ht="17" customHeight="1" x14ac:dyDescent="0.2">
      <c r="A2841" s="81"/>
      <c r="B2841" s="82"/>
      <c r="C2841" s="5" t="s">
        <v>11</v>
      </c>
      <c r="D2841">
        <v>7</v>
      </c>
      <c r="E2841">
        <v>5</v>
      </c>
      <c r="F2841">
        <v>1</v>
      </c>
      <c r="G2841">
        <v>1</v>
      </c>
      <c r="H2841">
        <v>1</v>
      </c>
      <c r="I2841">
        <v>5</v>
      </c>
      <c r="J2841">
        <v>7</v>
      </c>
      <c r="K2841">
        <v>7</v>
      </c>
      <c r="L2841">
        <v>3</v>
      </c>
      <c r="M2841">
        <v>8</v>
      </c>
      <c r="N2841">
        <v>8</v>
      </c>
      <c r="O2841">
        <v>3</v>
      </c>
      <c r="P2841">
        <v>8</v>
      </c>
      <c r="Q2841">
        <v>5</v>
      </c>
      <c r="R2841">
        <v>5</v>
      </c>
      <c r="S2841">
        <v>6</v>
      </c>
      <c r="T2841">
        <v>3</v>
      </c>
      <c r="U2841">
        <v>6</v>
      </c>
      <c r="V2841">
        <v>3</v>
      </c>
      <c r="W2841">
        <v>7</v>
      </c>
      <c r="X2841">
        <v>3</v>
      </c>
      <c r="Y2841">
        <v>2</v>
      </c>
      <c r="Z2841">
        <v>5</v>
      </c>
      <c r="AA2841">
        <v>4</v>
      </c>
      <c r="AB2841">
        <v>1</v>
      </c>
      <c r="AC2841">
        <v>1</v>
      </c>
      <c r="AD2841">
        <v>4</v>
      </c>
      <c r="AE2841">
        <v>7</v>
      </c>
      <c r="AF2841">
        <v>4</v>
      </c>
      <c r="AG2841">
        <v>8</v>
      </c>
      <c r="AH2841">
        <v>7</v>
      </c>
      <c r="AI2841">
        <v>6</v>
      </c>
      <c r="AJ2841">
        <v>8</v>
      </c>
      <c r="AK2841">
        <v>7</v>
      </c>
      <c r="AL2841">
        <v>1</v>
      </c>
      <c r="AM2841">
        <v>1</v>
      </c>
      <c r="AN2841">
        <v>7</v>
      </c>
      <c r="AO2841">
        <v>1</v>
      </c>
      <c r="AP2841">
        <v>6</v>
      </c>
      <c r="AQ2841">
        <v>7</v>
      </c>
      <c r="AR2841">
        <v>3</v>
      </c>
      <c r="AS2841">
        <v>2</v>
      </c>
      <c r="AT2841">
        <v>7</v>
      </c>
      <c r="AU2841">
        <v>3</v>
      </c>
      <c r="AV2841">
        <v>2</v>
      </c>
      <c r="AW2841">
        <v>1</v>
      </c>
      <c r="AX2841">
        <v>7</v>
      </c>
      <c r="AY2841">
        <v>6</v>
      </c>
      <c r="AZ2841">
        <v>3</v>
      </c>
      <c r="BA2841">
        <v>3</v>
      </c>
      <c r="BC2841" s="5">
        <f t="shared" si="165"/>
        <v>4.5199999999999996</v>
      </c>
    </row>
    <row r="2842" spans="1:55" ht="17" customHeight="1" x14ac:dyDescent="0.2">
      <c r="A2842" s="81"/>
      <c r="B2842" s="82"/>
      <c r="C2842" s="5" t="s">
        <v>6</v>
      </c>
      <c r="D2842">
        <v>6</v>
      </c>
      <c r="E2842">
        <v>2</v>
      </c>
      <c r="F2842">
        <v>7</v>
      </c>
      <c r="G2842">
        <v>7</v>
      </c>
      <c r="H2842">
        <v>5</v>
      </c>
      <c r="I2842">
        <v>3</v>
      </c>
      <c r="J2842">
        <v>3</v>
      </c>
      <c r="K2842">
        <v>6</v>
      </c>
      <c r="L2842">
        <v>4</v>
      </c>
      <c r="M2842">
        <v>7</v>
      </c>
      <c r="N2842">
        <v>5</v>
      </c>
      <c r="O2842">
        <v>3</v>
      </c>
      <c r="P2842">
        <v>3</v>
      </c>
      <c r="Q2842">
        <v>5</v>
      </c>
      <c r="R2842">
        <v>2</v>
      </c>
      <c r="S2842">
        <v>8</v>
      </c>
      <c r="T2842">
        <v>8</v>
      </c>
      <c r="U2842">
        <v>7</v>
      </c>
      <c r="V2842">
        <v>3</v>
      </c>
      <c r="W2842">
        <v>6</v>
      </c>
      <c r="X2842">
        <v>1</v>
      </c>
      <c r="Y2842">
        <v>7</v>
      </c>
      <c r="Z2842">
        <v>8</v>
      </c>
      <c r="AA2842">
        <v>8</v>
      </c>
      <c r="AB2842">
        <v>5</v>
      </c>
      <c r="AC2842">
        <v>3</v>
      </c>
      <c r="AD2842">
        <v>7</v>
      </c>
      <c r="AE2842">
        <v>1</v>
      </c>
      <c r="AF2842">
        <v>5</v>
      </c>
      <c r="AG2842">
        <v>3</v>
      </c>
      <c r="AH2842">
        <v>6</v>
      </c>
      <c r="AI2842">
        <v>2</v>
      </c>
      <c r="AJ2842">
        <v>7</v>
      </c>
      <c r="AK2842">
        <v>3</v>
      </c>
      <c r="AL2842">
        <v>8</v>
      </c>
      <c r="AM2842">
        <v>8</v>
      </c>
      <c r="AN2842">
        <v>3</v>
      </c>
      <c r="AO2842">
        <v>3</v>
      </c>
      <c r="AP2842">
        <v>8</v>
      </c>
      <c r="AQ2842">
        <v>8</v>
      </c>
      <c r="AR2842">
        <v>8</v>
      </c>
      <c r="AS2842">
        <v>1</v>
      </c>
      <c r="AT2842">
        <v>1</v>
      </c>
      <c r="AU2842">
        <v>2</v>
      </c>
      <c r="AV2842">
        <v>6</v>
      </c>
      <c r="AW2842">
        <v>2</v>
      </c>
      <c r="AX2842">
        <v>6</v>
      </c>
      <c r="AY2842">
        <v>7</v>
      </c>
      <c r="AZ2842">
        <v>3</v>
      </c>
      <c r="BA2842">
        <v>2</v>
      </c>
      <c r="BC2842" s="5">
        <f t="shared" si="165"/>
        <v>4.84</v>
      </c>
    </row>
    <row r="2843" spans="1:55" ht="17" customHeight="1" x14ac:dyDescent="0.2">
      <c r="A2843" s="81"/>
      <c r="B2843" s="82"/>
      <c r="C2843" s="5" t="s">
        <v>12</v>
      </c>
      <c r="D2843">
        <v>4</v>
      </c>
      <c r="E2843">
        <v>2</v>
      </c>
      <c r="F2843">
        <v>3</v>
      </c>
      <c r="G2843">
        <v>1</v>
      </c>
      <c r="H2843">
        <v>8</v>
      </c>
      <c r="I2843">
        <v>3</v>
      </c>
      <c r="J2843">
        <v>7</v>
      </c>
      <c r="K2843">
        <v>2</v>
      </c>
      <c r="L2843">
        <v>5</v>
      </c>
      <c r="M2843">
        <v>2</v>
      </c>
      <c r="N2843">
        <v>2</v>
      </c>
      <c r="O2843">
        <v>5</v>
      </c>
      <c r="P2843">
        <v>5</v>
      </c>
      <c r="Q2843">
        <v>7</v>
      </c>
      <c r="R2843">
        <v>8</v>
      </c>
      <c r="S2843">
        <v>2</v>
      </c>
      <c r="T2843">
        <v>6</v>
      </c>
      <c r="U2843">
        <v>2</v>
      </c>
      <c r="V2843">
        <v>4</v>
      </c>
      <c r="W2843">
        <v>7</v>
      </c>
      <c r="X2843">
        <v>3</v>
      </c>
      <c r="Y2843">
        <v>5</v>
      </c>
      <c r="Z2843">
        <v>8</v>
      </c>
      <c r="AA2843">
        <v>3</v>
      </c>
      <c r="AB2843">
        <v>3</v>
      </c>
      <c r="AC2843">
        <v>3</v>
      </c>
      <c r="AD2843">
        <v>5</v>
      </c>
      <c r="AE2843">
        <v>2</v>
      </c>
      <c r="AF2843">
        <v>8</v>
      </c>
      <c r="AG2843">
        <v>4</v>
      </c>
      <c r="AH2843">
        <v>1</v>
      </c>
      <c r="AI2843">
        <v>6</v>
      </c>
      <c r="AJ2843">
        <v>7</v>
      </c>
      <c r="AK2843">
        <v>6</v>
      </c>
      <c r="AL2843">
        <v>8</v>
      </c>
      <c r="AM2843">
        <v>1</v>
      </c>
      <c r="AN2843">
        <v>7</v>
      </c>
      <c r="AO2843">
        <v>5</v>
      </c>
      <c r="AP2843">
        <v>6</v>
      </c>
      <c r="AQ2843">
        <v>4</v>
      </c>
      <c r="AR2843">
        <v>2</v>
      </c>
      <c r="AS2843">
        <v>1</v>
      </c>
      <c r="AT2843">
        <v>8</v>
      </c>
      <c r="AU2843">
        <v>4</v>
      </c>
      <c r="AV2843">
        <v>4</v>
      </c>
      <c r="AW2843">
        <v>7</v>
      </c>
      <c r="AX2843">
        <v>1</v>
      </c>
      <c r="AY2843">
        <v>1</v>
      </c>
      <c r="AZ2843">
        <v>5</v>
      </c>
      <c r="BA2843">
        <v>1</v>
      </c>
      <c r="BC2843" s="5">
        <f t="shared" si="165"/>
        <v>4.28</v>
      </c>
    </row>
    <row r="2844" spans="1:55" ht="17" customHeight="1" x14ac:dyDescent="0.2">
      <c r="A2844" s="81"/>
      <c r="B2844" s="82" t="s">
        <v>17</v>
      </c>
      <c r="C2844" s="3" t="s">
        <v>9</v>
      </c>
      <c r="D2844">
        <v>1</v>
      </c>
      <c r="E2844">
        <v>4</v>
      </c>
      <c r="F2844">
        <v>7</v>
      </c>
      <c r="G2844">
        <v>5</v>
      </c>
      <c r="H2844">
        <v>2</v>
      </c>
      <c r="I2844">
        <v>1</v>
      </c>
      <c r="J2844">
        <v>5</v>
      </c>
      <c r="K2844">
        <v>3</v>
      </c>
      <c r="L2844">
        <v>8</v>
      </c>
      <c r="M2844">
        <v>2</v>
      </c>
      <c r="N2844">
        <v>5</v>
      </c>
      <c r="O2844">
        <v>6</v>
      </c>
      <c r="P2844">
        <v>7</v>
      </c>
      <c r="Q2844">
        <v>3</v>
      </c>
      <c r="R2844">
        <v>4</v>
      </c>
      <c r="S2844">
        <v>8</v>
      </c>
      <c r="T2844">
        <v>8</v>
      </c>
      <c r="U2844">
        <v>4</v>
      </c>
      <c r="V2844">
        <v>1</v>
      </c>
      <c r="W2844">
        <v>7</v>
      </c>
      <c r="X2844">
        <v>4</v>
      </c>
      <c r="Y2844">
        <v>2</v>
      </c>
      <c r="Z2844">
        <v>8</v>
      </c>
      <c r="AA2844">
        <v>4</v>
      </c>
      <c r="AB2844">
        <v>2</v>
      </c>
      <c r="AC2844">
        <v>7</v>
      </c>
      <c r="AD2844">
        <v>7</v>
      </c>
      <c r="AE2844">
        <v>1</v>
      </c>
      <c r="AF2844">
        <v>3</v>
      </c>
      <c r="AG2844">
        <v>3</v>
      </c>
      <c r="AH2844">
        <v>2</v>
      </c>
      <c r="AI2844">
        <v>5</v>
      </c>
      <c r="AJ2844">
        <v>8</v>
      </c>
      <c r="AK2844">
        <v>8</v>
      </c>
      <c r="AL2844">
        <v>6</v>
      </c>
      <c r="AM2844">
        <v>1</v>
      </c>
      <c r="AN2844">
        <v>2</v>
      </c>
      <c r="AO2844">
        <v>6</v>
      </c>
      <c r="AP2844">
        <v>6</v>
      </c>
      <c r="AQ2844">
        <v>8</v>
      </c>
      <c r="AR2844">
        <v>1</v>
      </c>
      <c r="AS2844">
        <v>2</v>
      </c>
      <c r="AT2844">
        <v>7</v>
      </c>
      <c r="AU2844">
        <v>4</v>
      </c>
      <c r="AV2844">
        <v>1</v>
      </c>
      <c r="AW2844">
        <v>4</v>
      </c>
      <c r="AX2844">
        <v>7</v>
      </c>
      <c r="AY2844">
        <v>7</v>
      </c>
      <c r="AZ2844">
        <v>8</v>
      </c>
      <c r="BA2844">
        <v>8</v>
      </c>
      <c r="BC2844" s="5">
        <f t="shared" si="165"/>
        <v>4.66</v>
      </c>
    </row>
    <row r="2845" spans="1:55" ht="17" customHeight="1" x14ac:dyDescent="0.2">
      <c r="A2845" s="81"/>
      <c r="B2845" s="82"/>
      <c r="C2845" s="5" t="s">
        <v>10</v>
      </c>
      <c r="D2845">
        <v>7</v>
      </c>
      <c r="E2845">
        <v>7</v>
      </c>
      <c r="F2845">
        <v>3</v>
      </c>
      <c r="G2845">
        <v>3</v>
      </c>
      <c r="H2845">
        <v>5</v>
      </c>
      <c r="I2845">
        <v>3</v>
      </c>
      <c r="J2845">
        <v>7</v>
      </c>
      <c r="K2845">
        <v>4</v>
      </c>
      <c r="L2845">
        <v>7</v>
      </c>
      <c r="M2845">
        <v>4</v>
      </c>
      <c r="N2845">
        <v>6</v>
      </c>
      <c r="O2845">
        <v>3</v>
      </c>
      <c r="P2845">
        <v>6</v>
      </c>
      <c r="Q2845">
        <v>8</v>
      </c>
      <c r="R2845">
        <v>5</v>
      </c>
      <c r="S2845">
        <v>8</v>
      </c>
      <c r="T2845">
        <v>2</v>
      </c>
      <c r="U2845">
        <v>4</v>
      </c>
      <c r="V2845">
        <v>1</v>
      </c>
      <c r="W2845">
        <v>7</v>
      </c>
      <c r="X2845">
        <v>4</v>
      </c>
      <c r="Y2845">
        <v>7</v>
      </c>
      <c r="Z2845">
        <v>2</v>
      </c>
      <c r="AA2845">
        <v>7</v>
      </c>
      <c r="AB2845">
        <v>7</v>
      </c>
      <c r="AC2845">
        <v>6</v>
      </c>
      <c r="AD2845">
        <v>1</v>
      </c>
      <c r="AE2845">
        <v>7</v>
      </c>
      <c r="AF2845">
        <v>2</v>
      </c>
      <c r="AG2845">
        <v>1</v>
      </c>
      <c r="AH2845">
        <v>6</v>
      </c>
      <c r="AI2845">
        <v>1</v>
      </c>
      <c r="AJ2845">
        <v>2</v>
      </c>
      <c r="AK2845">
        <v>6</v>
      </c>
      <c r="AL2845">
        <v>5</v>
      </c>
      <c r="AM2845">
        <v>2</v>
      </c>
      <c r="AN2845">
        <v>2</v>
      </c>
      <c r="AO2845">
        <v>8</v>
      </c>
      <c r="AP2845">
        <v>3</v>
      </c>
      <c r="AQ2845">
        <v>3</v>
      </c>
      <c r="AR2845">
        <v>3</v>
      </c>
      <c r="AS2845">
        <v>7</v>
      </c>
      <c r="AT2845">
        <v>8</v>
      </c>
      <c r="AU2845">
        <v>3</v>
      </c>
      <c r="AV2845">
        <v>7</v>
      </c>
      <c r="AW2845">
        <v>8</v>
      </c>
      <c r="AX2845">
        <v>3</v>
      </c>
      <c r="AY2845">
        <v>4</v>
      </c>
      <c r="AZ2845">
        <v>8</v>
      </c>
      <c r="BA2845">
        <v>8</v>
      </c>
      <c r="BC2845" s="5">
        <f t="shared" si="165"/>
        <v>4.82</v>
      </c>
    </row>
    <row r="2846" spans="1:55" ht="17" customHeight="1" x14ac:dyDescent="0.2">
      <c r="A2846" s="81"/>
      <c r="B2846" s="82"/>
      <c r="C2846" s="5" t="s">
        <v>2</v>
      </c>
      <c r="D2846">
        <v>2</v>
      </c>
      <c r="E2846">
        <v>3</v>
      </c>
      <c r="F2846">
        <v>4</v>
      </c>
      <c r="G2846">
        <v>4</v>
      </c>
      <c r="H2846">
        <v>7</v>
      </c>
      <c r="I2846">
        <v>4</v>
      </c>
      <c r="J2846">
        <v>4</v>
      </c>
      <c r="K2846">
        <v>4</v>
      </c>
      <c r="L2846">
        <v>4</v>
      </c>
      <c r="M2846">
        <v>1</v>
      </c>
      <c r="N2846">
        <v>4</v>
      </c>
      <c r="O2846">
        <v>7</v>
      </c>
      <c r="P2846">
        <v>8</v>
      </c>
      <c r="Q2846">
        <v>3</v>
      </c>
      <c r="R2846">
        <v>6</v>
      </c>
      <c r="S2846">
        <v>2</v>
      </c>
      <c r="T2846">
        <v>7</v>
      </c>
      <c r="U2846">
        <v>2</v>
      </c>
      <c r="V2846">
        <v>6</v>
      </c>
      <c r="W2846">
        <v>5</v>
      </c>
      <c r="X2846">
        <v>4</v>
      </c>
      <c r="Y2846">
        <v>8</v>
      </c>
      <c r="Z2846">
        <v>8</v>
      </c>
      <c r="AA2846">
        <v>7</v>
      </c>
      <c r="AB2846">
        <v>2</v>
      </c>
      <c r="AC2846">
        <v>5</v>
      </c>
      <c r="AD2846">
        <v>3</v>
      </c>
      <c r="AE2846">
        <v>6</v>
      </c>
      <c r="AF2846">
        <v>7</v>
      </c>
      <c r="AG2846">
        <v>7</v>
      </c>
      <c r="AH2846">
        <v>6</v>
      </c>
      <c r="AI2846">
        <v>3</v>
      </c>
      <c r="AJ2846">
        <v>4</v>
      </c>
      <c r="AK2846">
        <v>7</v>
      </c>
      <c r="AL2846">
        <v>3</v>
      </c>
      <c r="AM2846">
        <v>6</v>
      </c>
      <c r="AN2846">
        <v>2</v>
      </c>
      <c r="AO2846">
        <v>4</v>
      </c>
      <c r="AP2846">
        <v>7</v>
      </c>
      <c r="AQ2846">
        <v>3</v>
      </c>
      <c r="AR2846">
        <v>8</v>
      </c>
      <c r="AS2846">
        <v>6</v>
      </c>
      <c r="AT2846">
        <v>6</v>
      </c>
      <c r="AU2846">
        <v>3</v>
      </c>
      <c r="AV2846">
        <v>8</v>
      </c>
      <c r="AW2846">
        <v>2</v>
      </c>
      <c r="AX2846">
        <v>7</v>
      </c>
      <c r="AY2846">
        <v>7</v>
      </c>
      <c r="AZ2846">
        <v>1</v>
      </c>
      <c r="BA2846">
        <v>7</v>
      </c>
      <c r="BC2846" s="5">
        <f t="shared" si="165"/>
        <v>4.88</v>
      </c>
    </row>
    <row r="2847" spans="1:55" ht="17" customHeight="1" x14ac:dyDescent="0.2">
      <c r="A2847" s="81"/>
      <c r="B2847" s="82"/>
      <c r="C2847" s="5" t="s">
        <v>4</v>
      </c>
      <c r="D2847">
        <v>3</v>
      </c>
      <c r="E2847">
        <v>1</v>
      </c>
      <c r="F2847">
        <v>4</v>
      </c>
      <c r="G2847">
        <v>8</v>
      </c>
      <c r="H2847">
        <v>7</v>
      </c>
      <c r="I2847">
        <v>1</v>
      </c>
      <c r="J2847">
        <v>4</v>
      </c>
      <c r="K2847">
        <v>6</v>
      </c>
      <c r="L2847">
        <v>5</v>
      </c>
      <c r="M2847">
        <v>1</v>
      </c>
      <c r="N2847">
        <v>7</v>
      </c>
      <c r="O2847">
        <v>3</v>
      </c>
      <c r="P2847">
        <v>7</v>
      </c>
      <c r="Q2847">
        <v>4</v>
      </c>
      <c r="R2847">
        <v>4</v>
      </c>
      <c r="S2847">
        <v>7</v>
      </c>
      <c r="T2847">
        <v>6</v>
      </c>
      <c r="U2847">
        <v>4</v>
      </c>
      <c r="V2847">
        <v>7</v>
      </c>
      <c r="W2847">
        <v>4</v>
      </c>
      <c r="X2847">
        <v>4</v>
      </c>
      <c r="Y2847">
        <v>4</v>
      </c>
      <c r="Z2847">
        <v>1</v>
      </c>
      <c r="AA2847">
        <v>3</v>
      </c>
      <c r="AB2847">
        <v>3</v>
      </c>
      <c r="AC2847">
        <v>8</v>
      </c>
      <c r="AD2847">
        <v>3</v>
      </c>
      <c r="AE2847">
        <v>7</v>
      </c>
      <c r="AF2847">
        <v>8</v>
      </c>
      <c r="AG2847">
        <v>7</v>
      </c>
      <c r="AH2847">
        <v>6</v>
      </c>
      <c r="AI2847">
        <v>5</v>
      </c>
      <c r="AJ2847">
        <v>4</v>
      </c>
      <c r="AK2847">
        <v>4</v>
      </c>
      <c r="AL2847">
        <v>4</v>
      </c>
      <c r="AM2847">
        <v>2</v>
      </c>
      <c r="AN2847">
        <v>2</v>
      </c>
      <c r="AO2847">
        <v>8</v>
      </c>
      <c r="AP2847">
        <v>4</v>
      </c>
      <c r="AQ2847">
        <v>4</v>
      </c>
      <c r="AR2847">
        <v>3</v>
      </c>
      <c r="AS2847">
        <v>2</v>
      </c>
      <c r="AT2847">
        <v>5</v>
      </c>
      <c r="AU2847">
        <v>2</v>
      </c>
      <c r="AV2847">
        <v>8</v>
      </c>
      <c r="AW2847">
        <v>3</v>
      </c>
      <c r="AX2847">
        <v>4</v>
      </c>
      <c r="AY2847">
        <v>7</v>
      </c>
      <c r="AZ2847">
        <v>8</v>
      </c>
      <c r="BA2847">
        <v>4</v>
      </c>
      <c r="BC2847" s="5">
        <f t="shared" si="165"/>
        <v>4.5999999999999996</v>
      </c>
    </row>
    <row r="2848" spans="1:55" ht="17" customHeight="1" x14ac:dyDescent="0.2">
      <c r="A2848" s="81"/>
      <c r="B2848" s="82"/>
      <c r="C2848" s="5" t="s">
        <v>11</v>
      </c>
      <c r="D2848">
        <v>2</v>
      </c>
      <c r="E2848">
        <v>4</v>
      </c>
      <c r="F2848">
        <v>1</v>
      </c>
      <c r="G2848">
        <v>3</v>
      </c>
      <c r="H2848">
        <v>1</v>
      </c>
      <c r="I2848">
        <v>2</v>
      </c>
      <c r="J2848">
        <v>2</v>
      </c>
      <c r="K2848">
        <v>2</v>
      </c>
      <c r="L2848">
        <v>4</v>
      </c>
      <c r="M2848">
        <v>5</v>
      </c>
      <c r="N2848">
        <v>7</v>
      </c>
      <c r="O2848">
        <v>1</v>
      </c>
      <c r="P2848">
        <v>2</v>
      </c>
      <c r="Q2848">
        <v>3</v>
      </c>
      <c r="R2848">
        <v>7</v>
      </c>
      <c r="S2848">
        <v>3</v>
      </c>
      <c r="T2848">
        <v>5</v>
      </c>
      <c r="U2848">
        <v>6</v>
      </c>
      <c r="V2848">
        <v>2</v>
      </c>
      <c r="W2848">
        <v>2</v>
      </c>
      <c r="X2848">
        <v>7</v>
      </c>
      <c r="Y2848">
        <v>1</v>
      </c>
      <c r="Z2848">
        <v>6</v>
      </c>
      <c r="AA2848">
        <v>6</v>
      </c>
      <c r="AB2848">
        <v>1</v>
      </c>
      <c r="AC2848">
        <v>3</v>
      </c>
      <c r="AD2848">
        <v>1</v>
      </c>
      <c r="AE2848">
        <v>4</v>
      </c>
      <c r="AF2848">
        <v>6</v>
      </c>
      <c r="AG2848">
        <v>4</v>
      </c>
      <c r="AH2848">
        <v>1</v>
      </c>
      <c r="AI2848">
        <v>3</v>
      </c>
      <c r="AJ2848">
        <v>1</v>
      </c>
      <c r="AK2848">
        <v>8</v>
      </c>
      <c r="AL2848">
        <v>3</v>
      </c>
      <c r="AM2848">
        <v>6</v>
      </c>
      <c r="AN2848">
        <v>7</v>
      </c>
      <c r="AO2848">
        <v>7</v>
      </c>
      <c r="AP2848">
        <v>7</v>
      </c>
      <c r="AQ2848">
        <v>2</v>
      </c>
      <c r="AR2848">
        <v>6</v>
      </c>
      <c r="AS2848">
        <v>8</v>
      </c>
      <c r="AT2848">
        <v>3</v>
      </c>
      <c r="AU2848">
        <v>8</v>
      </c>
      <c r="AV2848">
        <v>6</v>
      </c>
      <c r="AW2848">
        <v>5</v>
      </c>
      <c r="AX2848">
        <v>1</v>
      </c>
      <c r="AY2848">
        <v>7</v>
      </c>
      <c r="AZ2848">
        <v>8</v>
      </c>
      <c r="BA2848">
        <v>4</v>
      </c>
      <c r="BC2848" s="5">
        <f t="shared" si="165"/>
        <v>4.08</v>
      </c>
    </row>
    <row r="2849" spans="1:55" ht="17" customHeight="1" x14ac:dyDescent="0.2">
      <c r="A2849" s="81"/>
      <c r="B2849" s="82"/>
      <c r="C2849" s="5" t="s">
        <v>6</v>
      </c>
      <c r="D2849">
        <v>8</v>
      </c>
      <c r="E2849">
        <v>4</v>
      </c>
      <c r="F2849">
        <v>6</v>
      </c>
      <c r="G2849">
        <v>7</v>
      </c>
      <c r="H2849">
        <v>7</v>
      </c>
      <c r="I2849">
        <v>8</v>
      </c>
      <c r="J2849">
        <v>1</v>
      </c>
      <c r="K2849">
        <v>8</v>
      </c>
      <c r="L2849">
        <v>8</v>
      </c>
      <c r="M2849">
        <v>6</v>
      </c>
      <c r="N2849">
        <v>1</v>
      </c>
      <c r="O2849">
        <v>8</v>
      </c>
      <c r="P2849">
        <v>2</v>
      </c>
      <c r="Q2849">
        <v>7</v>
      </c>
      <c r="R2849">
        <v>7</v>
      </c>
      <c r="S2849">
        <v>2</v>
      </c>
      <c r="T2849">
        <v>7</v>
      </c>
      <c r="U2849">
        <v>3</v>
      </c>
      <c r="V2849">
        <v>4</v>
      </c>
      <c r="W2849">
        <v>3</v>
      </c>
      <c r="X2849">
        <v>8</v>
      </c>
      <c r="Y2849">
        <v>2</v>
      </c>
      <c r="Z2849">
        <v>1</v>
      </c>
      <c r="AA2849">
        <v>4</v>
      </c>
      <c r="AB2849">
        <v>8</v>
      </c>
      <c r="AC2849">
        <v>8</v>
      </c>
      <c r="AD2849">
        <v>4</v>
      </c>
      <c r="AE2849">
        <v>2</v>
      </c>
      <c r="AF2849">
        <v>2</v>
      </c>
      <c r="AG2849">
        <v>7</v>
      </c>
      <c r="AH2849">
        <v>7</v>
      </c>
      <c r="AI2849">
        <v>1</v>
      </c>
      <c r="AJ2849">
        <v>6</v>
      </c>
      <c r="AK2849">
        <v>2</v>
      </c>
      <c r="AL2849">
        <v>4</v>
      </c>
      <c r="AM2849">
        <v>1</v>
      </c>
      <c r="AN2849">
        <v>2</v>
      </c>
      <c r="AO2849">
        <v>2</v>
      </c>
      <c r="AP2849">
        <v>3</v>
      </c>
      <c r="AQ2849">
        <v>7</v>
      </c>
      <c r="AR2849">
        <v>8</v>
      </c>
      <c r="AS2849">
        <v>2</v>
      </c>
      <c r="AT2849">
        <v>3</v>
      </c>
      <c r="AU2849">
        <v>3</v>
      </c>
      <c r="AV2849">
        <v>6</v>
      </c>
      <c r="AW2849">
        <v>1</v>
      </c>
      <c r="AX2849">
        <v>2</v>
      </c>
      <c r="AY2849">
        <v>6</v>
      </c>
      <c r="AZ2849">
        <v>7</v>
      </c>
      <c r="BA2849">
        <v>6</v>
      </c>
      <c r="BC2849" s="5">
        <f t="shared" si="165"/>
        <v>4.6399999999999997</v>
      </c>
    </row>
    <row r="2850" spans="1:55" ht="17" customHeight="1" x14ac:dyDescent="0.2">
      <c r="A2850" s="81"/>
      <c r="B2850" s="82"/>
      <c r="C2850" s="5" t="s">
        <v>12</v>
      </c>
      <c r="D2850">
        <v>8</v>
      </c>
      <c r="E2850">
        <v>2</v>
      </c>
      <c r="F2850">
        <v>2</v>
      </c>
      <c r="G2850">
        <v>7</v>
      </c>
      <c r="H2850">
        <v>8</v>
      </c>
      <c r="I2850">
        <v>8</v>
      </c>
      <c r="J2850">
        <v>8</v>
      </c>
      <c r="K2850">
        <v>2</v>
      </c>
      <c r="L2850">
        <v>6</v>
      </c>
      <c r="M2850">
        <v>8</v>
      </c>
      <c r="N2850">
        <v>4</v>
      </c>
      <c r="O2850">
        <v>6</v>
      </c>
      <c r="P2850">
        <v>1</v>
      </c>
      <c r="Q2850">
        <v>8</v>
      </c>
      <c r="R2850">
        <v>8</v>
      </c>
      <c r="S2850">
        <v>8</v>
      </c>
      <c r="T2850">
        <v>4</v>
      </c>
      <c r="U2850">
        <v>7</v>
      </c>
      <c r="V2850">
        <v>2</v>
      </c>
      <c r="W2850">
        <v>2</v>
      </c>
      <c r="X2850">
        <v>2</v>
      </c>
      <c r="Y2850">
        <v>4</v>
      </c>
      <c r="Z2850">
        <v>4</v>
      </c>
      <c r="AA2850">
        <v>4</v>
      </c>
      <c r="AB2850">
        <v>8</v>
      </c>
      <c r="AC2850">
        <v>2</v>
      </c>
      <c r="AD2850">
        <v>2</v>
      </c>
      <c r="AE2850">
        <v>7</v>
      </c>
      <c r="AF2850">
        <v>5</v>
      </c>
      <c r="AG2850">
        <v>2</v>
      </c>
      <c r="AH2850">
        <v>2</v>
      </c>
      <c r="AI2850">
        <v>2</v>
      </c>
      <c r="AJ2850">
        <v>1</v>
      </c>
      <c r="AK2850">
        <v>2</v>
      </c>
      <c r="AL2850">
        <v>1</v>
      </c>
      <c r="AM2850">
        <v>4</v>
      </c>
      <c r="AN2850">
        <v>3</v>
      </c>
      <c r="AO2850">
        <v>1</v>
      </c>
      <c r="AP2850">
        <v>2</v>
      </c>
      <c r="AQ2850">
        <v>3</v>
      </c>
      <c r="AR2850">
        <v>6</v>
      </c>
      <c r="AS2850">
        <v>8</v>
      </c>
      <c r="AT2850">
        <v>3</v>
      </c>
      <c r="AU2850">
        <v>8</v>
      </c>
      <c r="AV2850">
        <v>8</v>
      </c>
      <c r="AW2850">
        <v>2</v>
      </c>
      <c r="AX2850">
        <v>7</v>
      </c>
      <c r="AY2850">
        <v>4</v>
      </c>
      <c r="AZ2850">
        <v>3</v>
      </c>
      <c r="BA2850">
        <v>2</v>
      </c>
      <c r="BC2850" s="5">
        <f t="shared" si="165"/>
        <v>4.42</v>
      </c>
    </row>
    <row r="2851" spans="1:55" ht="17" customHeight="1" x14ac:dyDescent="0.2">
      <c r="A2851" s="81"/>
      <c r="B2851" s="82" t="s">
        <v>18</v>
      </c>
      <c r="C2851" s="3" t="s">
        <v>9</v>
      </c>
      <c r="D2851">
        <v>2</v>
      </c>
      <c r="E2851">
        <v>7</v>
      </c>
      <c r="F2851">
        <v>6</v>
      </c>
      <c r="G2851">
        <v>8</v>
      </c>
      <c r="H2851">
        <v>5</v>
      </c>
      <c r="I2851">
        <v>2</v>
      </c>
      <c r="J2851">
        <v>4</v>
      </c>
      <c r="K2851">
        <v>3</v>
      </c>
      <c r="L2851">
        <v>4</v>
      </c>
      <c r="M2851">
        <v>5</v>
      </c>
      <c r="N2851">
        <v>6</v>
      </c>
      <c r="O2851">
        <v>7</v>
      </c>
      <c r="P2851">
        <v>2</v>
      </c>
      <c r="Q2851">
        <v>4</v>
      </c>
      <c r="R2851">
        <v>7</v>
      </c>
      <c r="S2851">
        <v>1</v>
      </c>
      <c r="T2851">
        <v>6</v>
      </c>
      <c r="U2851">
        <v>1</v>
      </c>
      <c r="V2851">
        <v>8</v>
      </c>
      <c r="W2851">
        <v>4</v>
      </c>
      <c r="X2851">
        <v>4</v>
      </c>
      <c r="Y2851">
        <v>3</v>
      </c>
      <c r="Z2851">
        <v>6</v>
      </c>
      <c r="AA2851">
        <v>6</v>
      </c>
      <c r="AB2851">
        <v>2</v>
      </c>
      <c r="AC2851">
        <v>1</v>
      </c>
      <c r="AD2851">
        <v>7</v>
      </c>
      <c r="AE2851">
        <v>6</v>
      </c>
      <c r="AF2851">
        <v>2</v>
      </c>
      <c r="AG2851">
        <v>7</v>
      </c>
      <c r="AH2851">
        <v>2</v>
      </c>
      <c r="AI2851">
        <v>2</v>
      </c>
      <c r="AJ2851">
        <v>8</v>
      </c>
      <c r="AK2851">
        <v>1</v>
      </c>
      <c r="AL2851">
        <v>7</v>
      </c>
      <c r="AM2851">
        <v>4</v>
      </c>
      <c r="AN2851">
        <v>4</v>
      </c>
      <c r="AO2851">
        <v>1</v>
      </c>
      <c r="AP2851">
        <v>3</v>
      </c>
      <c r="AQ2851">
        <v>6</v>
      </c>
      <c r="AR2851">
        <v>6</v>
      </c>
      <c r="AS2851">
        <v>4</v>
      </c>
      <c r="AT2851">
        <v>7</v>
      </c>
      <c r="AU2851">
        <v>3</v>
      </c>
      <c r="AV2851">
        <v>7</v>
      </c>
      <c r="AW2851">
        <v>7</v>
      </c>
      <c r="AX2851">
        <v>1</v>
      </c>
      <c r="AY2851">
        <v>5</v>
      </c>
      <c r="AZ2851">
        <v>1</v>
      </c>
      <c r="BA2851">
        <v>6</v>
      </c>
      <c r="BC2851" s="5">
        <f t="shared" si="165"/>
        <v>4.42</v>
      </c>
    </row>
    <row r="2852" spans="1:55" ht="17" customHeight="1" x14ac:dyDescent="0.2">
      <c r="A2852" s="81"/>
      <c r="B2852" s="82"/>
      <c r="C2852" s="5" t="s">
        <v>10</v>
      </c>
      <c r="D2852">
        <v>4</v>
      </c>
      <c r="E2852">
        <v>2</v>
      </c>
      <c r="F2852">
        <v>6</v>
      </c>
      <c r="G2852">
        <v>2</v>
      </c>
      <c r="H2852">
        <v>7</v>
      </c>
      <c r="I2852">
        <v>4</v>
      </c>
      <c r="J2852">
        <v>7</v>
      </c>
      <c r="K2852">
        <v>8</v>
      </c>
      <c r="L2852">
        <v>7</v>
      </c>
      <c r="M2852">
        <v>4</v>
      </c>
      <c r="N2852">
        <v>7</v>
      </c>
      <c r="O2852">
        <v>8</v>
      </c>
      <c r="P2852">
        <v>2</v>
      </c>
      <c r="Q2852">
        <v>6</v>
      </c>
      <c r="R2852">
        <v>7</v>
      </c>
      <c r="S2852">
        <v>4</v>
      </c>
      <c r="T2852">
        <v>7</v>
      </c>
      <c r="U2852">
        <v>6</v>
      </c>
      <c r="V2852">
        <v>1</v>
      </c>
      <c r="W2852">
        <v>7</v>
      </c>
      <c r="X2852">
        <v>4</v>
      </c>
      <c r="Y2852">
        <v>2</v>
      </c>
      <c r="Z2852">
        <v>3</v>
      </c>
      <c r="AA2852">
        <v>8</v>
      </c>
      <c r="AB2852">
        <v>6</v>
      </c>
      <c r="AC2852">
        <v>7</v>
      </c>
      <c r="AD2852">
        <v>2</v>
      </c>
      <c r="AE2852">
        <v>8</v>
      </c>
      <c r="AF2852">
        <v>4</v>
      </c>
      <c r="AG2852">
        <v>1</v>
      </c>
      <c r="AH2852">
        <v>3</v>
      </c>
      <c r="AI2852">
        <v>1</v>
      </c>
      <c r="AJ2852">
        <v>7</v>
      </c>
      <c r="AK2852">
        <v>1</v>
      </c>
      <c r="AL2852">
        <v>6</v>
      </c>
      <c r="AM2852">
        <v>3</v>
      </c>
      <c r="AN2852">
        <v>3</v>
      </c>
      <c r="AO2852">
        <v>2</v>
      </c>
      <c r="AP2852">
        <v>1</v>
      </c>
      <c r="AQ2852">
        <v>4</v>
      </c>
      <c r="AR2852">
        <v>1</v>
      </c>
      <c r="AS2852">
        <v>7</v>
      </c>
      <c r="AT2852">
        <v>7</v>
      </c>
      <c r="AU2852">
        <v>7</v>
      </c>
      <c r="AV2852">
        <v>2</v>
      </c>
      <c r="AW2852">
        <v>4</v>
      </c>
      <c r="AX2852">
        <v>3</v>
      </c>
      <c r="AY2852">
        <v>2</v>
      </c>
      <c r="AZ2852">
        <v>7</v>
      </c>
      <c r="BA2852">
        <v>6</v>
      </c>
      <c r="BC2852" s="5">
        <f t="shared" si="165"/>
        <v>4.5599999999999996</v>
      </c>
    </row>
    <row r="2853" spans="1:55" ht="17" customHeight="1" x14ac:dyDescent="0.2">
      <c r="A2853" s="81"/>
      <c r="B2853" s="82"/>
      <c r="C2853" s="5" t="s">
        <v>2</v>
      </c>
      <c r="D2853">
        <v>8</v>
      </c>
      <c r="E2853">
        <v>4</v>
      </c>
      <c r="F2853">
        <v>1</v>
      </c>
      <c r="G2853">
        <v>8</v>
      </c>
      <c r="H2853">
        <v>4</v>
      </c>
      <c r="I2853">
        <v>1</v>
      </c>
      <c r="J2853">
        <v>6</v>
      </c>
      <c r="K2853">
        <v>3</v>
      </c>
      <c r="L2853">
        <v>8</v>
      </c>
      <c r="M2853">
        <v>2</v>
      </c>
      <c r="N2853">
        <v>6</v>
      </c>
      <c r="O2853">
        <v>7</v>
      </c>
      <c r="P2853">
        <v>6</v>
      </c>
      <c r="Q2853">
        <v>1</v>
      </c>
      <c r="R2853">
        <v>1</v>
      </c>
      <c r="S2853">
        <v>1</v>
      </c>
      <c r="T2853">
        <v>2</v>
      </c>
      <c r="U2853">
        <v>7</v>
      </c>
      <c r="V2853">
        <v>4</v>
      </c>
      <c r="W2853">
        <v>4</v>
      </c>
      <c r="X2853">
        <v>6</v>
      </c>
      <c r="Y2853">
        <v>8</v>
      </c>
      <c r="Z2853">
        <v>3</v>
      </c>
      <c r="AA2853">
        <v>8</v>
      </c>
      <c r="AB2853">
        <v>2</v>
      </c>
      <c r="AC2853">
        <v>1</v>
      </c>
      <c r="AD2853">
        <v>7</v>
      </c>
      <c r="AE2853">
        <v>2</v>
      </c>
      <c r="AF2853">
        <v>8</v>
      </c>
      <c r="AG2853">
        <v>6</v>
      </c>
      <c r="AH2853">
        <v>7</v>
      </c>
      <c r="AI2853">
        <v>5</v>
      </c>
      <c r="AJ2853">
        <v>7</v>
      </c>
      <c r="AK2853">
        <v>7</v>
      </c>
      <c r="AL2853">
        <v>4</v>
      </c>
      <c r="AM2853">
        <v>6</v>
      </c>
      <c r="AN2853">
        <v>2</v>
      </c>
      <c r="AO2853">
        <v>8</v>
      </c>
      <c r="AP2853">
        <v>3</v>
      </c>
      <c r="AQ2853">
        <v>3</v>
      </c>
      <c r="AR2853">
        <v>8</v>
      </c>
      <c r="AS2853">
        <v>7</v>
      </c>
      <c r="AT2853">
        <v>2</v>
      </c>
      <c r="AU2853">
        <v>7</v>
      </c>
      <c r="AV2853">
        <v>8</v>
      </c>
      <c r="AW2853">
        <v>6</v>
      </c>
      <c r="AX2853">
        <v>8</v>
      </c>
      <c r="AY2853">
        <v>8</v>
      </c>
      <c r="AZ2853">
        <v>8</v>
      </c>
      <c r="BA2853">
        <v>8</v>
      </c>
      <c r="BC2853" s="5">
        <f t="shared" si="165"/>
        <v>5.14</v>
      </c>
    </row>
    <row r="2854" spans="1:55" ht="17" customHeight="1" x14ac:dyDescent="0.2">
      <c r="A2854" s="81"/>
      <c r="B2854" s="82"/>
      <c r="C2854" s="5" t="s">
        <v>4</v>
      </c>
      <c r="D2854">
        <v>2</v>
      </c>
      <c r="E2854">
        <v>5</v>
      </c>
      <c r="F2854">
        <v>3</v>
      </c>
      <c r="G2854">
        <v>6</v>
      </c>
      <c r="H2854">
        <v>1</v>
      </c>
      <c r="I2854">
        <v>4</v>
      </c>
      <c r="J2854">
        <v>8</v>
      </c>
      <c r="K2854">
        <v>4</v>
      </c>
      <c r="L2854">
        <v>1</v>
      </c>
      <c r="M2854">
        <v>3</v>
      </c>
      <c r="N2854">
        <v>8</v>
      </c>
      <c r="O2854">
        <v>8</v>
      </c>
      <c r="P2854">
        <v>1</v>
      </c>
      <c r="Q2854">
        <v>8</v>
      </c>
      <c r="R2854">
        <v>8</v>
      </c>
      <c r="S2854">
        <v>6</v>
      </c>
      <c r="T2854">
        <v>4</v>
      </c>
      <c r="U2854">
        <v>8</v>
      </c>
      <c r="V2854">
        <v>5</v>
      </c>
      <c r="W2854">
        <v>8</v>
      </c>
      <c r="X2854">
        <v>3</v>
      </c>
      <c r="Y2854">
        <v>2</v>
      </c>
      <c r="Z2854">
        <v>3</v>
      </c>
      <c r="AA2854">
        <v>7</v>
      </c>
      <c r="AB2854">
        <v>1</v>
      </c>
      <c r="AC2854">
        <v>6</v>
      </c>
      <c r="AD2854">
        <v>2</v>
      </c>
      <c r="AE2854">
        <v>4</v>
      </c>
      <c r="AF2854">
        <v>4</v>
      </c>
      <c r="AG2854">
        <v>7</v>
      </c>
      <c r="AH2854">
        <v>2</v>
      </c>
      <c r="AI2854">
        <v>7</v>
      </c>
      <c r="AJ2854">
        <v>8</v>
      </c>
      <c r="AK2854">
        <v>6</v>
      </c>
      <c r="AL2854">
        <v>1</v>
      </c>
      <c r="AM2854">
        <v>7</v>
      </c>
      <c r="AN2854">
        <v>6</v>
      </c>
      <c r="AO2854">
        <v>1</v>
      </c>
      <c r="AP2854">
        <v>1</v>
      </c>
      <c r="AQ2854">
        <v>4</v>
      </c>
      <c r="AR2854">
        <v>2</v>
      </c>
      <c r="AS2854">
        <v>8</v>
      </c>
      <c r="AT2854">
        <v>8</v>
      </c>
      <c r="AU2854">
        <v>4</v>
      </c>
      <c r="AV2854">
        <v>3</v>
      </c>
      <c r="AW2854">
        <v>7</v>
      </c>
      <c r="AX2854">
        <v>6</v>
      </c>
      <c r="AY2854">
        <v>6</v>
      </c>
      <c r="AZ2854">
        <v>3</v>
      </c>
      <c r="BA2854">
        <v>3</v>
      </c>
      <c r="BC2854" s="5">
        <f t="shared" si="165"/>
        <v>4.66</v>
      </c>
    </row>
    <row r="2855" spans="1:55" ht="17" customHeight="1" x14ac:dyDescent="0.2">
      <c r="A2855" s="81"/>
      <c r="B2855" s="82"/>
      <c r="C2855" s="5" t="s">
        <v>11</v>
      </c>
      <c r="D2855">
        <v>2</v>
      </c>
      <c r="E2855">
        <v>5</v>
      </c>
      <c r="F2855">
        <v>7</v>
      </c>
      <c r="G2855">
        <v>2</v>
      </c>
      <c r="H2855">
        <v>5</v>
      </c>
      <c r="I2855">
        <v>7</v>
      </c>
      <c r="J2855">
        <v>1</v>
      </c>
      <c r="K2855">
        <v>2</v>
      </c>
      <c r="L2855">
        <v>3</v>
      </c>
      <c r="M2855">
        <v>8</v>
      </c>
      <c r="N2855">
        <v>6</v>
      </c>
      <c r="O2855">
        <v>8</v>
      </c>
      <c r="P2855">
        <v>1</v>
      </c>
      <c r="Q2855">
        <v>7</v>
      </c>
      <c r="R2855">
        <v>6</v>
      </c>
      <c r="S2855">
        <v>8</v>
      </c>
      <c r="T2855">
        <v>8</v>
      </c>
      <c r="U2855">
        <v>5</v>
      </c>
      <c r="V2855">
        <v>8</v>
      </c>
      <c r="W2855">
        <v>4</v>
      </c>
      <c r="X2855">
        <v>3</v>
      </c>
      <c r="Y2855">
        <v>7</v>
      </c>
      <c r="Z2855">
        <v>6</v>
      </c>
      <c r="AA2855">
        <v>8</v>
      </c>
      <c r="AB2855">
        <v>8</v>
      </c>
      <c r="AC2855">
        <v>1</v>
      </c>
      <c r="AD2855">
        <v>6</v>
      </c>
      <c r="AE2855">
        <v>1</v>
      </c>
      <c r="AF2855">
        <v>4</v>
      </c>
      <c r="AG2855">
        <v>4</v>
      </c>
      <c r="AH2855">
        <v>2</v>
      </c>
      <c r="AI2855">
        <v>2</v>
      </c>
      <c r="AJ2855">
        <v>1</v>
      </c>
      <c r="AK2855">
        <v>5</v>
      </c>
      <c r="AL2855">
        <v>2</v>
      </c>
      <c r="AM2855">
        <v>4</v>
      </c>
      <c r="AN2855">
        <v>5</v>
      </c>
      <c r="AO2855">
        <v>6</v>
      </c>
      <c r="AP2855">
        <v>4</v>
      </c>
      <c r="AQ2855">
        <v>7</v>
      </c>
      <c r="AR2855">
        <v>6</v>
      </c>
      <c r="AS2855">
        <v>2</v>
      </c>
      <c r="AT2855">
        <v>6</v>
      </c>
      <c r="AU2855">
        <v>4</v>
      </c>
      <c r="AV2855">
        <v>1</v>
      </c>
      <c r="AW2855">
        <v>5</v>
      </c>
      <c r="AX2855">
        <v>4</v>
      </c>
      <c r="AY2855">
        <v>4</v>
      </c>
      <c r="AZ2855">
        <v>5</v>
      </c>
      <c r="BA2855">
        <v>1</v>
      </c>
      <c r="BC2855" s="5">
        <f t="shared" si="165"/>
        <v>4.54</v>
      </c>
    </row>
    <row r="2856" spans="1:55" ht="17" customHeight="1" x14ac:dyDescent="0.2">
      <c r="A2856" s="81"/>
      <c r="B2856" s="82"/>
      <c r="C2856" s="5" t="s">
        <v>6</v>
      </c>
      <c r="D2856">
        <v>7</v>
      </c>
      <c r="E2856">
        <v>5</v>
      </c>
      <c r="F2856">
        <v>6</v>
      </c>
      <c r="G2856">
        <v>8</v>
      </c>
      <c r="H2856">
        <v>8</v>
      </c>
      <c r="I2856">
        <v>4</v>
      </c>
      <c r="J2856">
        <v>5</v>
      </c>
      <c r="K2856">
        <v>4</v>
      </c>
      <c r="L2856">
        <v>1</v>
      </c>
      <c r="M2856">
        <v>3</v>
      </c>
      <c r="N2856">
        <v>1</v>
      </c>
      <c r="O2856">
        <v>7</v>
      </c>
      <c r="P2856">
        <v>5</v>
      </c>
      <c r="Q2856">
        <v>4</v>
      </c>
      <c r="R2856">
        <v>4</v>
      </c>
      <c r="S2856">
        <v>4</v>
      </c>
      <c r="T2856">
        <v>1</v>
      </c>
      <c r="U2856">
        <v>7</v>
      </c>
      <c r="V2856">
        <v>4</v>
      </c>
      <c r="W2856">
        <v>4</v>
      </c>
      <c r="X2856">
        <v>1</v>
      </c>
      <c r="Y2856">
        <v>2</v>
      </c>
      <c r="Z2856">
        <v>5</v>
      </c>
      <c r="AA2856">
        <v>1</v>
      </c>
      <c r="AB2856">
        <v>4</v>
      </c>
      <c r="AC2856">
        <v>2</v>
      </c>
      <c r="AD2856">
        <v>8</v>
      </c>
      <c r="AE2856">
        <v>3</v>
      </c>
      <c r="AF2856">
        <v>4</v>
      </c>
      <c r="AG2856">
        <v>3</v>
      </c>
      <c r="AH2856">
        <v>3</v>
      </c>
      <c r="AI2856">
        <v>6</v>
      </c>
      <c r="AJ2856">
        <v>3</v>
      </c>
      <c r="AK2856">
        <v>4</v>
      </c>
      <c r="AL2856">
        <v>4</v>
      </c>
      <c r="AM2856">
        <v>7</v>
      </c>
      <c r="AN2856">
        <v>4</v>
      </c>
      <c r="AO2856">
        <v>5</v>
      </c>
      <c r="AP2856">
        <v>1</v>
      </c>
      <c r="AQ2856">
        <v>2</v>
      </c>
      <c r="AR2856">
        <v>1</v>
      </c>
      <c r="AS2856">
        <v>1</v>
      </c>
      <c r="AT2856">
        <v>6</v>
      </c>
      <c r="AU2856">
        <v>4</v>
      </c>
      <c r="AV2856">
        <v>6</v>
      </c>
      <c r="AW2856">
        <v>8</v>
      </c>
      <c r="AX2856">
        <v>6</v>
      </c>
      <c r="AY2856">
        <v>5</v>
      </c>
      <c r="AZ2856">
        <v>5</v>
      </c>
      <c r="BA2856">
        <v>7</v>
      </c>
      <c r="BC2856" s="5">
        <f t="shared" si="165"/>
        <v>4.26</v>
      </c>
    </row>
    <row r="2857" spans="1:55" ht="17" customHeight="1" x14ac:dyDescent="0.2">
      <c r="A2857" s="81"/>
      <c r="B2857" s="82"/>
      <c r="C2857" s="5" t="s">
        <v>12</v>
      </c>
      <c r="D2857">
        <v>1</v>
      </c>
      <c r="E2857">
        <v>8</v>
      </c>
      <c r="F2857">
        <v>3</v>
      </c>
      <c r="G2857">
        <v>8</v>
      </c>
      <c r="H2857">
        <v>4</v>
      </c>
      <c r="I2857">
        <v>7</v>
      </c>
      <c r="J2857">
        <v>4</v>
      </c>
      <c r="K2857">
        <v>5</v>
      </c>
      <c r="L2857">
        <v>8</v>
      </c>
      <c r="M2857">
        <v>2</v>
      </c>
      <c r="N2857">
        <v>8</v>
      </c>
      <c r="O2857">
        <v>4</v>
      </c>
      <c r="P2857">
        <v>5</v>
      </c>
      <c r="Q2857">
        <v>2</v>
      </c>
      <c r="R2857">
        <v>4</v>
      </c>
      <c r="S2857">
        <v>6</v>
      </c>
      <c r="T2857">
        <v>3</v>
      </c>
      <c r="U2857">
        <v>1</v>
      </c>
      <c r="V2857">
        <v>7</v>
      </c>
      <c r="W2857">
        <v>7</v>
      </c>
      <c r="X2857">
        <v>1</v>
      </c>
      <c r="Y2857">
        <v>3</v>
      </c>
      <c r="Z2857">
        <v>3</v>
      </c>
      <c r="AA2857">
        <v>6</v>
      </c>
      <c r="AB2857">
        <v>2</v>
      </c>
      <c r="AC2857">
        <v>6</v>
      </c>
      <c r="AD2857">
        <v>1</v>
      </c>
      <c r="AE2857">
        <v>7</v>
      </c>
      <c r="AF2857">
        <v>3</v>
      </c>
      <c r="AG2857">
        <v>2</v>
      </c>
      <c r="AH2857">
        <v>5</v>
      </c>
      <c r="AI2857">
        <v>3</v>
      </c>
      <c r="AJ2857">
        <v>1</v>
      </c>
      <c r="AK2857">
        <v>4</v>
      </c>
      <c r="AL2857">
        <v>3</v>
      </c>
      <c r="AM2857">
        <v>3</v>
      </c>
      <c r="AN2857">
        <v>8</v>
      </c>
      <c r="AO2857">
        <v>4</v>
      </c>
      <c r="AP2857">
        <v>8</v>
      </c>
      <c r="AQ2857">
        <v>5</v>
      </c>
      <c r="AR2857">
        <v>6</v>
      </c>
      <c r="AS2857">
        <v>2</v>
      </c>
      <c r="AT2857">
        <v>2</v>
      </c>
      <c r="AU2857">
        <v>5</v>
      </c>
      <c r="AV2857">
        <v>7</v>
      </c>
      <c r="AW2857">
        <v>8</v>
      </c>
      <c r="AX2857">
        <v>1</v>
      </c>
      <c r="AY2857">
        <v>1</v>
      </c>
      <c r="AZ2857">
        <v>8</v>
      </c>
      <c r="BA2857">
        <v>2</v>
      </c>
      <c r="BC2857" s="5">
        <f t="shared" si="165"/>
        <v>4.34</v>
      </c>
    </row>
    <row r="2858" spans="1:55" ht="17" customHeight="1" x14ac:dyDescent="0.2">
      <c r="A2858" s="81"/>
      <c r="B2858" s="82" t="s">
        <v>21</v>
      </c>
      <c r="C2858" s="3" t="s">
        <v>9</v>
      </c>
      <c r="D2858">
        <v>3</v>
      </c>
      <c r="E2858">
        <v>7</v>
      </c>
      <c r="F2858">
        <v>1</v>
      </c>
      <c r="G2858">
        <v>2</v>
      </c>
      <c r="H2858">
        <v>4</v>
      </c>
      <c r="I2858">
        <v>4</v>
      </c>
      <c r="J2858">
        <v>6</v>
      </c>
      <c r="K2858">
        <v>6</v>
      </c>
      <c r="L2858">
        <v>3</v>
      </c>
      <c r="M2858">
        <v>5</v>
      </c>
      <c r="N2858">
        <v>5</v>
      </c>
      <c r="O2858">
        <v>2</v>
      </c>
      <c r="P2858">
        <v>1</v>
      </c>
      <c r="Q2858">
        <v>1</v>
      </c>
      <c r="R2858">
        <v>1</v>
      </c>
      <c r="S2858">
        <v>1</v>
      </c>
      <c r="T2858">
        <v>3</v>
      </c>
      <c r="U2858">
        <v>8</v>
      </c>
      <c r="V2858">
        <v>1</v>
      </c>
      <c r="W2858">
        <v>7</v>
      </c>
      <c r="X2858">
        <v>1</v>
      </c>
      <c r="Y2858">
        <v>6</v>
      </c>
      <c r="Z2858">
        <v>7</v>
      </c>
      <c r="AA2858">
        <v>3</v>
      </c>
      <c r="AB2858">
        <v>2</v>
      </c>
      <c r="AC2858">
        <v>3</v>
      </c>
      <c r="AD2858">
        <v>2</v>
      </c>
      <c r="AE2858">
        <v>7</v>
      </c>
      <c r="AF2858">
        <v>4</v>
      </c>
      <c r="AG2858">
        <v>6</v>
      </c>
      <c r="AH2858">
        <v>2</v>
      </c>
      <c r="AI2858">
        <v>1</v>
      </c>
      <c r="AJ2858">
        <v>1</v>
      </c>
      <c r="AK2858">
        <v>1</v>
      </c>
      <c r="AL2858">
        <v>6</v>
      </c>
      <c r="AM2858">
        <v>8</v>
      </c>
      <c r="AN2858">
        <v>2</v>
      </c>
      <c r="AO2858">
        <v>2</v>
      </c>
      <c r="AP2858">
        <v>3</v>
      </c>
      <c r="AQ2858">
        <v>2</v>
      </c>
      <c r="AR2858">
        <v>7</v>
      </c>
      <c r="AS2858">
        <v>5</v>
      </c>
      <c r="AT2858">
        <v>3</v>
      </c>
      <c r="AU2858">
        <v>7</v>
      </c>
      <c r="AV2858">
        <v>7</v>
      </c>
      <c r="AW2858">
        <v>1</v>
      </c>
      <c r="AX2858">
        <v>8</v>
      </c>
      <c r="AY2858">
        <v>6</v>
      </c>
      <c r="AZ2858">
        <v>4</v>
      </c>
      <c r="BA2858">
        <v>2</v>
      </c>
      <c r="BC2858" s="5">
        <f t="shared" si="165"/>
        <v>3.8</v>
      </c>
    </row>
    <row r="2859" spans="1:55" ht="17" customHeight="1" x14ac:dyDescent="0.2">
      <c r="A2859" s="81"/>
      <c r="B2859" s="82"/>
      <c r="C2859" s="5" t="s">
        <v>10</v>
      </c>
      <c r="D2859">
        <v>8</v>
      </c>
      <c r="E2859">
        <v>8</v>
      </c>
      <c r="F2859">
        <v>1</v>
      </c>
      <c r="G2859">
        <v>3</v>
      </c>
      <c r="H2859">
        <v>2</v>
      </c>
      <c r="I2859">
        <v>4</v>
      </c>
      <c r="J2859">
        <v>3</v>
      </c>
      <c r="K2859">
        <v>6</v>
      </c>
      <c r="L2859">
        <v>3</v>
      </c>
      <c r="M2859">
        <v>8</v>
      </c>
      <c r="N2859">
        <v>6</v>
      </c>
      <c r="O2859">
        <v>1</v>
      </c>
      <c r="P2859">
        <v>8</v>
      </c>
      <c r="Q2859">
        <v>1</v>
      </c>
      <c r="R2859">
        <v>3</v>
      </c>
      <c r="S2859">
        <v>3</v>
      </c>
      <c r="T2859">
        <v>1</v>
      </c>
      <c r="U2859">
        <v>6</v>
      </c>
      <c r="V2859">
        <v>4</v>
      </c>
      <c r="W2859">
        <v>8</v>
      </c>
      <c r="X2859">
        <v>5</v>
      </c>
      <c r="Y2859">
        <v>4</v>
      </c>
      <c r="Z2859">
        <v>6</v>
      </c>
      <c r="AA2859">
        <v>4</v>
      </c>
      <c r="AB2859">
        <v>8</v>
      </c>
      <c r="AC2859">
        <v>8</v>
      </c>
      <c r="AD2859">
        <v>4</v>
      </c>
      <c r="AE2859">
        <v>8</v>
      </c>
      <c r="AF2859">
        <v>7</v>
      </c>
      <c r="AG2859">
        <v>2</v>
      </c>
      <c r="AH2859">
        <v>3</v>
      </c>
      <c r="AI2859">
        <v>7</v>
      </c>
      <c r="AJ2859">
        <v>4</v>
      </c>
      <c r="AK2859">
        <v>2</v>
      </c>
      <c r="AL2859">
        <v>4</v>
      </c>
      <c r="AM2859">
        <v>3</v>
      </c>
      <c r="AN2859">
        <v>6</v>
      </c>
      <c r="AO2859">
        <v>6</v>
      </c>
      <c r="AP2859">
        <v>5</v>
      </c>
      <c r="AQ2859">
        <v>6</v>
      </c>
      <c r="AR2859">
        <v>2</v>
      </c>
      <c r="AS2859">
        <v>3</v>
      </c>
      <c r="AT2859">
        <v>1</v>
      </c>
      <c r="AU2859">
        <v>6</v>
      </c>
      <c r="AV2859">
        <v>2</v>
      </c>
      <c r="AW2859">
        <v>1</v>
      </c>
      <c r="AX2859">
        <v>1</v>
      </c>
      <c r="AY2859">
        <v>7</v>
      </c>
      <c r="AZ2859">
        <v>5</v>
      </c>
      <c r="BA2859">
        <v>4</v>
      </c>
      <c r="BC2859" s="5">
        <f t="shared" si="165"/>
        <v>4.42</v>
      </c>
    </row>
    <row r="2860" spans="1:55" ht="17" customHeight="1" x14ac:dyDescent="0.2">
      <c r="A2860" s="81"/>
      <c r="B2860" s="82"/>
      <c r="C2860" s="5" t="s">
        <v>2</v>
      </c>
      <c r="D2860">
        <v>8</v>
      </c>
      <c r="E2860">
        <v>4</v>
      </c>
      <c r="F2860">
        <v>1</v>
      </c>
      <c r="G2860">
        <v>6</v>
      </c>
      <c r="H2860">
        <v>5</v>
      </c>
      <c r="I2860">
        <v>3</v>
      </c>
      <c r="J2860">
        <v>8</v>
      </c>
      <c r="K2860">
        <v>1</v>
      </c>
      <c r="L2860">
        <v>8</v>
      </c>
      <c r="M2860">
        <v>8</v>
      </c>
      <c r="N2860">
        <v>3</v>
      </c>
      <c r="O2860">
        <v>3</v>
      </c>
      <c r="P2860">
        <v>3</v>
      </c>
      <c r="Q2860">
        <v>1</v>
      </c>
      <c r="R2860">
        <v>6</v>
      </c>
      <c r="S2860">
        <v>8</v>
      </c>
      <c r="T2860">
        <v>3</v>
      </c>
      <c r="U2860">
        <v>6</v>
      </c>
      <c r="V2860">
        <v>3</v>
      </c>
      <c r="W2860">
        <v>8</v>
      </c>
      <c r="X2860">
        <v>7</v>
      </c>
      <c r="Y2860">
        <v>4</v>
      </c>
      <c r="Z2860">
        <v>6</v>
      </c>
      <c r="AA2860">
        <v>8</v>
      </c>
      <c r="AB2860">
        <v>8</v>
      </c>
      <c r="AC2860">
        <v>6</v>
      </c>
      <c r="AD2860">
        <v>4</v>
      </c>
      <c r="AE2860">
        <v>3</v>
      </c>
      <c r="AF2860">
        <v>1</v>
      </c>
      <c r="AG2860">
        <v>5</v>
      </c>
      <c r="AH2860">
        <v>1</v>
      </c>
      <c r="AI2860">
        <v>7</v>
      </c>
      <c r="AJ2860">
        <v>7</v>
      </c>
      <c r="AK2860">
        <v>3</v>
      </c>
      <c r="AL2860">
        <v>3</v>
      </c>
      <c r="AM2860">
        <v>4</v>
      </c>
      <c r="AN2860">
        <v>1</v>
      </c>
      <c r="AO2860">
        <v>1</v>
      </c>
      <c r="AP2860">
        <v>7</v>
      </c>
      <c r="AQ2860">
        <v>2</v>
      </c>
      <c r="AR2860">
        <v>7</v>
      </c>
      <c r="AS2860">
        <v>6</v>
      </c>
      <c r="AT2860">
        <v>5</v>
      </c>
      <c r="AU2860">
        <v>8</v>
      </c>
      <c r="AV2860">
        <v>8</v>
      </c>
      <c r="AW2860">
        <v>3</v>
      </c>
      <c r="AX2860">
        <v>5</v>
      </c>
      <c r="AY2860">
        <v>6</v>
      </c>
      <c r="AZ2860">
        <v>2</v>
      </c>
      <c r="BA2860">
        <v>2</v>
      </c>
      <c r="BC2860" s="5">
        <f t="shared" si="165"/>
        <v>4.72</v>
      </c>
    </row>
    <row r="2861" spans="1:55" ht="17" customHeight="1" x14ac:dyDescent="0.2">
      <c r="A2861" s="81"/>
      <c r="B2861" s="82"/>
      <c r="C2861" s="5" t="s">
        <v>4</v>
      </c>
      <c r="D2861">
        <v>7</v>
      </c>
      <c r="E2861">
        <v>5</v>
      </c>
      <c r="F2861">
        <v>4</v>
      </c>
      <c r="G2861">
        <v>1</v>
      </c>
      <c r="H2861">
        <v>4</v>
      </c>
      <c r="I2861">
        <v>8</v>
      </c>
      <c r="J2861">
        <v>6</v>
      </c>
      <c r="K2861">
        <v>6</v>
      </c>
      <c r="L2861">
        <v>3</v>
      </c>
      <c r="M2861">
        <v>3</v>
      </c>
      <c r="N2861">
        <v>4</v>
      </c>
      <c r="O2861">
        <v>6</v>
      </c>
      <c r="P2861">
        <v>1</v>
      </c>
      <c r="Q2861">
        <v>8</v>
      </c>
      <c r="R2861">
        <v>6</v>
      </c>
      <c r="S2861">
        <v>1</v>
      </c>
      <c r="T2861">
        <v>8</v>
      </c>
      <c r="U2861">
        <v>7</v>
      </c>
      <c r="V2861">
        <v>3</v>
      </c>
      <c r="W2861">
        <v>1</v>
      </c>
      <c r="X2861">
        <v>4</v>
      </c>
      <c r="Y2861">
        <v>4</v>
      </c>
      <c r="Z2861">
        <v>8</v>
      </c>
      <c r="AA2861">
        <v>7</v>
      </c>
      <c r="AB2861">
        <v>2</v>
      </c>
      <c r="AC2861">
        <v>5</v>
      </c>
      <c r="AD2861">
        <v>3</v>
      </c>
      <c r="AE2861">
        <v>2</v>
      </c>
      <c r="AF2861">
        <v>2</v>
      </c>
      <c r="AG2861">
        <v>6</v>
      </c>
      <c r="AH2861">
        <v>3</v>
      </c>
      <c r="AI2861">
        <v>6</v>
      </c>
      <c r="AJ2861">
        <v>4</v>
      </c>
      <c r="AK2861">
        <v>6</v>
      </c>
      <c r="AL2861">
        <v>2</v>
      </c>
      <c r="AM2861">
        <v>8</v>
      </c>
      <c r="AN2861">
        <v>6</v>
      </c>
      <c r="AO2861">
        <v>8</v>
      </c>
      <c r="AP2861">
        <v>2</v>
      </c>
      <c r="AQ2861">
        <v>7</v>
      </c>
      <c r="AR2861">
        <v>7</v>
      </c>
      <c r="AS2861">
        <v>8</v>
      </c>
      <c r="AT2861">
        <v>2</v>
      </c>
      <c r="AU2861">
        <v>4</v>
      </c>
      <c r="AV2861">
        <v>2</v>
      </c>
      <c r="AW2861">
        <v>7</v>
      </c>
      <c r="AX2861">
        <v>1</v>
      </c>
      <c r="AY2861">
        <v>3</v>
      </c>
      <c r="AZ2861">
        <v>1</v>
      </c>
      <c r="BA2861">
        <v>7</v>
      </c>
      <c r="BC2861" s="5">
        <f t="shared" si="165"/>
        <v>4.58</v>
      </c>
    </row>
    <row r="2862" spans="1:55" ht="17" customHeight="1" x14ac:dyDescent="0.2">
      <c r="A2862" s="81"/>
      <c r="B2862" s="82"/>
      <c r="C2862" s="5" t="s">
        <v>11</v>
      </c>
      <c r="D2862">
        <v>4</v>
      </c>
      <c r="E2862">
        <v>4</v>
      </c>
      <c r="F2862">
        <v>2</v>
      </c>
      <c r="G2862">
        <v>5</v>
      </c>
      <c r="H2862">
        <v>1</v>
      </c>
      <c r="I2862">
        <v>4</v>
      </c>
      <c r="J2862">
        <v>5</v>
      </c>
      <c r="K2862">
        <v>3</v>
      </c>
      <c r="L2862">
        <v>8</v>
      </c>
      <c r="M2862">
        <v>5</v>
      </c>
      <c r="N2862">
        <v>5</v>
      </c>
      <c r="O2862">
        <v>8</v>
      </c>
      <c r="P2862">
        <v>7</v>
      </c>
      <c r="Q2862">
        <v>3</v>
      </c>
      <c r="R2862">
        <v>1</v>
      </c>
      <c r="S2862">
        <v>1</v>
      </c>
      <c r="T2862">
        <v>3</v>
      </c>
      <c r="U2862">
        <v>7</v>
      </c>
      <c r="V2862">
        <v>3</v>
      </c>
      <c r="W2862">
        <v>8</v>
      </c>
      <c r="X2862">
        <v>4</v>
      </c>
      <c r="Y2862">
        <v>8</v>
      </c>
      <c r="Z2862">
        <v>2</v>
      </c>
      <c r="AA2862">
        <v>1</v>
      </c>
      <c r="AB2862">
        <v>3</v>
      </c>
      <c r="AC2862">
        <v>4</v>
      </c>
      <c r="AD2862">
        <v>6</v>
      </c>
      <c r="AE2862">
        <v>7</v>
      </c>
      <c r="AF2862">
        <v>2</v>
      </c>
      <c r="AG2862">
        <v>7</v>
      </c>
      <c r="AH2862">
        <v>1</v>
      </c>
      <c r="AI2862">
        <v>2</v>
      </c>
      <c r="AJ2862">
        <v>1</v>
      </c>
      <c r="AK2862">
        <v>3</v>
      </c>
      <c r="AL2862">
        <v>5</v>
      </c>
      <c r="AM2862">
        <v>4</v>
      </c>
      <c r="AN2862">
        <v>1</v>
      </c>
      <c r="AO2862">
        <v>1</v>
      </c>
      <c r="AP2862">
        <v>1</v>
      </c>
      <c r="AQ2862">
        <v>5</v>
      </c>
      <c r="AR2862">
        <v>4</v>
      </c>
      <c r="AS2862">
        <v>8</v>
      </c>
      <c r="AT2862">
        <v>8</v>
      </c>
      <c r="AU2862">
        <v>4</v>
      </c>
      <c r="AV2862">
        <v>6</v>
      </c>
      <c r="AW2862">
        <v>4</v>
      </c>
      <c r="AX2862">
        <v>2</v>
      </c>
      <c r="AY2862">
        <v>7</v>
      </c>
      <c r="AZ2862">
        <v>8</v>
      </c>
      <c r="BA2862">
        <v>4</v>
      </c>
      <c r="BC2862" s="5">
        <f t="shared" si="165"/>
        <v>4.2</v>
      </c>
    </row>
    <row r="2863" spans="1:55" ht="17" customHeight="1" x14ac:dyDescent="0.2">
      <c r="A2863" s="81"/>
      <c r="B2863" s="82"/>
      <c r="C2863" s="5" t="s">
        <v>6</v>
      </c>
      <c r="D2863">
        <v>2</v>
      </c>
      <c r="E2863">
        <v>8</v>
      </c>
      <c r="F2863">
        <v>3</v>
      </c>
      <c r="G2863">
        <v>4</v>
      </c>
      <c r="H2863">
        <v>6</v>
      </c>
      <c r="I2863">
        <v>5</v>
      </c>
      <c r="J2863">
        <v>7</v>
      </c>
      <c r="K2863">
        <v>3</v>
      </c>
      <c r="L2863">
        <v>6</v>
      </c>
      <c r="M2863">
        <v>8</v>
      </c>
      <c r="N2863">
        <v>4</v>
      </c>
      <c r="O2863">
        <v>2</v>
      </c>
      <c r="P2863">
        <v>4</v>
      </c>
      <c r="Q2863">
        <v>4</v>
      </c>
      <c r="R2863">
        <v>1</v>
      </c>
      <c r="S2863">
        <v>7</v>
      </c>
      <c r="T2863">
        <v>4</v>
      </c>
      <c r="U2863">
        <v>8</v>
      </c>
      <c r="V2863">
        <v>7</v>
      </c>
      <c r="W2863">
        <v>8</v>
      </c>
      <c r="X2863">
        <v>4</v>
      </c>
      <c r="Y2863">
        <v>4</v>
      </c>
      <c r="Z2863">
        <v>7</v>
      </c>
      <c r="AA2863">
        <v>6</v>
      </c>
      <c r="AB2863">
        <v>2</v>
      </c>
      <c r="AC2863">
        <v>6</v>
      </c>
      <c r="AD2863">
        <v>8</v>
      </c>
      <c r="AE2863">
        <v>8</v>
      </c>
      <c r="AF2863">
        <v>8</v>
      </c>
      <c r="AG2863">
        <v>8</v>
      </c>
      <c r="AH2863">
        <v>7</v>
      </c>
      <c r="AI2863">
        <v>7</v>
      </c>
      <c r="AJ2863">
        <v>3</v>
      </c>
      <c r="AK2863">
        <v>3</v>
      </c>
      <c r="AL2863">
        <v>6</v>
      </c>
      <c r="AM2863">
        <v>1</v>
      </c>
      <c r="AN2863">
        <v>7</v>
      </c>
      <c r="AO2863">
        <v>3</v>
      </c>
      <c r="AP2863">
        <v>8</v>
      </c>
      <c r="AQ2863">
        <v>1</v>
      </c>
      <c r="AR2863">
        <v>7</v>
      </c>
      <c r="AS2863">
        <v>3</v>
      </c>
      <c r="AT2863">
        <v>8</v>
      </c>
      <c r="AU2863">
        <v>6</v>
      </c>
      <c r="AV2863">
        <v>6</v>
      </c>
      <c r="AW2863">
        <v>1</v>
      </c>
      <c r="AX2863">
        <v>2</v>
      </c>
      <c r="AY2863">
        <v>8</v>
      </c>
      <c r="AZ2863">
        <v>2</v>
      </c>
      <c r="BA2863">
        <v>6</v>
      </c>
      <c r="BC2863" s="5">
        <f t="shared" si="165"/>
        <v>5.14</v>
      </c>
    </row>
    <row r="2864" spans="1:55" ht="17" customHeight="1" x14ac:dyDescent="0.2">
      <c r="A2864" s="81"/>
      <c r="B2864" s="82"/>
      <c r="C2864" s="5" t="s">
        <v>12</v>
      </c>
      <c r="D2864">
        <v>8</v>
      </c>
      <c r="E2864">
        <v>5</v>
      </c>
      <c r="F2864">
        <v>3</v>
      </c>
      <c r="G2864">
        <v>8</v>
      </c>
      <c r="H2864">
        <v>2</v>
      </c>
      <c r="I2864">
        <v>1</v>
      </c>
      <c r="J2864">
        <v>8</v>
      </c>
      <c r="K2864">
        <v>2</v>
      </c>
      <c r="L2864">
        <v>7</v>
      </c>
      <c r="M2864">
        <v>8</v>
      </c>
      <c r="N2864">
        <v>1</v>
      </c>
      <c r="O2864">
        <v>3</v>
      </c>
      <c r="P2864">
        <v>1</v>
      </c>
      <c r="Q2864">
        <v>2</v>
      </c>
      <c r="R2864">
        <v>5</v>
      </c>
      <c r="S2864">
        <v>3</v>
      </c>
      <c r="T2864">
        <v>2</v>
      </c>
      <c r="U2864">
        <v>1</v>
      </c>
      <c r="V2864">
        <v>1</v>
      </c>
      <c r="W2864">
        <v>1</v>
      </c>
      <c r="X2864">
        <v>8</v>
      </c>
      <c r="Y2864">
        <v>2</v>
      </c>
      <c r="Z2864">
        <v>7</v>
      </c>
      <c r="AA2864">
        <v>8</v>
      </c>
      <c r="AB2864">
        <v>4</v>
      </c>
      <c r="AC2864">
        <v>8</v>
      </c>
      <c r="AD2864">
        <v>1</v>
      </c>
      <c r="AE2864">
        <v>5</v>
      </c>
      <c r="AF2864">
        <v>7</v>
      </c>
      <c r="AG2864">
        <v>8</v>
      </c>
      <c r="AH2864">
        <v>3</v>
      </c>
      <c r="AI2864">
        <v>2</v>
      </c>
      <c r="AJ2864">
        <v>8</v>
      </c>
      <c r="AK2864">
        <v>8</v>
      </c>
      <c r="AL2864">
        <v>8</v>
      </c>
      <c r="AM2864">
        <v>3</v>
      </c>
      <c r="AN2864">
        <v>2</v>
      </c>
      <c r="AO2864">
        <v>6</v>
      </c>
      <c r="AP2864">
        <v>1</v>
      </c>
      <c r="AQ2864">
        <v>8</v>
      </c>
      <c r="AR2864">
        <v>5</v>
      </c>
      <c r="AS2864">
        <v>4</v>
      </c>
      <c r="AT2864">
        <v>2</v>
      </c>
      <c r="AU2864">
        <v>4</v>
      </c>
      <c r="AV2864">
        <v>3</v>
      </c>
      <c r="AW2864">
        <v>5</v>
      </c>
      <c r="AX2864">
        <v>8</v>
      </c>
      <c r="AY2864">
        <v>8</v>
      </c>
      <c r="AZ2864">
        <v>3</v>
      </c>
      <c r="BA2864">
        <v>3</v>
      </c>
      <c r="BC2864" s="5">
        <f t="shared" si="165"/>
        <v>4.4800000000000004</v>
      </c>
    </row>
    <row r="2865" spans="1:55" ht="17" customHeight="1" x14ac:dyDescent="0.2">
      <c r="A2865" s="81"/>
      <c r="B2865" s="82" t="s">
        <v>22</v>
      </c>
      <c r="C2865" s="5" t="s">
        <v>9</v>
      </c>
      <c r="D2865">
        <v>5</v>
      </c>
      <c r="E2865">
        <v>7</v>
      </c>
      <c r="F2865">
        <v>2</v>
      </c>
      <c r="G2865">
        <v>4</v>
      </c>
      <c r="H2865">
        <v>7</v>
      </c>
      <c r="I2865">
        <v>3</v>
      </c>
      <c r="J2865">
        <v>3</v>
      </c>
      <c r="K2865">
        <v>2</v>
      </c>
      <c r="L2865">
        <v>8</v>
      </c>
      <c r="M2865">
        <v>3</v>
      </c>
      <c r="N2865">
        <v>3</v>
      </c>
      <c r="O2865">
        <v>3</v>
      </c>
      <c r="P2865">
        <v>3</v>
      </c>
      <c r="Q2865">
        <v>2</v>
      </c>
      <c r="R2865">
        <v>3</v>
      </c>
      <c r="S2865">
        <v>5</v>
      </c>
      <c r="T2865">
        <v>3</v>
      </c>
      <c r="U2865">
        <v>2</v>
      </c>
      <c r="V2865">
        <v>8</v>
      </c>
      <c r="W2865">
        <v>2</v>
      </c>
      <c r="X2865">
        <v>1</v>
      </c>
      <c r="Y2865">
        <v>1</v>
      </c>
      <c r="Z2865">
        <v>3</v>
      </c>
      <c r="AA2865">
        <v>8</v>
      </c>
      <c r="AB2865">
        <v>3</v>
      </c>
      <c r="AC2865">
        <v>8</v>
      </c>
      <c r="AD2865">
        <v>4</v>
      </c>
      <c r="AE2865">
        <v>8</v>
      </c>
      <c r="AF2865">
        <v>2</v>
      </c>
      <c r="AG2865">
        <v>1</v>
      </c>
      <c r="AH2865">
        <v>7</v>
      </c>
      <c r="AI2865">
        <v>8</v>
      </c>
      <c r="AJ2865">
        <v>6</v>
      </c>
      <c r="AK2865">
        <v>4</v>
      </c>
      <c r="AL2865">
        <v>2</v>
      </c>
      <c r="AM2865">
        <v>8</v>
      </c>
      <c r="AN2865">
        <v>6</v>
      </c>
      <c r="AO2865">
        <v>1</v>
      </c>
      <c r="AP2865">
        <v>1</v>
      </c>
      <c r="AQ2865">
        <v>2</v>
      </c>
      <c r="AR2865">
        <v>8</v>
      </c>
      <c r="AS2865">
        <v>6</v>
      </c>
      <c r="AT2865">
        <v>3</v>
      </c>
      <c r="AU2865">
        <v>8</v>
      </c>
      <c r="AV2865">
        <v>3</v>
      </c>
      <c r="AW2865">
        <v>6</v>
      </c>
      <c r="AX2865">
        <v>1</v>
      </c>
      <c r="AY2865">
        <v>7</v>
      </c>
      <c r="AZ2865">
        <v>7</v>
      </c>
      <c r="BA2865">
        <v>5</v>
      </c>
      <c r="BC2865" s="5">
        <f t="shared" si="165"/>
        <v>4.32</v>
      </c>
    </row>
    <row r="2866" spans="1:55" ht="17" customHeight="1" x14ac:dyDescent="0.2">
      <c r="A2866" s="81"/>
      <c r="B2866" s="82"/>
      <c r="C2866" s="5" t="s">
        <v>10</v>
      </c>
      <c r="D2866">
        <v>6</v>
      </c>
      <c r="E2866">
        <v>6</v>
      </c>
      <c r="F2866">
        <v>1</v>
      </c>
      <c r="G2866">
        <v>6</v>
      </c>
      <c r="H2866">
        <v>2</v>
      </c>
      <c r="I2866">
        <v>6</v>
      </c>
      <c r="J2866">
        <v>7</v>
      </c>
      <c r="K2866">
        <v>1</v>
      </c>
      <c r="L2866">
        <v>3</v>
      </c>
      <c r="M2866">
        <v>3</v>
      </c>
      <c r="N2866">
        <v>8</v>
      </c>
      <c r="O2866">
        <v>5</v>
      </c>
      <c r="P2866">
        <v>4</v>
      </c>
      <c r="Q2866">
        <v>6</v>
      </c>
      <c r="R2866">
        <v>8</v>
      </c>
      <c r="S2866">
        <v>4</v>
      </c>
      <c r="T2866">
        <v>6</v>
      </c>
      <c r="U2866">
        <v>2</v>
      </c>
      <c r="V2866">
        <v>3</v>
      </c>
      <c r="W2866">
        <v>5</v>
      </c>
      <c r="X2866">
        <v>4</v>
      </c>
      <c r="Y2866">
        <v>6</v>
      </c>
      <c r="Z2866">
        <v>8</v>
      </c>
      <c r="AA2866">
        <v>3</v>
      </c>
      <c r="AB2866">
        <v>4</v>
      </c>
      <c r="AC2866">
        <v>7</v>
      </c>
      <c r="AD2866">
        <v>7</v>
      </c>
      <c r="AE2866">
        <v>2</v>
      </c>
      <c r="AF2866">
        <v>8</v>
      </c>
      <c r="AG2866">
        <v>2</v>
      </c>
      <c r="AH2866">
        <v>3</v>
      </c>
      <c r="AI2866">
        <v>1</v>
      </c>
      <c r="AJ2866">
        <v>1</v>
      </c>
      <c r="AK2866">
        <v>4</v>
      </c>
      <c r="AL2866">
        <v>4</v>
      </c>
      <c r="AM2866">
        <v>2</v>
      </c>
      <c r="AN2866">
        <v>1</v>
      </c>
      <c r="AO2866">
        <v>7</v>
      </c>
      <c r="AP2866">
        <v>8</v>
      </c>
      <c r="AQ2866">
        <v>7</v>
      </c>
      <c r="AR2866">
        <v>2</v>
      </c>
      <c r="AS2866">
        <v>2</v>
      </c>
      <c r="AT2866">
        <v>3</v>
      </c>
      <c r="AU2866">
        <v>1</v>
      </c>
      <c r="AV2866">
        <v>5</v>
      </c>
      <c r="AW2866">
        <v>6</v>
      </c>
      <c r="AX2866">
        <v>8</v>
      </c>
      <c r="AY2866">
        <v>6</v>
      </c>
      <c r="AZ2866">
        <v>1</v>
      </c>
      <c r="BA2866">
        <v>8</v>
      </c>
      <c r="BC2866" s="5">
        <f t="shared" si="165"/>
        <v>4.46</v>
      </c>
    </row>
    <row r="2867" spans="1:55" ht="17" customHeight="1" x14ac:dyDescent="0.2">
      <c r="A2867" s="81"/>
      <c r="B2867" s="82"/>
      <c r="C2867" s="5" t="s">
        <v>2</v>
      </c>
      <c r="D2867">
        <v>2</v>
      </c>
      <c r="E2867">
        <v>7</v>
      </c>
      <c r="F2867">
        <v>7</v>
      </c>
      <c r="G2867">
        <v>5</v>
      </c>
      <c r="H2867">
        <v>4</v>
      </c>
      <c r="I2867">
        <v>1</v>
      </c>
      <c r="J2867">
        <v>1</v>
      </c>
      <c r="K2867">
        <v>8</v>
      </c>
      <c r="L2867">
        <v>3</v>
      </c>
      <c r="M2867">
        <v>2</v>
      </c>
      <c r="N2867">
        <v>8</v>
      </c>
      <c r="O2867">
        <v>6</v>
      </c>
      <c r="P2867">
        <v>6</v>
      </c>
      <c r="Q2867">
        <v>3</v>
      </c>
      <c r="R2867">
        <v>3</v>
      </c>
      <c r="S2867">
        <v>8</v>
      </c>
      <c r="T2867">
        <v>8</v>
      </c>
      <c r="U2867">
        <v>7</v>
      </c>
      <c r="V2867">
        <v>6</v>
      </c>
      <c r="W2867">
        <v>3</v>
      </c>
      <c r="X2867">
        <v>5</v>
      </c>
      <c r="Y2867">
        <v>2</v>
      </c>
      <c r="Z2867">
        <v>4</v>
      </c>
      <c r="AA2867">
        <v>8</v>
      </c>
      <c r="AB2867">
        <v>7</v>
      </c>
      <c r="AC2867">
        <v>6</v>
      </c>
      <c r="AD2867">
        <v>7</v>
      </c>
      <c r="AE2867">
        <v>7</v>
      </c>
      <c r="AF2867">
        <v>4</v>
      </c>
      <c r="AG2867">
        <v>3</v>
      </c>
      <c r="AH2867">
        <v>6</v>
      </c>
      <c r="AI2867">
        <v>3</v>
      </c>
      <c r="AJ2867">
        <v>4</v>
      </c>
      <c r="AK2867">
        <v>8</v>
      </c>
      <c r="AL2867">
        <v>8</v>
      </c>
      <c r="AM2867">
        <v>3</v>
      </c>
      <c r="AN2867">
        <v>1</v>
      </c>
      <c r="AO2867">
        <v>4</v>
      </c>
      <c r="AP2867">
        <v>8</v>
      </c>
      <c r="AQ2867">
        <v>1</v>
      </c>
      <c r="AR2867">
        <v>6</v>
      </c>
      <c r="AS2867">
        <v>7</v>
      </c>
      <c r="AT2867">
        <v>8</v>
      </c>
      <c r="AU2867">
        <v>2</v>
      </c>
      <c r="AV2867">
        <v>2</v>
      </c>
      <c r="AW2867">
        <v>6</v>
      </c>
      <c r="AX2867">
        <v>6</v>
      </c>
      <c r="AY2867">
        <v>6</v>
      </c>
      <c r="AZ2867">
        <v>1</v>
      </c>
      <c r="BA2867">
        <v>2</v>
      </c>
      <c r="BC2867" s="5">
        <f t="shared" si="165"/>
        <v>4.8600000000000003</v>
      </c>
    </row>
    <row r="2868" spans="1:55" ht="17" customHeight="1" x14ac:dyDescent="0.2">
      <c r="A2868" s="81"/>
      <c r="B2868" s="82"/>
      <c r="C2868" s="5" t="s">
        <v>4</v>
      </c>
      <c r="D2868">
        <v>7</v>
      </c>
      <c r="E2868">
        <v>4</v>
      </c>
      <c r="F2868">
        <v>4</v>
      </c>
      <c r="G2868">
        <v>7</v>
      </c>
      <c r="H2868">
        <v>5</v>
      </c>
      <c r="I2868">
        <v>6</v>
      </c>
      <c r="J2868">
        <v>4</v>
      </c>
      <c r="K2868">
        <v>1</v>
      </c>
      <c r="L2868">
        <v>5</v>
      </c>
      <c r="M2868">
        <v>7</v>
      </c>
      <c r="N2868">
        <v>8</v>
      </c>
      <c r="O2868">
        <v>7</v>
      </c>
      <c r="P2868">
        <v>5</v>
      </c>
      <c r="Q2868">
        <v>3</v>
      </c>
      <c r="R2868">
        <v>4</v>
      </c>
      <c r="S2868">
        <v>7</v>
      </c>
      <c r="T2868">
        <v>1</v>
      </c>
      <c r="U2868">
        <v>3</v>
      </c>
      <c r="V2868">
        <v>2</v>
      </c>
      <c r="W2868">
        <v>3</v>
      </c>
      <c r="X2868">
        <v>3</v>
      </c>
      <c r="Y2868">
        <v>1</v>
      </c>
      <c r="Z2868">
        <v>1</v>
      </c>
      <c r="AA2868">
        <v>3</v>
      </c>
      <c r="AB2868">
        <v>4</v>
      </c>
      <c r="AC2868">
        <v>3</v>
      </c>
      <c r="AD2868">
        <v>3</v>
      </c>
      <c r="AE2868">
        <v>2</v>
      </c>
      <c r="AF2868">
        <v>3</v>
      </c>
      <c r="AG2868">
        <v>4</v>
      </c>
      <c r="AH2868">
        <v>6</v>
      </c>
      <c r="AI2868">
        <v>3</v>
      </c>
      <c r="AJ2868">
        <v>2</v>
      </c>
      <c r="AK2868">
        <v>6</v>
      </c>
      <c r="AL2868">
        <v>4</v>
      </c>
      <c r="AM2868">
        <v>2</v>
      </c>
      <c r="AN2868">
        <v>2</v>
      </c>
      <c r="AO2868">
        <v>3</v>
      </c>
      <c r="AP2868">
        <v>8</v>
      </c>
      <c r="AQ2868">
        <v>5</v>
      </c>
      <c r="AR2868">
        <v>8</v>
      </c>
      <c r="AS2868">
        <v>1</v>
      </c>
      <c r="AT2868">
        <v>7</v>
      </c>
      <c r="AU2868">
        <v>5</v>
      </c>
      <c r="AV2868">
        <v>7</v>
      </c>
      <c r="AW2868">
        <v>4</v>
      </c>
      <c r="AX2868">
        <v>6</v>
      </c>
      <c r="AY2868">
        <v>3</v>
      </c>
      <c r="AZ2868">
        <v>4</v>
      </c>
      <c r="BA2868">
        <v>1</v>
      </c>
      <c r="BC2868" s="5">
        <f t="shared" si="165"/>
        <v>4.1399999999999997</v>
      </c>
    </row>
    <row r="2869" spans="1:55" ht="17" customHeight="1" x14ac:dyDescent="0.2">
      <c r="A2869" s="81"/>
      <c r="B2869" s="82"/>
      <c r="C2869" s="5" t="s">
        <v>11</v>
      </c>
      <c r="D2869">
        <v>2</v>
      </c>
      <c r="E2869">
        <v>4</v>
      </c>
      <c r="F2869">
        <v>7</v>
      </c>
      <c r="G2869">
        <v>7</v>
      </c>
      <c r="H2869">
        <v>1</v>
      </c>
      <c r="I2869">
        <v>1</v>
      </c>
      <c r="J2869">
        <v>2</v>
      </c>
      <c r="K2869">
        <v>6</v>
      </c>
      <c r="L2869">
        <v>7</v>
      </c>
      <c r="M2869">
        <v>6</v>
      </c>
      <c r="N2869">
        <v>8</v>
      </c>
      <c r="O2869">
        <v>1</v>
      </c>
      <c r="P2869">
        <v>7</v>
      </c>
      <c r="Q2869">
        <v>8</v>
      </c>
      <c r="R2869">
        <v>3</v>
      </c>
      <c r="S2869">
        <v>3</v>
      </c>
      <c r="T2869">
        <v>1</v>
      </c>
      <c r="U2869">
        <v>2</v>
      </c>
      <c r="V2869">
        <v>8</v>
      </c>
      <c r="W2869">
        <v>2</v>
      </c>
      <c r="X2869">
        <v>2</v>
      </c>
      <c r="Y2869">
        <v>8</v>
      </c>
      <c r="Z2869">
        <v>5</v>
      </c>
      <c r="AA2869">
        <v>6</v>
      </c>
      <c r="AB2869">
        <v>3</v>
      </c>
      <c r="AC2869">
        <v>3</v>
      </c>
      <c r="AD2869">
        <v>2</v>
      </c>
      <c r="AE2869">
        <v>3</v>
      </c>
      <c r="AF2869">
        <v>3</v>
      </c>
      <c r="AG2869">
        <v>3</v>
      </c>
      <c r="AH2869">
        <v>7</v>
      </c>
      <c r="AI2869">
        <v>6</v>
      </c>
      <c r="AJ2869">
        <v>6</v>
      </c>
      <c r="AK2869">
        <v>1</v>
      </c>
      <c r="AL2869">
        <v>5</v>
      </c>
      <c r="AM2869">
        <v>3</v>
      </c>
      <c r="AN2869">
        <v>1</v>
      </c>
      <c r="AO2869">
        <v>2</v>
      </c>
      <c r="AP2869">
        <v>6</v>
      </c>
      <c r="AQ2869">
        <v>2</v>
      </c>
      <c r="AR2869">
        <v>8</v>
      </c>
      <c r="AS2869">
        <v>7</v>
      </c>
      <c r="AT2869">
        <v>1</v>
      </c>
      <c r="AU2869">
        <v>2</v>
      </c>
      <c r="AV2869">
        <v>4</v>
      </c>
      <c r="AW2869">
        <v>4</v>
      </c>
      <c r="AX2869">
        <v>6</v>
      </c>
      <c r="AY2869">
        <v>2</v>
      </c>
      <c r="AZ2869">
        <v>3</v>
      </c>
      <c r="BA2869">
        <v>3</v>
      </c>
      <c r="BC2869" s="5">
        <f t="shared" si="165"/>
        <v>4.0599999999999996</v>
      </c>
    </row>
    <row r="2870" spans="1:55" ht="17" customHeight="1" x14ac:dyDescent="0.2">
      <c r="A2870" s="81"/>
      <c r="B2870" s="82"/>
      <c r="C2870" s="5" t="s">
        <v>6</v>
      </c>
      <c r="D2870">
        <v>7</v>
      </c>
      <c r="E2870">
        <v>7</v>
      </c>
      <c r="F2870">
        <v>7</v>
      </c>
      <c r="G2870">
        <v>1</v>
      </c>
      <c r="H2870">
        <v>5</v>
      </c>
      <c r="I2870">
        <v>2</v>
      </c>
      <c r="J2870">
        <v>3</v>
      </c>
      <c r="K2870">
        <v>6</v>
      </c>
      <c r="L2870">
        <v>4</v>
      </c>
      <c r="M2870">
        <v>7</v>
      </c>
      <c r="N2870">
        <v>8</v>
      </c>
      <c r="O2870">
        <v>8</v>
      </c>
      <c r="P2870">
        <v>2</v>
      </c>
      <c r="Q2870">
        <v>7</v>
      </c>
      <c r="R2870">
        <v>1</v>
      </c>
      <c r="S2870">
        <v>6</v>
      </c>
      <c r="T2870">
        <v>4</v>
      </c>
      <c r="U2870">
        <v>8</v>
      </c>
      <c r="V2870">
        <v>3</v>
      </c>
      <c r="W2870">
        <v>1</v>
      </c>
      <c r="X2870">
        <v>6</v>
      </c>
      <c r="Y2870">
        <v>7</v>
      </c>
      <c r="Z2870">
        <v>1</v>
      </c>
      <c r="AA2870">
        <v>3</v>
      </c>
      <c r="AB2870">
        <v>8</v>
      </c>
      <c r="AC2870">
        <v>8</v>
      </c>
      <c r="AD2870">
        <v>3</v>
      </c>
      <c r="AE2870">
        <v>3</v>
      </c>
      <c r="AF2870">
        <v>6</v>
      </c>
      <c r="AG2870">
        <v>8</v>
      </c>
      <c r="AH2870">
        <v>6</v>
      </c>
      <c r="AI2870">
        <v>1</v>
      </c>
      <c r="AJ2870">
        <v>6</v>
      </c>
      <c r="AK2870">
        <v>7</v>
      </c>
      <c r="AL2870">
        <v>1</v>
      </c>
      <c r="AM2870">
        <v>3</v>
      </c>
      <c r="AN2870">
        <v>3</v>
      </c>
      <c r="AO2870">
        <v>5</v>
      </c>
      <c r="AP2870">
        <v>3</v>
      </c>
      <c r="AQ2870">
        <v>8</v>
      </c>
      <c r="AR2870">
        <v>7</v>
      </c>
      <c r="AS2870">
        <v>6</v>
      </c>
      <c r="AT2870">
        <v>8</v>
      </c>
      <c r="AU2870">
        <v>3</v>
      </c>
      <c r="AV2870">
        <v>3</v>
      </c>
      <c r="AW2870">
        <v>5</v>
      </c>
      <c r="AX2870">
        <v>8</v>
      </c>
      <c r="AY2870">
        <v>3</v>
      </c>
      <c r="AZ2870">
        <v>6</v>
      </c>
      <c r="BA2870">
        <v>1</v>
      </c>
      <c r="BC2870" s="5">
        <f t="shared" si="165"/>
        <v>4.8600000000000003</v>
      </c>
    </row>
    <row r="2871" spans="1:55" ht="17" customHeight="1" x14ac:dyDescent="0.2">
      <c r="A2871" s="81"/>
      <c r="B2871" s="82"/>
      <c r="C2871" s="5" t="s">
        <v>12</v>
      </c>
      <c r="D2871">
        <v>1</v>
      </c>
      <c r="E2871">
        <v>2</v>
      </c>
      <c r="F2871">
        <v>3</v>
      </c>
      <c r="G2871">
        <v>3</v>
      </c>
      <c r="H2871">
        <v>8</v>
      </c>
      <c r="I2871">
        <v>8</v>
      </c>
      <c r="J2871">
        <v>3</v>
      </c>
      <c r="K2871">
        <v>8</v>
      </c>
      <c r="L2871">
        <v>3</v>
      </c>
      <c r="M2871">
        <v>8</v>
      </c>
      <c r="N2871">
        <v>1</v>
      </c>
      <c r="O2871">
        <v>3</v>
      </c>
      <c r="P2871">
        <v>2</v>
      </c>
      <c r="Q2871">
        <v>3</v>
      </c>
      <c r="R2871">
        <v>8</v>
      </c>
      <c r="S2871">
        <v>3</v>
      </c>
      <c r="T2871">
        <v>8</v>
      </c>
      <c r="U2871">
        <v>8</v>
      </c>
      <c r="V2871">
        <v>4</v>
      </c>
      <c r="W2871">
        <v>1</v>
      </c>
      <c r="X2871">
        <v>1</v>
      </c>
      <c r="Y2871">
        <v>6</v>
      </c>
      <c r="Z2871">
        <v>4</v>
      </c>
      <c r="AA2871">
        <v>7</v>
      </c>
      <c r="AB2871">
        <v>3</v>
      </c>
      <c r="AC2871">
        <v>5</v>
      </c>
      <c r="AD2871">
        <v>3</v>
      </c>
      <c r="AE2871">
        <v>3</v>
      </c>
      <c r="AF2871">
        <v>7</v>
      </c>
      <c r="AG2871">
        <v>4</v>
      </c>
      <c r="AH2871">
        <v>7</v>
      </c>
      <c r="AI2871">
        <v>4</v>
      </c>
      <c r="AJ2871">
        <v>7</v>
      </c>
      <c r="AK2871">
        <v>6</v>
      </c>
      <c r="AL2871">
        <v>1</v>
      </c>
      <c r="AM2871">
        <v>4</v>
      </c>
      <c r="AN2871">
        <v>2</v>
      </c>
      <c r="AO2871">
        <v>2</v>
      </c>
      <c r="AP2871">
        <v>1</v>
      </c>
      <c r="AQ2871">
        <v>6</v>
      </c>
      <c r="AR2871">
        <v>7</v>
      </c>
      <c r="AS2871">
        <v>6</v>
      </c>
      <c r="AT2871">
        <v>5</v>
      </c>
      <c r="AU2871">
        <v>2</v>
      </c>
      <c r="AV2871">
        <v>2</v>
      </c>
      <c r="AW2871">
        <v>4</v>
      </c>
      <c r="AX2871">
        <v>3</v>
      </c>
      <c r="AY2871">
        <v>2</v>
      </c>
      <c r="AZ2871">
        <v>3</v>
      </c>
      <c r="BA2871">
        <v>1</v>
      </c>
      <c r="BC2871" s="5">
        <f t="shared" si="165"/>
        <v>4.12</v>
      </c>
    </row>
    <row r="2872" spans="1:55" ht="17" customHeight="1" x14ac:dyDescent="0.2">
      <c r="A2872" s="81"/>
      <c r="B2872" s="82" t="s">
        <v>23</v>
      </c>
      <c r="C2872" s="3" t="s">
        <v>9</v>
      </c>
      <c r="D2872">
        <v>1</v>
      </c>
      <c r="E2872">
        <v>7</v>
      </c>
      <c r="F2872">
        <v>1</v>
      </c>
      <c r="G2872">
        <v>4</v>
      </c>
      <c r="H2872">
        <v>8</v>
      </c>
      <c r="I2872">
        <v>2</v>
      </c>
      <c r="J2872">
        <v>1</v>
      </c>
      <c r="K2872">
        <v>6</v>
      </c>
      <c r="L2872">
        <v>8</v>
      </c>
      <c r="M2872">
        <v>4</v>
      </c>
      <c r="N2872">
        <v>4</v>
      </c>
      <c r="O2872">
        <v>7</v>
      </c>
      <c r="P2872">
        <v>4</v>
      </c>
      <c r="Q2872">
        <v>6</v>
      </c>
      <c r="R2872">
        <v>6</v>
      </c>
      <c r="S2872">
        <v>8</v>
      </c>
      <c r="T2872">
        <v>2</v>
      </c>
      <c r="U2872">
        <v>1</v>
      </c>
      <c r="V2872">
        <v>8</v>
      </c>
      <c r="W2872">
        <v>6</v>
      </c>
      <c r="X2872">
        <v>4</v>
      </c>
      <c r="Y2872">
        <v>1</v>
      </c>
      <c r="Z2872">
        <v>4</v>
      </c>
      <c r="AA2872">
        <v>7</v>
      </c>
      <c r="AB2872">
        <v>4</v>
      </c>
      <c r="AC2872">
        <v>3</v>
      </c>
      <c r="AD2872">
        <v>3</v>
      </c>
      <c r="AE2872">
        <v>1</v>
      </c>
      <c r="AF2872">
        <v>8</v>
      </c>
      <c r="AG2872">
        <v>5</v>
      </c>
      <c r="AH2872">
        <v>3</v>
      </c>
      <c r="AI2872">
        <v>8</v>
      </c>
      <c r="AJ2872">
        <v>3</v>
      </c>
      <c r="AK2872">
        <v>1</v>
      </c>
      <c r="AL2872">
        <v>4</v>
      </c>
      <c r="AM2872">
        <v>8</v>
      </c>
      <c r="AN2872">
        <v>6</v>
      </c>
      <c r="AO2872">
        <v>2</v>
      </c>
      <c r="AP2872">
        <v>8</v>
      </c>
      <c r="AQ2872">
        <v>6</v>
      </c>
      <c r="AR2872">
        <v>1</v>
      </c>
      <c r="AS2872">
        <v>3</v>
      </c>
      <c r="AT2872">
        <v>7</v>
      </c>
      <c r="AU2872">
        <v>1</v>
      </c>
      <c r="AV2872">
        <v>7</v>
      </c>
      <c r="AW2872">
        <v>4</v>
      </c>
      <c r="AX2872">
        <v>6</v>
      </c>
      <c r="AY2872">
        <v>8</v>
      </c>
      <c r="AZ2872">
        <v>5</v>
      </c>
      <c r="BA2872">
        <v>7</v>
      </c>
      <c r="BC2872" s="5">
        <f t="shared" si="165"/>
        <v>4.6399999999999997</v>
      </c>
    </row>
    <row r="2873" spans="1:55" ht="17" customHeight="1" x14ac:dyDescent="0.2">
      <c r="A2873" s="81"/>
      <c r="B2873" s="82"/>
      <c r="C2873" s="5" t="s">
        <v>10</v>
      </c>
      <c r="D2873">
        <v>1</v>
      </c>
      <c r="E2873">
        <v>2</v>
      </c>
      <c r="F2873">
        <v>3</v>
      </c>
      <c r="G2873">
        <v>8</v>
      </c>
      <c r="H2873">
        <v>6</v>
      </c>
      <c r="I2873">
        <v>6</v>
      </c>
      <c r="J2873">
        <v>3</v>
      </c>
      <c r="K2873">
        <v>2</v>
      </c>
      <c r="L2873">
        <v>2</v>
      </c>
      <c r="M2873">
        <v>1</v>
      </c>
      <c r="N2873">
        <v>6</v>
      </c>
      <c r="O2873">
        <v>2</v>
      </c>
      <c r="P2873">
        <v>1</v>
      </c>
      <c r="Q2873">
        <v>8</v>
      </c>
      <c r="R2873">
        <v>7</v>
      </c>
      <c r="S2873">
        <v>8</v>
      </c>
      <c r="T2873">
        <v>8</v>
      </c>
      <c r="U2873">
        <v>1</v>
      </c>
      <c r="V2873">
        <v>1</v>
      </c>
      <c r="W2873">
        <v>4</v>
      </c>
      <c r="X2873">
        <v>7</v>
      </c>
      <c r="Y2873">
        <v>4</v>
      </c>
      <c r="Z2873">
        <v>3</v>
      </c>
      <c r="AA2873">
        <v>1</v>
      </c>
      <c r="AB2873">
        <v>1</v>
      </c>
      <c r="AC2873">
        <v>4</v>
      </c>
      <c r="AD2873">
        <v>3</v>
      </c>
      <c r="AE2873">
        <v>6</v>
      </c>
      <c r="AF2873">
        <v>3</v>
      </c>
      <c r="AG2873">
        <v>1</v>
      </c>
      <c r="AH2873">
        <v>7</v>
      </c>
      <c r="AI2873">
        <v>3</v>
      </c>
      <c r="AJ2873">
        <v>6</v>
      </c>
      <c r="AK2873">
        <v>5</v>
      </c>
      <c r="AL2873">
        <v>3</v>
      </c>
      <c r="AM2873">
        <v>4</v>
      </c>
      <c r="AN2873">
        <v>4</v>
      </c>
      <c r="AO2873">
        <v>6</v>
      </c>
      <c r="AP2873">
        <v>5</v>
      </c>
      <c r="AQ2873">
        <v>4</v>
      </c>
      <c r="AR2873">
        <v>4</v>
      </c>
      <c r="AS2873">
        <v>4</v>
      </c>
      <c r="AT2873">
        <v>2</v>
      </c>
      <c r="AU2873">
        <v>8</v>
      </c>
      <c r="AV2873">
        <v>4</v>
      </c>
      <c r="AW2873">
        <v>4</v>
      </c>
      <c r="AX2873">
        <v>2</v>
      </c>
      <c r="AY2873">
        <v>7</v>
      </c>
      <c r="AZ2873">
        <v>2</v>
      </c>
      <c r="BA2873">
        <v>8</v>
      </c>
      <c r="BC2873" s="5">
        <f t="shared" si="165"/>
        <v>4.0999999999999996</v>
      </c>
    </row>
    <row r="2874" spans="1:55" ht="17" customHeight="1" x14ac:dyDescent="0.2">
      <c r="A2874" s="81"/>
      <c r="B2874" s="82"/>
      <c r="C2874" s="5" t="s">
        <v>2</v>
      </c>
      <c r="D2874">
        <v>2</v>
      </c>
      <c r="E2874">
        <v>7</v>
      </c>
      <c r="F2874">
        <v>4</v>
      </c>
      <c r="G2874">
        <v>5</v>
      </c>
      <c r="H2874">
        <v>7</v>
      </c>
      <c r="I2874">
        <v>5</v>
      </c>
      <c r="J2874">
        <v>8</v>
      </c>
      <c r="K2874">
        <v>5</v>
      </c>
      <c r="L2874">
        <v>5</v>
      </c>
      <c r="M2874">
        <v>6</v>
      </c>
      <c r="N2874">
        <v>2</v>
      </c>
      <c r="O2874">
        <v>5</v>
      </c>
      <c r="P2874">
        <v>2</v>
      </c>
      <c r="Q2874">
        <v>5</v>
      </c>
      <c r="R2874">
        <v>5</v>
      </c>
      <c r="S2874">
        <v>6</v>
      </c>
      <c r="T2874">
        <v>5</v>
      </c>
      <c r="U2874">
        <v>3</v>
      </c>
      <c r="V2874">
        <v>6</v>
      </c>
      <c r="W2874">
        <v>5</v>
      </c>
      <c r="X2874">
        <v>8</v>
      </c>
      <c r="Y2874">
        <v>2</v>
      </c>
      <c r="Z2874">
        <v>7</v>
      </c>
      <c r="AA2874">
        <v>5</v>
      </c>
      <c r="AB2874">
        <v>1</v>
      </c>
      <c r="AC2874">
        <v>3</v>
      </c>
      <c r="AD2874">
        <v>5</v>
      </c>
      <c r="AE2874">
        <v>6</v>
      </c>
      <c r="AF2874">
        <v>4</v>
      </c>
      <c r="AG2874">
        <v>4</v>
      </c>
      <c r="AH2874">
        <v>8</v>
      </c>
      <c r="AI2874">
        <v>7</v>
      </c>
      <c r="AJ2874">
        <v>7</v>
      </c>
      <c r="AK2874">
        <v>4</v>
      </c>
      <c r="AL2874">
        <v>2</v>
      </c>
      <c r="AM2874">
        <v>3</v>
      </c>
      <c r="AN2874">
        <v>6</v>
      </c>
      <c r="AO2874">
        <v>4</v>
      </c>
      <c r="AP2874">
        <v>3</v>
      </c>
      <c r="AQ2874">
        <v>1</v>
      </c>
      <c r="AR2874">
        <v>1</v>
      </c>
      <c r="AS2874">
        <v>6</v>
      </c>
      <c r="AT2874">
        <v>5</v>
      </c>
      <c r="AU2874">
        <v>5</v>
      </c>
      <c r="AV2874">
        <v>7</v>
      </c>
      <c r="AW2874">
        <v>4</v>
      </c>
      <c r="AX2874">
        <v>8</v>
      </c>
      <c r="AY2874">
        <v>8</v>
      </c>
      <c r="AZ2874">
        <v>4</v>
      </c>
      <c r="BA2874">
        <v>7</v>
      </c>
      <c r="BC2874" s="5">
        <f t="shared" si="165"/>
        <v>4.8600000000000003</v>
      </c>
    </row>
    <row r="2875" spans="1:55" ht="17" customHeight="1" x14ac:dyDescent="0.2">
      <c r="A2875" s="81"/>
      <c r="B2875" s="82"/>
      <c r="C2875" s="5" t="s">
        <v>4</v>
      </c>
      <c r="D2875">
        <v>4</v>
      </c>
      <c r="E2875">
        <v>8</v>
      </c>
      <c r="F2875">
        <v>5</v>
      </c>
      <c r="G2875">
        <v>5</v>
      </c>
      <c r="H2875">
        <v>1</v>
      </c>
      <c r="I2875">
        <v>7</v>
      </c>
      <c r="J2875">
        <v>6</v>
      </c>
      <c r="K2875">
        <v>3</v>
      </c>
      <c r="L2875">
        <v>5</v>
      </c>
      <c r="M2875">
        <v>7</v>
      </c>
      <c r="N2875">
        <v>4</v>
      </c>
      <c r="O2875">
        <v>3</v>
      </c>
      <c r="P2875">
        <v>8</v>
      </c>
      <c r="Q2875">
        <v>6</v>
      </c>
      <c r="R2875">
        <v>4</v>
      </c>
      <c r="S2875">
        <v>8</v>
      </c>
      <c r="T2875">
        <v>1</v>
      </c>
      <c r="U2875">
        <v>4</v>
      </c>
      <c r="V2875">
        <v>5</v>
      </c>
      <c r="W2875">
        <v>1</v>
      </c>
      <c r="X2875">
        <v>6</v>
      </c>
      <c r="Y2875">
        <v>7</v>
      </c>
      <c r="Z2875">
        <v>5</v>
      </c>
      <c r="AA2875">
        <v>3</v>
      </c>
      <c r="AB2875">
        <v>8</v>
      </c>
      <c r="AC2875">
        <v>5</v>
      </c>
      <c r="AD2875">
        <v>6</v>
      </c>
      <c r="AE2875">
        <v>2</v>
      </c>
      <c r="AF2875">
        <v>1</v>
      </c>
      <c r="AG2875">
        <v>1</v>
      </c>
      <c r="AH2875">
        <v>1</v>
      </c>
      <c r="AI2875">
        <v>7</v>
      </c>
      <c r="AJ2875">
        <v>2</v>
      </c>
      <c r="AK2875">
        <v>4</v>
      </c>
      <c r="AL2875">
        <v>7</v>
      </c>
      <c r="AM2875">
        <v>1</v>
      </c>
      <c r="AN2875">
        <v>8</v>
      </c>
      <c r="AO2875">
        <v>8</v>
      </c>
      <c r="AP2875">
        <v>4</v>
      </c>
      <c r="AQ2875">
        <v>6</v>
      </c>
      <c r="AR2875">
        <v>5</v>
      </c>
      <c r="AS2875">
        <v>8</v>
      </c>
      <c r="AT2875">
        <v>7</v>
      </c>
      <c r="AU2875">
        <v>3</v>
      </c>
      <c r="AV2875">
        <v>7</v>
      </c>
      <c r="AW2875">
        <v>5</v>
      </c>
      <c r="AX2875">
        <v>7</v>
      </c>
      <c r="AY2875">
        <v>7</v>
      </c>
      <c r="AZ2875">
        <v>7</v>
      </c>
      <c r="BA2875">
        <v>7</v>
      </c>
      <c r="BC2875" s="5">
        <f t="shared" si="165"/>
        <v>5</v>
      </c>
    </row>
    <row r="2876" spans="1:55" ht="17" customHeight="1" x14ac:dyDescent="0.2">
      <c r="A2876" s="81"/>
      <c r="B2876" s="82"/>
      <c r="C2876" s="5" t="s">
        <v>11</v>
      </c>
      <c r="D2876">
        <v>2</v>
      </c>
      <c r="E2876">
        <v>6</v>
      </c>
      <c r="F2876">
        <v>2</v>
      </c>
      <c r="G2876">
        <v>8</v>
      </c>
      <c r="H2876">
        <v>8</v>
      </c>
      <c r="I2876">
        <v>7</v>
      </c>
      <c r="J2876">
        <v>7</v>
      </c>
      <c r="K2876">
        <v>3</v>
      </c>
      <c r="L2876">
        <v>6</v>
      </c>
      <c r="M2876">
        <v>2</v>
      </c>
      <c r="N2876">
        <v>4</v>
      </c>
      <c r="O2876">
        <v>3</v>
      </c>
      <c r="P2876">
        <v>3</v>
      </c>
      <c r="Q2876">
        <v>7</v>
      </c>
      <c r="R2876">
        <v>5</v>
      </c>
      <c r="S2876">
        <v>2</v>
      </c>
      <c r="T2876">
        <v>5</v>
      </c>
      <c r="U2876">
        <v>7</v>
      </c>
      <c r="V2876">
        <v>1</v>
      </c>
      <c r="W2876">
        <v>7</v>
      </c>
      <c r="X2876">
        <v>2</v>
      </c>
      <c r="Y2876">
        <v>2</v>
      </c>
      <c r="Z2876">
        <v>8</v>
      </c>
      <c r="AA2876">
        <v>8</v>
      </c>
      <c r="AB2876">
        <v>7</v>
      </c>
      <c r="AC2876">
        <v>4</v>
      </c>
      <c r="AD2876">
        <v>1</v>
      </c>
      <c r="AE2876">
        <v>3</v>
      </c>
      <c r="AF2876">
        <v>7</v>
      </c>
      <c r="AG2876">
        <v>2</v>
      </c>
      <c r="AH2876">
        <v>7</v>
      </c>
      <c r="AI2876">
        <v>4</v>
      </c>
      <c r="AJ2876">
        <v>8</v>
      </c>
      <c r="AK2876">
        <v>2</v>
      </c>
      <c r="AL2876">
        <v>6</v>
      </c>
      <c r="AM2876">
        <v>4</v>
      </c>
      <c r="AN2876">
        <v>1</v>
      </c>
      <c r="AO2876">
        <v>3</v>
      </c>
      <c r="AP2876">
        <v>7</v>
      </c>
      <c r="AQ2876">
        <v>4</v>
      </c>
      <c r="AR2876">
        <v>7</v>
      </c>
      <c r="AS2876">
        <v>4</v>
      </c>
      <c r="AT2876">
        <v>7</v>
      </c>
      <c r="AU2876">
        <v>2</v>
      </c>
      <c r="AV2876">
        <v>4</v>
      </c>
      <c r="AW2876">
        <v>6</v>
      </c>
      <c r="AX2876">
        <v>5</v>
      </c>
      <c r="AY2876">
        <v>1</v>
      </c>
      <c r="AZ2876">
        <v>6</v>
      </c>
      <c r="BA2876">
        <v>8</v>
      </c>
      <c r="BC2876" s="5">
        <f t="shared" si="165"/>
        <v>4.7</v>
      </c>
    </row>
    <row r="2877" spans="1:55" ht="17" customHeight="1" x14ac:dyDescent="0.2">
      <c r="A2877" s="81"/>
      <c r="B2877" s="82"/>
      <c r="C2877" s="5" t="s">
        <v>6</v>
      </c>
      <c r="D2877">
        <v>7</v>
      </c>
      <c r="E2877">
        <v>3</v>
      </c>
      <c r="F2877">
        <v>5</v>
      </c>
      <c r="G2877">
        <v>7</v>
      </c>
      <c r="H2877">
        <v>4</v>
      </c>
      <c r="I2877">
        <v>1</v>
      </c>
      <c r="J2877">
        <v>6</v>
      </c>
      <c r="K2877">
        <v>3</v>
      </c>
      <c r="L2877">
        <v>7</v>
      </c>
      <c r="M2877">
        <v>6</v>
      </c>
      <c r="N2877">
        <v>8</v>
      </c>
      <c r="O2877">
        <v>8</v>
      </c>
      <c r="P2877">
        <v>3</v>
      </c>
      <c r="Q2877">
        <v>2</v>
      </c>
      <c r="R2877">
        <v>3</v>
      </c>
      <c r="S2877">
        <v>6</v>
      </c>
      <c r="T2877">
        <v>6</v>
      </c>
      <c r="U2877">
        <v>2</v>
      </c>
      <c r="V2877">
        <v>3</v>
      </c>
      <c r="W2877">
        <v>7</v>
      </c>
      <c r="X2877">
        <v>1</v>
      </c>
      <c r="Y2877">
        <v>8</v>
      </c>
      <c r="Z2877">
        <v>6</v>
      </c>
      <c r="AA2877">
        <v>3</v>
      </c>
      <c r="AB2877">
        <v>2</v>
      </c>
      <c r="AC2877">
        <v>3</v>
      </c>
      <c r="AD2877">
        <v>5</v>
      </c>
      <c r="AE2877">
        <v>8</v>
      </c>
      <c r="AF2877">
        <v>6</v>
      </c>
      <c r="AG2877">
        <v>6</v>
      </c>
      <c r="AH2877">
        <v>1</v>
      </c>
      <c r="AI2877">
        <v>1</v>
      </c>
      <c r="AJ2877">
        <v>6</v>
      </c>
      <c r="AK2877">
        <v>3</v>
      </c>
      <c r="AL2877">
        <v>8</v>
      </c>
      <c r="AM2877">
        <v>8</v>
      </c>
      <c r="AN2877">
        <v>5</v>
      </c>
      <c r="AO2877">
        <v>2</v>
      </c>
      <c r="AP2877">
        <v>4</v>
      </c>
      <c r="AQ2877">
        <v>1</v>
      </c>
      <c r="AR2877">
        <v>7</v>
      </c>
      <c r="AS2877">
        <v>6</v>
      </c>
      <c r="AT2877">
        <v>3</v>
      </c>
      <c r="AU2877">
        <v>4</v>
      </c>
      <c r="AV2877">
        <v>8</v>
      </c>
      <c r="AW2877">
        <v>6</v>
      </c>
      <c r="AX2877">
        <v>5</v>
      </c>
      <c r="AY2877">
        <v>3</v>
      </c>
      <c r="AZ2877">
        <v>5</v>
      </c>
      <c r="BA2877">
        <v>2</v>
      </c>
      <c r="BC2877" s="5">
        <f t="shared" si="165"/>
        <v>4.66</v>
      </c>
    </row>
    <row r="2878" spans="1:55" ht="17" customHeight="1" x14ac:dyDescent="0.2">
      <c r="A2878" s="81"/>
      <c r="B2878" s="82"/>
      <c r="C2878" s="5" t="s">
        <v>12</v>
      </c>
      <c r="D2878">
        <v>1</v>
      </c>
      <c r="E2878">
        <v>8</v>
      </c>
      <c r="F2878">
        <v>5</v>
      </c>
      <c r="G2878">
        <v>3</v>
      </c>
      <c r="H2878">
        <v>2</v>
      </c>
      <c r="I2878">
        <v>1</v>
      </c>
      <c r="J2878">
        <v>1</v>
      </c>
      <c r="K2878">
        <v>5</v>
      </c>
      <c r="L2878">
        <v>7</v>
      </c>
      <c r="M2878">
        <v>1</v>
      </c>
      <c r="N2878">
        <v>2</v>
      </c>
      <c r="O2878">
        <v>8</v>
      </c>
      <c r="P2878">
        <v>2</v>
      </c>
      <c r="Q2878">
        <v>4</v>
      </c>
      <c r="R2878">
        <v>4</v>
      </c>
      <c r="S2878">
        <v>2</v>
      </c>
      <c r="T2878">
        <v>5</v>
      </c>
      <c r="U2878">
        <v>4</v>
      </c>
      <c r="V2878">
        <v>2</v>
      </c>
      <c r="W2878">
        <v>6</v>
      </c>
      <c r="X2878">
        <v>8</v>
      </c>
      <c r="Y2878">
        <v>8</v>
      </c>
      <c r="Z2878">
        <v>4</v>
      </c>
      <c r="AA2878">
        <v>1</v>
      </c>
      <c r="AB2878">
        <v>5</v>
      </c>
      <c r="AC2878">
        <v>7</v>
      </c>
      <c r="AD2878">
        <v>1</v>
      </c>
      <c r="AE2878">
        <v>4</v>
      </c>
      <c r="AF2878">
        <v>6</v>
      </c>
      <c r="AG2878">
        <v>8</v>
      </c>
      <c r="AH2878">
        <v>1</v>
      </c>
      <c r="AI2878">
        <v>4</v>
      </c>
      <c r="AJ2878">
        <v>5</v>
      </c>
      <c r="AK2878">
        <v>3</v>
      </c>
      <c r="AL2878">
        <v>6</v>
      </c>
      <c r="AM2878">
        <v>6</v>
      </c>
      <c r="AN2878">
        <v>6</v>
      </c>
      <c r="AO2878">
        <v>6</v>
      </c>
      <c r="AP2878">
        <v>4</v>
      </c>
      <c r="AQ2878">
        <v>6</v>
      </c>
      <c r="AR2878">
        <v>2</v>
      </c>
      <c r="AS2878">
        <v>7</v>
      </c>
      <c r="AT2878">
        <v>1</v>
      </c>
      <c r="AU2878">
        <v>7</v>
      </c>
      <c r="AV2878">
        <v>8</v>
      </c>
      <c r="AW2878">
        <v>4</v>
      </c>
      <c r="AX2878">
        <v>7</v>
      </c>
      <c r="AY2878">
        <v>4</v>
      </c>
      <c r="AZ2878">
        <v>3</v>
      </c>
      <c r="BA2878">
        <v>6</v>
      </c>
      <c r="BC2878" s="5">
        <f t="shared" si="165"/>
        <v>4.42</v>
      </c>
    </row>
    <row r="2879" spans="1:55" ht="17" customHeight="1" x14ac:dyDescent="0.2">
      <c r="A2879" s="81"/>
      <c r="B2879" s="82" t="s">
        <v>24</v>
      </c>
      <c r="C2879" s="3" t="s">
        <v>9</v>
      </c>
      <c r="D2879">
        <v>4</v>
      </c>
      <c r="E2879">
        <v>3</v>
      </c>
      <c r="F2879">
        <v>5</v>
      </c>
      <c r="G2879">
        <v>6</v>
      </c>
      <c r="H2879">
        <v>5</v>
      </c>
      <c r="I2879">
        <v>2</v>
      </c>
      <c r="J2879">
        <v>6</v>
      </c>
      <c r="K2879">
        <v>8</v>
      </c>
      <c r="L2879">
        <v>1</v>
      </c>
      <c r="M2879">
        <v>3</v>
      </c>
      <c r="N2879">
        <v>7</v>
      </c>
      <c r="O2879">
        <v>6</v>
      </c>
      <c r="P2879">
        <v>8</v>
      </c>
      <c r="Q2879">
        <v>1</v>
      </c>
      <c r="R2879">
        <v>2</v>
      </c>
      <c r="S2879">
        <v>6</v>
      </c>
      <c r="T2879">
        <v>2</v>
      </c>
      <c r="U2879">
        <v>7</v>
      </c>
      <c r="V2879">
        <v>7</v>
      </c>
      <c r="W2879">
        <v>4</v>
      </c>
      <c r="X2879">
        <v>5</v>
      </c>
      <c r="Y2879">
        <v>2</v>
      </c>
      <c r="Z2879">
        <v>2</v>
      </c>
      <c r="AA2879">
        <v>2</v>
      </c>
      <c r="AB2879">
        <v>7</v>
      </c>
      <c r="AC2879">
        <v>2</v>
      </c>
      <c r="AD2879">
        <v>2</v>
      </c>
      <c r="AE2879">
        <v>1</v>
      </c>
      <c r="AF2879">
        <v>8</v>
      </c>
      <c r="AG2879">
        <v>3</v>
      </c>
      <c r="AH2879">
        <v>6</v>
      </c>
      <c r="AI2879">
        <v>1</v>
      </c>
      <c r="AJ2879">
        <v>4</v>
      </c>
      <c r="AK2879">
        <v>8</v>
      </c>
      <c r="AL2879">
        <v>5</v>
      </c>
      <c r="AM2879">
        <v>1</v>
      </c>
      <c r="AN2879">
        <v>6</v>
      </c>
      <c r="AO2879">
        <v>4</v>
      </c>
      <c r="AP2879">
        <v>7</v>
      </c>
      <c r="AQ2879">
        <v>4</v>
      </c>
      <c r="AR2879">
        <v>2</v>
      </c>
      <c r="AS2879">
        <v>2</v>
      </c>
      <c r="AT2879">
        <v>8</v>
      </c>
      <c r="AU2879">
        <v>7</v>
      </c>
      <c r="AV2879">
        <v>8</v>
      </c>
      <c r="AW2879">
        <v>5</v>
      </c>
      <c r="AX2879">
        <v>5</v>
      </c>
      <c r="AY2879">
        <v>4</v>
      </c>
      <c r="AZ2879">
        <v>5</v>
      </c>
      <c r="BA2879">
        <v>6</v>
      </c>
      <c r="BC2879" s="5">
        <f t="shared" si="165"/>
        <v>4.5</v>
      </c>
    </row>
    <row r="2880" spans="1:55" ht="17" customHeight="1" x14ac:dyDescent="0.2">
      <c r="A2880" s="81"/>
      <c r="B2880" s="82"/>
      <c r="C2880" s="5" t="s">
        <v>10</v>
      </c>
      <c r="D2880">
        <v>6</v>
      </c>
      <c r="E2880">
        <v>8</v>
      </c>
      <c r="F2880">
        <v>4</v>
      </c>
      <c r="G2880">
        <v>6</v>
      </c>
      <c r="H2880">
        <v>6</v>
      </c>
      <c r="I2880">
        <v>5</v>
      </c>
      <c r="J2880">
        <v>2</v>
      </c>
      <c r="K2880">
        <v>6</v>
      </c>
      <c r="L2880">
        <v>2</v>
      </c>
      <c r="M2880">
        <v>4</v>
      </c>
      <c r="N2880">
        <v>7</v>
      </c>
      <c r="O2880">
        <v>5</v>
      </c>
      <c r="P2880">
        <v>7</v>
      </c>
      <c r="Q2880">
        <v>7</v>
      </c>
      <c r="R2880">
        <v>1</v>
      </c>
      <c r="S2880">
        <v>8</v>
      </c>
      <c r="T2880">
        <v>3</v>
      </c>
      <c r="U2880">
        <v>3</v>
      </c>
      <c r="V2880">
        <v>3</v>
      </c>
      <c r="W2880">
        <v>6</v>
      </c>
      <c r="X2880">
        <v>3</v>
      </c>
      <c r="Y2880">
        <v>7</v>
      </c>
      <c r="Z2880">
        <v>8</v>
      </c>
      <c r="AA2880">
        <v>8</v>
      </c>
      <c r="AB2880">
        <v>1</v>
      </c>
      <c r="AC2880">
        <v>8</v>
      </c>
      <c r="AD2880">
        <v>1</v>
      </c>
      <c r="AE2880">
        <v>2</v>
      </c>
      <c r="AF2880">
        <v>1</v>
      </c>
      <c r="AG2880">
        <v>7</v>
      </c>
      <c r="AH2880">
        <v>2</v>
      </c>
      <c r="AI2880">
        <v>5</v>
      </c>
      <c r="AJ2880">
        <v>4</v>
      </c>
      <c r="AK2880">
        <v>2</v>
      </c>
      <c r="AL2880">
        <v>7</v>
      </c>
      <c r="AM2880">
        <v>8</v>
      </c>
      <c r="AN2880">
        <v>3</v>
      </c>
      <c r="AO2880">
        <v>7</v>
      </c>
      <c r="AP2880">
        <v>3</v>
      </c>
      <c r="AQ2880">
        <v>8</v>
      </c>
      <c r="AR2880">
        <v>4</v>
      </c>
      <c r="AS2880">
        <v>7</v>
      </c>
      <c r="AT2880">
        <v>5</v>
      </c>
      <c r="AU2880">
        <v>2</v>
      </c>
      <c r="AV2880">
        <v>4</v>
      </c>
      <c r="AW2880">
        <v>2</v>
      </c>
      <c r="AX2880">
        <v>8</v>
      </c>
      <c r="AY2880">
        <v>3</v>
      </c>
      <c r="AZ2880">
        <v>8</v>
      </c>
      <c r="BA2880">
        <v>8</v>
      </c>
      <c r="BC2880" s="5">
        <f t="shared" si="165"/>
        <v>4.9000000000000004</v>
      </c>
    </row>
    <row r="2881" spans="1:55" ht="17" customHeight="1" x14ac:dyDescent="0.2">
      <c r="A2881" s="81"/>
      <c r="B2881" s="82"/>
      <c r="C2881" s="5" t="s">
        <v>2</v>
      </c>
      <c r="D2881">
        <v>2</v>
      </c>
      <c r="E2881">
        <v>6</v>
      </c>
      <c r="F2881">
        <v>1</v>
      </c>
      <c r="G2881">
        <v>8</v>
      </c>
      <c r="H2881">
        <v>3</v>
      </c>
      <c r="I2881">
        <v>8</v>
      </c>
      <c r="J2881">
        <v>6</v>
      </c>
      <c r="K2881">
        <v>8</v>
      </c>
      <c r="L2881">
        <v>1</v>
      </c>
      <c r="M2881">
        <v>4</v>
      </c>
      <c r="N2881">
        <v>7</v>
      </c>
      <c r="O2881">
        <v>2</v>
      </c>
      <c r="P2881">
        <v>4</v>
      </c>
      <c r="Q2881">
        <v>2</v>
      </c>
      <c r="R2881">
        <v>4</v>
      </c>
      <c r="S2881">
        <v>2</v>
      </c>
      <c r="T2881">
        <v>1</v>
      </c>
      <c r="U2881">
        <v>8</v>
      </c>
      <c r="V2881">
        <v>7</v>
      </c>
      <c r="W2881">
        <v>8</v>
      </c>
      <c r="X2881">
        <v>7</v>
      </c>
      <c r="Y2881">
        <v>1</v>
      </c>
      <c r="Z2881">
        <v>1</v>
      </c>
      <c r="AA2881">
        <v>6</v>
      </c>
      <c r="AB2881">
        <v>8</v>
      </c>
      <c r="AC2881">
        <v>2</v>
      </c>
      <c r="AD2881">
        <v>4</v>
      </c>
      <c r="AE2881">
        <v>2</v>
      </c>
      <c r="AF2881">
        <v>5</v>
      </c>
      <c r="AG2881">
        <v>6</v>
      </c>
      <c r="AH2881">
        <v>2</v>
      </c>
      <c r="AI2881">
        <v>4</v>
      </c>
      <c r="AJ2881">
        <v>8</v>
      </c>
      <c r="AK2881">
        <v>3</v>
      </c>
      <c r="AL2881">
        <v>3</v>
      </c>
      <c r="AM2881">
        <v>4</v>
      </c>
      <c r="AN2881">
        <v>2</v>
      </c>
      <c r="AO2881">
        <v>7</v>
      </c>
      <c r="AP2881">
        <v>3</v>
      </c>
      <c r="AQ2881">
        <v>6</v>
      </c>
      <c r="AR2881">
        <v>8</v>
      </c>
      <c r="AS2881">
        <v>4</v>
      </c>
      <c r="AT2881">
        <v>7</v>
      </c>
      <c r="AU2881">
        <v>2</v>
      </c>
      <c r="AV2881">
        <v>8</v>
      </c>
      <c r="AW2881">
        <v>3</v>
      </c>
      <c r="AX2881">
        <v>3</v>
      </c>
      <c r="AY2881">
        <v>4</v>
      </c>
      <c r="AZ2881">
        <v>8</v>
      </c>
      <c r="BA2881">
        <v>1</v>
      </c>
      <c r="BC2881" s="5">
        <f t="shared" si="165"/>
        <v>4.4800000000000004</v>
      </c>
    </row>
    <row r="2882" spans="1:55" ht="17" customHeight="1" x14ac:dyDescent="0.2">
      <c r="A2882" s="81"/>
      <c r="B2882" s="82"/>
      <c r="C2882" s="5" t="s">
        <v>4</v>
      </c>
      <c r="D2882">
        <v>4</v>
      </c>
      <c r="E2882">
        <v>3</v>
      </c>
      <c r="F2882">
        <v>3</v>
      </c>
      <c r="G2882">
        <v>4</v>
      </c>
      <c r="H2882">
        <v>7</v>
      </c>
      <c r="I2882">
        <v>2</v>
      </c>
      <c r="J2882">
        <v>6</v>
      </c>
      <c r="K2882">
        <v>6</v>
      </c>
      <c r="L2882">
        <v>5</v>
      </c>
      <c r="M2882">
        <v>1</v>
      </c>
      <c r="N2882">
        <v>8</v>
      </c>
      <c r="O2882">
        <v>4</v>
      </c>
      <c r="P2882">
        <v>3</v>
      </c>
      <c r="Q2882">
        <v>7</v>
      </c>
      <c r="R2882">
        <v>4</v>
      </c>
      <c r="S2882">
        <v>2</v>
      </c>
      <c r="T2882">
        <v>1</v>
      </c>
      <c r="U2882">
        <v>4</v>
      </c>
      <c r="V2882">
        <v>7</v>
      </c>
      <c r="W2882">
        <v>3</v>
      </c>
      <c r="X2882">
        <v>3</v>
      </c>
      <c r="Y2882">
        <v>2</v>
      </c>
      <c r="Z2882">
        <v>1</v>
      </c>
      <c r="AA2882">
        <v>5</v>
      </c>
      <c r="AB2882">
        <v>7</v>
      </c>
      <c r="AC2882">
        <v>6</v>
      </c>
      <c r="AD2882">
        <v>3</v>
      </c>
      <c r="AE2882">
        <v>1</v>
      </c>
      <c r="AF2882">
        <v>7</v>
      </c>
      <c r="AG2882">
        <v>4</v>
      </c>
      <c r="AH2882">
        <v>5</v>
      </c>
      <c r="AI2882">
        <v>7</v>
      </c>
      <c r="AJ2882">
        <v>3</v>
      </c>
      <c r="AK2882">
        <v>6</v>
      </c>
      <c r="AL2882">
        <v>6</v>
      </c>
      <c r="AM2882">
        <v>2</v>
      </c>
      <c r="AN2882">
        <v>7</v>
      </c>
      <c r="AO2882">
        <v>5</v>
      </c>
      <c r="AP2882">
        <v>1</v>
      </c>
      <c r="AQ2882">
        <v>8</v>
      </c>
      <c r="AR2882">
        <v>1</v>
      </c>
      <c r="AS2882">
        <v>4</v>
      </c>
      <c r="AT2882">
        <v>7</v>
      </c>
      <c r="AU2882">
        <v>7</v>
      </c>
      <c r="AV2882">
        <v>7</v>
      </c>
      <c r="AW2882">
        <v>1</v>
      </c>
      <c r="AX2882">
        <v>1</v>
      </c>
      <c r="AY2882">
        <v>6</v>
      </c>
      <c r="AZ2882">
        <v>8</v>
      </c>
      <c r="BA2882">
        <v>1</v>
      </c>
      <c r="BC2882" s="5">
        <f t="shared" si="165"/>
        <v>4.32</v>
      </c>
    </row>
    <row r="2883" spans="1:55" ht="17" customHeight="1" x14ac:dyDescent="0.2">
      <c r="A2883" s="81"/>
      <c r="B2883" s="82"/>
      <c r="C2883" s="5" t="s">
        <v>11</v>
      </c>
      <c r="D2883">
        <v>7</v>
      </c>
      <c r="E2883">
        <v>1</v>
      </c>
      <c r="F2883">
        <v>7</v>
      </c>
      <c r="G2883">
        <v>7</v>
      </c>
      <c r="H2883">
        <v>4</v>
      </c>
      <c r="I2883">
        <v>4</v>
      </c>
      <c r="J2883">
        <v>8</v>
      </c>
      <c r="K2883">
        <v>8</v>
      </c>
      <c r="L2883">
        <v>8</v>
      </c>
      <c r="M2883">
        <v>5</v>
      </c>
      <c r="N2883">
        <v>4</v>
      </c>
      <c r="O2883">
        <v>6</v>
      </c>
      <c r="P2883">
        <v>1</v>
      </c>
      <c r="Q2883">
        <v>1</v>
      </c>
      <c r="R2883">
        <v>1</v>
      </c>
      <c r="S2883">
        <v>5</v>
      </c>
      <c r="T2883">
        <v>3</v>
      </c>
      <c r="U2883">
        <v>3</v>
      </c>
      <c r="V2883">
        <v>4</v>
      </c>
      <c r="W2883">
        <v>6</v>
      </c>
      <c r="X2883">
        <v>5</v>
      </c>
      <c r="Y2883">
        <v>2</v>
      </c>
      <c r="Z2883">
        <v>5</v>
      </c>
      <c r="AA2883">
        <v>6</v>
      </c>
      <c r="AB2883">
        <v>5</v>
      </c>
      <c r="AC2883">
        <v>5</v>
      </c>
      <c r="AD2883">
        <v>8</v>
      </c>
      <c r="AE2883">
        <v>8</v>
      </c>
      <c r="AF2883">
        <v>8</v>
      </c>
      <c r="AG2883">
        <v>1</v>
      </c>
      <c r="AH2883">
        <v>3</v>
      </c>
      <c r="AI2883">
        <v>7</v>
      </c>
      <c r="AJ2883">
        <v>3</v>
      </c>
      <c r="AK2883">
        <v>1</v>
      </c>
      <c r="AL2883">
        <v>6</v>
      </c>
      <c r="AM2883">
        <v>8</v>
      </c>
      <c r="AN2883">
        <v>2</v>
      </c>
      <c r="AO2883">
        <v>4</v>
      </c>
      <c r="AP2883">
        <v>4</v>
      </c>
      <c r="AQ2883">
        <v>4</v>
      </c>
      <c r="AR2883">
        <v>6</v>
      </c>
      <c r="AS2883">
        <v>7</v>
      </c>
      <c r="AT2883">
        <v>2</v>
      </c>
      <c r="AU2883">
        <v>8</v>
      </c>
      <c r="AV2883">
        <v>6</v>
      </c>
      <c r="AW2883">
        <v>8</v>
      </c>
      <c r="AX2883">
        <v>6</v>
      </c>
      <c r="AY2883">
        <v>4</v>
      </c>
      <c r="AZ2883">
        <v>7</v>
      </c>
      <c r="BA2883">
        <v>3</v>
      </c>
      <c r="BC2883" s="5">
        <f t="shared" si="165"/>
        <v>4.9000000000000004</v>
      </c>
    </row>
    <row r="2884" spans="1:55" ht="17" customHeight="1" x14ac:dyDescent="0.2">
      <c r="A2884" s="81"/>
      <c r="B2884" s="82"/>
      <c r="C2884" s="5" t="s">
        <v>6</v>
      </c>
      <c r="D2884">
        <v>7</v>
      </c>
      <c r="E2884">
        <v>8</v>
      </c>
      <c r="F2884">
        <v>3</v>
      </c>
      <c r="G2884">
        <v>2</v>
      </c>
      <c r="H2884">
        <v>2</v>
      </c>
      <c r="I2884">
        <v>7</v>
      </c>
      <c r="J2884">
        <v>3</v>
      </c>
      <c r="K2884">
        <v>2</v>
      </c>
      <c r="L2884">
        <v>7</v>
      </c>
      <c r="M2884">
        <v>7</v>
      </c>
      <c r="N2884">
        <v>6</v>
      </c>
      <c r="O2884">
        <v>7</v>
      </c>
      <c r="P2884">
        <v>1</v>
      </c>
      <c r="Q2884">
        <v>1</v>
      </c>
      <c r="R2884">
        <v>4</v>
      </c>
      <c r="S2884">
        <v>5</v>
      </c>
      <c r="T2884">
        <v>4</v>
      </c>
      <c r="U2884">
        <v>7</v>
      </c>
      <c r="V2884">
        <v>7</v>
      </c>
      <c r="W2884">
        <v>8</v>
      </c>
      <c r="X2884">
        <v>5</v>
      </c>
      <c r="Y2884">
        <v>3</v>
      </c>
      <c r="Z2884">
        <v>6</v>
      </c>
      <c r="AA2884">
        <v>1</v>
      </c>
      <c r="AB2884">
        <v>7</v>
      </c>
      <c r="AC2884">
        <v>6</v>
      </c>
      <c r="AD2884">
        <v>5</v>
      </c>
      <c r="AE2884">
        <v>8</v>
      </c>
      <c r="AF2884">
        <v>1</v>
      </c>
      <c r="AG2884">
        <v>8</v>
      </c>
      <c r="AH2884">
        <v>7</v>
      </c>
      <c r="AI2884">
        <v>5</v>
      </c>
      <c r="AJ2884">
        <v>7</v>
      </c>
      <c r="AK2884">
        <v>5</v>
      </c>
      <c r="AL2884">
        <v>2</v>
      </c>
      <c r="AM2884">
        <v>6</v>
      </c>
      <c r="AN2884">
        <v>2</v>
      </c>
      <c r="AO2884">
        <v>2</v>
      </c>
      <c r="AP2884">
        <v>4</v>
      </c>
      <c r="AQ2884">
        <v>1</v>
      </c>
      <c r="AR2884">
        <v>2</v>
      </c>
      <c r="AS2884">
        <v>3</v>
      </c>
      <c r="AT2884">
        <v>3</v>
      </c>
      <c r="AU2884">
        <v>5</v>
      </c>
      <c r="AV2884">
        <v>6</v>
      </c>
      <c r="AW2884">
        <v>2</v>
      </c>
      <c r="AX2884">
        <v>3</v>
      </c>
      <c r="AY2884">
        <v>6</v>
      </c>
      <c r="AZ2884">
        <v>6</v>
      </c>
      <c r="BA2884">
        <v>5</v>
      </c>
      <c r="BC2884" s="5">
        <f t="shared" si="165"/>
        <v>4.5999999999999996</v>
      </c>
    </row>
    <row r="2885" spans="1:55" ht="17" customHeight="1" x14ac:dyDescent="0.2">
      <c r="A2885" s="81"/>
      <c r="B2885" s="82"/>
      <c r="C2885" s="5" t="s">
        <v>12</v>
      </c>
      <c r="D2885">
        <v>3</v>
      </c>
      <c r="E2885">
        <v>6</v>
      </c>
      <c r="F2885">
        <v>4</v>
      </c>
      <c r="G2885">
        <v>7</v>
      </c>
      <c r="H2885">
        <v>3</v>
      </c>
      <c r="I2885">
        <v>2</v>
      </c>
      <c r="J2885">
        <v>4</v>
      </c>
      <c r="K2885">
        <v>1</v>
      </c>
      <c r="L2885">
        <v>5</v>
      </c>
      <c r="M2885">
        <v>4</v>
      </c>
      <c r="N2885">
        <v>5</v>
      </c>
      <c r="O2885">
        <v>6</v>
      </c>
      <c r="P2885">
        <v>7</v>
      </c>
      <c r="Q2885">
        <v>6</v>
      </c>
      <c r="R2885">
        <v>4</v>
      </c>
      <c r="S2885">
        <v>4</v>
      </c>
      <c r="T2885">
        <v>1</v>
      </c>
      <c r="U2885">
        <v>4</v>
      </c>
      <c r="V2885">
        <v>4</v>
      </c>
      <c r="W2885">
        <v>2</v>
      </c>
      <c r="X2885">
        <v>8</v>
      </c>
      <c r="Y2885">
        <v>2</v>
      </c>
      <c r="Z2885">
        <v>2</v>
      </c>
      <c r="AA2885">
        <v>3</v>
      </c>
      <c r="AB2885">
        <v>7</v>
      </c>
      <c r="AC2885">
        <v>2</v>
      </c>
      <c r="AD2885">
        <v>5</v>
      </c>
      <c r="AE2885">
        <v>3</v>
      </c>
      <c r="AF2885">
        <v>6</v>
      </c>
      <c r="AG2885">
        <v>5</v>
      </c>
      <c r="AH2885">
        <v>2</v>
      </c>
      <c r="AI2885">
        <v>5</v>
      </c>
      <c r="AJ2885">
        <v>6</v>
      </c>
      <c r="AK2885">
        <v>4</v>
      </c>
      <c r="AL2885">
        <v>3</v>
      </c>
      <c r="AM2885">
        <v>2</v>
      </c>
      <c r="AN2885">
        <v>7</v>
      </c>
      <c r="AO2885">
        <v>1</v>
      </c>
      <c r="AP2885">
        <v>1</v>
      </c>
      <c r="AQ2885">
        <v>2</v>
      </c>
      <c r="AR2885">
        <v>6</v>
      </c>
      <c r="AS2885">
        <v>6</v>
      </c>
      <c r="AT2885">
        <v>7</v>
      </c>
      <c r="AU2885">
        <v>4</v>
      </c>
      <c r="AV2885">
        <v>8</v>
      </c>
      <c r="AW2885">
        <v>2</v>
      </c>
      <c r="AX2885">
        <v>6</v>
      </c>
      <c r="AY2885">
        <v>6</v>
      </c>
      <c r="AZ2885">
        <v>5</v>
      </c>
      <c r="BA2885">
        <v>6</v>
      </c>
      <c r="BC2885" s="5">
        <f t="shared" si="165"/>
        <v>4.28</v>
      </c>
    </row>
    <row r="2886" spans="1:55" ht="17" customHeight="1" x14ac:dyDescent="0.2">
      <c r="A2886" s="81"/>
      <c r="B2886" s="82" t="s">
        <v>25</v>
      </c>
      <c r="C2886" s="3" t="s">
        <v>9</v>
      </c>
      <c r="D2886">
        <v>5</v>
      </c>
      <c r="E2886">
        <v>3</v>
      </c>
      <c r="F2886">
        <v>5</v>
      </c>
      <c r="G2886">
        <v>8</v>
      </c>
      <c r="H2886">
        <v>6</v>
      </c>
      <c r="I2886">
        <v>6</v>
      </c>
      <c r="J2886">
        <v>7</v>
      </c>
      <c r="K2886">
        <v>2</v>
      </c>
      <c r="L2886">
        <v>7</v>
      </c>
      <c r="M2886">
        <v>6</v>
      </c>
      <c r="N2886">
        <v>5</v>
      </c>
      <c r="O2886">
        <v>6</v>
      </c>
      <c r="P2886">
        <v>5</v>
      </c>
      <c r="Q2886">
        <v>6</v>
      </c>
      <c r="R2886">
        <v>2</v>
      </c>
      <c r="S2886">
        <v>3</v>
      </c>
      <c r="T2886">
        <v>4</v>
      </c>
      <c r="U2886">
        <v>1</v>
      </c>
      <c r="V2886">
        <v>8</v>
      </c>
      <c r="W2886">
        <v>4</v>
      </c>
      <c r="X2886">
        <v>8</v>
      </c>
      <c r="Y2886">
        <v>1</v>
      </c>
      <c r="Z2886">
        <v>1</v>
      </c>
      <c r="AA2886">
        <v>6</v>
      </c>
      <c r="AB2886">
        <v>6</v>
      </c>
      <c r="AC2886">
        <v>1</v>
      </c>
      <c r="AD2886">
        <v>2</v>
      </c>
      <c r="AE2886">
        <v>4</v>
      </c>
      <c r="AF2886">
        <v>7</v>
      </c>
      <c r="AG2886">
        <v>8</v>
      </c>
      <c r="AH2886">
        <v>3</v>
      </c>
      <c r="AI2886">
        <v>7</v>
      </c>
      <c r="AJ2886">
        <v>8</v>
      </c>
      <c r="AK2886">
        <v>8</v>
      </c>
      <c r="AL2886">
        <v>2</v>
      </c>
      <c r="AM2886">
        <v>2</v>
      </c>
      <c r="AN2886">
        <v>2</v>
      </c>
      <c r="AO2886">
        <v>6</v>
      </c>
      <c r="AP2886">
        <v>3</v>
      </c>
      <c r="AQ2886">
        <v>2</v>
      </c>
      <c r="AR2886">
        <v>7</v>
      </c>
      <c r="AS2886">
        <v>2</v>
      </c>
      <c r="AT2886">
        <v>8</v>
      </c>
      <c r="AU2886">
        <v>3</v>
      </c>
      <c r="AV2886">
        <v>4</v>
      </c>
      <c r="AW2886">
        <v>2</v>
      </c>
      <c r="AX2886">
        <v>4</v>
      </c>
      <c r="AY2886">
        <v>5</v>
      </c>
      <c r="AZ2886">
        <v>5</v>
      </c>
      <c r="BA2886">
        <v>6</v>
      </c>
      <c r="BC2886" s="5">
        <f t="shared" si="165"/>
        <v>4.6399999999999997</v>
      </c>
    </row>
    <row r="2887" spans="1:55" ht="17" customHeight="1" x14ac:dyDescent="0.2">
      <c r="A2887" s="81"/>
      <c r="B2887" s="82"/>
      <c r="C2887" s="5" t="s">
        <v>10</v>
      </c>
      <c r="D2887">
        <v>8</v>
      </c>
      <c r="E2887">
        <v>3</v>
      </c>
      <c r="F2887">
        <v>1</v>
      </c>
      <c r="G2887">
        <v>8</v>
      </c>
      <c r="H2887">
        <v>8</v>
      </c>
      <c r="I2887">
        <v>2</v>
      </c>
      <c r="J2887">
        <v>8</v>
      </c>
      <c r="K2887">
        <v>8</v>
      </c>
      <c r="L2887">
        <v>2</v>
      </c>
      <c r="M2887">
        <v>3</v>
      </c>
      <c r="N2887">
        <v>7</v>
      </c>
      <c r="O2887">
        <v>4</v>
      </c>
      <c r="P2887">
        <v>3</v>
      </c>
      <c r="Q2887">
        <v>7</v>
      </c>
      <c r="R2887">
        <v>6</v>
      </c>
      <c r="S2887">
        <v>3</v>
      </c>
      <c r="T2887">
        <v>6</v>
      </c>
      <c r="U2887">
        <v>6</v>
      </c>
      <c r="V2887">
        <v>3</v>
      </c>
      <c r="W2887">
        <v>6</v>
      </c>
      <c r="X2887">
        <v>7</v>
      </c>
      <c r="Y2887">
        <v>2</v>
      </c>
      <c r="Z2887">
        <v>6</v>
      </c>
      <c r="AA2887">
        <v>1</v>
      </c>
      <c r="AB2887">
        <v>1</v>
      </c>
      <c r="AC2887">
        <v>1</v>
      </c>
      <c r="AD2887">
        <v>1</v>
      </c>
      <c r="AE2887">
        <v>3</v>
      </c>
      <c r="AF2887">
        <v>1</v>
      </c>
      <c r="AG2887">
        <v>8</v>
      </c>
      <c r="AH2887">
        <v>8</v>
      </c>
      <c r="AI2887">
        <v>7</v>
      </c>
      <c r="AJ2887">
        <v>4</v>
      </c>
      <c r="AK2887">
        <v>2</v>
      </c>
      <c r="AL2887">
        <v>1</v>
      </c>
      <c r="AM2887">
        <v>4</v>
      </c>
      <c r="AN2887">
        <v>7</v>
      </c>
      <c r="AO2887">
        <v>8</v>
      </c>
      <c r="AP2887">
        <v>1</v>
      </c>
      <c r="AQ2887">
        <v>7</v>
      </c>
      <c r="AR2887">
        <v>4</v>
      </c>
      <c r="AS2887">
        <v>5</v>
      </c>
      <c r="AT2887">
        <v>5</v>
      </c>
      <c r="AU2887">
        <v>7</v>
      </c>
      <c r="AV2887">
        <v>7</v>
      </c>
      <c r="AW2887">
        <v>1</v>
      </c>
      <c r="AX2887">
        <v>3</v>
      </c>
      <c r="AY2887">
        <v>3</v>
      </c>
      <c r="AZ2887">
        <v>1</v>
      </c>
      <c r="BA2887">
        <v>6</v>
      </c>
      <c r="BC2887" s="5">
        <f t="shared" si="165"/>
        <v>4.4800000000000004</v>
      </c>
    </row>
    <row r="2888" spans="1:55" ht="17" customHeight="1" x14ac:dyDescent="0.2">
      <c r="A2888" s="81"/>
      <c r="B2888" s="82"/>
      <c r="C2888" s="5" t="s">
        <v>2</v>
      </c>
      <c r="D2888">
        <v>7</v>
      </c>
      <c r="E2888">
        <v>8</v>
      </c>
      <c r="F2888">
        <v>7</v>
      </c>
      <c r="G2888">
        <v>5</v>
      </c>
      <c r="H2888">
        <v>6</v>
      </c>
      <c r="I2888">
        <v>7</v>
      </c>
      <c r="J2888">
        <v>6</v>
      </c>
      <c r="K2888">
        <v>7</v>
      </c>
      <c r="L2888">
        <v>3</v>
      </c>
      <c r="M2888">
        <v>7</v>
      </c>
      <c r="N2888">
        <v>8</v>
      </c>
      <c r="O2888">
        <v>4</v>
      </c>
      <c r="P2888">
        <v>4</v>
      </c>
      <c r="Q2888">
        <v>2</v>
      </c>
      <c r="R2888">
        <v>6</v>
      </c>
      <c r="S2888">
        <v>8</v>
      </c>
      <c r="T2888">
        <v>4</v>
      </c>
      <c r="U2888">
        <v>2</v>
      </c>
      <c r="V2888">
        <v>3</v>
      </c>
      <c r="W2888">
        <v>7</v>
      </c>
      <c r="X2888">
        <v>2</v>
      </c>
      <c r="Y2888">
        <v>2</v>
      </c>
      <c r="Z2888">
        <v>7</v>
      </c>
      <c r="AA2888">
        <v>6</v>
      </c>
      <c r="AB2888">
        <v>8</v>
      </c>
      <c r="AC2888">
        <v>3</v>
      </c>
      <c r="AD2888">
        <v>5</v>
      </c>
      <c r="AE2888">
        <v>2</v>
      </c>
      <c r="AF2888">
        <v>3</v>
      </c>
      <c r="AG2888">
        <v>6</v>
      </c>
      <c r="AH2888">
        <v>6</v>
      </c>
      <c r="AI2888">
        <v>3</v>
      </c>
      <c r="AJ2888">
        <v>5</v>
      </c>
      <c r="AK2888">
        <v>7</v>
      </c>
      <c r="AL2888">
        <v>6</v>
      </c>
      <c r="AM2888">
        <v>2</v>
      </c>
      <c r="AN2888">
        <v>1</v>
      </c>
      <c r="AO2888">
        <v>2</v>
      </c>
      <c r="AP2888">
        <v>7</v>
      </c>
      <c r="AQ2888">
        <v>4</v>
      </c>
      <c r="AR2888">
        <v>8</v>
      </c>
      <c r="AS2888">
        <v>8</v>
      </c>
      <c r="AT2888">
        <v>3</v>
      </c>
      <c r="AU2888">
        <v>2</v>
      </c>
      <c r="AV2888">
        <v>8</v>
      </c>
      <c r="AW2888">
        <v>8</v>
      </c>
      <c r="AX2888">
        <v>8</v>
      </c>
      <c r="AY2888">
        <v>8</v>
      </c>
      <c r="AZ2888">
        <v>7</v>
      </c>
      <c r="BA2888">
        <v>3</v>
      </c>
      <c r="BC2888" s="5">
        <f t="shared" si="165"/>
        <v>5.22</v>
      </c>
    </row>
    <row r="2889" spans="1:55" ht="17" customHeight="1" x14ac:dyDescent="0.2">
      <c r="A2889" s="81"/>
      <c r="B2889" s="82"/>
      <c r="C2889" s="5" t="s">
        <v>4</v>
      </c>
      <c r="D2889">
        <v>1</v>
      </c>
      <c r="E2889">
        <v>2</v>
      </c>
      <c r="F2889">
        <v>4</v>
      </c>
      <c r="G2889">
        <v>4</v>
      </c>
      <c r="H2889">
        <v>5</v>
      </c>
      <c r="I2889">
        <v>4</v>
      </c>
      <c r="J2889">
        <v>6</v>
      </c>
      <c r="K2889">
        <v>3</v>
      </c>
      <c r="L2889">
        <v>3</v>
      </c>
      <c r="M2889">
        <v>3</v>
      </c>
      <c r="N2889">
        <v>8</v>
      </c>
      <c r="O2889">
        <v>2</v>
      </c>
      <c r="P2889">
        <v>1</v>
      </c>
      <c r="Q2889">
        <v>6</v>
      </c>
      <c r="R2889">
        <v>6</v>
      </c>
      <c r="S2889">
        <v>7</v>
      </c>
      <c r="T2889">
        <v>8</v>
      </c>
      <c r="U2889">
        <v>6</v>
      </c>
      <c r="V2889">
        <v>8</v>
      </c>
      <c r="W2889">
        <v>1</v>
      </c>
      <c r="X2889">
        <v>7</v>
      </c>
      <c r="Y2889">
        <v>7</v>
      </c>
      <c r="Z2889">
        <v>8</v>
      </c>
      <c r="AA2889">
        <v>1</v>
      </c>
      <c r="AB2889">
        <v>6</v>
      </c>
      <c r="AC2889">
        <v>2</v>
      </c>
      <c r="AD2889">
        <v>1</v>
      </c>
      <c r="AE2889">
        <v>1</v>
      </c>
      <c r="AF2889">
        <v>1</v>
      </c>
      <c r="AG2889">
        <v>4</v>
      </c>
      <c r="AH2889">
        <v>6</v>
      </c>
      <c r="AI2889">
        <v>1</v>
      </c>
      <c r="AJ2889">
        <v>7</v>
      </c>
      <c r="AK2889">
        <v>6</v>
      </c>
      <c r="AL2889">
        <v>8</v>
      </c>
      <c r="AM2889">
        <v>1</v>
      </c>
      <c r="AN2889">
        <v>4</v>
      </c>
      <c r="AO2889">
        <v>1</v>
      </c>
      <c r="AP2889">
        <v>1</v>
      </c>
      <c r="AQ2889">
        <v>5</v>
      </c>
      <c r="AR2889">
        <v>6</v>
      </c>
      <c r="AS2889">
        <v>8</v>
      </c>
      <c r="AT2889">
        <v>1</v>
      </c>
      <c r="AU2889">
        <v>2</v>
      </c>
      <c r="AV2889">
        <v>6</v>
      </c>
      <c r="AW2889">
        <v>8</v>
      </c>
      <c r="AX2889">
        <v>6</v>
      </c>
      <c r="AY2889">
        <v>5</v>
      </c>
      <c r="AZ2889">
        <v>3</v>
      </c>
      <c r="BA2889">
        <v>1</v>
      </c>
      <c r="BC2889" s="5">
        <f t="shared" si="165"/>
        <v>4.24</v>
      </c>
    </row>
    <row r="2890" spans="1:55" ht="17" customHeight="1" x14ac:dyDescent="0.2">
      <c r="A2890" s="81"/>
      <c r="B2890" s="82"/>
      <c r="C2890" s="5" t="s">
        <v>11</v>
      </c>
      <c r="D2890">
        <v>3</v>
      </c>
      <c r="E2890">
        <v>8</v>
      </c>
      <c r="F2890">
        <v>6</v>
      </c>
      <c r="G2890">
        <v>1</v>
      </c>
      <c r="H2890">
        <v>4</v>
      </c>
      <c r="I2890">
        <v>5</v>
      </c>
      <c r="J2890">
        <v>3</v>
      </c>
      <c r="K2890">
        <v>4</v>
      </c>
      <c r="L2890">
        <v>3</v>
      </c>
      <c r="M2890">
        <v>6</v>
      </c>
      <c r="N2890">
        <v>8</v>
      </c>
      <c r="O2890">
        <v>6</v>
      </c>
      <c r="P2890">
        <v>1</v>
      </c>
      <c r="Q2890">
        <v>7</v>
      </c>
      <c r="R2890">
        <v>4</v>
      </c>
      <c r="S2890">
        <v>5</v>
      </c>
      <c r="T2890">
        <v>7</v>
      </c>
      <c r="U2890">
        <v>4</v>
      </c>
      <c r="V2890">
        <v>4</v>
      </c>
      <c r="W2890">
        <v>2</v>
      </c>
      <c r="X2890">
        <v>6</v>
      </c>
      <c r="Y2890">
        <v>5</v>
      </c>
      <c r="Z2890">
        <v>4</v>
      </c>
      <c r="AA2890">
        <v>8</v>
      </c>
      <c r="AB2890">
        <v>1</v>
      </c>
      <c r="AC2890">
        <v>8</v>
      </c>
      <c r="AD2890">
        <v>1</v>
      </c>
      <c r="AE2890">
        <v>6</v>
      </c>
      <c r="AF2890">
        <v>4</v>
      </c>
      <c r="AG2890">
        <v>2</v>
      </c>
      <c r="AH2890">
        <v>1</v>
      </c>
      <c r="AI2890">
        <v>2</v>
      </c>
      <c r="AJ2890">
        <v>1</v>
      </c>
      <c r="AK2890">
        <v>2</v>
      </c>
      <c r="AL2890">
        <v>1</v>
      </c>
      <c r="AM2890">
        <v>7</v>
      </c>
      <c r="AN2890">
        <v>8</v>
      </c>
      <c r="AO2890">
        <v>1</v>
      </c>
      <c r="AP2890">
        <v>6</v>
      </c>
      <c r="AQ2890">
        <v>2</v>
      </c>
      <c r="AR2890">
        <v>3</v>
      </c>
      <c r="AS2890">
        <v>4</v>
      </c>
      <c r="AT2890">
        <v>3</v>
      </c>
      <c r="AU2890">
        <v>1</v>
      </c>
      <c r="AV2890">
        <v>5</v>
      </c>
      <c r="AW2890">
        <v>1</v>
      </c>
      <c r="AX2890">
        <v>8</v>
      </c>
      <c r="AY2890">
        <v>4</v>
      </c>
      <c r="AZ2890">
        <v>2</v>
      </c>
      <c r="BA2890">
        <v>8</v>
      </c>
      <c r="BC2890" s="5">
        <f t="shared" si="165"/>
        <v>4.12</v>
      </c>
    </row>
    <row r="2891" spans="1:55" ht="17" customHeight="1" x14ac:dyDescent="0.2">
      <c r="A2891" s="81"/>
      <c r="B2891" s="82"/>
      <c r="C2891" s="5" t="s">
        <v>6</v>
      </c>
      <c r="D2891">
        <v>5</v>
      </c>
      <c r="E2891">
        <v>4</v>
      </c>
      <c r="F2891">
        <v>7</v>
      </c>
      <c r="G2891">
        <v>5</v>
      </c>
      <c r="H2891">
        <v>1</v>
      </c>
      <c r="I2891">
        <v>5</v>
      </c>
      <c r="J2891">
        <v>1</v>
      </c>
      <c r="K2891">
        <v>1</v>
      </c>
      <c r="L2891">
        <v>3</v>
      </c>
      <c r="M2891">
        <v>5</v>
      </c>
      <c r="N2891">
        <v>3</v>
      </c>
      <c r="O2891">
        <v>5</v>
      </c>
      <c r="P2891">
        <v>4</v>
      </c>
      <c r="Q2891">
        <v>3</v>
      </c>
      <c r="R2891">
        <v>3</v>
      </c>
      <c r="S2891">
        <v>4</v>
      </c>
      <c r="T2891">
        <v>2</v>
      </c>
      <c r="U2891">
        <v>5</v>
      </c>
      <c r="V2891">
        <v>8</v>
      </c>
      <c r="W2891">
        <v>8</v>
      </c>
      <c r="X2891">
        <v>3</v>
      </c>
      <c r="Y2891">
        <v>4</v>
      </c>
      <c r="Z2891">
        <v>3</v>
      </c>
      <c r="AA2891">
        <v>1</v>
      </c>
      <c r="AB2891">
        <v>7</v>
      </c>
      <c r="AC2891">
        <v>2</v>
      </c>
      <c r="AD2891">
        <v>2</v>
      </c>
      <c r="AE2891">
        <v>4</v>
      </c>
      <c r="AF2891">
        <v>4</v>
      </c>
      <c r="AG2891">
        <v>4</v>
      </c>
      <c r="AH2891">
        <v>3</v>
      </c>
      <c r="AI2891">
        <v>4</v>
      </c>
      <c r="AJ2891">
        <v>4</v>
      </c>
      <c r="AK2891">
        <v>3</v>
      </c>
      <c r="AL2891">
        <v>6</v>
      </c>
      <c r="AM2891">
        <v>8</v>
      </c>
      <c r="AN2891">
        <v>1</v>
      </c>
      <c r="AO2891">
        <v>7</v>
      </c>
      <c r="AP2891">
        <v>6</v>
      </c>
      <c r="AQ2891">
        <v>7</v>
      </c>
      <c r="AR2891">
        <v>8</v>
      </c>
      <c r="AS2891">
        <v>8</v>
      </c>
      <c r="AT2891">
        <v>2</v>
      </c>
      <c r="AU2891">
        <v>8</v>
      </c>
      <c r="AV2891">
        <v>3</v>
      </c>
      <c r="AW2891">
        <v>1</v>
      </c>
      <c r="AX2891">
        <v>6</v>
      </c>
      <c r="AY2891">
        <v>3</v>
      </c>
      <c r="AZ2891">
        <v>6</v>
      </c>
      <c r="BA2891">
        <v>2</v>
      </c>
      <c r="BC2891" s="5">
        <f t="shared" si="165"/>
        <v>4.24</v>
      </c>
    </row>
    <row r="2892" spans="1:55" ht="17" customHeight="1" x14ac:dyDescent="0.2">
      <c r="A2892" s="81"/>
      <c r="B2892" s="82"/>
      <c r="C2892" s="5" t="s">
        <v>12</v>
      </c>
      <c r="D2892">
        <v>2</v>
      </c>
      <c r="E2892">
        <v>8</v>
      </c>
      <c r="F2892">
        <v>8</v>
      </c>
      <c r="G2892">
        <v>1</v>
      </c>
      <c r="H2892">
        <v>8</v>
      </c>
      <c r="I2892">
        <v>2</v>
      </c>
      <c r="J2892">
        <v>2</v>
      </c>
      <c r="K2892">
        <v>6</v>
      </c>
      <c r="L2892">
        <v>2</v>
      </c>
      <c r="M2892">
        <v>1</v>
      </c>
      <c r="N2892">
        <v>1</v>
      </c>
      <c r="O2892">
        <v>4</v>
      </c>
      <c r="P2892">
        <v>3</v>
      </c>
      <c r="Q2892">
        <v>6</v>
      </c>
      <c r="R2892">
        <v>1</v>
      </c>
      <c r="S2892">
        <v>8</v>
      </c>
      <c r="T2892">
        <v>1</v>
      </c>
      <c r="U2892">
        <v>4</v>
      </c>
      <c r="V2892">
        <v>2</v>
      </c>
      <c r="W2892">
        <v>5</v>
      </c>
      <c r="X2892">
        <v>1</v>
      </c>
      <c r="Y2892">
        <v>1</v>
      </c>
      <c r="Z2892">
        <v>4</v>
      </c>
      <c r="AA2892">
        <v>4</v>
      </c>
      <c r="AB2892">
        <v>2</v>
      </c>
      <c r="AC2892">
        <v>1</v>
      </c>
      <c r="AD2892">
        <v>2</v>
      </c>
      <c r="AE2892">
        <v>8</v>
      </c>
      <c r="AF2892">
        <v>5</v>
      </c>
      <c r="AG2892">
        <v>8</v>
      </c>
      <c r="AH2892">
        <v>6</v>
      </c>
      <c r="AI2892">
        <v>4</v>
      </c>
      <c r="AJ2892">
        <v>3</v>
      </c>
      <c r="AK2892">
        <v>2</v>
      </c>
      <c r="AL2892">
        <v>6</v>
      </c>
      <c r="AM2892">
        <v>4</v>
      </c>
      <c r="AN2892">
        <v>7</v>
      </c>
      <c r="AO2892">
        <v>4</v>
      </c>
      <c r="AP2892">
        <v>4</v>
      </c>
      <c r="AQ2892">
        <v>7</v>
      </c>
      <c r="AR2892">
        <v>8</v>
      </c>
      <c r="AS2892">
        <v>8</v>
      </c>
      <c r="AT2892">
        <v>1</v>
      </c>
      <c r="AU2892">
        <v>4</v>
      </c>
      <c r="AV2892">
        <v>1</v>
      </c>
      <c r="AW2892">
        <v>6</v>
      </c>
      <c r="AX2892">
        <v>2</v>
      </c>
      <c r="AY2892">
        <v>6</v>
      </c>
      <c r="AZ2892">
        <v>2</v>
      </c>
      <c r="BA2892">
        <v>2</v>
      </c>
      <c r="BC2892" s="5">
        <f t="shared" si="165"/>
        <v>3.96</v>
      </c>
    </row>
    <row r="2893" spans="1:55" ht="17" customHeight="1" x14ac:dyDescent="0.2">
      <c r="A2893" s="81"/>
      <c r="B2893" s="82" t="s">
        <v>26</v>
      </c>
      <c r="C2893" s="5" t="s">
        <v>9</v>
      </c>
      <c r="D2893">
        <v>7</v>
      </c>
      <c r="E2893">
        <v>2</v>
      </c>
      <c r="F2893">
        <v>6</v>
      </c>
      <c r="G2893">
        <v>4</v>
      </c>
      <c r="H2893">
        <v>2</v>
      </c>
      <c r="I2893">
        <v>3</v>
      </c>
      <c r="J2893">
        <v>2</v>
      </c>
      <c r="K2893">
        <v>7</v>
      </c>
      <c r="L2893">
        <v>4</v>
      </c>
      <c r="M2893">
        <v>3</v>
      </c>
      <c r="N2893">
        <v>5</v>
      </c>
      <c r="O2893">
        <v>2</v>
      </c>
      <c r="P2893">
        <v>6</v>
      </c>
      <c r="Q2893">
        <v>4</v>
      </c>
      <c r="R2893">
        <v>7</v>
      </c>
      <c r="S2893">
        <v>4</v>
      </c>
      <c r="T2893">
        <v>1</v>
      </c>
      <c r="U2893">
        <v>8</v>
      </c>
      <c r="V2893">
        <v>6</v>
      </c>
      <c r="W2893">
        <v>7</v>
      </c>
      <c r="X2893">
        <v>8</v>
      </c>
      <c r="Y2893">
        <v>1</v>
      </c>
      <c r="Z2893">
        <v>6</v>
      </c>
      <c r="AA2893">
        <v>7</v>
      </c>
      <c r="AB2893">
        <v>3</v>
      </c>
      <c r="AC2893">
        <v>4</v>
      </c>
      <c r="AD2893">
        <v>6</v>
      </c>
      <c r="AE2893">
        <v>6</v>
      </c>
      <c r="AF2893">
        <v>7</v>
      </c>
      <c r="AG2893">
        <v>5</v>
      </c>
      <c r="AH2893">
        <v>4</v>
      </c>
      <c r="AI2893">
        <v>7</v>
      </c>
      <c r="AJ2893">
        <v>3</v>
      </c>
      <c r="AK2893">
        <v>6</v>
      </c>
      <c r="AL2893">
        <v>8</v>
      </c>
      <c r="AM2893">
        <v>3</v>
      </c>
      <c r="AN2893">
        <v>4</v>
      </c>
      <c r="AO2893">
        <v>7</v>
      </c>
      <c r="AP2893">
        <v>4</v>
      </c>
      <c r="AQ2893">
        <v>1</v>
      </c>
      <c r="AR2893">
        <v>8</v>
      </c>
      <c r="AS2893">
        <v>6</v>
      </c>
      <c r="AT2893">
        <v>3</v>
      </c>
      <c r="AU2893">
        <v>7</v>
      </c>
      <c r="AV2893">
        <v>6</v>
      </c>
      <c r="AW2893">
        <v>5</v>
      </c>
      <c r="AX2893">
        <v>7</v>
      </c>
      <c r="AY2893">
        <v>5</v>
      </c>
      <c r="AZ2893">
        <v>7</v>
      </c>
      <c r="BA2893">
        <v>5</v>
      </c>
      <c r="BC2893" s="5">
        <f t="shared" si="165"/>
        <v>4.9800000000000004</v>
      </c>
    </row>
    <row r="2894" spans="1:55" ht="17" customHeight="1" x14ac:dyDescent="0.2">
      <c r="A2894" s="81"/>
      <c r="B2894" s="82"/>
      <c r="C2894" s="5" t="s">
        <v>10</v>
      </c>
      <c r="D2894">
        <v>8</v>
      </c>
      <c r="E2894">
        <v>2</v>
      </c>
      <c r="F2894">
        <v>8</v>
      </c>
      <c r="G2894">
        <v>5</v>
      </c>
      <c r="H2894">
        <v>8</v>
      </c>
      <c r="I2894">
        <v>2</v>
      </c>
      <c r="J2894">
        <v>1</v>
      </c>
      <c r="K2894">
        <v>1</v>
      </c>
      <c r="L2894">
        <v>3</v>
      </c>
      <c r="M2894">
        <v>6</v>
      </c>
      <c r="N2894">
        <v>7</v>
      </c>
      <c r="O2894">
        <v>2</v>
      </c>
      <c r="P2894">
        <v>7</v>
      </c>
      <c r="Q2894">
        <v>4</v>
      </c>
      <c r="R2894">
        <v>2</v>
      </c>
      <c r="S2894">
        <v>3</v>
      </c>
      <c r="T2894">
        <v>2</v>
      </c>
      <c r="U2894">
        <v>5</v>
      </c>
      <c r="V2894">
        <v>5</v>
      </c>
      <c r="W2894">
        <v>7</v>
      </c>
      <c r="X2894">
        <v>5</v>
      </c>
      <c r="Y2894">
        <v>7</v>
      </c>
      <c r="Z2894">
        <v>8</v>
      </c>
      <c r="AA2894">
        <v>4</v>
      </c>
      <c r="AB2894">
        <v>6</v>
      </c>
      <c r="AC2894">
        <v>1</v>
      </c>
      <c r="AD2894">
        <v>4</v>
      </c>
      <c r="AE2894">
        <v>5</v>
      </c>
      <c r="AF2894">
        <v>2</v>
      </c>
      <c r="AG2894">
        <v>6</v>
      </c>
      <c r="AH2894">
        <v>8</v>
      </c>
      <c r="AI2894">
        <v>6</v>
      </c>
      <c r="AJ2894">
        <v>7</v>
      </c>
      <c r="AK2894">
        <v>7</v>
      </c>
      <c r="AL2894">
        <v>7</v>
      </c>
      <c r="AM2894">
        <v>4</v>
      </c>
      <c r="AN2894">
        <v>7</v>
      </c>
      <c r="AO2894">
        <v>5</v>
      </c>
      <c r="AP2894">
        <v>3</v>
      </c>
      <c r="AQ2894">
        <v>3</v>
      </c>
      <c r="AR2894">
        <v>8</v>
      </c>
      <c r="AS2894">
        <v>4</v>
      </c>
      <c r="AT2894">
        <v>2</v>
      </c>
      <c r="AU2894">
        <v>7</v>
      </c>
      <c r="AV2894">
        <v>7</v>
      </c>
      <c r="AW2894">
        <v>2</v>
      </c>
      <c r="AX2894">
        <v>8</v>
      </c>
      <c r="AY2894">
        <v>8</v>
      </c>
      <c r="AZ2894">
        <v>1</v>
      </c>
      <c r="BA2894">
        <v>4</v>
      </c>
      <c r="BC2894" s="5">
        <f t="shared" si="165"/>
        <v>4.88</v>
      </c>
    </row>
    <row r="2895" spans="1:55" ht="17" customHeight="1" x14ac:dyDescent="0.2">
      <c r="A2895" s="81"/>
      <c r="B2895" s="82"/>
      <c r="C2895" s="5" t="s">
        <v>2</v>
      </c>
      <c r="D2895">
        <v>7</v>
      </c>
      <c r="E2895">
        <v>1</v>
      </c>
      <c r="F2895">
        <v>2</v>
      </c>
      <c r="G2895">
        <v>7</v>
      </c>
      <c r="H2895">
        <v>1</v>
      </c>
      <c r="I2895">
        <v>2</v>
      </c>
      <c r="J2895">
        <v>2</v>
      </c>
      <c r="K2895">
        <v>3</v>
      </c>
      <c r="L2895">
        <v>2</v>
      </c>
      <c r="M2895">
        <v>8</v>
      </c>
      <c r="N2895">
        <v>8</v>
      </c>
      <c r="O2895">
        <v>3</v>
      </c>
      <c r="P2895">
        <v>1</v>
      </c>
      <c r="Q2895">
        <v>2</v>
      </c>
      <c r="R2895">
        <v>7</v>
      </c>
      <c r="S2895">
        <v>8</v>
      </c>
      <c r="T2895">
        <v>7</v>
      </c>
      <c r="U2895">
        <v>5</v>
      </c>
      <c r="V2895">
        <v>3</v>
      </c>
      <c r="W2895">
        <v>2</v>
      </c>
      <c r="X2895">
        <v>6</v>
      </c>
      <c r="Y2895">
        <v>4</v>
      </c>
      <c r="Z2895">
        <v>2</v>
      </c>
      <c r="AA2895">
        <v>8</v>
      </c>
      <c r="AB2895">
        <v>4</v>
      </c>
      <c r="AC2895">
        <v>7</v>
      </c>
      <c r="AD2895">
        <v>8</v>
      </c>
      <c r="AE2895">
        <v>3</v>
      </c>
      <c r="AF2895">
        <v>2</v>
      </c>
      <c r="AG2895">
        <v>3</v>
      </c>
      <c r="AH2895">
        <v>7</v>
      </c>
      <c r="AI2895">
        <v>3</v>
      </c>
      <c r="AJ2895">
        <v>6</v>
      </c>
      <c r="AK2895">
        <v>3</v>
      </c>
      <c r="AL2895">
        <v>3</v>
      </c>
      <c r="AM2895">
        <v>5</v>
      </c>
      <c r="AN2895">
        <v>1</v>
      </c>
      <c r="AO2895">
        <v>1</v>
      </c>
      <c r="AP2895">
        <v>7</v>
      </c>
      <c r="AQ2895">
        <v>2</v>
      </c>
      <c r="AR2895">
        <v>2</v>
      </c>
      <c r="AS2895">
        <v>3</v>
      </c>
      <c r="AT2895">
        <v>2</v>
      </c>
      <c r="AU2895">
        <v>5</v>
      </c>
      <c r="AV2895">
        <v>6</v>
      </c>
      <c r="AW2895">
        <v>3</v>
      </c>
      <c r="AX2895">
        <v>1</v>
      </c>
      <c r="AY2895">
        <v>1</v>
      </c>
      <c r="AZ2895">
        <v>4</v>
      </c>
      <c r="BA2895">
        <v>1</v>
      </c>
      <c r="BC2895" s="5">
        <f t="shared" si="165"/>
        <v>3.88</v>
      </c>
    </row>
    <row r="2896" spans="1:55" ht="17" customHeight="1" x14ac:dyDescent="0.2">
      <c r="A2896" s="81"/>
      <c r="B2896" s="82"/>
      <c r="C2896" s="5" t="s">
        <v>4</v>
      </c>
      <c r="D2896">
        <v>6</v>
      </c>
      <c r="E2896">
        <v>4</v>
      </c>
      <c r="F2896">
        <v>7</v>
      </c>
      <c r="G2896">
        <v>6</v>
      </c>
      <c r="H2896">
        <v>7</v>
      </c>
      <c r="I2896">
        <v>7</v>
      </c>
      <c r="J2896">
        <v>6</v>
      </c>
      <c r="K2896">
        <v>2</v>
      </c>
      <c r="L2896">
        <v>4</v>
      </c>
      <c r="M2896">
        <v>5</v>
      </c>
      <c r="N2896">
        <v>6</v>
      </c>
      <c r="O2896">
        <v>4</v>
      </c>
      <c r="P2896">
        <v>1</v>
      </c>
      <c r="Q2896">
        <v>1</v>
      </c>
      <c r="R2896">
        <v>1</v>
      </c>
      <c r="S2896">
        <v>7</v>
      </c>
      <c r="T2896">
        <v>3</v>
      </c>
      <c r="U2896">
        <v>6</v>
      </c>
      <c r="V2896">
        <v>6</v>
      </c>
      <c r="W2896">
        <v>2</v>
      </c>
      <c r="X2896">
        <v>5</v>
      </c>
      <c r="Y2896">
        <v>6</v>
      </c>
      <c r="Z2896">
        <v>2</v>
      </c>
      <c r="AA2896">
        <v>1</v>
      </c>
      <c r="AB2896">
        <v>1</v>
      </c>
      <c r="AC2896">
        <v>4</v>
      </c>
      <c r="AD2896">
        <v>2</v>
      </c>
      <c r="AE2896">
        <v>4</v>
      </c>
      <c r="AF2896">
        <v>8</v>
      </c>
      <c r="AG2896">
        <v>8</v>
      </c>
      <c r="AH2896">
        <v>1</v>
      </c>
      <c r="AI2896">
        <v>7</v>
      </c>
      <c r="AJ2896">
        <v>3</v>
      </c>
      <c r="AK2896">
        <v>6</v>
      </c>
      <c r="AL2896">
        <v>8</v>
      </c>
      <c r="AM2896">
        <v>8</v>
      </c>
      <c r="AN2896">
        <v>4</v>
      </c>
      <c r="AO2896">
        <v>7</v>
      </c>
      <c r="AP2896">
        <v>1</v>
      </c>
      <c r="AQ2896">
        <v>2</v>
      </c>
      <c r="AR2896">
        <v>7</v>
      </c>
      <c r="AS2896">
        <v>6</v>
      </c>
      <c r="AT2896">
        <v>1</v>
      </c>
      <c r="AU2896">
        <v>4</v>
      </c>
      <c r="AV2896">
        <v>2</v>
      </c>
      <c r="AW2896">
        <v>1</v>
      </c>
      <c r="AX2896">
        <v>2</v>
      </c>
      <c r="AY2896">
        <v>6</v>
      </c>
      <c r="AZ2896">
        <v>2</v>
      </c>
      <c r="BA2896">
        <v>2</v>
      </c>
      <c r="BC2896" s="5">
        <f t="shared" si="165"/>
        <v>4.24</v>
      </c>
    </row>
    <row r="2897" spans="1:55" ht="17" customHeight="1" x14ac:dyDescent="0.2">
      <c r="A2897" s="81"/>
      <c r="B2897" s="82"/>
      <c r="C2897" s="5" t="s">
        <v>11</v>
      </c>
      <c r="D2897">
        <v>3</v>
      </c>
      <c r="E2897">
        <v>6</v>
      </c>
      <c r="F2897">
        <v>6</v>
      </c>
      <c r="G2897">
        <v>1</v>
      </c>
      <c r="H2897">
        <v>5</v>
      </c>
      <c r="I2897">
        <v>2</v>
      </c>
      <c r="J2897">
        <v>4</v>
      </c>
      <c r="K2897">
        <v>1</v>
      </c>
      <c r="L2897">
        <v>2</v>
      </c>
      <c r="M2897">
        <v>2</v>
      </c>
      <c r="N2897">
        <v>3</v>
      </c>
      <c r="O2897">
        <v>2</v>
      </c>
      <c r="P2897">
        <v>7</v>
      </c>
      <c r="Q2897">
        <v>2</v>
      </c>
      <c r="R2897">
        <v>4</v>
      </c>
      <c r="S2897">
        <v>8</v>
      </c>
      <c r="T2897">
        <v>2</v>
      </c>
      <c r="U2897">
        <v>6</v>
      </c>
      <c r="V2897">
        <v>3</v>
      </c>
      <c r="W2897">
        <v>3</v>
      </c>
      <c r="X2897">
        <v>3</v>
      </c>
      <c r="Y2897">
        <v>1</v>
      </c>
      <c r="Z2897">
        <v>2</v>
      </c>
      <c r="AA2897">
        <v>3</v>
      </c>
      <c r="AB2897">
        <v>6</v>
      </c>
      <c r="AC2897">
        <v>7</v>
      </c>
      <c r="AD2897">
        <v>3</v>
      </c>
      <c r="AE2897">
        <v>3</v>
      </c>
      <c r="AF2897">
        <v>8</v>
      </c>
      <c r="AG2897">
        <v>4</v>
      </c>
      <c r="AH2897">
        <v>4</v>
      </c>
      <c r="AI2897">
        <v>7</v>
      </c>
      <c r="AJ2897">
        <v>1</v>
      </c>
      <c r="AK2897">
        <v>4</v>
      </c>
      <c r="AL2897">
        <v>8</v>
      </c>
      <c r="AM2897">
        <v>2</v>
      </c>
      <c r="AN2897">
        <v>8</v>
      </c>
      <c r="AO2897">
        <v>7</v>
      </c>
      <c r="AP2897">
        <v>2</v>
      </c>
      <c r="AQ2897">
        <v>6</v>
      </c>
      <c r="AR2897">
        <v>8</v>
      </c>
      <c r="AS2897">
        <v>4</v>
      </c>
      <c r="AT2897">
        <v>2</v>
      </c>
      <c r="AU2897">
        <v>6</v>
      </c>
      <c r="AV2897">
        <v>5</v>
      </c>
      <c r="AW2897">
        <v>4</v>
      </c>
      <c r="AX2897">
        <v>3</v>
      </c>
      <c r="AY2897">
        <v>1</v>
      </c>
      <c r="AZ2897">
        <v>8</v>
      </c>
      <c r="BA2897">
        <v>6</v>
      </c>
      <c r="BC2897" s="5">
        <f t="shared" si="165"/>
        <v>4.16</v>
      </c>
    </row>
    <row r="2898" spans="1:55" ht="17" customHeight="1" x14ac:dyDescent="0.2">
      <c r="A2898" s="81"/>
      <c r="B2898" s="82"/>
      <c r="C2898" s="5" t="s">
        <v>6</v>
      </c>
      <c r="D2898">
        <v>2</v>
      </c>
      <c r="E2898">
        <v>5</v>
      </c>
      <c r="F2898">
        <v>6</v>
      </c>
      <c r="G2898">
        <v>8</v>
      </c>
      <c r="H2898">
        <v>7</v>
      </c>
      <c r="I2898">
        <v>8</v>
      </c>
      <c r="J2898">
        <v>5</v>
      </c>
      <c r="K2898">
        <v>6</v>
      </c>
      <c r="L2898">
        <v>2</v>
      </c>
      <c r="M2898">
        <v>7</v>
      </c>
      <c r="N2898">
        <v>4</v>
      </c>
      <c r="O2898">
        <v>5</v>
      </c>
      <c r="P2898">
        <v>7</v>
      </c>
      <c r="Q2898">
        <v>1</v>
      </c>
      <c r="R2898">
        <v>1</v>
      </c>
      <c r="S2898">
        <v>4</v>
      </c>
      <c r="T2898">
        <v>3</v>
      </c>
      <c r="U2898">
        <v>3</v>
      </c>
      <c r="V2898">
        <v>8</v>
      </c>
      <c r="W2898">
        <v>2</v>
      </c>
      <c r="X2898">
        <v>2</v>
      </c>
      <c r="Y2898">
        <v>6</v>
      </c>
      <c r="Z2898">
        <v>7</v>
      </c>
      <c r="AA2898">
        <v>1</v>
      </c>
      <c r="AB2898">
        <v>2</v>
      </c>
      <c r="AC2898">
        <v>3</v>
      </c>
      <c r="AD2898">
        <v>7</v>
      </c>
      <c r="AE2898">
        <v>3</v>
      </c>
      <c r="AF2898">
        <v>8</v>
      </c>
      <c r="AG2898">
        <v>8</v>
      </c>
      <c r="AH2898">
        <v>2</v>
      </c>
      <c r="AI2898">
        <v>1</v>
      </c>
      <c r="AJ2898">
        <v>8</v>
      </c>
      <c r="AK2898">
        <v>7</v>
      </c>
      <c r="AL2898">
        <v>8</v>
      </c>
      <c r="AM2898">
        <v>7</v>
      </c>
      <c r="AN2898">
        <v>6</v>
      </c>
      <c r="AO2898">
        <v>1</v>
      </c>
      <c r="AP2898">
        <v>3</v>
      </c>
      <c r="AQ2898">
        <v>5</v>
      </c>
      <c r="AR2898">
        <v>8</v>
      </c>
      <c r="AS2898">
        <v>5</v>
      </c>
      <c r="AT2898">
        <v>5</v>
      </c>
      <c r="AU2898">
        <v>2</v>
      </c>
      <c r="AV2898">
        <v>3</v>
      </c>
      <c r="AW2898">
        <v>3</v>
      </c>
      <c r="AX2898">
        <v>1</v>
      </c>
      <c r="AY2898">
        <v>2</v>
      </c>
      <c r="AZ2898">
        <v>3</v>
      </c>
      <c r="BA2898">
        <v>1</v>
      </c>
      <c r="BC2898" s="5">
        <f t="shared" si="165"/>
        <v>4.4400000000000004</v>
      </c>
    </row>
    <row r="2899" spans="1:55" ht="17" customHeight="1" x14ac:dyDescent="0.2">
      <c r="A2899" s="81"/>
      <c r="B2899" s="82"/>
      <c r="C2899" s="5" t="s">
        <v>12</v>
      </c>
      <c r="D2899">
        <v>8</v>
      </c>
      <c r="E2899">
        <v>4</v>
      </c>
      <c r="F2899">
        <v>7</v>
      </c>
      <c r="G2899">
        <v>8</v>
      </c>
      <c r="H2899">
        <v>8</v>
      </c>
      <c r="I2899">
        <v>5</v>
      </c>
      <c r="J2899">
        <v>7</v>
      </c>
      <c r="K2899">
        <v>3</v>
      </c>
      <c r="L2899">
        <v>8</v>
      </c>
      <c r="M2899">
        <v>6</v>
      </c>
      <c r="N2899">
        <v>7</v>
      </c>
      <c r="O2899">
        <v>8</v>
      </c>
      <c r="P2899">
        <v>1</v>
      </c>
      <c r="Q2899">
        <v>8</v>
      </c>
      <c r="R2899">
        <v>3</v>
      </c>
      <c r="S2899">
        <v>4</v>
      </c>
      <c r="T2899">
        <v>8</v>
      </c>
      <c r="U2899">
        <v>2</v>
      </c>
      <c r="V2899">
        <v>6</v>
      </c>
      <c r="W2899">
        <v>4</v>
      </c>
      <c r="X2899">
        <v>2</v>
      </c>
      <c r="Y2899">
        <v>3</v>
      </c>
      <c r="Z2899">
        <v>8</v>
      </c>
      <c r="AA2899">
        <v>6</v>
      </c>
      <c r="AB2899">
        <v>6</v>
      </c>
      <c r="AC2899">
        <v>6</v>
      </c>
      <c r="AD2899">
        <v>7</v>
      </c>
      <c r="AE2899">
        <v>8</v>
      </c>
      <c r="AF2899">
        <v>7</v>
      </c>
      <c r="AG2899">
        <v>7</v>
      </c>
      <c r="AH2899">
        <v>6</v>
      </c>
      <c r="AI2899">
        <v>6</v>
      </c>
      <c r="AJ2899">
        <v>1</v>
      </c>
      <c r="AK2899">
        <v>7</v>
      </c>
      <c r="AL2899">
        <v>6</v>
      </c>
      <c r="AM2899">
        <v>8</v>
      </c>
      <c r="AN2899">
        <v>4</v>
      </c>
      <c r="AO2899">
        <v>3</v>
      </c>
      <c r="AP2899">
        <v>1</v>
      </c>
      <c r="AQ2899">
        <v>1</v>
      </c>
      <c r="AR2899">
        <v>2</v>
      </c>
      <c r="AS2899">
        <v>7</v>
      </c>
      <c r="AT2899">
        <v>1</v>
      </c>
      <c r="AU2899">
        <v>1</v>
      </c>
      <c r="AV2899">
        <v>4</v>
      </c>
      <c r="AW2899">
        <v>7</v>
      </c>
      <c r="AX2899">
        <v>4</v>
      </c>
      <c r="AY2899">
        <v>2</v>
      </c>
      <c r="AZ2899">
        <v>8</v>
      </c>
      <c r="BA2899">
        <v>6</v>
      </c>
      <c r="BC2899" s="5">
        <f t="shared" si="165"/>
        <v>5.2</v>
      </c>
    </row>
    <row r="2900" spans="1:55" ht="17" customHeight="1" x14ac:dyDescent="0.2">
      <c r="A2900" s="81"/>
      <c r="B2900" s="82" t="s">
        <v>27</v>
      </c>
      <c r="C2900" s="3" t="s">
        <v>9</v>
      </c>
      <c r="D2900">
        <v>3</v>
      </c>
      <c r="E2900">
        <v>7</v>
      </c>
      <c r="F2900">
        <v>1</v>
      </c>
      <c r="G2900">
        <v>8</v>
      </c>
      <c r="H2900">
        <v>6</v>
      </c>
      <c r="I2900">
        <v>8</v>
      </c>
      <c r="J2900">
        <v>3</v>
      </c>
      <c r="K2900">
        <v>8</v>
      </c>
      <c r="L2900">
        <v>7</v>
      </c>
      <c r="M2900">
        <v>2</v>
      </c>
      <c r="N2900">
        <v>8</v>
      </c>
      <c r="O2900">
        <v>1</v>
      </c>
      <c r="P2900">
        <v>1</v>
      </c>
      <c r="Q2900">
        <v>3</v>
      </c>
      <c r="R2900">
        <v>4</v>
      </c>
      <c r="S2900">
        <v>1</v>
      </c>
      <c r="T2900">
        <v>8</v>
      </c>
      <c r="U2900">
        <v>3</v>
      </c>
      <c r="V2900">
        <v>4</v>
      </c>
      <c r="W2900">
        <v>4</v>
      </c>
      <c r="X2900">
        <v>8</v>
      </c>
      <c r="Y2900">
        <v>8</v>
      </c>
      <c r="Z2900">
        <v>1</v>
      </c>
      <c r="AA2900">
        <v>4</v>
      </c>
      <c r="AB2900">
        <v>3</v>
      </c>
      <c r="AC2900">
        <v>1</v>
      </c>
      <c r="AD2900">
        <v>5</v>
      </c>
      <c r="AE2900">
        <v>2</v>
      </c>
      <c r="AF2900">
        <v>6</v>
      </c>
      <c r="AG2900">
        <v>3</v>
      </c>
      <c r="AH2900">
        <v>7</v>
      </c>
      <c r="AI2900">
        <v>6</v>
      </c>
      <c r="AJ2900">
        <v>8</v>
      </c>
      <c r="AK2900">
        <v>6</v>
      </c>
      <c r="AL2900">
        <v>2</v>
      </c>
      <c r="AM2900">
        <v>4</v>
      </c>
      <c r="AN2900">
        <v>8</v>
      </c>
      <c r="AO2900">
        <v>4</v>
      </c>
      <c r="AP2900">
        <v>2</v>
      </c>
      <c r="AQ2900">
        <v>4</v>
      </c>
      <c r="AR2900">
        <v>8</v>
      </c>
      <c r="AS2900">
        <v>5</v>
      </c>
      <c r="AT2900">
        <v>5</v>
      </c>
      <c r="AU2900">
        <v>1</v>
      </c>
      <c r="AV2900">
        <v>3</v>
      </c>
      <c r="AW2900">
        <v>6</v>
      </c>
      <c r="AX2900">
        <v>6</v>
      </c>
      <c r="AY2900">
        <v>2</v>
      </c>
      <c r="AZ2900">
        <v>7</v>
      </c>
      <c r="BA2900">
        <v>2</v>
      </c>
      <c r="BC2900" s="5">
        <f t="shared" si="165"/>
        <v>4.54</v>
      </c>
    </row>
    <row r="2901" spans="1:55" ht="17" customHeight="1" x14ac:dyDescent="0.2">
      <c r="A2901" s="81"/>
      <c r="B2901" s="82"/>
      <c r="C2901" s="5" t="s">
        <v>10</v>
      </c>
      <c r="D2901">
        <v>6</v>
      </c>
      <c r="E2901">
        <v>2</v>
      </c>
      <c r="F2901">
        <v>2</v>
      </c>
      <c r="G2901">
        <v>6</v>
      </c>
      <c r="H2901">
        <v>7</v>
      </c>
      <c r="I2901">
        <v>4</v>
      </c>
      <c r="J2901">
        <v>4</v>
      </c>
      <c r="K2901">
        <v>6</v>
      </c>
      <c r="L2901">
        <v>8</v>
      </c>
      <c r="M2901">
        <v>4</v>
      </c>
      <c r="N2901">
        <v>6</v>
      </c>
      <c r="O2901">
        <v>2</v>
      </c>
      <c r="P2901">
        <v>1</v>
      </c>
      <c r="Q2901">
        <v>1</v>
      </c>
      <c r="R2901">
        <v>2</v>
      </c>
      <c r="S2901">
        <v>8</v>
      </c>
      <c r="T2901">
        <v>8</v>
      </c>
      <c r="U2901">
        <v>1</v>
      </c>
      <c r="V2901">
        <v>4</v>
      </c>
      <c r="W2901">
        <v>6</v>
      </c>
      <c r="X2901">
        <v>8</v>
      </c>
      <c r="Y2901">
        <v>8</v>
      </c>
      <c r="Z2901">
        <v>7</v>
      </c>
      <c r="AA2901">
        <v>1</v>
      </c>
      <c r="AB2901">
        <v>6</v>
      </c>
      <c r="AC2901">
        <v>3</v>
      </c>
      <c r="AD2901">
        <v>1</v>
      </c>
      <c r="AE2901">
        <v>4</v>
      </c>
      <c r="AF2901">
        <v>5</v>
      </c>
      <c r="AG2901">
        <v>4</v>
      </c>
      <c r="AH2901">
        <v>6</v>
      </c>
      <c r="AI2901">
        <v>6</v>
      </c>
      <c r="AJ2901">
        <v>3</v>
      </c>
      <c r="AK2901">
        <v>1</v>
      </c>
      <c r="AL2901">
        <v>3</v>
      </c>
      <c r="AM2901">
        <v>7</v>
      </c>
      <c r="AN2901">
        <v>7</v>
      </c>
      <c r="AO2901">
        <v>8</v>
      </c>
      <c r="AP2901">
        <v>1</v>
      </c>
      <c r="AQ2901">
        <v>8</v>
      </c>
      <c r="AR2901">
        <v>2</v>
      </c>
      <c r="AS2901">
        <v>4</v>
      </c>
      <c r="AT2901">
        <v>3</v>
      </c>
      <c r="AU2901">
        <v>1</v>
      </c>
      <c r="AV2901">
        <v>3</v>
      </c>
      <c r="AW2901">
        <v>6</v>
      </c>
      <c r="AX2901">
        <v>2</v>
      </c>
      <c r="AY2901">
        <v>7</v>
      </c>
      <c r="AZ2901">
        <v>2</v>
      </c>
      <c r="BA2901">
        <v>8</v>
      </c>
      <c r="BC2901" s="5">
        <f t="shared" ref="BC2901:BC2941" si="166">AVERAGE(D2901:BA2901)</f>
        <v>4.46</v>
      </c>
    </row>
    <row r="2902" spans="1:55" ht="17" customHeight="1" x14ac:dyDescent="0.2">
      <c r="A2902" s="81"/>
      <c r="B2902" s="82"/>
      <c r="C2902" s="5" t="s">
        <v>2</v>
      </c>
      <c r="D2902">
        <v>7</v>
      </c>
      <c r="E2902">
        <v>7</v>
      </c>
      <c r="F2902">
        <v>2</v>
      </c>
      <c r="G2902">
        <v>8</v>
      </c>
      <c r="H2902">
        <v>8</v>
      </c>
      <c r="I2902">
        <v>6</v>
      </c>
      <c r="J2902">
        <v>2</v>
      </c>
      <c r="K2902">
        <v>8</v>
      </c>
      <c r="L2902">
        <v>4</v>
      </c>
      <c r="M2902">
        <v>4</v>
      </c>
      <c r="N2902">
        <v>2</v>
      </c>
      <c r="O2902">
        <v>8</v>
      </c>
      <c r="P2902">
        <v>7</v>
      </c>
      <c r="Q2902">
        <v>4</v>
      </c>
      <c r="R2902">
        <v>8</v>
      </c>
      <c r="S2902">
        <v>4</v>
      </c>
      <c r="T2902">
        <v>2</v>
      </c>
      <c r="U2902">
        <v>7</v>
      </c>
      <c r="V2902">
        <v>1</v>
      </c>
      <c r="W2902">
        <v>4</v>
      </c>
      <c r="X2902">
        <v>8</v>
      </c>
      <c r="Y2902">
        <v>8</v>
      </c>
      <c r="Z2902">
        <v>7</v>
      </c>
      <c r="AA2902">
        <v>1</v>
      </c>
      <c r="AB2902">
        <v>6</v>
      </c>
      <c r="AC2902">
        <v>7</v>
      </c>
      <c r="AD2902">
        <v>6</v>
      </c>
      <c r="AE2902">
        <v>3</v>
      </c>
      <c r="AF2902">
        <v>2</v>
      </c>
      <c r="AG2902">
        <v>2</v>
      </c>
      <c r="AH2902">
        <v>3</v>
      </c>
      <c r="AI2902">
        <v>3</v>
      </c>
      <c r="AJ2902">
        <v>6</v>
      </c>
      <c r="AK2902">
        <v>2</v>
      </c>
      <c r="AL2902">
        <v>6</v>
      </c>
      <c r="AM2902">
        <v>6</v>
      </c>
      <c r="AN2902">
        <v>1</v>
      </c>
      <c r="AO2902">
        <v>6</v>
      </c>
      <c r="AP2902">
        <v>4</v>
      </c>
      <c r="AQ2902">
        <v>4</v>
      </c>
      <c r="AR2902">
        <v>8</v>
      </c>
      <c r="AS2902">
        <v>2</v>
      </c>
      <c r="AT2902">
        <v>6</v>
      </c>
      <c r="AU2902">
        <v>8</v>
      </c>
      <c r="AV2902">
        <v>1</v>
      </c>
      <c r="AW2902">
        <v>1</v>
      </c>
      <c r="AX2902">
        <v>2</v>
      </c>
      <c r="AY2902">
        <v>3</v>
      </c>
      <c r="AZ2902">
        <v>2</v>
      </c>
      <c r="BA2902">
        <v>6</v>
      </c>
      <c r="BC2902" s="5">
        <f t="shared" si="166"/>
        <v>4.66</v>
      </c>
    </row>
    <row r="2903" spans="1:55" ht="17" customHeight="1" x14ac:dyDescent="0.2">
      <c r="A2903" s="81"/>
      <c r="B2903" s="82"/>
      <c r="C2903" s="5" t="s">
        <v>4</v>
      </c>
      <c r="D2903">
        <v>3</v>
      </c>
      <c r="E2903">
        <v>1</v>
      </c>
      <c r="F2903">
        <v>6</v>
      </c>
      <c r="G2903">
        <v>2</v>
      </c>
      <c r="H2903">
        <v>5</v>
      </c>
      <c r="I2903">
        <v>3</v>
      </c>
      <c r="J2903">
        <v>1</v>
      </c>
      <c r="K2903">
        <v>8</v>
      </c>
      <c r="L2903">
        <v>7</v>
      </c>
      <c r="M2903">
        <v>1</v>
      </c>
      <c r="N2903">
        <v>3</v>
      </c>
      <c r="O2903">
        <v>8</v>
      </c>
      <c r="P2903">
        <v>3</v>
      </c>
      <c r="Q2903">
        <v>1</v>
      </c>
      <c r="R2903">
        <v>4</v>
      </c>
      <c r="S2903">
        <v>4</v>
      </c>
      <c r="T2903">
        <v>6</v>
      </c>
      <c r="U2903">
        <v>7</v>
      </c>
      <c r="V2903">
        <v>7</v>
      </c>
      <c r="W2903">
        <v>5</v>
      </c>
      <c r="X2903">
        <v>1</v>
      </c>
      <c r="Y2903">
        <v>4</v>
      </c>
      <c r="Z2903">
        <v>4</v>
      </c>
      <c r="AA2903">
        <v>3</v>
      </c>
      <c r="AB2903">
        <v>7</v>
      </c>
      <c r="AC2903">
        <v>2</v>
      </c>
      <c r="AD2903">
        <v>7</v>
      </c>
      <c r="AE2903">
        <v>2</v>
      </c>
      <c r="AF2903">
        <v>8</v>
      </c>
      <c r="AG2903">
        <v>7</v>
      </c>
      <c r="AH2903">
        <v>5</v>
      </c>
      <c r="AI2903">
        <v>3</v>
      </c>
      <c r="AJ2903">
        <v>1</v>
      </c>
      <c r="AK2903">
        <v>3</v>
      </c>
      <c r="AL2903">
        <v>3</v>
      </c>
      <c r="AM2903">
        <v>4</v>
      </c>
      <c r="AN2903">
        <v>7</v>
      </c>
      <c r="AO2903">
        <v>1</v>
      </c>
      <c r="AP2903">
        <v>7</v>
      </c>
      <c r="AQ2903">
        <v>7</v>
      </c>
      <c r="AR2903">
        <v>1</v>
      </c>
      <c r="AS2903">
        <v>7</v>
      </c>
      <c r="AT2903">
        <v>8</v>
      </c>
      <c r="AU2903">
        <v>3</v>
      </c>
      <c r="AV2903">
        <v>3</v>
      </c>
      <c r="AW2903">
        <v>4</v>
      </c>
      <c r="AX2903">
        <v>2</v>
      </c>
      <c r="AY2903">
        <v>7</v>
      </c>
      <c r="AZ2903">
        <v>5</v>
      </c>
      <c r="BA2903">
        <v>5</v>
      </c>
      <c r="BC2903" s="5">
        <f t="shared" si="166"/>
        <v>4.32</v>
      </c>
    </row>
    <row r="2904" spans="1:55" ht="17" customHeight="1" x14ac:dyDescent="0.2">
      <c r="A2904" s="81"/>
      <c r="B2904" s="82"/>
      <c r="C2904" s="5" t="s">
        <v>11</v>
      </c>
      <c r="D2904">
        <v>7</v>
      </c>
      <c r="E2904">
        <v>2</v>
      </c>
      <c r="F2904">
        <v>7</v>
      </c>
      <c r="G2904">
        <v>6</v>
      </c>
      <c r="H2904">
        <v>1</v>
      </c>
      <c r="I2904">
        <v>2</v>
      </c>
      <c r="J2904">
        <v>3</v>
      </c>
      <c r="K2904">
        <v>1</v>
      </c>
      <c r="L2904">
        <v>6</v>
      </c>
      <c r="M2904">
        <v>8</v>
      </c>
      <c r="N2904">
        <v>1</v>
      </c>
      <c r="O2904">
        <v>7</v>
      </c>
      <c r="P2904">
        <v>7</v>
      </c>
      <c r="Q2904">
        <v>2</v>
      </c>
      <c r="R2904">
        <v>2</v>
      </c>
      <c r="S2904">
        <v>6</v>
      </c>
      <c r="T2904">
        <v>3</v>
      </c>
      <c r="U2904">
        <v>3</v>
      </c>
      <c r="V2904">
        <v>2</v>
      </c>
      <c r="W2904">
        <v>4</v>
      </c>
      <c r="X2904">
        <v>4</v>
      </c>
      <c r="Y2904">
        <v>2</v>
      </c>
      <c r="Z2904">
        <v>1</v>
      </c>
      <c r="AA2904">
        <v>2</v>
      </c>
      <c r="AB2904">
        <v>8</v>
      </c>
      <c r="AC2904">
        <v>4</v>
      </c>
      <c r="AD2904">
        <v>6</v>
      </c>
      <c r="AE2904">
        <v>8</v>
      </c>
      <c r="AF2904">
        <v>7</v>
      </c>
      <c r="AG2904">
        <v>3</v>
      </c>
      <c r="AH2904">
        <v>8</v>
      </c>
      <c r="AI2904">
        <v>4</v>
      </c>
      <c r="AJ2904">
        <v>3</v>
      </c>
      <c r="AK2904">
        <v>4</v>
      </c>
      <c r="AL2904">
        <v>8</v>
      </c>
      <c r="AM2904">
        <v>7</v>
      </c>
      <c r="AN2904">
        <v>1</v>
      </c>
      <c r="AO2904">
        <v>3</v>
      </c>
      <c r="AP2904">
        <v>3</v>
      </c>
      <c r="AQ2904">
        <v>4</v>
      </c>
      <c r="AR2904">
        <v>7</v>
      </c>
      <c r="AS2904">
        <v>8</v>
      </c>
      <c r="AT2904">
        <v>4</v>
      </c>
      <c r="AU2904">
        <v>3</v>
      </c>
      <c r="AV2904">
        <v>5</v>
      </c>
      <c r="AW2904">
        <v>3</v>
      </c>
      <c r="AX2904">
        <v>3</v>
      </c>
      <c r="AY2904">
        <v>7</v>
      </c>
      <c r="AZ2904">
        <v>2</v>
      </c>
      <c r="BA2904">
        <v>4</v>
      </c>
      <c r="BC2904" s="5">
        <f t="shared" si="166"/>
        <v>4.32</v>
      </c>
    </row>
    <row r="2905" spans="1:55" ht="17" customHeight="1" x14ac:dyDescent="0.2">
      <c r="A2905" s="81"/>
      <c r="B2905" s="82"/>
      <c r="C2905" s="5" t="s">
        <v>6</v>
      </c>
      <c r="D2905">
        <v>6</v>
      </c>
      <c r="E2905">
        <v>5</v>
      </c>
      <c r="F2905">
        <v>4</v>
      </c>
      <c r="G2905">
        <v>7</v>
      </c>
      <c r="H2905">
        <v>8</v>
      </c>
      <c r="I2905">
        <v>1</v>
      </c>
      <c r="J2905">
        <v>6</v>
      </c>
      <c r="K2905">
        <v>1</v>
      </c>
      <c r="L2905">
        <v>1</v>
      </c>
      <c r="M2905">
        <v>8</v>
      </c>
      <c r="N2905">
        <v>6</v>
      </c>
      <c r="O2905">
        <v>7</v>
      </c>
      <c r="P2905">
        <v>3</v>
      </c>
      <c r="Q2905">
        <v>2</v>
      </c>
      <c r="R2905">
        <v>6</v>
      </c>
      <c r="S2905">
        <v>1</v>
      </c>
      <c r="T2905">
        <v>4</v>
      </c>
      <c r="U2905">
        <v>4</v>
      </c>
      <c r="V2905">
        <v>3</v>
      </c>
      <c r="W2905">
        <v>2</v>
      </c>
      <c r="X2905">
        <v>6</v>
      </c>
      <c r="Y2905">
        <v>8</v>
      </c>
      <c r="Z2905">
        <v>7</v>
      </c>
      <c r="AA2905">
        <v>2</v>
      </c>
      <c r="AB2905">
        <v>6</v>
      </c>
      <c r="AC2905">
        <v>2</v>
      </c>
      <c r="AD2905">
        <v>6</v>
      </c>
      <c r="AE2905">
        <v>1</v>
      </c>
      <c r="AF2905">
        <v>8</v>
      </c>
      <c r="AG2905">
        <v>2</v>
      </c>
      <c r="AH2905">
        <v>7</v>
      </c>
      <c r="AI2905">
        <v>6</v>
      </c>
      <c r="AJ2905">
        <v>8</v>
      </c>
      <c r="AK2905">
        <v>3</v>
      </c>
      <c r="AL2905">
        <v>6</v>
      </c>
      <c r="AM2905">
        <v>2</v>
      </c>
      <c r="AN2905">
        <v>8</v>
      </c>
      <c r="AO2905">
        <v>3</v>
      </c>
      <c r="AP2905">
        <v>2</v>
      </c>
      <c r="AQ2905">
        <v>3</v>
      </c>
      <c r="AR2905">
        <v>3</v>
      </c>
      <c r="AS2905">
        <v>1</v>
      </c>
      <c r="AT2905">
        <v>8</v>
      </c>
      <c r="AU2905">
        <v>4</v>
      </c>
      <c r="AV2905">
        <v>7</v>
      </c>
      <c r="AW2905">
        <v>6</v>
      </c>
      <c r="AX2905">
        <v>4</v>
      </c>
      <c r="AY2905">
        <v>3</v>
      </c>
      <c r="AZ2905">
        <v>8</v>
      </c>
      <c r="BA2905">
        <v>2</v>
      </c>
      <c r="BC2905" s="5">
        <f t="shared" si="166"/>
        <v>4.54</v>
      </c>
    </row>
    <row r="2906" spans="1:55" ht="17" customHeight="1" x14ac:dyDescent="0.2">
      <c r="A2906" s="81"/>
      <c r="B2906" s="82"/>
      <c r="C2906" s="5" t="s">
        <v>12</v>
      </c>
      <c r="D2906">
        <v>2</v>
      </c>
      <c r="E2906">
        <v>2</v>
      </c>
      <c r="F2906">
        <v>2</v>
      </c>
      <c r="G2906">
        <v>8</v>
      </c>
      <c r="H2906">
        <v>5</v>
      </c>
      <c r="I2906">
        <v>3</v>
      </c>
      <c r="J2906">
        <v>4</v>
      </c>
      <c r="K2906">
        <v>1</v>
      </c>
      <c r="L2906">
        <v>3</v>
      </c>
      <c r="M2906">
        <v>7</v>
      </c>
      <c r="N2906">
        <v>3</v>
      </c>
      <c r="O2906">
        <v>4</v>
      </c>
      <c r="P2906">
        <v>3</v>
      </c>
      <c r="Q2906">
        <v>1</v>
      </c>
      <c r="R2906">
        <v>1</v>
      </c>
      <c r="S2906">
        <v>2</v>
      </c>
      <c r="T2906">
        <v>5</v>
      </c>
      <c r="U2906">
        <v>3</v>
      </c>
      <c r="V2906">
        <v>4</v>
      </c>
      <c r="W2906">
        <v>1</v>
      </c>
      <c r="X2906">
        <v>6</v>
      </c>
      <c r="Y2906">
        <v>8</v>
      </c>
      <c r="Z2906">
        <v>4</v>
      </c>
      <c r="AA2906">
        <v>2</v>
      </c>
      <c r="AB2906">
        <v>3</v>
      </c>
      <c r="AC2906">
        <v>4</v>
      </c>
      <c r="AD2906">
        <v>4</v>
      </c>
      <c r="AE2906">
        <v>6</v>
      </c>
      <c r="AF2906">
        <v>4</v>
      </c>
      <c r="AG2906">
        <v>3</v>
      </c>
      <c r="AH2906">
        <v>7</v>
      </c>
      <c r="AI2906">
        <v>7</v>
      </c>
      <c r="AJ2906">
        <v>8</v>
      </c>
      <c r="AK2906">
        <v>1</v>
      </c>
      <c r="AL2906">
        <v>8</v>
      </c>
      <c r="AM2906">
        <v>7</v>
      </c>
      <c r="AN2906">
        <v>6</v>
      </c>
      <c r="AO2906">
        <v>3</v>
      </c>
      <c r="AP2906">
        <v>4</v>
      </c>
      <c r="AQ2906">
        <v>2</v>
      </c>
      <c r="AR2906">
        <v>6</v>
      </c>
      <c r="AS2906">
        <v>7</v>
      </c>
      <c r="AT2906">
        <v>4</v>
      </c>
      <c r="AU2906">
        <v>6</v>
      </c>
      <c r="AV2906">
        <v>6</v>
      </c>
      <c r="AW2906">
        <v>6</v>
      </c>
      <c r="AX2906">
        <v>5</v>
      </c>
      <c r="AY2906">
        <v>4</v>
      </c>
      <c r="AZ2906">
        <v>1</v>
      </c>
      <c r="BA2906">
        <v>3</v>
      </c>
      <c r="BC2906" s="5">
        <f t="shared" si="166"/>
        <v>4.18</v>
      </c>
    </row>
    <row r="2907" spans="1:55" ht="17" customHeight="1" x14ac:dyDescent="0.2">
      <c r="A2907" s="81"/>
      <c r="B2907" s="82" t="s">
        <v>28</v>
      </c>
      <c r="C2907" s="3" t="s">
        <v>9</v>
      </c>
      <c r="D2907">
        <v>5</v>
      </c>
      <c r="E2907">
        <v>7</v>
      </c>
      <c r="F2907">
        <v>1</v>
      </c>
      <c r="G2907">
        <v>6</v>
      </c>
      <c r="H2907">
        <v>3</v>
      </c>
      <c r="I2907">
        <v>7</v>
      </c>
      <c r="J2907">
        <v>3</v>
      </c>
      <c r="K2907">
        <v>8</v>
      </c>
      <c r="L2907">
        <v>3</v>
      </c>
      <c r="M2907">
        <v>8</v>
      </c>
      <c r="N2907">
        <v>8</v>
      </c>
      <c r="O2907">
        <v>8</v>
      </c>
      <c r="P2907">
        <v>4</v>
      </c>
      <c r="Q2907">
        <v>4</v>
      </c>
      <c r="R2907">
        <v>7</v>
      </c>
      <c r="S2907">
        <v>3</v>
      </c>
      <c r="T2907">
        <v>3</v>
      </c>
      <c r="U2907">
        <v>7</v>
      </c>
      <c r="V2907">
        <v>3</v>
      </c>
      <c r="W2907">
        <v>4</v>
      </c>
      <c r="X2907">
        <v>1</v>
      </c>
      <c r="Y2907">
        <v>1</v>
      </c>
      <c r="Z2907">
        <v>7</v>
      </c>
      <c r="AA2907">
        <v>8</v>
      </c>
      <c r="AB2907">
        <v>8</v>
      </c>
      <c r="AC2907">
        <v>3</v>
      </c>
      <c r="AD2907">
        <v>8</v>
      </c>
      <c r="AE2907">
        <v>6</v>
      </c>
      <c r="AF2907">
        <v>4</v>
      </c>
      <c r="AG2907">
        <v>2</v>
      </c>
      <c r="AH2907">
        <v>5</v>
      </c>
      <c r="AI2907">
        <v>4</v>
      </c>
      <c r="AJ2907">
        <v>2</v>
      </c>
      <c r="AK2907">
        <v>1</v>
      </c>
      <c r="AL2907">
        <v>1</v>
      </c>
      <c r="AM2907">
        <v>7</v>
      </c>
      <c r="AN2907">
        <v>6</v>
      </c>
      <c r="AO2907">
        <v>3</v>
      </c>
      <c r="AP2907">
        <v>3</v>
      </c>
      <c r="AQ2907">
        <v>2</v>
      </c>
      <c r="AR2907">
        <v>4</v>
      </c>
      <c r="AS2907">
        <v>3</v>
      </c>
      <c r="AT2907">
        <v>5</v>
      </c>
      <c r="AU2907">
        <v>6</v>
      </c>
      <c r="AV2907">
        <v>8</v>
      </c>
      <c r="AW2907">
        <v>1</v>
      </c>
      <c r="AX2907">
        <v>3</v>
      </c>
      <c r="AY2907">
        <v>4</v>
      </c>
      <c r="AZ2907">
        <v>4</v>
      </c>
      <c r="BA2907">
        <v>8</v>
      </c>
      <c r="BC2907" s="5">
        <f t="shared" si="166"/>
        <v>4.5999999999999996</v>
      </c>
    </row>
    <row r="2908" spans="1:55" ht="17" customHeight="1" x14ac:dyDescent="0.2">
      <c r="A2908" s="81"/>
      <c r="B2908" s="82"/>
      <c r="C2908" s="5" t="s">
        <v>10</v>
      </c>
      <c r="D2908">
        <v>6</v>
      </c>
      <c r="E2908">
        <v>6</v>
      </c>
      <c r="F2908">
        <v>8</v>
      </c>
      <c r="G2908">
        <v>1</v>
      </c>
      <c r="H2908">
        <v>1</v>
      </c>
      <c r="I2908">
        <v>2</v>
      </c>
      <c r="J2908">
        <v>4</v>
      </c>
      <c r="K2908">
        <v>2</v>
      </c>
      <c r="L2908">
        <v>7</v>
      </c>
      <c r="M2908">
        <v>3</v>
      </c>
      <c r="N2908">
        <v>6</v>
      </c>
      <c r="O2908">
        <v>6</v>
      </c>
      <c r="P2908">
        <v>8</v>
      </c>
      <c r="Q2908">
        <v>5</v>
      </c>
      <c r="R2908">
        <v>4</v>
      </c>
      <c r="S2908">
        <v>3</v>
      </c>
      <c r="T2908">
        <v>7</v>
      </c>
      <c r="U2908">
        <v>2</v>
      </c>
      <c r="V2908">
        <v>7</v>
      </c>
      <c r="W2908">
        <v>5</v>
      </c>
      <c r="X2908">
        <v>8</v>
      </c>
      <c r="Y2908">
        <v>2</v>
      </c>
      <c r="Z2908">
        <v>1</v>
      </c>
      <c r="AA2908">
        <v>4</v>
      </c>
      <c r="AB2908">
        <v>3</v>
      </c>
      <c r="AC2908">
        <v>8</v>
      </c>
      <c r="AD2908">
        <v>2</v>
      </c>
      <c r="AE2908">
        <v>8</v>
      </c>
      <c r="AF2908">
        <v>1</v>
      </c>
      <c r="AG2908">
        <v>3</v>
      </c>
      <c r="AH2908">
        <v>2</v>
      </c>
      <c r="AI2908">
        <v>5</v>
      </c>
      <c r="AJ2908">
        <v>7</v>
      </c>
      <c r="AK2908">
        <v>6</v>
      </c>
      <c r="AL2908">
        <v>4</v>
      </c>
      <c r="AM2908">
        <v>4</v>
      </c>
      <c r="AN2908">
        <v>4</v>
      </c>
      <c r="AO2908">
        <v>2</v>
      </c>
      <c r="AP2908">
        <v>8</v>
      </c>
      <c r="AQ2908">
        <v>8</v>
      </c>
      <c r="AR2908">
        <v>2</v>
      </c>
      <c r="AS2908">
        <v>4</v>
      </c>
      <c r="AT2908">
        <v>1</v>
      </c>
      <c r="AU2908">
        <v>7</v>
      </c>
      <c r="AV2908">
        <v>3</v>
      </c>
      <c r="AW2908">
        <v>8</v>
      </c>
      <c r="AX2908">
        <v>2</v>
      </c>
      <c r="AY2908">
        <v>1</v>
      </c>
      <c r="AZ2908">
        <v>5</v>
      </c>
      <c r="BA2908">
        <v>7</v>
      </c>
      <c r="BC2908" s="5">
        <f t="shared" si="166"/>
        <v>4.46</v>
      </c>
    </row>
    <row r="2909" spans="1:55" ht="17" customHeight="1" x14ac:dyDescent="0.2">
      <c r="A2909" s="81"/>
      <c r="B2909" s="82"/>
      <c r="C2909" s="5" t="s">
        <v>2</v>
      </c>
      <c r="D2909">
        <v>4</v>
      </c>
      <c r="E2909">
        <v>2</v>
      </c>
      <c r="F2909">
        <v>3</v>
      </c>
      <c r="G2909">
        <v>8</v>
      </c>
      <c r="H2909">
        <v>2</v>
      </c>
      <c r="I2909">
        <v>6</v>
      </c>
      <c r="J2909">
        <v>1</v>
      </c>
      <c r="K2909">
        <v>2</v>
      </c>
      <c r="L2909">
        <v>1</v>
      </c>
      <c r="M2909">
        <v>1</v>
      </c>
      <c r="N2909">
        <v>8</v>
      </c>
      <c r="O2909">
        <v>7</v>
      </c>
      <c r="P2909">
        <v>3</v>
      </c>
      <c r="Q2909">
        <v>3</v>
      </c>
      <c r="R2909">
        <v>4</v>
      </c>
      <c r="S2909">
        <v>8</v>
      </c>
      <c r="T2909">
        <v>8</v>
      </c>
      <c r="U2909">
        <v>1</v>
      </c>
      <c r="V2909">
        <v>7</v>
      </c>
      <c r="W2909">
        <v>6</v>
      </c>
      <c r="X2909">
        <v>3</v>
      </c>
      <c r="Y2909">
        <v>4</v>
      </c>
      <c r="Z2909">
        <v>2</v>
      </c>
      <c r="AA2909">
        <v>6</v>
      </c>
      <c r="AB2909">
        <v>6</v>
      </c>
      <c r="AC2909">
        <v>6</v>
      </c>
      <c r="AD2909">
        <v>5</v>
      </c>
      <c r="AE2909">
        <v>4</v>
      </c>
      <c r="AF2909">
        <v>4</v>
      </c>
      <c r="AG2909">
        <v>2</v>
      </c>
      <c r="AH2909">
        <v>6</v>
      </c>
      <c r="AI2909">
        <v>2</v>
      </c>
      <c r="AJ2909">
        <v>8</v>
      </c>
      <c r="AK2909">
        <v>2</v>
      </c>
      <c r="AL2909">
        <v>4</v>
      </c>
      <c r="AM2909">
        <v>8</v>
      </c>
      <c r="AN2909">
        <v>2</v>
      </c>
      <c r="AO2909">
        <v>3</v>
      </c>
      <c r="AP2909">
        <v>8</v>
      </c>
      <c r="AQ2909">
        <v>7</v>
      </c>
      <c r="AR2909">
        <v>4</v>
      </c>
      <c r="AS2909">
        <v>4</v>
      </c>
      <c r="AT2909">
        <v>3</v>
      </c>
      <c r="AU2909">
        <v>5</v>
      </c>
      <c r="AV2909">
        <v>5</v>
      </c>
      <c r="AW2909">
        <v>7</v>
      </c>
      <c r="AX2909">
        <v>7</v>
      </c>
      <c r="AY2909">
        <v>4</v>
      </c>
      <c r="AZ2909">
        <v>8</v>
      </c>
      <c r="BA2909">
        <v>7</v>
      </c>
      <c r="BC2909" s="5">
        <f t="shared" si="166"/>
        <v>4.62</v>
      </c>
    </row>
    <row r="2910" spans="1:55" ht="17" customHeight="1" x14ac:dyDescent="0.2">
      <c r="A2910" s="81"/>
      <c r="B2910" s="82"/>
      <c r="C2910" s="5" t="s">
        <v>4</v>
      </c>
      <c r="D2910">
        <v>5</v>
      </c>
      <c r="E2910">
        <v>6</v>
      </c>
      <c r="F2910">
        <v>1</v>
      </c>
      <c r="G2910">
        <v>6</v>
      </c>
      <c r="H2910">
        <v>1</v>
      </c>
      <c r="I2910">
        <v>2</v>
      </c>
      <c r="J2910">
        <v>7</v>
      </c>
      <c r="K2910">
        <v>4</v>
      </c>
      <c r="L2910">
        <v>1</v>
      </c>
      <c r="M2910">
        <v>6</v>
      </c>
      <c r="N2910">
        <v>1</v>
      </c>
      <c r="O2910">
        <v>6</v>
      </c>
      <c r="P2910">
        <v>3</v>
      </c>
      <c r="Q2910">
        <v>7</v>
      </c>
      <c r="R2910">
        <v>2</v>
      </c>
      <c r="S2910">
        <v>4</v>
      </c>
      <c r="T2910">
        <v>4</v>
      </c>
      <c r="U2910">
        <v>3</v>
      </c>
      <c r="V2910">
        <v>2</v>
      </c>
      <c r="W2910">
        <v>2</v>
      </c>
      <c r="X2910">
        <v>1</v>
      </c>
      <c r="Y2910">
        <v>1</v>
      </c>
      <c r="Z2910">
        <v>5</v>
      </c>
      <c r="AA2910">
        <v>8</v>
      </c>
      <c r="AB2910">
        <v>3</v>
      </c>
      <c r="AC2910">
        <v>6</v>
      </c>
      <c r="AD2910">
        <v>8</v>
      </c>
      <c r="AE2910">
        <v>3</v>
      </c>
      <c r="AF2910">
        <v>5</v>
      </c>
      <c r="AG2910">
        <v>5</v>
      </c>
      <c r="AH2910">
        <v>2</v>
      </c>
      <c r="AI2910">
        <v>1</v>
      </c>
      <c r="AJ2910">
        <v>2</v>
      </c>
      <c r="AK2910">
        <v>3</v>
      </c>
      <c r="AL2910">
        <v>7</v>
      </c>
      <c r="AM2910">
        <v>2</v>
      </c>
      <c r="AN2910">
        <v>1</v>
      </c>
      <c r="AO2910">
        <v>5</v>
      </c>
      <c r="AP2910">
        <v>7</v>
      </c>
      <c r="AQ2910">
        <v>8</v>
      </c>
      <c r="AR2910">
        <v>5</v>
      </c>
      <c r="AS2910">
        <v>4</v>
      </c>
      <c r="AT2910">
        <v>4</v>
      </c>
      <c r="AU2910">
        <v>6</v>
      </c>
      <c r="AV2910">
        <v>2</v>
      </c>
      <c r="AW2910">
        <v>2</v>
      </c>
      <c r="AX2910">
        <v>2</v>
      </c>
      <c r="AY2910">
        <v>7</v>
      </c>
      <c r="AZ2910">
        <v>3</v>
      </c>
      <c r="BA2910">
        <v>4</v>
      </c>
      <c r="BC2910" s="5">
        <f t="shared" si="166"/>
        <v>3.9</v>
      </c>
    </row>
    <row r="2911" spans="1:55" ht="17" customHeight="1" x14ac:dyDescent="0.2">
      <c r="A2911" s="81"/>
      <c r="B2911" s="82"/>
      <c r="C2911" s="5" t="s">
        <v>11</v>
      </c>
      <c r="D2911">
        <v>8</v>
      </c>
      <c r="E2911">
        <v>1</v>
      </c>
      <c r="F2911">
        <v>4</v>
      </c>
      <c r="G2911">
        <v>3</v>
      </c>
      <c r="H2911">
        <v>2</v>
      </c>
      <c r="I2911">
        <v>3</v>
      </c>
      <c r="J2911">
        <v>7</v>
      </c>
      <c r="K2911">
        <v>1</v>
      </c>
      <c r="L2911">
        <v>4</v>
      </c>
      <c r="M2911">
        <v>4</v>
      </c>
      <c r="N2911">
        <v>1</v>
      </c>
      <c r="O2911">
        <v>3</v>
      </c>
      <c r="P2911">
        <v>2</v>
      </c>
      <c r="Q2911">
        <v>4</v>
      </c>
      <c r="R2911">
        <v>7</v>
      </c>
      <c r="S2911">
        <v>1</v>
      </c>
      <c r="T2911">
        <v>3</v>
      </c>
      <c r="U2911">
        <v>3</v>
      </c>
      <c r="V2911">
        <v>7</v>
      </c>
      <c r="W2911">
        <v>3</v>
      </c>
      <c r="X2911">
        <v>8</v>
      </c>
      <c r="Y2911">
        <v>2</v>
      </c>
      <c r="Z2911">
        <v>7</v>
      </c>
      <c r="AA2911">
        <v>6</v>
      </c>
      <c r="AB2911">
        <v>1</v>
      </c>
      <c r="AC2911">
        <v>2</v>
      </c>
      <c r="AD2911">
        <v>1</v>
      </c>
      <c r="AE2911">
        <v>5</v>
      </c>
      <c r="AF2911">
        <v>6</v>
      </c>
      <c r="AG2911">
        <v>7</v>
      </c>
      <c r="AH2911">
        <v>7</v>
      </c>
      <c r="AI2911">
        <v>6</v>
      </c>
      <c r="AJ2911">
        <v>6</v>
      </c>
      <c r="AK2911">
        <v>2</v>
      </c>
      <c r="AL2911">
        <v>4</v>
      </c>
      <c r="AM2911">
        <v>1</v>
      </c>
      <c r="AN2911">
        <v>1</v>
      </c>
      <c r="AO2911">
        <v>1</v>
      </c>
      <c r="AP2911">
        <v>7</v>
      </c>
      <c r="AQ2911">
        <v>2</v>
      </c>
      <c r="AR2911">
        <v>2</v>
      </c>
      <c r="AS2911">
        <v>7</v>
      </c>
      <c r="AT2911">
        <v>3</v>
      </c>
      <c r="AU2911">
        <v>2</v>
      </c>
      <c r="AV2911">
        <v>3</v>
      </c>
      <c r="AW2911">
        <v>2</v>
      </c>
      <c r="AX2911">
        <v>8</v>
      </c>
      <c r="AY2911">
        <v>7</v>
      </c>
      <c r="AZ2911">
        <v>1</v>
      </c>
      <c r="BA2911">
        <v>1</v>
      </c>
      <c r="BC2911" s="5">
        <f t="shared" si="166"/>
        <v>3.78</v>
      </c>
    </row>
    <row r="2912" spans="1:55" ht="17" customHeight="1" x14ac:dyDescent="0.2">
      <c r="A2912" s="81"/>
      <c r="B2912" s="82"/>
      <c r="C2912" s="5" t="s">
        <v>6</v>
      </c>
      <c r="D2912">
        <v>1</v>
      </c>
      <c r="E2912">
        <v>3</v>
      </c>
      <c r="F2912">
        <v>7</v>
      </c>
      <c r="G2912">
        <v>8</v>
      </c>
      <c r="H2912">
        <v>1</v>
      </c>
      <c r="I2912">
        <v>8</v>
      </c>
      <c r="J2912">
        <v>2</v>
      </c>
      <c r="K2912">
        <v>2</v>
      </c>
      <c r="L2912">
        <v>1</v>
      </c>
      <c r="M2912">
        <v>6</v>
      </c>
      <c r="N2912">
        <v>6</v>
      </c>
      <c r="O2912">
        <v>5</v>
      </c>
      <c r="P2912">
        <v>1</v>
      </c>
      <c r="Q2912">
        <v>4</v>
      </c>
      <c r="R2912">
        <v>7</v>
      </c>
      <c r="S2912">
        <v>8</v>
      </c>
      <c r="T2912">
        <v>1</v>
      </c>
      <c r="U2912">
        <v>7</v>
      </c>
      <c r="V2912">
        <v>7</v>
      </c>
      <c r="W2912">
        <v>2</v>
      </c>
      <c r="X2912">
        <v>1</v>
      </c>
      <c r="Y2912">
        <v>2</v>
      </c>
      <c r="Z2912">
        <v>7</v>
      </c>
      <c r="AA2912">
        <v>4</v>
      </c>
      <c r="AB2912">
        <v>5</v>
      </c>
      <c r="AC2912">
        <v>4</v>
      </c>
      <c r="AD2912">
        <v>8</v>
      </c>
      <c r="AE2912">
        <v>6</v>
      </c>
      <c r="AF2912">
        <v>4</v>
      </c>
      <c r="AG2912">
        <v>4</v>
      </c>
      <c r="AH2912">
        <v>1</v>
      </c>
      <c r="AI2912">
        <v>8</v>
      </c>
      <c r="AJ2912">
        <v>7</v>
      </c>
      <c r="AK2912">
        <v>2</v>
      </c>
      <c r="AL2912">
        <v>3</v>
      </c>
      <c r="AM2912">
        <v>6</v>
      </c>
      <c r="AN2912">
        <v>3</v>
      </c>
      <c r="AO2912">
        <v>6</v>
      </c>
      <c r="AP2912">
        <v>4</v>
      </c>
      <c r="AQ2912">
        <v>3</v>
      </c>
      <c r="AR2912">
        <v>2</v>
      </c>
      <c r="AS2912">
        <v>6</v>
      </c>
      <c r="AT2912">
        <v>7</v>
      </c>
      <c r="AU2912">
        <v>6</v>
      </c>
      <c r="AV2912">
        <v>4</v>
      </c>
      <c r="AW2912">
        <v>6</v>
      </c>
      <c r="AX2912">
        <v>4</v>
      </c>
      <c r="AY2912">
        <v>8</v>
      </c>
      <c r="AZ2912">
        <v>8</v>
      </c>
      <c r="BA2912">
        <v>1</v>
      </c>
      <c r="BC2912" s="5">
        <f t="shared" si="166"/>
        <v>4.54</v>
      </c>
    </row>
    <row r="2913" spans="1:55" ht="17" customHeight="1" x14ac:dyDescent="0.2">
      <c r="A2913" s="81"/>
      <c r="B2913" s="82"/>
      <c r="C2913" s="5" t="s">
        <v>12</v>
      </c>
      <c r="D2913">
        <v>4</v>
      </c>
      <c r="E2913">
        <v>2</v>
      </c>
      <c r="F2913">
        <v>1</v>
      </c>
      <c r="G2913">
        <v>5</v>
      </c>
      <c r="H2913">
        <v>8</v>
      </c>
      <c r="I2913">
        <v>2</v>
      </c>
      <c r="J2913">
        <v>4</v>
      </c>
      <c r="K2913">
        <v>6</v>
      </c>
      <c r="L2913">
        <v>7</v>
      </c>
      <c r="M2913">
        <v>7</v>
      </c>
      <c r="N2913">
        <v>3</v>
      </c>
      <c r="O2913">
        <v>2</v>
      </c>
      <c r="P2913">
        <v>7</v>
      </c>
      <c r="Q2913">
        <v>8</v>
      </c>
      <c r="R2913">
        <v>3</v>
      </c>
      <c r="S2913">
        <v>6</v>
      </c>
      <c r="T2913">
        <v>8</v>
      </c>
      <c r="U2913">
        <v>2</v>
      </c>
      <c r="V2913">
        <v>4</v>
      </c>
      <c r="W2913">
        <v>3</v>
      </c>
      <c r="X2913">
        <v>3</v>
      </c>
      <c r="Y2913">
        <v>7</v>
      </c>
      <c r="Z2913">
        <v>4</v>
      </c>
      <c r="AA2913">
        <v>1</v>
      </c>
      <c r="AB2913">
        <v>8</v>
      </c>
      <c r="AC2913">
        <v>7</v>
      </c>
      <c r="AD2913">
        <v>5</v>
      </c>
      <c r="AE2913">
        <v>2</v>
      </c>
      <c r="AF2913">
        <v>1</v>
      </c>
      <c r="AG2913">
        <v>2</v>
      </c>
      <c r="AH2913">
        <v>2</v>
      </c>
      <c r="AI2913">
        <v>3</v>
      </c>
      <c r="AJ2913">
        <v>2</v>
      </c>
      <c r="AK2913">
        <v>1</v>
      </c>
      <c r="AL2913">
        <v>6</v>
      </c>
      <c r="AM2913">
        <v>1</v>
      </c>
      <c r="AN2913">
        <v>2</v>
      </c>
      <c r="AO2913">
        <v>1</v>
      </c>
      <c r="AP2913">
        <v>2</v>
      </c>
      <c r="AQ2913">
        <v>1</v>
      </c>
      <c r="AR2913">
        <v>1</v>
      </c>
      <c r="AS2913">
        <v>5</v>
      </c>
      <c r="AT2913">
        <v>1</v>
      </c>
      <c r="AU2913">
        <v>3</v>
      </c>
      <c r="AV2913">
        <v>3</v>
      </c>
      <c r="AW2913">
        <v>4</v>
      </c>
      <c r="AX2913">
        <v>4</v>
      </c>
      <c r="AY2913">
        <v>2</v>
      </c>
      <c r="AZ2913">
        <v>5</v>
      </c>
      <c r="BA2913">
        <v>8</v>
      </c>
      <c r="BC2913" s="5">
        <f t="shared" si="166"/>
        <v>3.78</v>
      </c>
    </row>
    <row r="2914" spans="1:55" ht="17" customHeight="1" x14ac:dyDescent="0.2">
      <c r="A2914" s="81"/>
      <c r="B2914" s="82" t="s">
        <v>29</v>
      </c>
      <c r="C2914" s="3" t="s">
        <v>9</v>
      </c>
      <c r="D2914">
        <v>4</v>
      </c>
      <c r="E2914">
        <v>7</v>
      </c>
      <c r="F2914">
        <v>2</v>
      </c>
      <c r="G2914">
        <v>1</v>
      </c>
      <c r="H2914">
        <v>1</v>
      </c>
      <c r="I2914">
        <v>7</v>
      </c>
      <c r="J2914">
        <v>6</v>
      </c>
      <c r="K2914">
        <v>6</v>
      </c>
      <c r="L2914">
        <v>1</v>
      </c>
      <c r="M2914">
        <v>2</v>
      </c>
      <c r="N2914">
        <v>4</v>
      </c>
      <c r="O2914">
        <v>8</v>
      </c>
      <c r="P2914">
        <v>1</v>
      </c>
      <c r="Q2914">
        <v>6</v>
      </c>
      <c r="R2914">
        <v>3</v>
      </c>
      <c r="S2914">
        <v>8</v>
      </c>
      <c r="T2914">
        <v>2</v>
      </c>
      <c r="U2914">
        <v>7</v>
      </c>
      <c r="V2914">
        <v>8</v>
      </c>
      <c r="W2914">
        <v>3</v>
      </c>
      <c r="X2914">
        <v>1</v>
      </c>
      <c r="Y2914">
        <v>7</v>
      </c>
      <c r="Z2914">
        <v>5</v>
      </c>
      <c r="AA2914">
        <v>8</v>
      </c>
      <c r="AB2914">
        <v>3</v>
      </c>
      <c r="AC2914">
        <v>1</v>
      </c>
      <c r="AD2914">
        <v>4</v>
      </c>
      <c r="AE2914">
        <v>2</v>
      </c>
      <c r="AF2914">
        <v>4</v>
      </c>
      <c r="AG2914">
        <v>3</v>
      </c>
      <c r="AH2914">
        <v>5</v>
      </c>
      <c r="AI2914">
        <v>2</v>
      </c>
      <c r="AJ2914">
        <v>8</v>
      </c>
      <c r="AK2914">
        <v>6</v>
      </c>
      <c r="AL2914">
        <v>1</v>
      </c>
      <c r="AM2914">
        <v>5</v>
      </c>
      <c r="AN2914">
        <v>3</v>
      </c>
      <c r="AO2914">
        <v>5</v>
      </c>
      <c r="AP2914">
        <v>2</v>
      </c>
      <c r="AQ2914">
        <v>7</v>
      </c>
      <c r="AR2914">
        <v>4</v>
      </c>
      <c r="AS2914">
        <v>3</v>
      </c>
      <c r="AT2914">
        <v>3</v>
      </c>
      <c r="AU2914">
        <v>2</v>
      </c>
      <c r="AV2914">
        <v>7</v>
      </c>
      <c r="AW2914">
        <v>4</v>
      </c>
      <c r="AX2914">
        <v>4</v>
      </c>
      <c r="AY2914">
        <v>7</v>
      </c>
      <c r="AZ2914">
        <v>7</v>
      </c>
      <c r="BA2914">
        <v>8</v>
      </c>
      <c r="BC2914" s="5">
        <f t="shared" si="166"/>
        <v>4.3600000000000003</v>
      </c>
    </row>
    <row r="2915" spans="1:55" ht="17" customHeight="1" x14ac:dyDescent="0.2">
      <c r="A2915" s="81"/>
      <c r="B2915" s="82"/>
      <c r="C2915" s="5" t="s">
        <v>10</v>
      </c>
      <c r="D2915">
        <v>8</v>
      </c>
      <c r="E2915">
        <v>1</v>
      </c>
      <c r="F2915">
        <v>3</v>
      </c>
      <c r="G2915">
        <v>1</v>
      </c>
      <c r="H2915">
        <v>6</v>
      </c>
      <c r="I2915">
        <v>6</v>
      </c>
      <c r="J2915">
        <v>1</v>
      </c>
      <c r="K2915">
        <v>8</v>
      </c>
      <c r="L2915">
        <v>7</v>
      </c>
      <c r="M2915">
        <v>4</v>
      </c>
      <c r="N2915">
        <v>3</v>
      </c>
      <c r="O2915">
        <v>3</v>
      </c>
      <c r="P2915">
        <v>4</v>
      </c>
      <c r="Q2915">
        <v>8</v>
      </c>
      <c r="R2915">
        <v>6</v>
      </c>
      <c r="S2915">
        <v>7</v>
      </c>
      <c r="T2915">
        <v>3</v>
      </c>
      <c r="U2915">
        <v>1</v>
      </c>
      <c r="V2915">
        <v>7</v>
      </c>
      <c r="W2915">
        <v>8</v>
      </c>
      <c r="X2915">
        <v>7</v>
      </c>
      <c r="Y2915">
        <v>1</v>
      </c>
      <c r="Z2915">
        <v>2</v>
      </c>
      <c r="AA2915">
        <v>7</v>
      </c>
      <c r="AB2915">
        <v>1</v>
      </c>
      <c r="AC2915">
        <v>1</v>
      </c>
      <c r="AD2915">
        <v>1</v>
      </c>
      <c r="AE2915">
        <v>1</v>
      </c>
      <c r="AF2915">
        <v>6</v>
      </c>
      <c r="AG2915">
        <v>2</v>
      </c>
      <c r="AH2915">
        <v>6</v>
      </c>
      <c r="AI2915">
        <v>4</v>
      </c>
      <c r="AJ2915">
        <v>8</v>
      </c>
      <c r="AK2915">
        <v>7</v>
      </c>
      <c r="AL2915">
        <v>7</v>
      </c>
      <c r="AM2915">
        <v>2</v>
      </c>
      <c r="AN2915">
        <v>6</v>
      </c>
      <c r="AO2915">
        <v>2</v>
      </c>
      <c r="AP2915">
        <v>7</v>
      </c>
      <c r="AQ2915">
        <v>1</v>
      </c>
      <c r="AR2915">
        <v>1</v>
      </c>
      <c r="AS2915">
        <v>6</v>
      </c>
      <c r="AT2915">
        <v>7</v>
      </c>
      <c r="AU2915">
        <v>4</v>
      </c>
      <c r="AV2915">
        <v>1</v>
      </c>
      <c r="AW2915">
        <v>3</v>
      </c>
      <c r="AX2915">
        <v>4</v>
      </c>
      <c r="AY2915">
        <v>7</v>
      </c>
      <c r="AZ2915">
        <v>2</v>
      </c>
      <c r="BA2915">
        <v>6</v>
      </c>
      <c r="BC2915" s="5">
        <f t="shared" si="166"/>
        <v>4.3</v>
      </c>
    </row>
    <row r="2916" spans="1:55" ht="17" customHeight="1" x14ac:dyDescent="0.2">
      <c r="A2916" s="81"/>
      <c r="B2916" s="82"/>
      <c r="C2916" s="5" t="s">
        <v>2</v>
      </c>
      <c r="D2916">
        <v>8</v>
      </c>
      <c r="E2916">
        <v>3</v>
      </c>
      <c r="F2916">
        <v>1</v>
      </c>
      <c r="G2916">
        <v>2</v>
      </c>
      <c r="H2916">
        <v>2</v>
      </c>
      <c r="I2916">
        <v>2</v>
      </c>
      <c r="J2916">
        <v>6</v>
      </c>
      <c r="K2916">
        <v>8</v>
      </c>
      <c r="L2916">
        <v>1</v>
      </c>
      <c r="M2916">
        <v>8</v>
      </c>
      <c r="N2916">
        <v>8</v>
      </c>
      <c r="O2916">
        <v>2</v>
      </c>
      <c r="P2916">
        <v>2</v>
      </c>
      <c r="Q2916">
        <v>5</v>
      </c>
      <c r="R2916">
        <v>4</v>
      </c>
      <c r="S2916">
        <v>5</v>
      </c>
      <c r="T2916">
        <v>3</v>
      </c>
      <c r="U2916">
        <v>5</v>
      </c>
      <c r="V2916">
        <v>1</v>
      </c>
      <c r="W2916">
        <v>4</v>
      </c>
      <c r="X2916">
        <v>2</v>
      </c>
      <c r="Y2916">
        <v>3</v>
      </c>
      <c r="Z2916">
        <v>8</v>
      </c>
      <c r="AA2916">
        <v>7</v>
      </c>
      <c r="AB2916">
        <v>1</v>
      </c>
      <c r="AC2916">
        <v>7</v>
      </c>
      <c r="AD2916">
        <v>8</v>
      </c>
      <c r="AE2916">
        <v>6</v>
      </c>
      <c r="AF2916">
        <v>3</v>
      </c>
      <c r="AG2916">
        <v>3</v>
      </c>
      <c r="AH2916">
        <v>6</v>
      </c>
      <c r="AI2916">
        <v>2</v>
      </c>
      <c r="AJ2916">
        <v>6</v>
      </c>
      <c r="AK2916">
        <v>8</v>
      </c>
      <c r="AL2916">
        <v>7</v>
      </c>
      <c r="AM2916">
        <v>6</v>
      </c>
      <c r="AN2916">
        <v>7</v>
      </c>
      <c r="AO2916">
        <v>7</v>
      </c>
      <c r="AP2916">
        <v>3</v>
      </c>
      <c r="AQ2916">
        <v>6</v>
      </c>
      <c r="AR2916">
        <v>7</v>
      </c>
      <c r="AS2916">
        <v>5</v>
      </c>
      <c r="AT2916">
        <v>3</v>
      </c>
      <c r="AU2916">
        <v>1</v>
      </c>
      <c r="AV2916">
        <v>8</v>
      </c>
      <c r="AW2916">
        <v>5</v>
      </c>
      <c r="AX2916">
        <v>2</v>
      </c>
      <c r="AY2916">
        <v>2</v>
      </c>
      <c r="AZ2916">
        <v>2</v>
      </c>
      <c r="BA2916">
        <v>1</v>
      </c>
      <c r="BC2916" s="5">
        <f t="shared" si="166"/>
        <v>4.4400000000000004</v>
      </c>
    </row>
    <row r="2917" spans="1:55" ht="17" customHeight="1" x14ac:dyDescent="0.2">
      <c r="A2917" s="81"/>
      <c r="B2917" s="82"/>
      <c r="C2917" s="5" t="s">
        <v>4</v>
      </c>
      <c r="D2917">
        <v>1</v>
      </c>
      <c r="E2917">
        <v>5</v>
      </c>
      <c r="F2917">
        <v>8</v>
      </c>
      <c r="G2917">
        <v>6</v>
      </c>
      <c r="H2917">
        <v>6</v>
      </c>
      <c r="I2917">
        <v>1</v>
      </c>
      <c r="J2917">
        <v>2</v>
      </c>
      <c r="K2917">
        <v>1</v>
      </c>
      <c r="L2917">
        <v>1</v>
      </c>
      <c r="M2917">
        <v>3</v>
      </c>
      <c r="N2917">
        <v>8</v>
      </c>
      <c r="O2917">
        <v>8</v>
      </c>
      <c r="P2917">
        <v>4</v>
      </c>
      <c r="Q2917">
        <v>8</v>
      </c>
      <c r="R2917">
        <v>6</v>
      </c>
      <c r="S2917">
        <v>4</v>
      </c>
      <c r="T2917">
        <v>3</v>
      </c>
      <c r="U2917">
        <v>3</v>
      </c>
      <c r="V2917">
        <v>2</v>
      </c>
      <c r="W2917">
        <v>1</v>
      </c>
      <c r="X2917">
        <v>5</v>
      </c>
      <c r="Y2917">
        <v>7</v>
      </c>
      <c r="Z2917">
        <v>6</v>
      </c>
      <c r="AA2917">
        <v>1</v>
      </c>
      <c r="AB2917">
        <v>4</v>
      </c>
      <c r="AC2917">
        <v>4</v>
      </c>
      <c r="AD2917">
        <v>1</v>
      </c>
      <c r="AE2917">
        <v>2</v>
      </c>
      <c r="AF2917">
        <v>8</v>
      </c>
      <c r="AG2917">
        <v>6</v>
      </c>
      <c r="AH2917">
        <v>6</v>
      </c>
      <c r="AI2917">
        <v>7</v>
      </c>
      <c r="AJ2917">
        <v>3</v>
      </c>
      <c r="AK2917">
        <v>2</v>
      </c>
      <c r="AL2917">
        <v>6</v>
      </c>
      <c r="AM2917">
        <v>7</v>
      </c>
      <c r="AN2917">
        <v>2</v>
      </c>
      <c r="AO2917">
        <v>8</v>
      </c>
      <c r="AP2917">
        <v>1</v>
      </c>
      <c r="AQ2917">
        <v>6</v>
      </c>
      <c r="AR2917">
        <v>1</v>
      </c>
      <c r="AS2917">
        <v>6</v>
      </c>
      <c r="AT2917">
        <v>6</v>
      </c>
      <c r="AU2917">
        <v>2</v>
      </c>
      <c r="AV2917">
        <v>3</v>
      </c>
      <c r="AW2917">
        <v>8</v>
      </c>
      <c r="AX2917">
        <v>3</v>
      </c>
      <c r="AY2917">
        <v>1</v>
      </c>
      <c r="AZ2917">
        <v>4</v>
      </c>
      <c r="BA2917">
        <v>4</v>
      </c>
      <c r="BC2917" s="5">
        <f t="shared" si="166"/>
        <v>4.22</v>
      </c>
    </row>
    <row r="2918" spans="1:55" ht="17" customHeight="1" x14ac:dyDescent="0.2">
      <c r="A2918" s="81"/>
      <c r="B2918" s="82"/>
      <c r="C2918" s="5" t="s">
        <v>11</v>
      </c>
      <c r="D2918">
        <v>8</v>
      </c>
      <c r="E2918">
        <v>4</v>
      </c>
      <c r="F2918">
        <v>8</v>
      </c>
      <c r="G2918">
        <v>8</v>
      </c>
      <c r="H2918">
        <v>7</v>
      </c>
      <c r="I2918">
        <v>2</v>
      </c>
      <c r="J2918">
        <v>5</v>
      </c>
      <c r="K2918">
        <v>3</v>
      </c>
      <c r="L2918">
        <v>1</v>
      </c>
      <c r="M2918">
        <v>8</v>
      </c>
      <c r="N2918">
        <v>2</v>
      </c>
      <c r="O2918">
        <v>6</v>
      </c>
      <c r="P2918">
        <v>2</v>
      </c>
      <c r="Q2918">
        <v>6</v>
      </c>
      <c r="R2918">
        <v>5</v>
      </c>
      <c r="S2918">
        <v>5</v>
      </c>
      <c r="T2918">
        <v>4</v>
      </c>
      <c r="U2918">
        <v>6</v>
      </c>
      <c r="V2918">
        <v>6</v>
      </c>
      <c r="W2918">
        <v>5</v>
      </c>
      <c r="X2918">
        <v>1</v>
      </c>
      <c r="Y2918">
        <v>8</v>
      </c>
      <c r="Z2918">
        <v>7</v>
      </c>
      <c r="AA2918">
        <v>8</v>
      </c>
      <c r="AB2918">
        <v>6</v>
      </c>
      <c r="AC2918">
        <v>3</v>
      </c>
      <c r="AD2918">
        <v>7</v>
      </c>
      <c r="AE2918">
        <v>7</v>
      </c>
      <c r="AF2918">
        <v>1</v>
      </c>
      <c r="AG2918">
        <v>2</v>
      </c>
      <c r="AH2918">
        <v>3</v>
      </c>
      <c r="AI2918">
        <v>4</v>
      </c>
      <c r="AJ2918">
        <v>4</v>
      </c>
      <c r="AK2918">
        <v>4</v>
      </c>
      <c r="AL2918">
        <v>1</v>
      </c>
      <c r="AM2918">
        <v>6</v>
      </c>
      <c r="AN2918">
        <v>4</v>
      </c>
      <c r="AO2918">
        <v>8</v>
      </c>
      <c r="AP2918">
        <v>1</v>
      </c>
      <c r="AQ2918">
        <v>2</v>
      </c>
      <c r="AR2918">
        <v>2</v>
      </c>
      <c r="AS2918">
        <v>6</v>
      </c>
      <c r="AT2918">
        <v>6</v>
      </c>
      <c r="AU2918">
        <v>4</v>
      </c>
      <c r="AV2918">
        <v>5</v>
      </c>
      <c r="AW2918">
        <v>4</v>
      </c>
      <c r="AX2918">
        <v>3</v>
      </c>
      <c r="AY2918">
        <v>5</v>
      </c>
      <c r="AZ2918">
        <v>5</v>
      </c>
      <c r="BA2918">
        <v>3</v>
      </c>
      <c r="BC2918" s="5">
        <f t="shared" si="166"/>
        <v>4.62</v>
      </c>
    </row>
    <row r="2919" spans="1:55" ht="17" customHeight="1" x14ac:dyDescent="0.2">
      <c r="A2919" s="81"/>
      <c r="B2919" s="82"/>
      <c r="C2919" s="5" t="s">
        <v>6</v>
      </c>
      <c r="D2919">
        <v>2</v>
      </c>
      <c r="E2919">
        <v>8</v>
      </c>
      <c r="F2919">
        <v>1</v>
      </c>
      <c r="G2919">
        <v>7</v>
      </c>
      <c r="H2919">
        <v>8</v>
      </c>
      <c r="I2919">
        <v>2</v>
      </c>
      <c r="J2919">
        <v>3</v>
      </c>
      <c r="K2919">
        <v>2</v>
      </c>
      <c r="L2919">
        <v>4</v>
      </c>
      <c r="M2919">
        <v>7</v>
      </c>
      <c r="N2919">
        <v>7</v>
      </c>
      <c r="O2919">
        <v>2</v>
      </c>
      <c r="P2919">
        <v>6</v>
      </c>
      <c r="Q2919">
        <v>4</v>
      </c>
      <c r="R2919">
        <v>4</v>
      </c>
      <c r="S2919">
        <v>3</v>
      </c>
      <c r="T2919">
        <v>8</v>
      </c>
      <c r="U2919">
        <v>2</v>
      </c>
      <c r="V2919">
        <v>1</v>
      </c>
      <c r="W2919">
        <v>5</v>
      </c>
      <c r="X2919">
        <v>7</v>
      </c>
      <c r="Y2919">
        <v>4</v>
      </c>
      <c r="Z2919">
        <v>4</v>
      </c>
      <c r="AA2919">
        <v>3</v>
      </c>
      <c r="AB2919">
        <v>7</v>
      </c>
      <c r="AC2919">
        <v>6</v>
      </c>
      <c r="AD2919">
        <v>7</v>
      </c>
      <c r="AE2919">
        <v>4</v>
      </c>
      <c r="AF2919">
        <v>8</v>
      </c>
      <c r="AG2919">
        <v>8</v>
      </c>
      <c r="AH2919">
        <v>3</v>
      </c>
      <c r="AI2919">
        <v>3</v>
      </c>
      <c r="AJ2919">
        <v>5</v>
      </c>
      <c r="AK2919">
        <v>2</v>
      </c>
      <c r="AL2919">
        <v>4</v>
      </c>
      <c r="AM2919">
        <v>8</v>
      </c>
      <c r="AN2919">
        <v>7</v>
      </c>
      <c r="AO2919">
        <v>2</v>
      </c>
      <c r="AP2919">
        <v>8</v>
      </c>
      <c r="AQ2919">
        <v>8</v>
      </c>
      <c r="AR2919">
        <v>2</v>
      </c>
      <c r="AS2919">
        <v>6</v>
      </c>
      <c r="AT2919">
        <v>7</v>
      </c>
      <c r="AU2919">
        <v>4</v>
      </c>
      <c r="AV2919">
        <v>3</v>
      </c>
      <c r="AW2919">
        <v>7</v>
      </c>
      <c r="AX2919">
        <v>2</v>
      </c>
      <c r="AY2919">
        <v>3</v>
      </c>
      <c r="AZ2919">
        <v>4</v>
      </c>
      <c r="BA2919">
        <v>4</v>
      </c>
      <c r="BC2919" s="5">
        <f t="shared" si="166"/>
        <v>4.72</v>
      </c>
    </row>
    <row r="2920" spans="1:55" ht="17" customHeight="1" x14ac:dyDescent="0.2">
      <c r="A2920" s="81"/>
      <c r="B2920" s="82"/>
      <c r="C2920" s="5" t="s">
        <v>12</v>
      </c>
      <c r="D2920">
        <v>2</v>
      </c>
      <c r="E2920">
        <v>3</v>
      </c>
      <c r="F2920">
        <v>3</v>
      </c>
      <c r="G2920">
        <v>4</v>
      </c>
      <c r="H2920">
        <v>2</v>
      </c>
      <c r="I2920">
        <v>7</v>
      </c>
      <c r="J2920">
        <v>2</v>
      </c>
      <c r="K2920">
        <v>1</v>
      </c>
      <c r="L2920">
        <v>2</v>
      </c>
      <c r="M2920">
        <v>3</v>
      </c>
      <c r="N2920">
        <v>8</v>
      </c>
      <c r="O2920">
        <v>1</v>
      </c>
      <c r="P2920">
        <v>8</v>
      </c>
      <c r="Q2920">
        <v>8</v>
      </c>
      <c r="R2920">
        <v>6</v>
      </c>
      <c r="S2920">
        <v>7</v>
      </c>
      <c r="T2920">
        <v>8</v>
      </c>
      <c r="U2920">
        <v>3</v>
      </c>
      <c r="V2920">
        <v>1</v>
      </c>
      <c r="W2920">
        <v>7</v>
      </c>
      <c r="X2920">
        <v>7</v>
      </c>
      <c r="Y2920">
        <v>8</v>
      </c>
      <c r="Z2920">
        <v>5</v>
      </c>
      <c r="AA2920">
        <v>1</v>
      </c>
      <c r="AB2920">
        <v>2</v>
      </c>
      <c r="AC2920">
        <v>6</v>
      </c>
      <c r="AD2920">
        <v>7</v>
      </c>
      <c r="AE2920">
        <v>3</v>
      </c>
      <c r="AF2920">
        <v>3</v>
      </c>
      <c r="AG2920">
        <v>7</v>
      </c>
      <c r="AH2920">
        <v>2</v>
      </c>
      <c r="AI2920">
        <v>3</v>
      </c>
      <c r="AJ2920">
        <v>6</v>
      </c>
      <c r="AK2920">
        <v>6</v>
      </c>
      <c r="AL2920">
        <v>7</v>
      </c>
      <c r="AM2920">
        <v>7</v>
      </c>
      <c r="AN2920">
        <v>5</v>
      </c>
      <c r="AO2920">
        <v>2</v>
      </c>
      <c r="AP2920">
        <v>4</v>
      </c>
      <c r="AQ2920">
        <v>8</v>
      </c>
      <c r="AR2920">
        <v>7</v>
      </c>
      <c r="AS2920">
        <v>6</v>
      </c>
      <c r="AT2920">
        <v>6</v>
      </c>
      <c r="AU2920">
        <v>2</v>
      </c>
      <c r="AV2920">
        <v>2</v>
      </c>
      <c r="AW2920">
        <v>6</v>
      </c>
      <c r="AX2920">
        <v>2</v>
      </c>
      <c r="AY2920">
        <v>7</v>
      </c>
      <c r="AZ2920">
        <v>3</v>
      </c>
      <c r="BA2920">
        <v>5</v>
      </c>
      <c r="BC2920" s="5">
        <f t="shared" si="166"/>
        <v>4.62</v>
      </c>
    </row>
    <row r="2921" spans="1:55" ht="17" customHeight="1" x14ac:dyDescent="0.2">
      <c r="A2921" s="81"/>
      <c r="B2921" s="82" t="s">
        <v>30</v>
      </c>
      <c r="C2921" s="3" t="s">
        <v>9</v>
      </c>
      <c r="D2921">
        <v>6</v>
      </c>
      <c r="E2921">
        <v>6</v>
      </c>
      <c r="F2921">
        <v>2</v>
      </c>
      <c r="G2921">
        <v>4</v>
      </c>
      <c r="H2921">
        <v>8</v>
      </c>
      <c r="I2921">
        <v>6</v>
      </c>
      <c r="J2921">
        <v>8</v>
      </c>
      <c r="K2921">
        <v>5</v>
      </c>
      <c r="L2921">
        <v>1</v>
      </c>
      <c r="M2921">
        <v>8</v>
      </c>
      <c r="N2921">
        <v>1</v>
      </c>
      <c r="O2921">
        <v>5</v>
      </c>
      <c r="P2921">
        <v>8</v>
      </c>
      <c r="Q2921">
        <v>1</v>
      </c>
      <c r="R2921">
        <v>4</v>
      </c>
      <c r="S2921">
        <v>4</v>
      </c>
      <c r="T2921">
        <v>8</v>
      </c>
      <c r="U2921">
        <v>2</v>
      </c>
      <c r="V2921">
        <v>3</v>
      </c>
      <c r="W2921">
        <v>7</v>
      </c>
      <c r="X2921">
        <v>4</v>
      </c>
      <c r="Y2921">
        <v>8</v>
      </c>
      <c r="Z2921">
        <v>6</v>
      </c>
      <c r="AA2921">
        <v>4</v>
      </c>
      <c r="AB2921">
        <v>2</v>
      </c>
      <c r="AC2921">
        <v>5</v>
      </c>
      <c r="AD2921">
        <v>8</v>
      </c>
      <c r="AE2921">
        <v>7</v>
      </c>
      <c r="AF2921">
        <v>4</v>
      </c>
      <c r="AG2921">
        <v>1</v>
      </c>
      <c r="AH2921">
        <v>7</v>
      </c>
      <c r="AI2921">
        <v>7</v>
      </c>
      <c r="AJ2921">
        <v>8</v>
      </c>
      <c r="AK2921">
        <v>1</v>
      </c>
      <c r="AL2921">
        <v>7</v>
      </c>
      <c r="AM2921">
        <v>3</v>
      </c>
      <c r="AN2921">
        <v>5</v>
      </c>
      <c r="AO2921">
        <v>5</v>
      </c>
      <c r="AP2921">
        <v>7</v>
      </c>
      <c r="AQ2921">
        <v>2</v>
      </c>
      <c r="AR2921">
        <v>2</v>
      </c>
      <c r="AS2921">
        <v>4</v>
      </c>
      <c r="AT2921">
        <v>1</v>
      </c>
      <c r="AU2921">
        <v>2</v>
      </c>
      <c r="AV2921">
        <v>1</v>
      </c>
      <c r="AW2921">
        <v>8</v>
      </c>
      <c r="AX2921">
        <v>3</v>
      </c>
      <c r="AY2921">
        <v>8</v>
      </c>
      <c r="AZ2921">
        <v>5</v>
      </c>
      <c r="BA2921">
        <v>1</v>
      </c>
      <c r="BC2921" s="5">
        <f t="shared" si="166"/>
        <v>4.66</v>
      </c>
    </row>
    <row r="2922" spans="1:55" ht="17" customHeight="1" x14ac:dyDescent="0.2">
      <c r="A2922" s="81"/>
      <c r="B2922" s="82"/>
      <c r="C2922" s="5" t="s">
        <v>10</v>
      </c>
      <c r="D2922">
        <v>3</v>
      </c>
      <c r="E2922">
        <v>6</v>
      </c>
      <c r="F2922">
        <v>3</v>
      </c>
      <c r="G2922">
        <v>4</v>
      </c>
      <c r="H2922">
        <v>2</v>
      </c>
      <c r="I2922">
        <v>1</v>
      </c>
      <c r="J2922">
        <v>3</v>
      </c>
      <c r="K2922">
        <v>2</v>
      </c>
      <c r="L2922">
        <v>4</v>
      </c>
      <c r="M2922">
        <v>3</v>
      </c>
      <c r="N2922">
        <v>2</v>
      </c>
      <c r="O2922">
        <v>3</v>
      </c>
      <c r="P2922">
        <v>2</v>
      </c>
      <c r="Q2922">
        <v>1</v>
      </c>
      <c r="R2922">
        <v>3</v>
      </c>
      <c r="S2922">
        <v>8</v>
      </c>
      <c r="T2922">
        <v>8</v>
      </c>
      <c r="U2922">
        <v>1</v>
      </c>
      <c r="V2922">
        <v>8</v>
      </c>
      <c r="W2922">
        <v>3</v>
      </c>
      <c r="X2922">
        <v>2</v>
      </c>
      <c r="Y2922">
        <v>8</v>
      </c>
      <c r="Z2922">
        <v>7</v>
      </c>
      <c r="AA2922">
        <v>2</v>
      </c>
      <c r="AB2922">
        <v>8</v>
      </c>
      <c r="AC2922">
        <v>3</v>
      </c>
      <c r="AD2922">
        <v>2</v>
      </c>
      <c r="AE2922">
        <v>5</v>
      </c>
      <c r="AF2922">
        <v>1</v>
      </c>
      <c r="AG2922">
        <v>7</v>
      </c>
      <c r="AH2922">
        <v>8</v>
      </c>
      <c r="AI2922">
        <v>6</v>
      </c>
      <c r="AJ2922">
        <v>7</v>
      </c>
      <c r="AK2922">
        <v>4</v>
      </c>
      <c r="AL2922">
        <v>2</v>
      </c>
      <c r="AM2922">
        <v>6</v>
      </c>
      <c r="AN2922">
        <v>4</v>
      </c>
      <c r="AO2922">
        <v>4</v>
      </c>
      <c r="AP2922">
        <v>6</v>
      </c>
      <c r="AQ2922">
        <v>4</v>
      </c>
      <c r="AR2922">
        <v>3</v>
      </c>
      <c r="AS2922">
        <v>4</v>
      </c>
      <c r="AT2922">
        <v>7</v>
      </c>
      <c r="AU2922">
        <v>3</v>
      </c>
      <c r="AV2922">
        <v>1</v>
      </c>
      <c r="AW2922">
        <v>3</v>
      </c>
      <c r="AX2922">
        <v>1</v>
      </c>
      <c r="AY2922">
        <v>3</v>
      </c>
      <c r="AZ2922">
        <v>3</v>
      </c>
      <c r="BA2922">
        <v>3</v>
      </c>
      <c r="BC2922" s="5">
        <f t="shared" si="166"/>
        <v>3.94</v>
      </c>
    </row>
    <row r="2923" spans="1:55" ht="17" customHeight="1" x14ac:dyDescent="0.2">
      <c r="A2923" s="81"/>
      <c r="B2923" s="82"/>
      <c r="C2923" s="5" t="s">
        <v>2</v>
      </c>
      <c r="D2923">
        <v>1</v>
      </c>
      <c r="E2923">
        <v>3</v>
      </c>
      <c r="F2923">
        <v>2</v>
      </c>
      <c r="G2923">
        <v>7</v>
      </c>
      <c r="H2923">
        <v>6</v>
      </c>
      <c r="I2923">
        <v>2</v>
      </c>
      <c r="J2923">
        <v>6</v>
      </c>
      <c r="K2923">
        <v>7</v>
      </c>
      <c r="L2923">
        <v>6</v>
      </c>
      <c r="M2923">
        <v>2</v>
      </c>
      <c r="N2923">
        <v>5</v>
      </c>
      <c r="O2923">
        <v>3</v>
      </c>
      <c r="P2923">
        <v>2</v>
      </c>
      <c r="Q2923">
        <v>8</v>
      </c>
      <c r="R2923">
        <v>4</v>
      </c>
      <c r="S2923">
        <v>4</v>
      </c>
      <c r="T2923">
        <v>1</v>
      </c>
      <c r="U2923">
        <v>7</v>
      </c>
      <c r="V2923">
        <v>2</v>
      </c>
      <c r="W2923">
        <v>3</v>
      </c>
      <c r="X2923">
        <v>5</v>
      </c>
      <c r="Y2923">
        <v>2</v>
      </c>
      <c r="Z2923">
        <v>6</v>
      </c>
      <c r="AA2923">
        <v>2</v>
      </c>
      <c r="AB2923">
        <v>8</v>
      </c>
      <c r="AC2923">
        <v>4</v>
      </c>
      <c r="AD2923">
        <v>2</v>
      </c>
      <c r="AE2923">
        <v>4</v>
      </c>
      <c r="AF2923">
        <v>8</v>
      </c>
      <c r="AG2923">
        <v>1</v>
      </c>
      <c r="AH2923">
        <v>7</v>
      </c>
      <c r="AI2923">
        <v>4</v>
      </c>
      <c r="AJ2923">
        <v>8</v>
      </c>
      <c r="AK2923">
        <v>3</v>
      </c>
      <c r="AL2923">
        <v>6</v>
      </c>
      <c r="AM2923">
        <v>1</v>
      </c>
      <c r="AN2923">
        <v>3</v>
      </c>
      <c r="AO2923">
        <v>4</v>
      </c>
      <c r="AP2923">
        <v>8</v>
      </c>
      <c r="AQ2923">
        <v>3</v>
      </c>
      <c r="AR2923">
        <v>4</v>
      </c>
      <c r="AS2923">
        <v>3</v>
      </c>
      <c r="AT2923">
        <v>7</v>
      </c>
      <c r="AU2923">
        <v>8</v>
      </c>
      <c r="AV2923">
        <v>2</v>
      </c>
      <c r="AW2923">
        <v>8</v>
      </c>
      <c r="AX2923">
        <v>5</v>
      </c>
      <c r="AY2923">
        <v>2</v>
      </c>
      <c r="AZ2923">
        <v>4</v>
      </c>
      <c r="BA2923">
        <v>6</v>
      </c>
      <c r="BC2923" s="5">
        <f t="shared" si="166"/>
        <v>4.38</v>
      </c>
    </row>
    <row r="2924" spans="1:55" ht="17" customHeight="1" x14ac:dyDescent="0.2">
      <c r="A2924" s="81"/>
      <c r="B2924" s="82"/>
      <c r="C2924" s="5" t="s">
        <v>4</v>
      </c>
      <c r="D2924">
        <v>2</v>
      </c>
      <c r="E2924">
        <v>3</v>
      </c>
      <c r="F2924">
        <v>1</v>
      </c>
      <c r="G2924">
        <v>1</v>
      </c>
      <c r="H2924">
        <v>2</v>
      </c>
      <c r="I2924">
        <v>5</v>
      </c>
      <c r="J2924">
        <v>5</v>
      </c>
      <c r="K2924">
        <v>1</v>
      </c>
      <c r="L2924">
        <v>1</v>
      </c>
      <c r="M2924">
        <v>6</v>
      </c>
      <c r="N2924">
        <v>7</v>
      </c>
      <c r="O2924">
        <v>3</v>
      </c>
      <c r="P2924">
        <v>2</v>
      </c>
      <c r="Q2924">
        <v>3</v>
      </c>
      <c r="R2924">
        <v>7</v>
      </c>
      <c r="S2924">
        <v>4</v>
      </c>
      <c r="T2924">
        <v>2</v>
      </c>
      <c r="U2924">
        <v>8</v>
      </c>
      <c r="V2924">
        <v>3</v>
      </c>
      <c r="W2924">
        <v>2</v>
      </c>
      <c r="X2924">
        <v>4</v>
      </c>
      <c r="Y2924">
        <v>7</v>
      </c>
      <c r="Z2924">
        <v>2</v>
      </c>
      <c r="AA2924">
        <v>4</v>
      </c>
      <c r="AB2924">
        <v>2</v>
      </c>
      <c r="AC2924">
        <v>6</v>
      </c>
      <c r="AD2924">
        <v>3</v>
      </c>
      <c r="AE2924">
        <v>8</v>
      </c>
      <c r="AF2924">
        <v>7</v>
      </c>
      <c r="AG2924">
        <v>6</v>
      </c>
      <c r="AH2924">
        <v>8</v>
      </c>
      <c r="AI2924">
        <v>6</v>
      </c>
      <c r="AJ2924">
        <v>5</v>
      </c>
      <c r="AK2924">
        <v>1</v>
      </c>
      <c r="AL2924">
        <v>3</v>
      </c>
      <c r="AM2924">
        <v>2</v>
      </c>
      <c r="AN2924">
        <v>7</v>
      </c>
      <c r="AO2924">
        <v>1</v>
      </c>
      <c r="AP2924">
        <v>7</v>
      </c>
      <c r="AQ2924">
        <v>5</v>
      </c>
      <c r="AR2924">
        <v>4</v>
      </c>
      <c r="AS2924">
        <v>5</v>
      </c>
      <c r="AT2924">
        <v>3</v>
      </c>
      <c r="AU2924">
        <v>8</v>
      </c>
      <c r="AV2924">
        <v>8</v>
      </c>
      <c r="AW2924">
        <v>7</v>
      </c>
      <c r="AX2924">
        <v>4</v>
      </c>
      <c r="AY2924">
        <v>8</v>
      </c>
      <c r="AZ2924">
        <v>7</v>
      </c>
      <c r="BA2924">
        <v>6</v>
      </c>
      <c r="BC2924" s="5">
        <f t="shared" si="166"/>
        <v>4.4400000000000004</v>
      </c>
    </row>
    <row r="2925" spans="1:55" ht="17" customHeight="1" x14ac:dyDescent="0.2">
      <c r="A2925" s="81"/>
      <c r="B2925" s="82"/>
      <c r="C2925" s="5" t="s">
        <v>11</v>
      </c>
      <c r="D2925">
        <v>4</v>
      </c>
      <c r="E2925">
        <v>2</v>
      </c>
      <c r="F2925">
        <v>1</v>
      </c>
      <c r="G2925">
        <v>7</v>
      </c>
      <c r="H2925">
        <v>1</v>
      </c>
      <c r="I2925">
        <v>5</v>
      </c>
      <c r="J2925">
        <v>8</v>
      </c>
      <c r="K2925">
        <v>6</v>
      </c>
      <c r="L2925">
        <v>5</v>
      </c>
      <c r="M2925">
        <v>2</v>
      </c>
      <c r="N2925">
        <v>4</v>
      </c>
      <c r="O2925">
        <v>4</v>
      </c>
      <c r="P2925">
        <v>1</v>
      </c>
      <c r="Q2925">
        <v>2</v>
      </c>
      <c r="R2925">
        <v>6</v>
      </c>
      <c r="S2925">
        <v>3</v>
      </c>
      <c r="T2925">
        <v>1</v>
      </c>
      <c r="U2925">
        <v>4</v>
      </c>
      <c r="V2925">
        <v>8</v>
      </c>
      <c r="W2925">
        <v>1</v>
      </c>
      <c r="X2925">
        <v>4</v>
      </c>
      <c r="Y2925">
        <v>1</v>
      </c>
      <c r="Z2925">
        <v>2</v>
      </c>
      <c r="AA2925">
        <v>1</v>
      </c>
      <c r="AB2925">
        <v>2</v>
      </c>
      <c r="AC2925">
        <v>3</v>
      </c>
      <c r="AD2925">
        <v>2</v>
      </c>
      <c r="AE2925">
        <v>2</v>
      </c>
      <c r="AF2925">
        <v>1</v>
      </c>
      <c r="AG2925">
        <v>1</v>
      </c>
      <c r="AH2925">
        <v>2</v>
      </c>
      <c r="AI2925">
        <v>7</v>
      </c>
      <c r="AJ2925">
        <v>2</v>
      </c>
      <c r="AK2925">
        <v>2</v>
      </c>
      <c r="AL2925">
        <v>5</v>
      </c>
      <c r="AM2925">
        <v>5</v>
      </c>
      <c r="AN2925">
        <v>4</v>
      </c>
      <c r="AO2925">
        <v>7</v>
      </c>
      <c r="AP2925">
        <v>8</v>
      </c>
      <c r="AQ2925">
        <v>6</v>
      </c>
      <c r="AR2925">
        <v>3</v>
      </c>
      <c r="AS2925">
        <v>3</v>
      </c>
      <c r="AT2925">
        <v>3</v>
      </c>
      <c r="AU2925">
        <v>2</v>
      </c>
      <c r="AV2925">
        <v>3</v>
      </c>
      <c r="AW2925">
        <v>3</v>
      </c>
      <c r="AX2925">
        <v>3</v>
      </c>
      <c r="AY2925">
        <v>5</v>
      </c>
      <c r="AZ2925">
        <v>1</v>
      </c>
      <c r="BA2925">
        <v>7</v>
      </c>
      <c r="BC2925" s="5">
        <f t="shared" si="166"/>
        <v>3.5</v>
      </c>
    </row>
    <row r="2926" spans="1:55" ht="17" customHeight="1" x14ac:dyDescent="0.2">
      <c r="A2926" s="81"/>
      <c r="B2926" s="82"/>
      <c r="C2926" s="5" t="s">
        <v>6</v>
      </c>
      <c r="D2926">
        <v>2</v>
      </c>
      <c r="E2926">
        <v>2</v>
      </c>
      <c r="F2926">
        <v>2</v>
      </c>
      <c r="G2926">
        <v>8</v>
      </c>
      <c r="H2926">
        <v>7</v>
      </c>
      <c r="I2926">
        <v>8</v>
      </c>
      <c r="J2926">
        <v>2</v>
      </c>
      <c r="K2926">
        <v>3</v>
      </c>
      <c r="L2926">
        <v>2</v>
      </c>
      <c r="M2926">
        <v>5</v>
      </c>
      <c r="N2926">
        <v>4</v>
      </c>
      <c r="O2926">
        <v>7</v>
      </c>
      <c r="P2926">
        <v>4</v>
      </c>
      <c r="Q2926">
        <v>4</v>
      </c>
      <c r="R2926">
        <v>2</v>
      </c>
      <c r="S2926">
        <v>1</v>
      </c>
      <c r="T2926">
        <v>8</v>
      </c>
      <c r="U2926">
        <v>2</v>
      </c>
      <c r="V2926">
        <v>3</v>
      </c>
      <c r="W2926">
        <v>7</v>
      </c>
      <c r="X2926">
        <v>4</v>
      </c>
      <c r="Y2926">
        <v>5</v>
      </c>
      <c r="Z2926">
        <v>1</v>
      </c>
      <c r="AA2926">
        <v>2</v>
      </c>
      <c r="AB2926">
        <v>5</v>
      </c>
      <c r="AC2926">
        <v>1</v>
      </c>
      <c r="AD2926">
        <v>5</v>
      </c>
      <c r="AE2926">
        <v>8</v>
      </c>
      <c r="AF2926">
        <v>6</v>
      </c>
      <c r="AG2926">
        <v>8</v>
      </c>
      <c r="AH2926">
        <v>3</v>
      </c>
      <c r="AI2926">
        <v>4</v>
      </c>
      <c r="AJ2926">
        <v>7</v>
      </c>
      <c r="AK2926">
        <v>6</v>
      </c>
      <c r="AL2926">
        <v>7</v>
      </c>
      <c r="AM2926">
        <v>2</v>
      </c>
      <c r="AN2926">
        <v>6</v>
      </c>
      <c r="AO2926">
        <v>8</v>
      </c>
      <c r="AP2926">
        <v>4</v>
      </c>
      <c r="AQ2926">
        <v>6</v>
      </c>
      <c r="AR2926">
        <v>2</v>
      </c>
      <c r="AS2926">
        <v>6</v>
      </c>
      <c r="AT2926">
        <v>5</v>
      </c>
      <c r="AU2926">
        <v>3</v>
      </c>
      <c r="AV2926">
        <v>7</v>
      </c>
      <c r="AW2926">
        <v>3</v>
      </c>
      <c r="AX2926">
        <v>3</v>
      </c>
      <c r="AY2926">
        <v>4</v>
      </c>
      <c r="AZ2926">
        <v>8</v>
      </c>
      <c r="BA2926">
        <v>2</v>
      </c>
      <c r="BC2926" s="5">
        <f t="shared" si="166"/>
        <v>4.4800000000000004</v>
      </c>
    </row>
    <row r="2927" spans="1:55" ht="17" customHeight="1" x14ac:dyDescent="0.2">
      <c r="A2927" s="81"/>
      <c r="B2927" s="82"/>
      <c r="C2927" s="5" t="s">
        <v>12</v>
      </c>
      <c r="D2927">
        <v>2</v>
      </c>
      <c r="E2927">
        <v>8</v>
      </c>
      <c r="F2927">
        <v>2</v>
      </c>
      <c r="G2927">
        <v>2</v>
      </c>
      <c r="H2927">
        <v>1</v>
      </c>
      <c r="I2927">
        <v>7</v>
      </c>
      <c r="J2927">
        <v>8</v>
      </c>
      <c r="K2927">
        <v>2</v>
      </c>
      <c r="L2927">
        <v>1</v>
      </c>
      <c r="M2927">
        <v>4</v>
      </c>
      <c r="N2927">
        <v>1</v>
      </c>
      <c r="O2927">
        <v>1</v>
      </c>
      <c r="P2927">
        <v>7</v>
      </c>
      <c r="Q2927">
        <v>1</v>
      </c>
      <c r="R2927">
        <v>8</v>
      </c>
      <c r="S2927">
        <v>2</v>
      </c>
      <c r="T2927">
        <v>3</v>
      </c>
      <c r="U2927">
        <v>4</v>
      </c>
      <c r="V2927">
        <v>6</v>
      </c>
      <c r="W2927">
        <v>8</v>
      </c>
      <c r="X2927">
        <v>3</v>
      </c>
      <c r="Y2927">
        <v>6</v>
      </c>
      <c r="Z2927">
        <v>4</v>
      </c>
      <c r="AA2927">
        <v>1</v>
      </c>
      <c r="AB2927">
        <v>3</v>
      </c>
      <c r="AC2927">
        <v>7</v>
      </c>
      <c r="AD2927">
        <v>2</v>
      </c>
      <c r="AE2927">
        <v>8</v>
      </c>
      <c r="AF2927">
        <v>1</v>
      </c>
      <c r="AG2927">
        <v>8</v>
      </c>
      <c r="AH2927">
        <v>6</v>
      </c>
      <c r="AI2927">
        <v>7</v>
      </c>
      <c r="AJ2927">
        <v>2</v>
      </c>
      <c r="AK2927">
        <v>2</v>
      </c>
      <c r="AL2927">
        <v>7</v>
      </c>
      <c r="AM2927">
        <v>6</v>
      </c>
      <c r="AN2927">
        <v>4</v>
      </c>
      <c r="AO2927">
        <v>8</v>
      </c>
      <c r="AP2927">
        <v>5</v>
      </c>
      <c r="AQ2927">
        <v>5</v>
      </c>
      <c r="AR2927">
        <v>1</v>
      </c>
      <c r="AS2927">
        <v>6</v>
      </c>
      <c r="AT2927">
        <v>2</v>
      </c>
      <c r="AU2927">
        <v>8</v>
      </c>
      <c r="AV2927">
        <v>8</v>
      </c>
      <c r="AW2927">
        <v>8</v>
      </c>
      <c r="AX2927">
        <v>4</v>
      </c>
      <c r="AY2927">
        <v>4</v>
      </c>
      <c r="AZ2927">
        <v>3</v>
      </c>
      <c r="BA2927">
        <v>4</v>
      </c>
      <c r="BC2927" s="5">
        <f t="shared" si="166"/>
        <v>4.42</v>
      </c>
    </row>
    <row r="2928" spans="1:55" ht="17" customHeight="1" x14ac:dyDescent="0.2">
      <c r="A2928" s="81"/>
      <c r="B2928" s="82" t="s">
        <v>20</v>
      </c>
      <c r="C2928" s="3" t="s">
        <v>9</v>
      </c>
      <c r="D2928">
        <v>2</v>
      </c>
      <c r="E2928">
        <v>6</v>
      </c>
      <c r="F2928">
        <v>3</v>
      </c>
      <c r="G2928">
        <v>5</v>
      </c>
      <c r="H2928">
        <v>6</v>
      </c>
      <c r="I2928">
        <v>1</v>
      </c>
      <c r="J2928">
        <v>2</v>
      </c>
      <c r="K2928">
        <v>6</v>
      </c>
      <c r="L2928">
        <v>6</v>
      </c>
      <c r="M2928">
        <v>4</v>
      </c>
      <c r="N2928">
        <v>4</v>
      </c>
      <c r="O2928">
        <v>1</v>
      </c>
      <c r="P2928">
        <v>8</v>
      </c>
      <c r="Q2928">
        <v>2</v>
      </c>
      <c r="R2928">
        <v>4</v>
      </c>
      <c r="S2928">
        <v>8</v>
      </c>
      <c r="T2928">
        <v>3</v>
      </c>
      <c r="U2928">
        <v>4</v>
      </c>
      <c r="V2928">
        <v>5</v>
      </c>
      <c r="W2928">
        <v>6</v>
      </c>
      <c r="X2928">
        <v>8</v>
      </c>
      <c r="Y2928">
        <v>6</v>
      </c>
      <c r="Z2928">
        <v>1</v>
      </c>
      <c r="AA2928">
        <v>4</v>
      </c>
      <c r="AB2928">
        <v>7</v>
      </c>
      <c r="AC2928">
        <v>6</v>
      </c>
      <c r="AD2928">
        <v>3</v>
      </c>
      <c r="AE2928">
        <v>8</v>
      </c>
      <c r="AF2928">
        <v>8</v>
      </c>
      <c r="AG2928">
        <v>8</v>
      </c>
      <c r="AH2928">
        <v>3</v>
      </c>
      <c r="AI2928">
        <v>5</v>
      </c>
      <c r="AJ2928">
        <v>6</v>
      </c>
      <c r="AK2928">
        <v>5</v>
      </c>
      <c r="AL2928">
        <v>3</v>
      </c>
      <c r="AM2928">
        <v>2</v>
      </c>
      <c r="AN2928">
        <v>1</v>
      </c>
      <c r="AO2928">
        <v>1</v>
      </c>
      <c r="AP2928">
        <v>6</v>
      </c>
      <c r="AQ2928">
        <v>8</v>
      </c>
      <c r="AR2928">
        <v>3</v>
      </c>
      <c r="AS2928">
        <v>8</v>
      </c>
      <c r="AT2928">
        <v>7</v>
      </c>
      <c r="AU2928">
        <v>6</v>
      </c>
      <c r="AV2928">
        <v>3</v>
      </c>
      <c r="AW2928">
        <v>4</v>
      </c>
      <c r="AX2928">
        <v>2</v>
      </c>
      <c r="AY2928">
        <v>6</v>
      </c>
      <c r="AZ2928">
        <v>1</v>
      </c>
      <c r="BA2928">
        <v>1</v>
      </c>
      <c r="BC2928" s="5">
        <f t="shared" si="166"/>
        <v>4.5199999999999996</v>
      </c>
    </row>
    <row r="2929" spans="1:55" ht="17" customHeight="1" x14ac:dyDescent="0.2">
      <c r="A2929" s="81"/>
      <c r="B2929" s="82"/>
      <c r="C2929" s="5" t="s">
        <v>10</v>
      </c>
      <c r="D2929">
        <v>8</v>
      </c>
      <c r="E2929">
        <v>3</v>
      </c>
      <c r="F2929">
        <v>8</v>
      </c>
      <c r="G2929">
        <v>2</v>
      </c>
      <c r="H2929">
        <v>7</v>
      </c>
      <c r="I2929">
        <v>1</v>
      </c>
      <c r="J2929">
        <v>7</v>
      </c>
      <c r="K2929">
        <v>4</v>
      </c>
      <c r="L2929">
        <v>8</v>
      </c>
      <c r="M2929">
        <v>7</v>
      </c>
      <c r="N2929">
        <v>1</v>
      </c>
      <c r="O2929">
        <v>5</v>
      </c>
      <c r="P2929">
        <v>5</v>
      </c>
      <c r="Q2929">
        <v>7</v>
      </c>
      <c r="R2929">
        <v>8</v>
      </c>
      <c r="S2929">
        <v>5</v>
      </c>
      <c r="T2929">
        <v>3</v>
      </c>
      <c r="U2929">
        <v>5</v>
      </c>
      <c r="V2929">
        <v>1</v>
      </c>
      <c r="W2929">
        <v>6</v>
      </c>
      <c r="X2929">
        <v>3</v>
      </c>
      <c r="Y2929">
        <v>3</v>
      </c>
      <c r="Z2929">
        <v>2</v>
      </c>
      <c r="AA2929">
        <v>3</v>
      </c>
      <c r="AB2929">
        <v>1</v>
      </c>
      <c r="AC2929">
        <v>8</v>
      </c>
      <c r="AD2929">
        <v>2</v>
      </c>
      <c r="AE2929">
        <v>4</v>
      </c>
      <c r="AF2929">
        <v>6</v>
      </c>
      <c r="AG2929">
        <v>7</v>
      </c>
      <c r="AH2929">
        <v>4</v>
      </c>
      <c r="AI2929">
        <v>5</v>
      </c>
      <c r="AJ2929">
        <v>2</v>
      </c>
      <c r="AK2929">
        <v>8</v>
      </c>
      <c r="AL2929">
        <v>6</v>
      </c>
      <c r="AM2929">
        <v>1</v>
      </c>
      <c r="AN2929">
        <v>8</v>
      </c>
      <c r="AO2929">
        <v>4</v>
      </c>
      <c r="AP2929">
        <v>6</v>
      </c>
      <c r="AQ2929">
        <v>5</v>
      </c>
      <c r="AR2929">
        <v>1</v>
      </c>
      <c r="AS2929">
        <v>2</v>
      </c>
      <c r="AT2929">
        <v>3</v>
      </c>
      <c r="AU2929">
        <v>6</v>
      </c>
      <c r="AV2929">
        <v>8</v>
      </c>
      <c r="AW2929">
        <v>4</v>
      </c>
      <c r="AX2929">
        <v>4</v>
      </c>
      <c r="AY2929">
        <v>4</v>
      </c>
      <c r="AZ2929">
        <v>6</v>
      </c>
      <c r="BA2929">
        <v>7</v>
      </c>
      <c r="BC2929" s="5">
        <f t="shared" si="166"/>
        <v>4.68</v>
      </c>
    </row>
    <row r="2930" spans="1:55" ht="17" customHeight="1" x14ac:dyDescent="0.2">
      <c r="A2930" s="81"/>
      <c r="B2930" s="82"/>
      <c r="C2930" s="5" t="s">
        <v>2</v>
      </c>
      <c r="D2930">
        <v>8</v>
      </c>
      <c r="E2930">
        <v>4</v>
      </c>
      <c r="F2930">
        <v>8</v>
      </c>
      <c r="G2930">
        <v>8</v>
      </c>
      <c r="H2930">
        <v>4</v>
      </c>
      <c r="I2930">
        <v>8</v>
      </c>
      <c r="J2930">
        <v>7</v>
      </c>
      <c r="K2930">
        <v>5</v>
      </c>
      <c r="L2930">
        <v>1</v>
      </c>
      <c r="M2930">
        <v>6</v>
      </c>
      <c r="N2930">
        <v>4</v>
      </c>
      <c r="O2930">
        <v>8</v>
      </c>
      <c r="P2930">
        <v>6</v>
      </c>
      <c r="Q2930">
        <v>7</v>
      </c>
      <c r="R2930">
        <v>3</v>
      </c>
      <c r="S2930">
        <v>8</v>
      </c>
      <c r="T2930">
        <v>3</v>
      </c>
      <c r="U2930">
        <v>3</v>
      </c>
      <c r="V2930">
        <v>3</v>
      </c>
      <c r="W2930">
        <v>7</v>
      </c>
      <c r="X2930">
        <v>5</v>
      </c>
      <c r="Y2930">
        <v>4</v>
      </c>
      <c r="Z2930">
        <v>3</v>
      </c>
      <c r="AA2930">
        <v>5</v>
      </c>
      <c r="AB2930">
        <v>4</v>
      </c>
      <c r="AC2930">
        <v>6</v>
      </c>
      <c r="AD2930">
        <v>3</v>
      </c>
      <c r="AE2930">
        <v>5</v>
      </c>
      <c r="AF2930">
        <v>8</v>
      </c>
      <c r="AG2930">
        <v>5</v>
      </c>
      <c r="AH2930">
        <v>1</v>
      </c>
      <c r="AI2930">
        <v>3</v>
      </c>
      <c r="AJ2930">
        <v>5</v>
      </c>
      <c r="AK2930">
        <v>2</v>
      </c>
      <c r="AL2930">
        <v>3</v>
      </c>
      <c r="AM2930">
        <v>2</v>
      </c>
      <c r="AN2930">
        <v>5</v>
      </c>
      <c r="AO2930">
        <v>5</v>
      </c>
      <c r="AP2930">
        <v>1</v>
      </c>
      <c r="AQ2930">
        <v>2</v>
      </c>
      <c r="AR2930">
        <v>2</v>
      </c>
      <c r="AS2930">
        <v>3</v>
      </c>
      <c r="AT2930">
        <v>3</v>
      </c>
      <c r="AU2930">
        <v>4</v>
      </c>
      <c r="AV2930">
        <v>8</v>
      </c>
      <c r="AW2930">
        <v>3</v>
      </c>
      <c r="AX2930">
        <v>6</v>
      </c>
      <c r="AY2930">
        <v>5</v>
      </c>
      <c r="AZ2930">
        <v>5</v>
      </c>
      <c r="BA2930">
        <v>6</v>
      </c>
      <c r="BC2930" s="5">
        <f t="shared" si="166"/>
        <v>4.66</v>
      </c>
    </row>
    <row r="2931" spans="1:55" ht="17" customHeight="1" x14ac:dyDescent="0.2">
      <c r="A2931" s="81"/>
      <c r="B2931" s="82"/>
      <c r="C2931" s="5" t="s">
        <v>4</v>
      </c>
      <c r="D2931">
        <v>3</v>
      </c>
      <c r="E2931">
        <v>8</v>
      </c>
      <c r="F2931">
        <v>4</v>
      </c>
      <c r="G2931">
        <v>5</v>
      </c>
      <c r="H2931">
        <v>7</v>
      </c>
      <c r="I2931">
        <v>6</v>
      </c>
      <c r="J2931">
        <v>7</v>
      </c>
      <c r="K2931">
        <v>1</v>
      </c>
      <c r="L2931">
        <v>7</v>
      </c>
      <c r="M2931">
        <v>4</v>
      </c>
      <c r="N2931">
        <v>6</v>
      </c>
      <c r="O2931">
        <v>8</v>
      </c>
      <c r="P2931">
        <v>2</v>
      </c>
      <c r="Q2931">
        <v>7</v>
      </c>
      <c r="R2931">
        <v>3</v>
      </c>
      <c r="S2931">
        <v>5</v>
      </c>
      <c r="T2931">
        <v>5</v>
      </c>
      <c r="U2931">
        <v>5</v>
      </c>
      <c r="V2931">
        <v>2</v>
      </c>
      <c r="W2931">
        <v>2</v>
      </c>
      <c r="X2931">
        <v>2</v>
      </c>
      <c r="Y2931">
        <v>4</v>
      </c>
      <c r="Z2931">
        <v>4</v>
      </c>
      <c r="AA2931">
        <v>2</v>
      </c>
      <c r="AB2931">
        <v>8</v>
      </c>
      <c r="AC2931">
        <v>1</v>
      </c>
      <c r="AD2931">
        <v>5</v>
      </c>
      <c r="AE2931">
        <v>2</v>
      </c>
      <c r="AF2931">
        <v>4</v>
      </c>
      <c r="AG2931">
        <v>3</v>
      </c>
      <c r="AH2931">
        <v>8</v>
      </c>
      <c r="AI2931">
        <v>2</v>
      </c>
      <c r="AJ2931">
        <v>1</v>
      </c>
      <c r="AK2931">
        <v>1</v>
      </c>
      <c r="AL2931">
        <v>2</v>
      </c>
      <c r="AM2931">
        <v>1</v>
      </c>
      <c r="AN2931">
        <v>3</v>
      </c>
      <c r="AO2931">
        <v>2</v>
      </c>
      <c r="AP2931">
        <v>7</v>
      </c>
      <c r="AQ2931">
        <v>7</v>
      </c>
      <c r="AR2931">
        <v>2</v>
      </c>
      <c r="AS2931">
        <v>3</v>
      </c>
      <c r="AT2931">
        <v>1</v>
      </c>
      <c r="AU2931">
        <v>4</v>
      </c>
      <c r="AV2931">
        <v>4</v>
      </c>
      <c r="AW2931">
        <v>1</v>
      </c>
      <c r="AX2931">
        <v>1</v>
      </c>
      <c r="AY2931">
        <v>6</v>
      </c>
      <c r="AZ2931">
        <v>5</v>
      </c>
      <c r="BA2931">
        <v>7</v>
      </c>
      <c r="BC2931" s="5">
        <f t="shared" si="166"/>
        <v>4</v>
      </c>
    </row>
    <row r="2932" spans="1:55" ht="17" customHeight="1" x14ac:dyDescent="0.2">
      <c r="A2932" s="81"/>
      <c r="B2932" s="82"/>
      <c r="C2932" s="5" t="s">
        <v>11</v>
      </c>
      <c r="D2932">
        <v>2</v>
      </c>
      <c r="E2932">
        <v>2</v>
      </c>
      <c r="F2932">
        <v>7</v>
      </c>
      <c r="G2932">
        <v>7</v>
      </c>
      <c r="H2932">
        <v>4</v>
      </c>
      <c r="I2932">
        <v>2</v>
      </c>
      <c r="J2932">
        <v>8</v>
      </c>
      <c r="K2932">
        <v>8</v>
      </c>
      <c r="L2932">
        <v>6</v>
      </c>
      <c r="M2932">
        <v>8</v>
      </c>
      <c r="N2932">
        <v>4</v>
      </c>
      <c r="O2932">
        <v>5</v>
      </c>
      <c r="P2932">
        <v>2</v>
      </c>
      <c r="Q2932">
        <v>1</v>
      </c>
      <c r="R2932">
        <v>8</v>
      </c>
      <c r="S2932">
        <v>2</v>
      </c>
      <c r="T2932">
        <v>6</v>
      </c>
      <c r="U2932">
        <v>5</v>
      </c>
      <c r="V2932">
        <v>8</v>
      </c>
      <c r="W2932">
        <v>8</v>
      </c>
      <c r="X2932">
        <v>7</v>
      </c>
      <c r="Y2932">
        <v>7</v>
      </c>
      <c r="Z2932">
        <v>7</v>
      </c>
      <c r="AA2932">
        <v>8</v>
      </c>
      <c r="AB2932">
        <v>2</v>
      </c>
      <c r="AC2932">
        <v>8</v>
      </c>
      <c r="AD2932">
        <v>6</v>
      </c>
      <c r="AE2932">
        <v>1</v>
      </c>
      <c r="AF2932">
        <v>7</v>
      </c>
      <c r="AG2932">
        <v>8</v>
      </c>
      <c r="AH2932">
        <v>1</v>
      </c>
      <c r="AI2932">
        <v>6</v>
      </c>
      <c r="AJ2932">
        <v>3</v>
      </c>
      <c r="AK2932">
        <v>5</v>
      </c>
      <c r="AL2932">
        <v>3</v>
      </c>
      <c r="AM2932">
        <v>8</v>
      </c>
      <c r="AN2932">
        <v>6</v>
      </c>
      <c r="AO2932">
        <v>3</v>
      </c>
      <c r="AP2932">
        <v>8</v>
      </c>
      <c r="AQ2932">
        <v>2</v>
      </c>
      <c r="AR2932">
        <v>5</v>
      </c>
      <c r="AS2932">
        <v>1</v>
      </c>
      <c r="AT2932">
        <v>1</v>
      </c>
      <c r="AU2932">
        <v>1</v>
      </c>
      <c r="AV2932">
        <v>7</v>
      </c>
      <c r="AW2932">
        <v>1</v>
      </c>
      <c r="AX2932">
        <v>3</v>
      </c>
      <c r="AY2932">
        <v>7</v>
      </c>
      <c r="AZ2932">
        <v>6</v>
      </c>
      <c r="BA2932">
        <v>7</v>
      </c>
      <c r="BC2932" s="5">
        <f t="shared" si="166"/>
        <v>4.96</v>
      </c>
    </row>
    <row r="2933" spans="1:55" ht="17" customHeight="1" x14ac:dyDescent="0.2">
      <c r="A2933" s="81"/>
      <c r="B2933" s="82"/>
      <c r="C2933" s="5" t="s">
        <v>6</v>
      </c>
      <c r="D2933">
        <v>7</v>
      </c>
      <c r="E2933">
        <v>7</v>
      </c>
      <c r="F2933">
        <v>7</v>
      </c>
      <c r="G2933">
        <v>7</v>
      </c>
      <c r="H2933">
        <v>8</v>
      </c>
      <c r="I2933">
        <v>7</v>
      </c>
      <c r="J2933">
        <v>4</v>
      </c>
      <c r="K2933">
        <v>4</v>
      </c>
      <c r="L2933">
        <v>1</v>
      </c>
      <c r="M2933">
        <v>4</v>
      </c>
      <c r="N2933">
        <v>8</v>
      </c>
      <c r="O2933">
        <v>7</v>
      </c>
      <c r="P2933">
        <v>4</v>
      </c>
      <c r="Q2933">
        <v>2</v>
      </c>
      <c r="R2933">
        <v>5</v>
      </c>
      <c r="S2933">
        <v>8</v>
      </c>
      <c r="T2933">
        <v>4</v>
      </c>
      <c r="U2933">
        <v>7</v>
      </c>
      <c r="V2933">
        <v>8</v>
      </c>
      <c r="W2933">
        <v>4</v>
      </c>
      <c r="X2933">
        <v>8</v>
      </c>
      <c r="Y2933">
        <v>5</v>
      </c>
      <c r="Z2933">
        <v>1</v>
      </c>
      <c r="AA2933">
        <v>8</v>
      </c>
      <c r="AB2933">
        <v>2</v>
      </c>
      <c r="AC2933">
        <v>8</v>
      </c>
      <c r="AD2933">
        <v>1</v>
      </c>
      <c r="AE2933">
        <v>7</v>
      </c>
      <c r="AF2933">
        <v>1</v>
      </c>
      <c r="AG2933">
        <v>4</v>
      </c>
      <c r="AH2933">
        <v>2</v>
      </c>
      <c r="AI2933">
        <v>1</v>
      </c>
      <c r="AJ2933">
        <v>5</v>
      </c>
      <c r="AK2933">
        <v>5</v>
      </c>
      <c r="AL2933">
        <v>3</v>
      </c>
      <c r="AM2933">
        <v>6</v>
      </c>
      <c r="AN2933">
        <v>1</v>
      </c>
      <c r="AO2933">
        <v>6</v>
      </c>
      <c r="AP2933">
        <v>3</v>
      </c>
      <c r="AQ2933">
        <v>3</v>
      </c>
      <c r="AR2933">
        <v>3</v>
      </c>
      <c r="AS2933">
        <v>2</v>
      </c>
      <c r="AT2933">
        <v>6</v>
      </c>
      <c r="AU2933">
        <v>3</v>
      </c>
      <c r="AV2933">
        <v>2</v>
      </c>
      <c r="AW2933">
        <v>6</v>
      </c>
      <c r="AX2933">
        <v>3</v>
      </c>
      <c r="AY2933">
        <v>1</v>
      </c>
      <c r="AZ2933">
        <v>4</v>
      </c>
      <c r="BA2933">
        <v>1</v>
      </c>
      <c r="BC2933" s="5">
        <f t="shared" si="166"/>
        <v>4.4800000000000004</v>
      </c>
    </row>
    <row r="2934" spans="1:55" ht="17" customHeight="1" x14ac:dyDescent="0.2">
      <c r="A2934" s="81"/>
      <c r="B2934" s="82"/>
      <c r="C2934" s="5" t="s">
        <v>12</v>
      </c>
      <c r="D2934">
        <v>1</v>
      </c>
      <c r="E2934">
        <v>8</v>
      </c>
      <c r="F2934">
        <v>4</v>
      </c>
      <c r="G2934">
        <v>4</v>
      </c>
      <c r="H2934">
        <v>2</v>
      </c>
      <c r="I2934">
        <v>1</v>
      </c>
      <c r="J2934">
        <v>7</v>
      </c>
      <c r="K2934">
        <v>2</v>
      </c>
      <c r="L2934">
        <v>2</v>
      </c>
      <c r="M2934">
        <v>3</v>
      </c>
      <c r="N2934">
        <v>5</v>
      </c>
      <c r="O2934">
        <v>1</v>
      </c>
      <c r="P2934">
        <v>7</v>
      </c>
      <c r="Q2934">
        <v>7</v>
      </c>
      <c r="R2934">
        <v>2</v>
      </c>
      <c r="S2934">
        <v>7</v>
      </c>
      <c r="T2934">
        <v>3</v>
      </c>
      <c r="U2934">
        <v>2</v>
      </c>
      <c r="V2934">
        <v>7</v>
      </c>
      <c r="W2934">
        <v>2</v>
      </c>
      <c r="X2934">
        <v>3</v>
      </c>
      <c r="Y2934">
        <v>8</v>
      </c>
      <c r="Z2934">
        <v>8</v>
      </c>
      <c r="AA2934">
        <v>6</v>
      </c>
      <c r="AB2934">
        <v>6</v>
      </c>
      <c r="AC2934">
        <v>3</v>
      </c>
      <c r="AD2934">
        <v>6</v>
      </c>
      <c r="AE2934">
        <v>1</v>
      </c>
      <c r="AF2934">
        <v>5</v>
      </c>
      <c r="AG2934">
        <v>4</v>
      </c>
      <c r="AH2934">
        <v>2</v>
      </c>
      <c r="AI2934">
        <v>2</v>
      </c>
      <c r="AJ2934">
        <v>7</v>
      </c>
      <c r="AK2934">
        <v>2</v>
      </c>
      <c r="AL2934">
        <v>7</v>
      </c>
      <c r="AM2934">
        <v>6</v>
      </c>
      <c r="AN2934">
        <v>1</v>
      </c>
      <c r="AO2934">
        <v>1</v>
      </c>
      <c r="AP2934">
        <v>8</v>
      </c>
      <c r="AQ2934">
        <v>4</v>
      </c>
      <c r="AR2934">
        <v>2</v>
      </c>
      <c r="AS2934">
        <v>8</v>
      </c>
      <c r="AT2934">
        <v>6</v>
      </c>
      <c r="AU2934">
        <v>6</v>
      </c>
      <c r="AV2934">
        <v>6</v>
      </c>
      <c r="AW2934">
        <v>5</v>
      </c>
      <c r="AX2934">
        <v>6</v>
      </c>
      <c r="AY2934">
        <v>2</v>
      </c>
      <c r="AZ2934">
        <v>1</v>
      </c>
      <c r="BA2934">
        <v>7</v>
      </c>
      <c r="BC2934" s="5">
        <f t="shared" si="166"/>
        <v>4.32</v>
      </c>
    </row>
    <row r="2935" spans="1:55" ht="17" customHeight="1" x14ac:dyDescent="0.2">
      <c r="A2935" s="81"/>
      <c r="B2935" s="82" t="s">
        <v>19</v>
      </c>
      <c r="C2935" s="3" t="s">
        <v>9</v>
      </c>
      <c r="D2935">
        <v>4</v>
      </c>
      <c r="E2935">
        <v>2</v>
      </c>
      <c r="F2935">
        <v>6</v>
      </c>
      <c r="G2935">
        <v>3</v>
      </c>
      <c r="H2935">
        <v>6</v>
      </c>
      <c r="I2935">
        <v>6</v>
      </c>
      <c r="J2935">
        <v>8</v>
      </c>
      <c r="K2935">
        <v>1</v>
      </c>
      <c r="L2935">
        <v>5</v>
      </c>
      <c r="M2935">
        <v>4</v>
      </c>
      <c r="N2935">
        <v>5</v>
      </c>
      <c r="O2935">
        <v>2</v>
      </c>
      <c r="P2935">
        <v>3</v>
      </c>
      <c r="Q2935">
        <v>1</v>
      </c>
      <c r="R2935">
        <v>7</v>
      </c>
      <c r="S2935">
        <v>4</v>
      </c>
      <c r="T2935">
        <v>2</v>
      </c>
      <c r="U2935">
        <v>2</v>
      </c>
      <c r="V2935">
        <v>1</v>
      </c>
      <c r="W2935">
        <v>5</v>
      </c>
      <c r="X2935">
        <v>4</v>
      </c>
      <c r="Y2935">
        <v>2</v>
      </c>
      <c r="Z2935">
        <v>7</v>
      </c>
      <c r="AA2935">
        <v>4</v>
      </c>
      <c r="AB2935">
        <v>2</v>
      </c>
      <c r="AC2935">
        <v>4</v>
      </c>
      <c r="AD2935">
        <v>4</v>
      </c>
      <c r="AE2935">
        <v>8</v>
      </c>
      <c r="AF2935">
        <v>2</v>
      </c>
      <c r="AG2935">
        <v>4</v>
      </c>
      <c r="AH2935">
        <v>8</v>
      </c>
      <c r="AI2935">
        <v>2</v>
      </c>
      <c r="AJ2935">
        <v>7</v>
      </c>
      <c r="AK2935">
        <v>3</v>
      </c>
      <c r="AL2935">
        <v>1</v>
      </c>
      <c r="AM2935">
        <v>1</v>
      </c>
      <c r="AN2935">
        <v>7</v>
      </c>
      <c r="AO2935">
        <v>4</v>
      </c>
      <c r="AP2935">
        <v>2</v>
      </c>
      <c r="AQ2935">
        <v>2</v>
      </c>
      <c r="AR2935">
        <v>1</v>
      </c>
      <c r="AS2935">
        <v>4</v>
      </c>
      <c r="AT2935">
        <v>7</v>
      </c>
      <c r="AU2935">
        <v>5</v>
      </c>
      <c r="AV2935">
        <v>8</v>
      </c>
      <c r="AW2935">
        <v>2</v>
      </c>
      <c r="AX2935">
        <v>1</v>
      </c>
      <c r="AY2935">
        <v>7</v>
      </c>
      <c r="AZ2935">
        <v>1</v>
      </c>
      <c r="BA2935">
        <v>3</v>
      </c>
      <c r="BC2935" s="5">
        <f t="shared" si="166"/>
        <v>3.88</v>
      </c>
    </row>
    <row r="2936" spans="1:55" ht="17" customHeight="1" x14ac:dyDescent="0.2">
      <c r="A2936" s="81"/>
      <c r="B2936" s="82"/>
      <c r="C2936" s="5" t="s">
        <v>10</v>
      </c>
      <c r="D2936">
        <v>1</v>
      </c>
      <c r="E2936">
        <v>6</v>
      </c>
      <c r="F2936">
        <v>3</v>
      </c>
      <c r="G2936">
        <v>3</v>
      </c>
      <c r="H2936">
        <v>1</v>
      </c>
      <c r="I2936">
        <v>6</v>
      </c>
      <c r="J2936">
        <v>2</v>
      </c>
      <c r="K2936">
        <v>7</v>
      </c>
      <c r="L2936">
        <v>8</v>
      </c>
      <c r="M2936">
        <v>3</v>
      </c>
      <c r="N2936">
        <v>7</v>
      </c>
      <c r="O2936">
        <v>6</v>
      </c>
      <c r="P2936">
        <v>8</v>
      </c>
      <c r="Q2936">
        <v>1</v>
      </c>
      <c r="R2936">
        <v>2</v>
      </c>
      <c r="S2936">
        <v>8</v>
      </c>
      <c r="T2936">
        <v>3</v>
      </c>
      <c r="U2936">
        <v>8</v>
      </c>
      <c r="V2936">
        <v>2</v>
      </c>
      <c r="W2936">
        <v>3</v>
      </c>
      <c r="X2936">
        <v>3</v>
      </c>
      <c r="Y2936">
        <v>2</v>
      </c>
      <c r="Z2936">
        <v>7</v>
      </c>
      <c r="AA2936">
        <v>7</v>
      </c>
      <c r="AB2936">
        <v>1</v>
      </c>
      <c r="AC2936">
        <v>4</v>
      </c>
      <c r="AD2936">
        <v>8</v>
      </c>
      <c r="AE2936">
        <v>2</v>
      </c>
      <c r="AF2936">
        <v>1</v>
      </c>
      <c r="AG2936">
        <v>6</v>
      </c>
      <c r="AH2936">
        <v>8</v>
      </c>
      <c r="AI2936">
        <v>5</v>
      </c>
      <c r="AJ2936">
        <v>7</v>
      </c>
      <c r="AK2936">
        <v>5</v>
      </c>
      <c r="AL2936">
        <v>7</v>
      </c>
      <c r="AM2936">
        <v>4</v>
      </c>
      <c r="AN2936">
        <v>4</v>
      </c>
      <c r="AO2936">
        <v>3</v>
      </c>
      <c r="AP2936">
        <v>1</v>
      </c>
      <c r="AQ2936">
        <v>8</v>
      </c>
      <c r="AR2936">
        <v>4</v>
      </c>
      <c r="AS2936">
        <v>8</v>
      </c>
      <c r="AT2936">
        <v>2</v>
      </c>
      <c r="AU2936">
        <v>4</v>
      </c>
      <c r="AV2936">
        <v>2</v>
      </c>
      <c r="AW2936">
        <v>2</v>
      </c>
      <c r="AX2936">
        <v>8</v>
      </c>
      <c r="AY2936">
        <v>8</v>
      </c>
      <c r="AZ2936">
        <v>5</v>
      </c>
      <c r="BA2936">
        <v>8</v>
      </c>
      <c r="BC2936" s="5">
        <f t="shared" si="166"/>
        <v>4.6399999999999997</v>
      </c>
    </row>
    <row r="2937" spans="1:55" ht="17" customHeight="1" x14ac:dyDescent="0.2">
      <c r="A2937" s="81"/>
      <c r="B2937" s="82"/>
      <c r="C2937" s="5" t="s">
        <v>2</v>
      </c>
      <c r="D2937">
        <v>4</v>
      </c>
      <c r="E2937">
        <v>3</v>
      </c>
      <c r="F2937">
        <v>8</v>
      </c>
      <c r="G2937">
        <v>4</v>
      </c>
      <c r="H2937">
        <v>8</v>
      </c>
      <c r="I2937">
        <v>4</v>
      </c>
      <c r="J2937">
        <v>3</v>
      </c>
      <c r="K2937">
        <v>4</v>
      </c>
      <c r="L2937">
        <v>3</v>
      </c>
      <c r="M2937">
        <v>7</v>
      </c>
      <c r="N2937">
        <v>1</v>
      </c>
      <c r="O2937">
        <v>6</v>
      </c>
      <c r="P2937">
        <v>1</v>
      </c>
      <c r="Q2937">
        <v>7</v>
      </c>
      <c r="R2937">
        <v>6</v>
      </c>
      <c r="S2937">
        <v>2</v>
      </c>
      <c r="T2937">
        <v>3</v>
      </c>
      <c r="U2937">
        <v>5</v>
      </c>
      <c r="V2937">
        <v>2</v>
      </c>
      <c r="W2937">
        <v>8</v>
      </c>
      <c r="X2937">
        <v>1</v>
      </c>
      <c r="Y2937">
        <v>1</v>
      </c>
      <c r="Z2937">
        <v>7</v>
      </c>
      <c r="AA2937">
        <v>2</v>
      </c>
      <c r="AB2937">
        <v>2</v>
      </c>
      <c r="AC2937">
        <v>6</v>
      </c>
      <c r="AD2937">
        <v>4</v>
      </c>
      <c r="AE2937">
        <v>2</v>
      </c>
      <c r="AF2937">
        <v>7</v>
      </c>
      <c r="AG2937">
        <v>2</v>
      </c>
      <c r="AH2937">
        <v>4</v>
      </c>
      <c r="AI2937">
        <v>4</v>
      </c>
      <c r="AJ2937">
        <v>1</v>
      </c>
      <c r="AK2937">
        <v>4</v>
      </c>
      <c r="AL2937">
        <v>4</v>
      </c>
      <c r="AM2937">
        <v>3</v>
      </c>
      <c r="AN2937">
        <v>3</v>
      </c>
      <c r="AO2937">
        <v>3</v>
      </c>
      <c r="AP2937">
        <v>3</v>
      </c>
      <c r="AQ2937">
        <v>4</v>
      </c>
      <c r="AR2937">
        <v>4</v>
      </c>
      <c r="AS2937">
        <v>7</v>
      </c>
      <c r="AT2937">
        <v>3</v>
      </c>
      <c r="AU2937">
        <v>4</v>
      </c>
      <c r="AV2937">
        <v>1</v>
      </c>
      <c r="AW2937">
        <v>5</v>
      </c>
      <c r="AX2937">
        <v>2</v>
      </c>
      <c r="AY2937">
        <v>1</v>
      </c>
      <c r="AZ2937">
        <v>2</v>
      </c>
      <c r="BA2937">
        <v>8</v>
      </c>
      <c r="BC2937" s="5">
        <f t="shared" si="166"/>
        <v>3.86</v>
      </c>
    </row>
    <row r="2938" spans="1:55" ht="17" customHeight="1" x14ac:dyDescent="0.2">
      <c r="A2938" s="81"/>
      <c r="B2938" s="82"/>
      <c r="C2938" s="5" t="s">
        <v>4</v>
      </c>
      <c r="D2938">
        <v>2</v>
      </c>
      <c r="E2938">
        <v>1</v>
      </c>
      <c r="F2938">
        <v>6</v>
      </c>
      <c r="G2938">
        <v>2</v>
      </c>
      <c r="H2938">
        <v>6</v>
      </c>
      <c r="I2938">
        <v>2</v>
      </c>
      <c r="J2938">
        <v>2</v>
      </c>
      <c r="K2938">
        <v>6</v>
      </c>
      <c r="L2938">
        <v>6</v>
      </c>
      <c r="M2938">
        <v>4</v>
      </c>
      <c r="N2938">
        <v>2</v>
      </c>
      <c r="O2938">
        <v>1</v>
      </c>
      <c r="P2938">
        <v>2</v>
      </c>
      <c r="Q2938">
        <v>3</v>
      </c>
      <c r="R2938">
        <v>1</v>
      </c>
      <c r="S2938">
        <v>7</v>
      </c>
      <c r="T2938">
        <v>6</v>
      </c>
      <c r="U2938">
        <v>3</v>
      </c>
      <c r="V2938">
        <v>1</v>
      </c>
      <c r="W2938">
        <v>6</v>
      </c>
      <c r="X2938">
        <v>2</v>
      </c>
      <c r="Y2938">
        <v>8</v>
      </c>
      <c r="Z2938">
        <v>2</v>
      </c>
      <c r="AA2938">
        <v>8</v>
      </c>
      <c r="AB2938">
        <v>3</v>
      </c>
      <c r="AC2938">
        <v>6</v>
      </c>
      <c r="AD2938">
        <v>1</v>
      </c>
      <c r="AE2938">
        <v>6</v>
      </c>
      <c r="AF2938">
        <v>8</v>
      </c>
      <c r="AG2938">
        <v>8</v>
      </c>
      <c r="AH2938">
        <v>2</v>
      </c>
      <c r="AI2938">
        <v>6</v>
      </c>
      <c r="AJ2938">
        <v>4</v>
      </c>
      <c r="AK2938">
        <v>6</v>
      </c>
      <c r="AL2938">
        <v>7</v>
      </c>
      <c r="AM2938">
        <v>2</v>
      </c>
      <c r="AN2938">
        <v>7</v>
      </c>
      <c r="AO2938">
        <v>8</v>
      </c>
      <c r="AP2938">
        <v>7</v>
      </c>
      <c r="AQ2938">
        <v>4</v>
      </c>
      <c r="AR2938">
        <v>1</v>
      </c>
      <c r="AS2938">
        <v>7</v>
      </c>
      <c r="AT2938">
        <v>4</v>
      </c>
      <c r="AU2938">
        <v>4</v>
      </c>
      <c r="AV2938">
        <v>3</v>
      </c>
      <c r="AW2938">
        <v>2</v>
      </c>
      <c r="AX2938">
        <v>2</v>
      </c>
      <c r="AY2938">
        <v>4</v>
      </c>
      <c r="AZ2938">
        <v>1</v>
      </c>
      <c r="BA2938">
        <v>6</v>
      </c>
      <c r="BC2938" s="5">
        <f t="shared" si="166"/>
        <v>4.16</v>
      </c>
    </row>
    <row r="2939" spans="1:55" ht="17" customHeight="1" x14ac:dyDescent="0.2">
      <c r="A2939" s="81"/>
      <c r="B2939" s="82"/>
      <c r="C2939" s="5" t="s">
        <v>11</v>
      </c>
      <c r="D2939">
        <v>2</v>
      </c>
      <c r="E2939">
        <v>2</v>
      </c>
      <c r="F2939">
        <v>4</v>
      </c>
      <c r="G2939">
        <v>2</v>
      </c>
      <c r="H2939">
        <v>1</v>
      </c>
      <c r="I2939">
        <v>2</v>
      </c>
      <c r="J2939">
        <v>4</v>
      </c>
      <c r="K2939">
        <v>1</v>
      </c>
      <c r="L2939">
        <v>2</v>
      </c>
      <c r="M2939">
        <v>8</v>
      </c>
      <c r="N2939">
        <v>4</v>
      </c>
      <c r="O2939">
        <v>4</v>
      </c>
      <c r="P2939">
        <v>4</v>
      </c>
      <c r="Q2939">
        <v>6</v>
      </c>
      <c r="R2939">
        <v>4</v>
      </c>
      <c r="S2939">
        <v>2</v>
      </c>
      <c r="T2939">
        <v>3</v>
      </c>
      <c r="U2939">
        <v>1</v>
      </c>
      <c r="V2939">
        <v>7</v>
      </c>
      <c r="W2939">
        <v>3</v>
      </c>
      <c r="X2939">
        <v>3</v>
      </c>
      <c r="Y2939">
        <v>1</v>
      </c>
      <c r="Z2939">
        <v>1</v>
      </c>
      <c r="AA2939">
        <v>7</v>
      </c>
      <c r="AB2939">
        <v>4</v>
      </c>
      <c r="AC2939">
        <v>1</v>
      </c>
      <c r="AD2939">
        <v>2</v>
      </c>
      <c r="AE2939">
        <v>2</v>
      </c>
      <c r="AF2939">
        <v>8</v>
      </c>
      <c r="AG2939">
        <v>2</v>
      </c>
      <c r="AH2939">
        <v>1</v>
      </c>
      <c r="AI2939">
        <v>6</v>
      </c>
      <c r="AJ2939">
        <v>7</v>
      </c>
      <c r="AK2939">
        <v>2</v>
      </c>
      <c r="AL2939">
        <v>3</v>
      </c>
      <c r="AM2939">
        <v>4</v>
      </c>
      <c r="AN2939">
        <v>4</v>
      </c>
      <c r="AO2939">
        <v>4</v>
      </c>
      <c r="AP2939">
        <v>4</v>
      </c>
      <c r="AQ2939">
        <v>6</v>
      </c>
      <c r="AR2939">
        <v>7</v>
      </c>
      <c r="AS2939">
        <v>1</v>
      </c>
      <c r="AT2939">
        <v>4</v>
      </c>
      <c r="AU2939">
        <v>8</v>
      </c>
      <c r="AV2939">
        <v>6</v>
      </c>
      <c r="AW2939">
        <v>1</v>
      </c>
      <c r="AX2939">
        <v>8</v>
      </c>
      <c r="AY2939">
        <v>6</v>
      </c>
      <c r="AZ2939">
        <v>4</v>
      </c>
      <c r="BA2939">
        <v>3</v>
      </c>
      <c r="BC2939" s="5">
        <f t="shared" si="166"/>
        <v>3.72</v>
      </c>
    </row>
    <row r="2940" spans="1:55" ht="17" customHeight="1" x14ac:dyDescent="0.2">
      <c r="A2940" s="81"/>
      <c r="B2940" s="82"/>
      <c r="C2940" s="5" t="s">
        <v>6</v>
      </c>
      <c r="D2940">
        <v>8</v>
      </c>
      <c r="E2940">
        <v>1</v>
      </c>
      <c r="F2940">
        <v>8</v>
      </c>
      <c r="G2940">
        <v>3</v>
      </c>
      <c r="H2940">
        <v>7</v>
      </c>
      <c r="I2940">
        <v>2</v>
      </c>
      <c r="J2940">
        <v>6</v>
      </c>
      <c r="K2940">
        <v>1</v>
      </c>
      <c r="L2940">
        <v>4</v>
      </c>
      <c r="M2940">
        <v>1</v>
      </c>
      <c r="N2940">
        <v>7</v>
      </c>
      <c r="O2940">
        <v>1</v>
      </c>
      <c r="P2940">
        <v>7</v>
      </c>
      <c r="Q2940">
        <v>3</v>
      </c>
      <c r="R2940">
        <v>3</v>
      </c>
      <c r="S2940">
        <v>8</v>
      </c>
      <c r="T2940">
        <v>4</v>
      </c>
      <c r="U2940">
        <v>4</v>
      </c>
      <c r="V2940">
        <v>2</v>
      </c>
      <c r="W2940">
        <v>8</v>
      </c>
      <c r="X2940">
        <v>6</v>
      </c>
      <c r="Y2940">
        <v>5</v>
      </c>
      <c r="Z2940">
        <v>3</v>
      </c>
      <c r="AA2940">
        <v>6</v>
      </c>
      <c r="AB2940">
        <v>6</v>
      </c>
      <c r="AC2940">
        <v>7</v>
      </c>
      <c r="AD2940">
        <v>2</v>
      </c>
      <c r="AE2940">
        <v>8</v>
      </c>
      <c r="AF2940">
        <v>1</v>
      </c>
      <c r="AG2940">
        <v>4</v>
      </c>
      <c r="AH2940">
        <v>6</v>
      </c>
      <c r="AI2940">
        <v>7</v>
      </c>
      <c r="AJ2940">
        <v>5</v>
      </c>
      <c r="AK2940">
        <v>6</v>
      </c>
      <c r="AL2940">
        <v>2</v>
      </c>
      <c r="AM2940">
        <v>8</v>
      </c>
      <c r="AN2940">
        <v>6</v>
      </c>
      <c r="AO2940">
        <v>7</v>
      </c>
      <c r="AP2940">
        <v>2</v>
      </c>
      <c r="AQ2940">
        <v>3</v>
      </c>
      <c r="AR2940">
        <v>1</v>
      </c>
      <c r="AS2940">
        <v>7</v>
      </c>
      <c r="AT2940">
        <v>4</v>
      </c>
      <c r="AU2940">
        <v>7</v>
      </c>
      <c r="AV2940">
        <v>6</v>
      </c>
      <c r="AW2940">
        <v>2</v>
      </c>
      <c r="AX2940">
        <v>4</v>
      </c>
      <c r="AY2940">
        <v>2</v>
      </c>
      <c r="AZ2940">
        <v>2</v>
      </c>
      <c r="BA2940">
        <v>1</v>
      </c>
      <c r="BC2940" s="5">
        <f t="shared" si="166"/>
        <v>4.4800000000000004</v>
      </c>
    </row>
    <row r="2941" spans="1:55" ht="17" customHeight="1" x14ac:dyDescent="0.2">
      <c r="A2941" s="81"/>
      <c r="B2941" s="82"/>
      <c r="C2941" s="5" t="s">
        <v>12</v>
      </c>
      <c r="D2941">
        <v>8</v>
      </c>
      <c r="E2941">
        <v>4</v>
      </c>
      <c r="F2941">
        <v>1</v>
      </c>
      <c r="G2941">
        <v>2</v>
      </c>
      <c r="H2941">
        <v>2</v>
      </c>
      <c r="I2941">
        <v>1</v>
      </c>
      <c r="J2941">
        <v>3</v>
      </c>
      <c r="K2941">
        <v>4</v>
      </c>
      <c r="L2941">
        <v>3</v>
      </c>
      <c r="M2941">
        <v>3</v>
      </c>
      <c r="N2941">
        <v>2</v>
      </c>
      <c r="O2941">
        <v>7</v>
      </c>
      <c r="P2941">
        <v>1</v>
      </c>
      <c r="Q2941">
        <v>7</v>
      </c>
      <c r="R2941">
        <v>2</v>
      </c>
      <c r="S2941">
        <v>1</v>
      </c>
      <c r="T2941">
        <v>8</v>
      </c>
      <c r="U2941">
        <v>5</v>
      </c>
      <c r="V2941">
        <v>3</v>
      </c>
      <c r="W2941">
        <v>8</v>
      </c>
      <c r="X2941">
        <v>8</v>
      </c>
      <c r="Y2941">
        <v>4</v>
      </c>
      <c r="Z2941">
        <v>4</v>
      </c>
      <c r="AA2941">
        <v>4</v>
      </c>
      <c r="AB2941">
        <v>4</v>
      </c>
      <c r="AC2941">
        <v>1</v>
      </c>
      <c r="AD2941">
        <v>7</v>
      </c>
      <c r="AE2941">
        <v>3</v>
      </c>
      <c r="AF2941">
        <v>1</v>
      </c>
      <c r="AG2941">
        <v>8</v>
      </c>
      <c r="AH2941">
        <v>7</v>
      </c>
      <c r="AI2941">
        <v>4</v>
      </c>
      <c r="AJ2941">
        <v>1</v>
      </c>
      <c r="AK2941">
        <v>4</v>
      </c>
      <c r="AL2941">
        <v>8</v>
      </c>
      <c r="AM2941">
        <v>7</v>
      </c>
      <c r="AN2941">
        <v>7</v>
      </c>
      <c r="AO2941">
        <v>4</v>
      </c>
      <c r="AP2941">
        <v>6</v>
      </c>
      <c r="AQ2941">
        <v>8</v>
      </c>
      <c r="AR2941">
        <v>4</v>
      </c>
      <c r="AS2941">
        <v>2</v>
      </c>
      <c r="AT2941">
        <v>6</v>
      </c>
      <c r="AU2941">
        <v>6</v>
      </c>
      <c r="AV2941">
        <v>3</v>
      </c>
      <c r="AW2941">
        <v>8</v>
      </c>
      <c r="AX2941">
        <v>6</v>
      </c>
      <c r="AY2941">
        <v>8</v>
      </c>
      <c r="AZ2941">
        <v>7</v>
      </c>
      <c r="BA2941">
        <v>1</v>
      </c>
      <c r="BC2941" s="5">
        <f t="shared" si="166"/>
        <v>4.5199999999999996</v>
      </c>
    </row>
    <row r="2943" spans="1:55" ht="17" customHeight="1" x14ac:dyDescent="0.2">
      <c r="A2943" s="81">
        <v>55</v>
      </c>
      <c r="B2943" s="82" t="s">
        <v>8</v>
      </c>
      <c r="C2943" s="5" t="s">
        <v>9</v>
      </c>
      <c r="D2943">
        <v>6</v>
      </c>
      <c r="E2943">
        <v>1</v>
      </c>
      <c r="F2943">
        <v>1</v>
      </c>
      <c r="G2943">
        <v>8</v>
      </c>
      <c r="H2943">
        <v>3</v>
      </c>
      <c r="I2943">
        <v>7</v>
      </c>
      <c r="J2943">
        <v>8</v>
      </c>
      <c r="K2943">
        <v>8</v>
      </c>
      <c r="L2943">
        <v>3</v>
      </c>
      <c r="M2943">
        <v>3</v>
      </c>
      <c r="N2943">
        <v>8</v>
      </c>
      <c r="O2943">
        <v>2</v>
      </c>
      <c r="P2943">
        <v>1</v>
      </c>
      <c r="Q2943">
        <v>5</v>
      </c>
      <c r="R2943">
        <v>5</v>
      </c>
      <c r="S2943">
        <v>6</v>
      </c>
      <c r="T2943">
        <v>2</v>
      </c>
      <c r="U2943">
        <v>8</v>
      </c>
      <c r="V2943">
        <v>7</v>
      </c>
      <c r="W2943">
        <v>8</v>
      </c>
      <c r="X2943">
        <v>2</v>
      </c>
      <c r="Y2943">
        <v>7</v>
      </c>
      <c r="Z2943">
        <v>1</v>
      </c>
      <c r="AA2943">
        <v>1</v>
      </c>
      <c r="AB2943">
        <v>7</v>
      </c>
      <c r="AC2943">
        <v>6</v>
      </c>
      <c r="AD2943">
        <v>8</v>
      </c>
      <c r="AE2943">
        <v>4</v>
      </c>
      <c r="AF2943">
        <v>2</v>
      </c>
      <c r="AG2943">
        <v>6</v>
      </c>
      <c r="AH2943">
        <v>7</v>
      </c>
      <c r="AI2943">
        <v>3</v>
      </c>
      <c r="AJ2943">
        <v>4</v>
      </c>
      <c r="AK2943">
        <v>4</v>
      </c>
      <c r="AL2943">
        <v>7</v>
      </c>
      <c r="AM2943">
        <v>7</v>
      </c>
      <c r="AN2943">
        <v>7</v>
      </c>
      <c r="AO2943">
        <v>1</v>
      </c>
      <c r="AP2943">
        <v>8</v>
      </c>
      <c r="AQ2943">
        <v>1</v>
      </c>
      <c r="AR2943">
        <v>1</v>
      </c>
      <c r="AS2943">
        <v>2</v>
      </c>
      <c r="AT2943">
        <v>6</v>
      </c>
      <c r="AU2943">
        <v>2</v>
      </c>
      <c r="AV2943">
        <v>5</v>
      </c>
      <c r="AW2943">
        <v>7</v>
      </c>
      <c r="AX2943">
        <v>5</v>
      </c>
      <c r="AY2943">
        <v>4</v>
      </c>
      <c r="AZ2943">
        <v>6</v>
      </c>
      <c r="BA2943">
        <v>7</v>
      </c>
      <c r="BC2943" s="5">
        <f t="shared" ref="BC2943:BC3006" si="167">AVERAGE(D2943:BA2943)</f>
        <v>4.76</v>
      </c>
    </row>
    <row r="2944" spans="1:55" ht="17" customHeight="1" x14ac:dyDescent="0.2">
      <c r="A2944" s="81"/>
      <c r="B2944" s="82"/>
      <c r="C2944" s="5" t="s">
        <v>10</v>
      </c>
      <c r="D2944">
        <v>3</v>
      </c>
      <c r="E2944">
        <v>1</v>
      </c>
      <c r="F2944">
        <v>4</v>
      </c>
      <c r="G2944">
        <v>2</v>
      </c>
      <c r="H2944">
        <v>3</v>
      </c>
      <c r="I2944">
        <v>4</v>
      </c>
      <c r="J2944">
        <v>8</v>
      </c>
      <c r="K2944">
        <v>6</v>
      </c>
      <c r="L2944">
        <v>7</v>
      </c>
      <c r="M2944">
        <v>7</v>
      </c>
      <c r="N2944">
        <v>4</v>
      </c>
      <c r="O2944">
        <v>6</v>
      </c>
      <c r="P2944">
        <v>1</v>
      </c>
      <c r="Q2944">
        <v>3</v>
      </c>
      <c r="R2944">
        <v>2</v>
      </c>
      <c r="S2944">
        <v>3</v>
      </c>
      <c r="T2944">
        <v>2</v>
      </c>
      <c r="U2944">
        <v>1</v>
      </c>
      <c r="V2944">
        <v>7</v>
      </c>
      <c r="W2944">
        <v>7</v>
      </c>
      <c r="X2944">
        <v>6</v>
      </c>
      <c r="Y2944">
        <v>3</v>
      </c>
      <c r="Z2944">
        <v>1</v>
      </c>
      <c r="AA2944">
        <v>2</v>
      </c>
      <c r="AB2944">
        <v>3</v>
      </c>
      <c r="AC2944">
        <v>8</v>
      </c>
      <c r="AD2944">
        <v>6</v>
      </c>
      <c r="AE2944">
        <v>3</v>
      </c>
      <c r="AF2944">
        <v>3</v>
      </c>
      <c r="AG2944">
        <v>1</v>
      </c>
      <c r="AH2944">
        <v>1</v>
      </c>
      <c r="AI2944">
        <v>7</v>
      </c>
      <c r="AJ2944">
        <v>2</v>
      </c>
      <c r="AK2944">
        <v>4</v>
      </c>
      <c r="AL2944">
        <v>8</v>
      </c>
      <c r="AM2944">
        <v>7</v>
      </c>
      <c r="AN2944">
        <v>2</v>
      </c>
      <c r="AO2944">
        <v>5</v>
      </c>
      <c r="AP2944">
        <v>8</v>
      </c>
      <c r="AQ2944">
        <v>5</v>
      </c>
      <c r="AR2944">
        <v>3</v>
      </c>
      <c r="AS2944">
        <v>2</v>
      </c>
      <c r="AT2944">
        <v>6</v>
      </c>
      <c r="AU2944">
        <v>2</v>
      </c>
      <c r="AV2944">
        <v>8</v>
      </c>
      <c r="AW2944">
        <v>2</v>
      </c>
      <c r="AX2944">
        <v>6</v>
      </c>
      <c r="AY2944">
        <v>3</v>
      </c>
      <c r="AZ2944">
        <v>3</v>
      </c>
      <c r="BA2944">
        <v>7</v>
      </c>
      <c r="BC2944" s="5">
        <f t="shared" si="167"/>
        <v>4.16</v>
      </c>
    </row>
    <row r="2945" spans="1:55" ht="17" customHeight="1" x14ac:dyDescent="0.2">
      <c r="A2945" s="81"/>
      <c r="B2945" s="82"/>
      <c r="C2945" s="5" t="s">
        <v>2</v>
      </c>
      <c r="D2945">
        <v>5</v>
      </c>
      <c r="E2945">
        <v>1</v>
      </c>
      <c r="F2945">
        <v>7</v>
      </c>
      <c r="G2945">
        <v>3</v>
      </c>
      <c r="H2945">
        <v>1</v>
      </c>
      <c r="I2945">
        <v>2</v>
      </c>
      <c r="J2945">
        <v>7</v>
      </c>
      <c r="K2945">
        <v>3</v>
      </c>
      <c r="L2945">
        <v>6</v>
      </c>
      <c r="M2945">
        <v>7</v>
      </c>
      <c r="N2945">
        <v>1</v>
      </c>
      <c r="O2945">
        <v>7</v>
      </c>
      <c r="P2945">
        <v>8</v>
      </c>
      <c r="Q2945">
        <v>1</v>
      </c>
      <c r="R2945">
        <v>6</v>
      </c>
      <c r="S2945">
        <v>4</v>
      </c>
      <c r="T2945">
        <v>3</v>
      </c>
      <c r="U2945">
        <v>6</v>
      </c>
      <c r="V2945">
        <v>2</v>
      </c>
      <c r="W2945">
        <v>1</v>
      </c>
      <c r="X2945">
        <v>8</v>
      </c>
      <c r="Y2945">
        <v>3</v>
      </c>
      <c r="Z2945">
        <v>1</v>
      </c>
      <c r="AA2945">
        <v>1</v>
      </c>
      <c r="AB2945">
        <v>5</v>
      </c>
      <c r="AC2945">
        <v>3</v>
      </c>
      <c r="AD2945">
        <v>2</v>
      </c>
      <c r="AE2945">
        <v>3</v>
      </c>
      <c r="AF2945">
        <v>6</v>
      </c>
      <c r="AG2945">
        <v>6</v>
      </c>
      <c r="AH2945">
        <v>4</v>
      </c>
      <c r="AI2945">
        <v>7</v>
      </c>
      <c r="AJ2945">
        <v>3</v>
      </c>
      <c r="AK2945">
        <v>2</v>
      </c>
      <c r="AL2945">
        <v>5</v>
      </c>
      <c r="AM2945">
        <v>8</v>
      </c>
      <c r="AN2945">
        <v>6</v>
      </c>
      <c r="AO2945">
        <v>3</v>
      </c>
      <c r="AP2945">
        <v>4</v>
      </c>
      <c r="AQ2945">
        <v>7</v>
      </c>
      <c r="AR2945">
        <v>8</v>
      </c>
      <c r="AS2945">
        <v>2</v>
      </c>
      <c r="AT2945">
        <v>3</v>
      </c>
      <c r="AU2945">
        <v>1</v>
      </c>
      <c r="AV2945">
        <v>4</v>
      </c>
      <c r="AW2945">
        <v>3</v>
      </c>
      <c r="AX2945">
        <v>6</v>
      </c>
      <c r="AY2945">
        <v>6</v>
      </c>
      <c r="AZ2945">
        <v>1</v>
      </c>
      <c r="BA2945">
        <v>4</v>
      </c>
      <c r="BC2945" s="5">
        <f t="shared" si="167"/>
        <v>4.12</v>
      </c>
    </row>
    <row r="2946" spans="1:55" ht="17" customHeight="1" x14ac:dyDescent="0.2">
      <c r="A2946" s="81"/>
      <c r="B2946" s="82"/>
      <c r="C2946" s="5" t="s">
        <v>4</v>
      </c>
      <c r="D2946">
        <v>5</v>
      </c>
      <c r="E2946">
        <v>7</v>
      </c>
      <c r="F2946">
        <v>8</v>
      </c>
      <c r="G2946">
        <v>1</v>
      </c>
      <c r="H2946">
        <v>1</v>
      </c>
      <c r="I2946">
        <v>7</v>
      </c>
      <c r="J2946">
        <v>8</v>
      </c>
      <c r="K2946">
        <v>5</v>
      </c>
      <c r="L2946">
        <v>7</v>
      </c>
      <c r="M2946">
        <v>2</v>
      </c>
      <c r="N2946">
        <v>7</v>
      </c>
      <c r="O2946">
        <v>4</v>
      </c>
      <c r="P2946">
        <v>5</v>
      </c>
      <c r="Q2946">
        <v>3</v>
      </c>
      <c r="R2946">
        <v>2</v>
      </c>
      <c r="S2946">
        <v>5</v>
      </c>
      <c r="T2946">
        <v>7</v>
      </c>
      <c r="U2946">
        <v>4</v>
      </c>
      <c r="V2946">
        <v>8</v>
      </c>
      <c r="W2946">
        <v>2</v>
      </c>
      <c r="X2946">
        <v>7</v>
      </c>
      <c r="Y2946">
        <v>3</v>
      </c>
      <c r="Z2946">
        <v>7</v>
      </c>
      <c r="AA2946">
        <v>3</v>
      </c>
      <c r="AB2946">
        <v>1</v>
      </c>
      <c r="AC2946">
        <v>6</v>
      </c>
      <c r="AD2946">
        <v>3</v>
      </c>
      <c r="AE2946">
        <v>1</v>
      </c>
      <c r="AF2946">
        <v>6</v>
      </c>
      <c r="AG2946">
        <v>6</v>
      </c>
      <c r="AH2946">
        <v>5</v>
      </c>
      <c r="AI2946">
        <v>4</v>
      </c>
      <c r="AJ2946">
        <v>5</v>
      </c>
      <c r="AK2946">
        <v>1</v>
      </c>
      <c r="AL2946">
        <v>6</v>
      </c>
      <c r="AM2946">
        <v>3</v>
      </c>
      <c r="AN2946">
        <v>4</v>
      </c>
      <c r="AO2946">
        <v>3</v>
      </c>
      <c r="AP2946">
        <v>3</v>
      </c>
      <c r="AQ2946">
        <v>8</v>
      </c>
      <c r="AR2946">
        <v>3</v>
      </c>
      <c r="AS2946">
        <v>5</v>
      </c>
      <c r="AT2946">
        <v>3</v>
      </c>
      <c r="AU2946">
        <v>3</v>
      </c>
      <c r="AV2946">
        <v>2</v>
      </c>
      <c r="AW2946">
        <v>8</v>
      </c>
      <c r="AX2946">
        <v>4</v>
      </c>
      <c r="AY2946">
        <v>7</v>
      </c>
      <c r="AZ2946">
        <v>5</v>
      </c>
      <c r="BA2946">
        <v>3</v>
      </c>
      <c r="BC2946" s="5">
        <f t="shared" si="167"/>
        <v>4.5199999999999996</v>
      </c>
    </row>
    <row r="2947" spans="1:55" ht="17" customHeight="1" x14ac:dyDescent="0.2">
      <c r="A2947" s="81"/>
      <c r="B2947" s="82"/>
      <c r="C2947" s="5" t="s">
        <v>11</v>
      </c>
      <c r="D2947">
        <v>6</v>
      </c>
      <c r="E2947">
        <v>7</v>
      </c>
      <c r="F2947">
        <v>8</v>
      </c>
      <c r="G2947">
        <v>1</v>
      </c>
      <c r="H2947">
        <v>4</v>
      </c>
      <c r="I2947">
        <v>3</v>
      </c>
      <c r="J2947">
        <v>7</v>
      </c>
      <c r="K2947">
        <v>1</v>
      </c>
      <c r="L2947">
        <v>8</v>
      </c>
      <c r="M2947">
        <v>1</v>
      </c>
      <c r="N2947">
        <v>6</v>
      </c>
      <c r="O2947">
        <v>1</v>
      </c>
      <c r="P2947">
        <v>8</v>
      </c>
      <c r="Q2947">
        <v>6</v>
      </c>
      <c r="R2947">
        <v>4</v>
      </c>
      <c r="S2947">
        <v>3</v>
      </c>
      <c r="T2947">
        <v>8</v>
      </c>
      <c r="U2947">
        <v>6</v>
      </c>
      <c r="V2947">
        <v>4</v>
      </c>
      <c r="W2947">
        <v>2</v>
      </c>
      <c r="X2947">
        <v>2</v>
      </c>
      <c r="Y2947">
        <v>3</v>
      </c>
      <c r="Z2947">
        <v>8</v>
      </c>
      <c r="AA2947">
        <v>4</v>
      </c>
      <c r="AB2947">
        <v>6</v>
      </c>
      <c r="AC2947">
        <v>4</v>
      </c>
      <c r="AD2947">
        <v>2</v>
      </c>
      <c r="AE2947">
        <v>7</v>
      </c>
      <c r="AF2947">
        <v>4</v>
      </c>
      <c r="AG2947">
        <v>2</v>
      </c>
      <c r="AH2947">
        <v>7</v>
      </c>
      <c r="AI2947">
        <v>6</v>
      </c>
      <c r="AJ2947">
        <v>7</v>
      </c>
      <c r="AK2947">
        <v>8</v>
      </c>
      <c r="AL2947">
        <v>3</v>
      </c>
      <c r="AM2947">
        <v>2</v>
      </c>
      <c r="AN2947">
        <v>4</v>
      </c>
      <c r="AO2947">
        <v>1</v>
      </c>
      <c r="AP2947">
        <v>6</v>
      </c>
      <c r="AQ2947">
        <v>7</v>
      </c>
      <c r="AR2947">
        <v>6</v>
      </c>
      <c r="AS2947">
        <v>8</v>
      </c>
      <c r="AT2947">
        <v>7</v>
      </c>
      <c r="AU2947">
        <v>3</v>
      </c>
      <c r="AV2947">
        <v>5</v>
      </c>
      <c r="AW2947">
        <v>6</v>
      </c>
      <c r="AX2947">
        <v>1</v>
      </c>
      <c r="AY2947">
        <v>8</v>
      </c>
      <c r="AZ2947">
        <v>3</v>
      </c>
      <c r="BA2947">
        <v>5</v>
      </c>
      <c r="BC2947" s="5">
        <f t="shared" si="167"/>
        <v>4.78</v>
      </c>
    </row>
    <row r="2948" spans="1:55" ht="17" customHeight="1" x14ac:dyDescent="0.2">
      <c r="A2948" s="81"/>
      <c r="B2948" s="82"/>
      <c r="C2948" s="5" t="s">
        <v>6</v>
      </c>
      <c r="D2948">
        <v>3</v>
      </c>
      <c r="E2948">
        <v>5</v>
      </c>
      <c r="F2948">
        <v>2</v>
      </c>
      <c r="G2948">
        <v>2</v>
      </c>
      <c r="H2948">
        <v>3</v>
      </c>
      <c r="I2948">
        <v>3</v>
      </c>
      <c r="J2948">
        <v>3</v>
      </c>
      <c r="K2948">
        <v>5</v>
      </c>
      <c r="L2948">
        <v>4</v>
      </c>
      <c r="M2948">
        <v>7</v>
      </c>
      <c r="N2948">
        <v>3</v>
      </c>
      <c r="O2948">
        <v>3</v>
      </c>
      <c r="P2948">
        <v>4</v>
      </c>
      <c r="Q2948">
        <v>4</v>
      </c>
      <c r="R2948">
        <v>6</v>
      </c>
      <c r="S2948">
        <v>8</v>
      </c>
      <c r="T2948">
        <v>8</v>
      </c>
      <c r="U2948">
        <v>5</v>
      </c>
      <c r="V2948">
        <v>7</v>
      </c>
      <c r="W2948">
        <v>3</v>
      </c>
      <c r="X2948">
        <v>3</v>
      </c>
      <c r="Y2948">
        <v>7</v>
      </c>
      <c r="Z2948">
        <v>6</v>
      </c>
      <c r="AA2948">
        <v>8</v>
      </c>
      <c r="AB2948">
        <v>3</v>
      </c>
      <c r="AC2948">
        <v>3</v>
      </c>
      <c r="AD2948">
        <v>7</v>
      </c>
      <c r="AE2948">
        <v>8</v>
      </c>
      <c r="AF2948">
        <v>5</v>
      </c>
      <c r="AG2948">
        <v>2</v>
      </c>
      <c r="AH2948">
        <v>6</v>
      </c>
      <c r="AI2948">
        <v>5</v>
      </c>
      <c r="AJ2948">
        <v>7</v>
      </c>
      <c r="AK2948">
        <v>3</v>
      </c>
      <c r="AL2948">
        <v>8</v>
      </c>
      <c r="AM2948">
        <v>4</v>
      </c>
      <c r="AN2948">
        <v>1</v>
      </c>
      <c r="AO2948">
        <v>7</v>
      </c>
      <c r="AP2948">
        <v>7</v>
      </c>
      <c r="AQ2948">
        <v>8</v>
      </c>
      <c r="AR2948">
        <v>1</v>
      </c>
      <c r="AS2948">
        <v>5</v>
      </c>
      <c r="AT2948">
        <v>8</v>
      </c>
      <c r="AU2948">
        <v>2</v>
      </c>
      <c r="AV2948">
        <v>6</v>
      </c>
      <c r="AW2948">
        <v>7</v>
      </c>
      <c r="AX2948">
        <v>6</v>
      </c>
      <c r="AY2948">
        <v>4</v>
      </c>
      <c r="AZ2948">
        <v>2</v>
      </c>
      <c r="BA2948">
        <v>1</v>
      </c>
      <c r="BC2948" s="5">
        <f t="shared" si="167"/>
        <v>4.76</v>
      </c>
    </row>
    <row r="2949" spans="1:55" ht="17" customHeight="1" x14ac:dyDescent="0.2">
      <c r="A2949" s="81"/>
      <c r="B2949" s="82"/>
      <c r="C2949" s="5" t="s">
        <v>12</v>
      </c>
      <c r="D2949">
        <v>4</v>
      </c>
      <c r="E2949">
        <v>1</v>
      </c>
      <c r="F2949">
        <v>1</v>
      </c>
      <c r="G2949">
        <v>8</v>
      </c>
      <c r="H2949">
        <v>1</v>
      </c>
      <c r="I2949">
        <v>3</v>
      </c>
      <c r="J2949">
        <v>3</v>
      </c>
      <c r="K2949">
        <v>6</v>
      </c>
      <c r="L2949">
        <v>1</v>
      </c>
      <c r="M2949">
        <v>4</v>
      </c>
      <c r="N2949">
        <v>8</v>
      </c>
      <c r="O2949">
        <v>1</v>
      </c>
      <c r="P2949">
        <v>5</v>
      </c>
      <c r="Q2949">
        <v>7</v>
      </c>
      <c r="R2949">
        <v>8</v>
      </c>
      <c r="S2949">
        <v>2</v>
      </c>
      <c r="T2949">
        <v>6</v>
      </c>
      <c r="U2949">
        <v>2</v>
      </c>
      <c r="V2949">
        <v>7</v>
      </c>
      <c r="W2949">
        <v>3</v>
      </c>
      <c r="X2949">
        <v>7</v>
      </c>
      <c r="Y2949">
        <v>5</v>
      </c>
      <c r="Z2949">
        <v>8</v>
      </c>
      <c r="AA2949">
        <v>6</v>
      </c>
      <c r="AB2949">
        <v>5</v>
      </c>
      <c r="AC2949">
        <v>7</v>
      </c>
      <c r="AD2949">
        <v>7</v>
      </c>
      <c r="AE2949">
        <v>4</v>
      </c>
      <c r="AF2949">
        <v>4</v>
      </c>
      <c r="AG2949">
        <v>1</v>
      </c>
      <c r="AH2949">
        <v>4</v>
      </c>
      <c r="AI2949">
        <v>2</v>
      </c>
      <c r="AJ2949">
        <v>2</v>
      </c>
      <c r="AK2949">
        <v>5</v>
      </c>
      <c r="AL2949">
        <v>8</v>
      </c>
      <c r="AM2949">
        <v>3</v>
      </c>
      <c r="AN2949">
        <v>2</v>
      </c>
      <c r="AO2949">
        <v>8</v>
      </c>
      <c r="AP2949">
        <v>7</v>
      </c>
      <c r="AQ2949">
        <v>4</v>
      </c>
      <c r="AR2949">
        <v>5</v>
      </c>
      <c r="AS2949">
        <v>2</v>
      </c>
      <c r="AT2949">
        <v>8</v>
      </c>
      <c r="AU2949">
        <v>7</v>
      </c>
      <c r="AV2949">
        <v>2</v>
      </c>
      <c r="AW2949">
        <v>7</v>
      </c>
      <c r="AX2949">
        <v>3</v>
      </c>
      <c r="AY2949">
        <v>1</v>
      </c>
      <c r="AZ2949">
        <v>6</v>
      </c>
      <c r="BA2949">
        <v>2</v>
      </c>
      <c r="BC2949" s="5">
        <f t="shared" si="167"/>
        <v>4.46</v>
      </c>
    </row>
    <row r="2950" spans="1:55" ht="17" customHeight="1" x14ac:dyDescent="0.2">
      <c r="A2950" s="81"/>
      <c r="B2950" s="82" t="s">
        <v>17</v>
      </c>
      <c r="C2950" s="3" t="s">
        <v>9</v>
      </c>
      <c r="D2950">
        <v>3</v>
      </c>
      <c r="E2950">
        <v>4</v>
      </c>
      <c r="F2950">
        <v>8</v>
      </c>
      <c r="G2950">
        <v>2</v>
      </c>
      <c r="H2950">
        <v>8</v>
      </c>
      <c r="I2950">
        <v>2</v>
      </c>
      <c r="J2950">
        <v>3</v>
      </c>
      <c r="K2950">
        <v>2</v>
      </c>
      <c r="L2950">
        <v>8</v>
      </c>
      <c r="M2950">
        <v>4</v>
      </c>
      <c r="N2950">
        <v>6</v>
      </c>
      <c r="O2950">
        <v>6</v>
      </c>
      <c r="P2950">
        <v>1</v>
      </c>
      <c r="Q2950">
        <v>3</v>
      </c>
      <c r="R2950">
        <v>4</v>
      </c>
      <c r="S2950">
        <v>8</v>
      </c>
      <c r="T2950">
        <v>3</v>
      </c>
      <c r="U2950">
        <v>4</v>
      </c>
      <c r="V2950">
        <v>1</v>
      </c>
      <c r="W2950">
        <v>7</v>
      </c>
      <c r="X2950">
        <v>4</v>
      </c>
      <c r="Y2950">
        <v>8</v>
      </c>
      <c r="Z2950">
        <v>8</v>
      </c>
      <c r="AA2950">
        <v>6</v>
      </c>
      <c r="AB2950">
        <v>2</v>
      </c>
      <c r="AC2950">
        <v>3</v>
      </c>
      <c r="AD2950">
        <v>7</v>
      </c>
      <c r="AE2950">
        <v>1</v>
      </c>
      <c r="AF2950">
        <v>3</v>
      </c>
      <c r="AG2950">
        <v>2</v>
      </c>
      <c r="AH2950">
        <v>5</v>
      </c>
      <c r="AI2950">
        <v>6</v>
      </c>
      <c r="AJ2950">
        <v>3</v>
      </c>
      <c r="AK2950">
        <v>3</v>
      </c>
      <c r="AL2950">
        <v>7</v>
      </c>
      <c r="AM2950">
        <v>1</v>
      </c>
      <c r="AN2950">
        <v>1</v>
      </c>
      <c r="AO2950">
        <v>6</v>
      </c>
      <c r="AP2950">
        <v>5</v>
      </c>
      <c r="AQ2950">
        <v>8</v>
      </c>
      <c r="AR2950">
        <v>1</v>
      </c>
      <c r="AS2950">
        <v>2</v>
      </c>
      <c r="AT2950">
        <v>4</v>
      </c>
      <c r="AU2950">
        <v>4</v>
      </c>
      <c r="AV2950">
        <v>4</v>
      </c>
      <c r="AW2950">
        <v>4</v>
      </c>
      <c r="AX2950">
        <v>7</v>
      </c>
      <c r="AY2950">
        <v>7</v>
      </c>
      <c r="AZ2950">
        <v>8</v>
      </c>
      <c r="BA2950">
        <v>6</v>
      </c>
      <c r="BC2950" s="5">
        <f t="shared" si="167"/>
        <v>4.46</v>
      </c>
    </row>
    <row r="2951" spans="1:55" ht="17" customHeight="1" x14ac:dyDescent="0.2">
      <c r="A2951" s="81"/>
      <c r="B2951" s="82"/>
      <c r="C2951" s="5" t="s">
        <v>10</v>
      </c>
      <c r="D2951">
        <v>7</v>
      </c>
      <c r="E2951">
        <v>7</v>
      </c>
      <c r="F2951">
        <v>3</v>
      </c>
      <c r="G2951">
        <v>3</v>
      </c>
      <c r="H2951">
        <v>5</v>
      </c>
      <c r="I2951">
        <v>3</v>
      </c>
      <c r="J2951">
        <v>7</v>
      </c>
      <c r="K2951">
        <v>4</v>
      </c>
      <c r="L2951">
        <v>7</v>
      </c>
      <c r="M2951">
        <v>4</v>
      </c>
      <c r="N2951">
        <v>6</v>
      </c>
      <c r="O2951">
        <v>3</v>
      </c>
      <c r="P2951">
        <v>6</v>
      </c>
      <c r="Q2951">
        <v>8</v>
      </c>
      <c r="R2951">
        <v>5</v>
      </c>
      <c r="S2951">
        <v>8</v>
      </c>
      <c r="T2951">
        <v>2</v>
      </c>
      <c r="U2951">
        <v>4</v>
      </c>
      <c r="V2951">
        <v>1</v>
      </c>
      <c r="W2951">
        <v>7</v>
      </c>
      <c r="X2951">
        <v>4</v>
      </c>
      <c r="Y2951">
        <v>7</v>
      </c>
      <c r="Z2951">
        <v>2</v>
      </c>
      <c r="AA2951">
        <v>7</v>
      </c>
      <c r="AB2951">
        <v>7</v>
      </c>
      <c r="AC2951">
        <v>6</v>
      </c>
      <c r="AD2951">
        <v>1</v>
      </c>
      <c r="AE2951">
        <v>7</v>
      </c>
      <c r="AF2951">
        <v>2</v>
      </c>
      <c r="AG2951">
        <v>1</v>
      </c>
      <c r="AH2951">
        <v>6</v>
      </c>
      <c r="AI2951">
        <v>1</v>
      </c>
      <c r="AJ2951">
        <v>2</v>
      </c>
      <c r="AK2951">
        <v>6</v>
      </c>
      <c r="AL2951">
        <v>5</v>
      </c>
      <c r="AM2951">
        <v>2</v>
      </c>
      <c r="AN2951">
        <v>2</v>
      </c>
      <c r="AO2951">
        <v>8</v>
      </c>
      <c r="AP2951">
        <v>3</v>
      </c>
      <c r="AQ2951">
        <v>3</v>
      </c>
      <c r="AR2951">
        <v>7</v>
      </c>
      <c r="AS2951">
        <v>7</v>
      </c>
      <c r="AT2951">
        <v>8</v>
      </c>
      <c r="AU2951">
        <v>3</v>
      </c>
      <c r="AV2951">
        <v>6</v>
      </c>
      <c r="AW2951">
        <v>8</v>
      </c>
      <c r="AX2951">
        <v>3</v>
      </c>
      <c r="AY2951">
        <v>4</v>
      </c>
      <c r="AZ2951">
        <v>3</v>
      </c>
      <c r="BA2951">
        <v>8</v>
      </c>
      <c r="BC2951" s="5">
        <f t="shared" si="167"/>
        <v>4.78</v>
      </c>
    </row>
    <row r="2952" spans="1:55" ht="17" customHeight="1" x14ac:dyDescent="0.2">
      <c r="A2952" s="81"/>
      <c r="B2952" s="82"/>
      <c r="C2952" s="5" t="s">
        <v>2</v>
      </c>
      <c r="D2952">
        <v>2</v>
      </c>
      <c r="E2952">
        <v>3</v>
      </c>
      <c r="F2952">
        <v>1</v>
      </c>
      <c r="G2952">
        <v>4</v>
      </c>
      <c r="H2952">
        <v>7</v>
      </c>
      <c r="I2952">
        <v>4</v>
      </c>
      <c r="J2952">
        <v>6</v>
      </c>
      <c r="K2952">
        <v>4</v>
      </c>
      <c r="L2952">
        <v>4</v>
      </c>
      <c r="M2952">
        <v>1</v>
      </c>
      <c r="N2952">
        <v>4</v>
      </c>
      <c r="O2952">
        <v>7</v>
      </c>
      <c r="P2952">
        <v>8</v>
      </c>
      <c r="Q2952">
        <v>3</v>
      </c>
      <c r="R2952">
        <v>6</v>
      </c>
      <c r="S2952">
        <v>2</v>
      </c>
      <c r="T2952">
        <v>6</v>
      </c>
      <c r="U2952">
        <v>2</v>
      </c>
      <c r="V2952">
        <v>6</v>
      </c>
      <c r="W2952">
        <v>2</v>
      </c>
      <c r="X2952">
        <v>4</v>
      </c>
      <c r="Y2952">
        <v>8</v>
      </c>
      <c r="Z2952">
        <v>3</v>
      </c>
      <c r="AA2952">
        <v>7</v>
      </c>
      <c r="AB2952">
        <v>3</v>
      </c>
      <c r="AC2952">
        <v>2</v>
      </c>
      <c r="AD2952">
        <v>3</v>
      </c>
      <c r="AE2952">
        <v>6</v>
      </c>
      <c r="AF2952">
        <v>7</v>
      </c>
      <c r="AG2952">
        <v>7</v>
      </c>
      <c r="AH2952">
        <v>6</v>
      </c>
      <c r="AI2952">
        <v>3</v>
      </c>
      <c r="AJ2952">
        <v>4</v>
      </c>
      <c r="AK2952">
        <v>5</v>
      </c>
      <c r="AL2952">
        <v>3</v>
      </c>
      <c r="AM2952">
        <v>1</v>
      </c>
      <c r="AN2952">
        <v>6</v>
      </c>
      <c r="AO2952">
        <v>3</v>
      </c>
      <c r="AP2952">
        <v>2</v>
      </c>
      <c r="AQ2952">
        <v>6</v>
      </c>
      <c r="AR2952">
        <v>8</v>
      </c>
      <c r="AS2952">
        <v>6</v>
      </c>
      <c r="AT2952">
        <v>4</v>
      </c>
      <c r="AU2952">
        <v>3</v>
      </c>
      <c r="AV2952">
        <v>2</v>
      </c>
      <c r="AW2952">
        <v>2</v>
      </c>
      <c r="AX2952">
        <v>7</v>
      </c>
      <c r="AY2952">
        <v>4</v>
      </c>
      <c r="AZ2952">
        <v>2</v>
      </c>
      <c r="BA2952">
        <v>3</v>
      </c>
      <c r="BC2952" s="5">
        <f t="shared" si="167"/>
        <v>4.24</v>
      </c>
    </row>
    <row r="2953" spans="1:55" ht="17" customHeight="1" x14ac:dyDescent="0.2">
      <c r="A2953" s="81"/>
      <c r="B2953" s="82"/>
      <c r="C2953" s="5" t="s">
        <v>4</v>
      </c>
      <c r="D2953">
        <v>3</v>
      </c>
      <c r="E2953">
        <v>1</v>
      </c>
      <c r="F2953">
        <v>4</v>
      </c>
      <c r="G2953">
        <v>4</v>
      </c>
      <c r="H2953">
        <v>7</v>
      </c>
      <c r="I2953">
        <v>1</v>
      </c>
      <c r="J2953">
        <v>4</v>
      </c>
      <c r="K2953">
        <v>6</v>
      </c>
      <c r="L2953">
        <v>5</v>
      </c>
      <c r="M2953">
        <v>5</v>
      </c>
      <c r="N2953">
        <v>1</v>
      </c>
      <c r="O2953">
        <v>3</v>
      </c>
      <c r="P2953">
        <v>7</v>
      </c>
      <c r="Q2953">
        <v>4</v>
      </c>
      <c r="R2953">
        <v>4</v>
      </c>
      <c r="S2953">
        <v>7</v>
      </c>
      <c r="T2953">
        <v>6</v>
      </c>
      <c r="U2953">
        <v>4</v>
      </c>
      <c r="V2953">
        <v>7</v>
      </c>
      <c r="W2953">
        <v>4</v>
      </c>
      <c r="X2953">
        <v>4</v>
      </c>
      <c r="Y2953">
        <v>4</v>
      </c>
      <c r="Z2953">
        <v>1</v>
      </c>
      <c r="AA2953">
        <v>3</v>
      </c>
      <c r="AB2953">
        <v>3</v>
      </c>
      <c r="AC2953">
        <v>4</v>
      </c>
      <c r="AD2953">
        <v>3</v>
      </c>
      <c r="AE2953">
        <v>7</v>
      </c>
      <c r="AF2953">
        <v>8</v>
      </c>
      <c r="AG2953">
        <v>2</v>
      </c>
      <c r="AH2953">
        <v>7</v>
      </c>
      <c r="AI2953">
        <v>3</v>
      </c>
      <c r="AJ2953">
        <v>2</v>
      </c>
      <c r="AK2953">
        <v>4</v>
      </c>
      <c r="AL2953">
        <v>4</v>
      </c>
      <c r="AM2953">
        <v>2</v>
      </c>
      <c r="AN2953">
        <v>2</v>
      </c>
      <c r="AO2953">
        <v>8</v>
      </c>
      <c r="AP2953">
        <v>3</v>
      </c>
      <c r="AQ2953">
        <v>4</v>
      </c>
      <c r="AR2953">
        <v>3</v>
      </c>
      <c r="AS2953">
        <v>2</v>
      </c>
      <c r="AT2953">
        <v>5</v>
      </c>
      <c r="AU2953">
        <v>2</v>
      </c>
      <c r="AV2953">
        <v>5</v>
      </c>
      <c r="AW2953">
        <v>1</v>
      </c>
      <c r="AX2953">
        <v>4</v>
      </c>
      <c r="AY2953">
        <v>7</v>
      </c>
      <c r="AZ2953">
        <v>6</v>
      </c>
      <c r="BA2953">
        <v>4</v>
      </c>
      <c r="BC2953" s="5">
        <f t="shared" si="167"/>
        <v>4.08</v>
      </c>
    </row>
    <row r="2954" spans="1:55" ht="17" customHeight="1" x14ac:dyDescent="0.2">
      <c r="A2954" s="81"/>
      <c r="B2954" s="82"/>
      <c r="C2954" s="5" t="s">
        <v>11</v>
      </c>
      <c r="D2954">
        <v>2</v>
      </c>
      <c r="E2954">
        <v>4</v>
      </c>
      <c r="F2954">
        <v>7</v>
      </c>
      <c r="G2954">
        <v>3</v>
      </c>
      <c r="H2954">
        <v>1</v>
      </c>
      <c r="I2954">
        <v>2</v>
      </c>
      <c r="J2954">
        <v>2</v>
      </c>
      <c r="K2954">
        <v>2</v>
      </c>
      <c r="L2954">
        <v>4</v>
      </c>
      <c r="M2954">
        <v>5</v>
      </c>
      <c r="N2954">
        <v>7</v>
      </c>
      <c r="O2954">
        <v>2</v>
      </c>
      <c r="P2954">
        <v>2</v>
      </c>
      <c r="Q2954">
        <v>3</v>
      </c>
      <c r="R2954">
        <v>7</v>
      </c>
      <c r="S2954">
        <v>3</v>
      </c>
      <c r="T2954">
        <v>5</v>
      </c>
      <c r="U2954">
        <v>3</v>
      </c>
      <c r="V2954">
        <v>2</v>
      </c>
      <c r="W2954">
        <v>2</v>
      </c>
      <c r="X2954">
        <v>7</v>
      </c>
      <c r="Y2954">
        <v>1</v>
      </c>
      <c r="Z2954">
        <v>6</v>
      </c>
      <c r="AA2954">
        <v>6</v>
      </c>
      <c r="AB2954">
        <v>1</v>
      </c>
      <c r="AC2954">
        <v>3</v>
      </c>
      <c r="AD2954">
        <v>8</v>
      </c>
      <c r="AE2954">
        <v>4</v>
      </c>
      <c r="AF2954">
        <v>7</v>
      </c>
      <c r="AG2954">
        <v>4</v>
      </c>
      <c r="AH2954">
        <v>1</v>
      </c>
      <c r="AI2954">
        <v>3</v>
      </c>
      <c r="AJ2954">
        <v>1</v>
      </c>
      <c r="AK2954">
        <v>8</v>
      </c>
      <c r="AL2954">
        <v>3</v>
      </c>
      <c r="AM2954">
        <v>6</v>
      </c>
      <c r="AN2954">
        <v>7</v>
      </c>
      <c r="AO2954">
        <v>7</v>
      </c>
      <c r="AP2954">
        <v>7</v>
      </c>
      <c r="AQ2954">
        <v>2</v>
      </c>
      <c r="AR2954">
        <v>6</v>
      </c>
      <c r="AS2954">
        <v>8</v>
      </c>
      <c r="AT2954">
        <v>3</v>
      </c>
      <c r="AU2954">
        <v>8</v>
      </c>
      <c r="AV2954">
        <v>6</v>
      </c>
      <c r="AW2954">
        <v>5</v>
      </c>
      <c r="AX2954">
        <v>1</v>
      </c>
      <c r="AY2954">
        <v>2</v>
      </c>
      <c r="AZ2954">
        <v>8</v>
      </c>
      <c r="BA2954">
        <v>4</v>
      </c>
      <c r="BC2954" s="5">
        <f t="shared" si="167"/>
        <v>4.22</v>
      </c>
    </row>
    <row r="2955" spans="1:55" ht="17" customHeight="1" x14ac:dyDescent="0.2">
      <c r="A2955" s="81"/>
      <c r="B2955" s="82"/>
      <c r="C2955" s="5" t="s">
        <v>6</v>
      </c>
      <c r="D2955">
        <v>8</v>
      </c>
      <c r="E2955">
        <v>4</v>
      </c>
      <c r="F2955">
        <v>6</v>
      </c>
      <c r="G2955">
        <v>7</v>
      </c>
      <c r="H2955">
        <v>7</v>
      </c>
      <c r="I2955">
        <v>8</v>
      </c>
      <c r="J2955">
        <v>1</v>
      </c>
      <c r="K2955">
        <v>8</v>
      </c>
      <c r="L2955">
        <v>8</v>
      </c>
      <c r="M2955">
        <v>3</v>
      </c>
      <c r="N2955">
        <v>1</v>
      </c>
      <c r="O2955">
        <v>8</v>
      </c>
      <c r="P2955">
        <v>2</v>
      </c>
      <c r="Q2955">
        <v>7</v>
      </c>
      <c r="R2955">
        <v>7</v>
      </c>
      <c r="S2955">
        <v>2</v>
      </c>
      <c r="T2955">
        <v>7</v>
      </c>
      <c r="U2955">
        <v>3</v>
      </c>
      <c r="V2955">
        <v>4</v>
      </c>
      <c r="W2955">
        <v>3</v>
      </c>
      <c r="X2955">
        <v>8</v>
      </c>
      <c r="Y2955">
        <v>2</v>
      </c>
      <c r="Z2955">
        <v>1</v>
      </c>
      <c r="AA2955">
        <v>4</v>
      </c>
      <c r="AB2955">
        <v>8</v>
      </c>
      <c r="AC2955">
        <v>5</v>
      </c>
      <c r="AD2955">
        <v>4</v>
      </c>
      <c r="AE2955">
        <v>2</v>
      </c>
      <c r="AF2955">
        <v>2</v>
      </c>
      <c r="AG2955">
        <v>7</v>
      </c>
      <c r="AH2955">
        <v>7</v>
      </c>
      <c r="AI2955">
        <v>5</v>
      </c>
      <c r="AJ2955">
        <v>6</v>
      </c>
      <c r="AK2955">
        <v>2</v>
      </c>
      <c r="AL2955">
        <v>4</v>
      </c>
      <c r="AM2955">
        <v>1</v>
      </c>
      <c r="AN2955">
        <v>2</v>
      </c>
      <c r="AO2955">
        <v>2</v>
      </c>
      <c r="AP2955">
        <v>3</v>
      </c>
      <c r="AQ2955">
        <v>4</v>
      </c>
      <c r="AR2955">
        <v>8</v>
      </c>
      <c r="AS2955">
        <v>3</v>
      </c>
      <c r="AT2955">
        <v>3</v>
      </c>
      <c r="AU2955">
        <v>3</v>
      </c>
      <c r="AV2955">
        <v>6</v>
      </c>
      <c r="AW2955">
        <v>2</v>
      </c>
      <c r="AX2955">
        <v>2</v>
      </c>
      <c r="AY2955">
        <v>7</v>
      </c>
      <c r="AZ2955">
        <v>7</v>
      </c>
      <c r="BA2955">
        <v>3</v>
      </c>
      <c r="BC2955" s="5">
        <f t="shared" si="167"/>
        <v>4.54</v>
      </c>
    </row>
    <row r="2956" spans="1:55" ht="17" customHeight="1" x14ac:dyDescent="0.2">
      <c r="A2956" s="81"/>
      <c r="B2956" s="82"/>
      <c r="C2956" s="5" t="s">
        <v>12</v>
      </c>
      <c r="D2956">
        <v>8</v>
      </c>
      <c r="E2956">
        <v>2</v>
      </c>
      <c r="F2956">
        <v>2</v>
      </c>
      <c r="G2956">
        <v>7</v>
      </c>
      <c r="H2956">
        <v>2</v>
      </c>
      <c r="I2956">
        <v>8</v>
      </c>
      <c r="J2956">
        <v>8</v>
      </c>
      <c r="K2956">
        <v>8</v>
      </c>
      <c r="L2956">
        <v>4</v>
      </c>
      <c r="M2956">
        <v>8</v>
      </c>
      <c r="N2956">
        <v>4</v>
      </c>
      <c r="O2956">
        <v>6</v>
      </c>
      <c r="P2956">
        <v>1</v>
      </c>
      <c r="Q2956">
        <v>8</v>
      </c>
      <c r="R2956">
        <v>8</v>
      </c>
      <c r="S2956">
        <v>8</v>
      </c>
      <c r="T2956">
        <v>4</v>
      </c>
      <c r="U2956">
        <v>7</v>
      </c>
      <c r="V2956">
        <v>8</v>
      </c>
      <c r="W2956">
        <v>2</v>
      </c>
      <c r="X2956">
        <v>2</v>
      </c>
      <c r="Y2956">
        <v>4</v>
      </c>
      <c r="Z2956">
        <v>4</v>
      </c>
      <c r="AA2956">
        <v>4</v>
      </c>
      <c r="AB2956">
        <v>8</v>
      </c>
      <c r="AC2956">
        <v>2</v>
      </c>
      <c r="AD2956">
        <v>2</v>
      </c>
      <c r="AE2956">
        <v>7</v>
      </c>
      <c r="AF2956">
        <v>7</v>
      </c>
      <c r="AG2956">
        <v>2</v>
      </c>
      <c r="AH2956">
        <v>3</v>
      </c>
      <c r="AI2956">
        <v>2</v>
      </c>
      <c r="AJ2956">
        <v>7</v>
      </c>
      <c r="AK2956">
        <v>2</v>
      </c>
      <c r="AL2956">
        <v>1</v>
      </c>
      <c r="AM2956">
        <v>1</v>
      </c>
      <c r="AN2956">
        <v>3</v>
      </c>
      <c r="AO2956">
        <v>1</v>
      </c>
      <c r="AP2956">
        <v>2</v>
      </c>
      <c r="AQ2956">
        <v>2</v>
      </c>
      <c r="AR2956">
        <v>7</v>
      </c>
      <c r="AS2956">
        <v>8</v>
      </c>
      <c r="AT2956">
        <v>3</v>
      </c>
      <c r="AU2956">
        <v>8</v>
      </c>
      <c r="AV2956">
        <v>7</v>
      </c>
      <c r="AW2956">
        <v>6</v>
      </c>
      <c r="AX2956">
        <v>7</v>
      </c>
      <c r="AY2956">
        <v>5</v>
      </c>
      <c r="AZ2956">
        <v>3</v>
      </c>
      <c r="BA2956">
        <v>7</v>
      </c>
      <c r="BC2956" s="5">
        <f t="shared" si="167"/>
        <v>4.8</v>
      </c>
    </row>
    <row r="2957" spans="1:55" ht="17" customHeight="1" x14ac:dyDescent="0.2">
      <c r="A2957" s="81"/>
      <c r="B2957" s="82" t="s">
        <v>18</v>
      </c>
      <c r="C2957" s="3" t="s">
        <v>9</v>
      </c>
      <c r="D2957">
        <v>2</v>
      </c>
      <c r="E2957">
        <v>7</v>
      </c>
      <c r="F2957">
        <v>4</v>
      </c>
      <c r="G2957">
        <v>6</v>
      </c>
      <c r="H2957">
        <v>4</v>
      </c>
      <c r="I2957">
        <v>2</v>
      </c>
      <c r="J2957">
        <v>4</v>
      </c>
      <c r="K2957">
        <v>3</v>
      </c>
      <c r="L2957">
        <v>4</v>
      </c>
      <c r="M2957">
        <v>5</v>
      </c>
      <c r="N2957">
        <v>7</v>
      </c>
      <c r="O2957">
        <v>7</v>
      </c>
      <c r="P2957">
        <v>3</v>
      </c>
      <c r="Q2957">
        <v>2</v>
      </c>
      <c r="R2957">
        <v>7</v>
      </c>
      <c r="S2957">
        <v>3</v>
      </c>
      <c r="T2957">
        <v>6</v>
      </c>
      <c r="U2957">
        <v>1</v>
      </c>
      <c r="V2957">
        <v>8</v>
      </c>
      <c r="W2957">
        <v>4</v>
      </c>
      <c r="X2957">
        <v>2</v>
      </c>
      <c r="Y2957">
        <v>7</v>
      </c>
      <c r="Z2957">
        <v>3</v>
      </c>
      <c r="AA2957">
        <v>4</v>
      </c>
      <c r="AB2957">
        <v>8</v>
      </c>
      <c r="AC2957">
        <v>2</v>
      </c>
      <c r="AD2957">
        <v>7</v>
      </c>
      <c r="AE2957">
        <v>3</v>
      </c>
      <c r="AF2957">
        <v>2</v>
      </c>
      <c r="AG2957">
        <v>3</v>
      </c>
      <c r="AH2957">
        <v>2</v>
      </c>
      <c r="AI2957">
        <v>2</v>
      </c>
      <c r="AJ2957">
        <v>8</v>
      </c>
      <c r="AK2957">
        <v>1</v>
      </c>
      <c r="AL2957">
        <v>7</v>
      </c>
      <c r="AM2957">
        <v>4</v>
      </c>
      <c r="AN2957">
        <v>4</v>
      </c>
      <c r="AO2957">
        <v>1</v>
      </c>
      <c r="AP2957">
        <v>6</v>
      </c>
      <c r="AQ2957">
        <v>6</v>
      </c>
      <c r="AR2957">
        <v>6</v>
      </c>
      <c r="AS2957">
        <v>4</v>
      </c>
      <c r="AT2957">
        <v>7</v>
      </c>
      <c r="AU2957">
        <v>8</v>
      </c>
      <c r="AV2957">
        <v>3</v>
      </c>
      <c r="AW2957">
        <v>7</v>
      </c>
      <c r="AX2957">
        <v>1</v>
      </c>
      <c r="AY2957">
        <v>5</v>
      </c>
      <c r="AZ2957">
        <v>3</v>
      </c>
      <c r="BA2957">
        <v>6</v>
      </c>
      <c r="BC2957" s="5">
        <f t="shared" si="167"/>
        <v>4.42</v>
      </c>
    </row>
    <row r="2958" spans="1:55" ht="17" customHeight="1" x14ac:dyDescent="0.2">
      <c r="A2958" s="81"/>
      <c r="B2958" s="82"/>
      <c r="C2958" s="5" t="s">
        <v>10</v>
      </c>
      <c r="D2958">
        <v>4</v>
      </c>
      <c r="E2958">
        <v>3</v>
      </c>
      <c r="F2958">
        <v>6</v>
      </c>
      <c r="G2958">
        <v>8</v>
      </c>
      <c r="H2958">
        <v>3</v>
      </c>
      <c r="I2958">
        <v>4</v>
      </c>
      <c r="J2958">
        <v>7</v>
      </c>
      <c r="K2958">
        <v>6</v>
      </c>
      <c r="L2958">
        <v>7</v>
      </c>
      <c r="M2958">
        <v>8</v>
      </c>
      <c r="N2958">
        <v>2</v>
      </c>
      <c r="O2958">
        <v>8</v>
      </c>
      <c r="P2958">
        <v>2</v>
      </c>
      <c r="Q2958">
        <v>6</v>
      </c>
      <c r="R2958">
        <v>7</v>
      </c>
      <c r="S2958">
        <v>4</v>
      </c>
      <c r="T2958">
        <v>3</v>
      </c>
      <c r="U2958">
        <v>4</v>
      </c>
      <c r="V2958">
        <v>8</v>
      </c>
      <c r="W2958">
        <v>2</v>
      </c>
      <c r="X2958">
        <v>8</v>
      </c>
      <c r="Y2958">
        <v>2</v>
      </c>
      <c r="Z2958">
        <v>1</v>
      </c>
      <c r="AA2958">
        <v>8</v>
      </c>
      <c r="AB2958">
        <v>6</v>
      </c>
      <c r="AC2958">
        <v>7</v>
      </c>
      <c r="AD2958">
        <v>8</v>
      </c>
      <c r="AE2958">
        <v>8</v>
      </c>
      <c r="AF2958">
        <v>1</v>
      </c>
      <c r="AG2958">
        <v>1</v>
      </c>
      <c r="AH2958">
        <v>5</v>
      </c>
      <c r="AI2958">
        <v>1</v>
      </c>
      <c r="AJ2958">
        <v>7</v>
      </c>
      <c r="AK2958">
        <v>1</v>
      </c>
      <c r="AL2958">
        <v>6</v>
      </c>
      <c r="AM2958">
        <v>2</v>
      </c>
      <c r="AN2958">
        <v>2</v>
      </c>
      <c r="AO2958">
        <v>8</v>
      </c>
      <c r="AP2958">
        <v>3</v>
      </c>
      <c r="AQ2958">
        <v>4</v>
      </c>
      <c r="AR2958">
        <v>7</v>
      </c>
      <c r="AS2958">
        <v>8</v>
      </c>
      <c r="AT2958">
        <v>5</v>
      </c>
      <c r="AU2958">
        <v>5</v>
      </c>
      <c r="AV2958">
        <v>2</v>
      </c>
      <c r="AW2958">
        <v>1</v>
      </c>
      <c r="AX2958">
        <v>3</v>
      </c>
      <c r="AY2958">
        <v>1</v>
      </c>
      <c r="AZ2958">
        <v>7</v>
      </c>
      <c r="BA2958">
        <v>6</v>
      </c>
      <c r="BC2958" s="5">
        <f t="shared" si="167"/>
        <v>4.72</v>
      </c>
    </row>
    <row r="2959" spans="1:55" ht="17" customHeight="1" x14ac:dyDescent="0.2">
      <c r="A2959" s="81"/>
      <c r="B2959" s="82"/>
      <c r="C2959" s="5" t="s">
        <v>2</v>
      </c>
      <c r="D2959">
        <v>8</v>
      </c>
      <c r="E2959">
        <v>4</v>
      </c>
      <c r="F2959">
        <v>1</v>
      </c>
      <c r="G2959">
        <v>8</v>
      </c>
      <c r="H2959">
        <v>5</v>
      </c>
      <c r="I2959">
        <v>1</v>
      </c>
      <c r="J2959">
        <v>2</v>
      </c>
      <c r="K2959">
        <v>3</v>
      </c>
      <c r="L2959">
        <v>8</v>
      </c>
      <c r="M2959">
        <v>2</v>
      </c>
      <c r="N2959">
        <v>2</v>
      </c>
      <c r="O2959">
        <v>7</v>
      </c>
      <c r="P2959">
        <v>2</v>
      </c>
      <c r="Q2959">
        <v>7</v>
      </c>
      <c r="R2959">
        <v>4</v>
      </c>
      <c r="S2959">
        <v>3</v>
      </c>
      <c r="T2959">
        <v>2</v>
      </c>
      <c r="U2959">
        <v>7</v>
      </c>
      <c r="V2959">
        <v>4</v>
      </c>
      <c r="W2959">
        <v>4</v>
      </c>
      <c r="X2959">
        <v>6</v>
      </c>
      <c r="Y2959">
        <v>7</v>
      </c>
      <c r="Z2959">
        <v>3</v>
      </c>
      <c r="AA2959">
        <v>2</v>
      </c>
      <c r="AB2959">
        <v>6</v>
      </c>
      <c r="AC2959">
        <v>7</v>
      </c>
      <c r="AD2959">
        <v>7</v>
      </c>
      <c r="AE2959">
        <v>2</v>
      </c>
      <c r="AF2959">
        <v>8</v>
      </c>
      <c r="AG2959">
        <v>6</v>
      </c>
      <c r="AH2959">
        <v>8</v>
      </c>
      <c r="AI2959">
        <v>7</v>
      </c>
      <c r="AJ2959">
        <v>7</v>
      </c>
      <c r="AK2959">
        <v>7</v>
      </c>
      <c r="AL2959">
        <v>4</v>
      </c>
      <c r="AM2959">
        <v>6</v>
      </c>
      <c r="AN2959">
        <v>2</v>
      </c>
      <c r="AO2959">
        <v>8</v>
      </c>
      <c r="AP2959">
        <v>3</v>
      </c>
      <c r="AQ2959">
        <v>8</v>
      </c>
      <c r="AR2959">
        <v>4</v>
      </c>
      <c r="AS2959">
        <v>7</v>
      </c>
      <c r="AT2959">
        <v>2</v>
      </c>
      <c r="AU2959">
        <v>5</v>
      </c>
      <c r="AV2959">
        <v>8</v>
      </c>
      <c r="AW2959">
        <v>1</v>
      </c>
      <c r="AX2959">
        <v>8</v>
      </c>
      <c r="AY2959">
        <v>8</v>
      </c>
      <c r="AZ2959">
        <v>4</v>
      </c>
      <c r="BA2959">
        <v>6</v>
      </c>
      <c r="BC2959" s="5">
        <f t="shared" si="167"/>
        <v>5.0199999999999996</v>
      </c>
    </row>
    <row r="2960" spans="1:55" ht="17" customHeight="1" x14ac:dyDescent="0.2">
      <c r="A2960" s="81"/>
      <c r="B2960" s="82"/>
      <c r="C2960" s="5" t="s">
        <v>4</v>
      </c>
      <c r="D2960">
        <v>2</v>
      </c>
      <c r="E2960">
        <v>5</v>
      </c>
      <c r="F2960">
        <v>3</v>
      </c>
      <c r="G2960">
        <v>6</v>
      </c>
      <c r="H2960">
        <v>8</v>
      </c>
      <c r="I2960">
        <v>8</v>
      </c>
      <c r="J2960">
        <v>8</v>
      </c>
      <c r="K2960">
        <v>4</v>
      </c>
      <c r="L2960">
        <v>7</v>
      </c>
      <c r="M2960">
        <v>3</v>
      </c>
      <c r="N2960">
        <v>8</v>
      </c>
      <c r="O2960">
        <v>8</v>
      </c>
      <c r="P2960">
        <v>1</v>
      </c>
      <c r="Q2960">
        <v>8</v>
      </c>
      <c r="R2960">
        <v>8</v>
      </c>
      <c r="S2960">
        <v>6</v>
      </c>
      <c r="T2960">
        <v>4</v>
      </c>
      <c r="U2960">
        <v>8</v>
      </c>
      <c r="V2960">
        <v>6</v>
      </c>
      <c r="W2960">
        <v>8</v>
      </c>
      <c r="X2960">
        <v>3</v>
      </c>
      <c r="Y2960">
        <v>2</v>
      </c>
      <c r="Z2960">
        <v>3</v>
      </c>
      <c r="AA2960">
        <v>7</v>
      </c>
      <c r="AB2960">
        <v>1</v>
      </c>
      <c r="AC2960">
        <v>3</v>
      </c>
      <c r="AD2960">
        <v>8</v>
      </c>
      <c r="AE2960">
        <v>8</v>
      </c>
      <c r="AF2960">
        <v>3</v>
      </c>
      <c r="AG2960">
        <v>7</v>
      </c>
      <c r="AH2960">
        <v>2</v>
      </c>
      <c r="AI2960">
        <v>7</v>
      </c>
      <c r="AJ2960">
        <v>8</v>
      </c>
      <c r="AK2960">
        <v>6</v>
      </c>
      <c r="AL2960">
        <v>1</v>
      </c>
      <c r="AM2960">
        <v>7</v>
      </c>
      <c r="AN2960">
        <v>6</v>
      </c>
      <c r="AO2960">
        <v>1</v>
      </c>
      <c r="AP2960">
        <v>8</v>
      </c>
      <c r="AQ2960">
        <v>4</v>
      </c>
      <c r="AR2960">
        <v>5</v>
      </c>
      <c r="AS2960">
        <v>8</v>
      </c>
      <c r="AT2960">
        <v>8</v>
      </c>
      <c r="AU2960">
        <v>4</v>
      </c>
      <c r="AV2960">
        <v>7</v>
      </c>
      <c r="AW2960">
        <v>7</v>
      </c>
      <c r="AX2960">
        <v>6</v>
      </c>
      <c r="AY2960">
        <v>8</v>
      </c>
      <c r="AZ2960">
        <v>6</v>
      </c>
      <c r="BA2960">
        <v>3</v>
      </c>
      <c r="BC2960" s="5">
        <f t="shared" si="167"/>
        <v>5.52</v>
      </c>
    </row>
    <row r="2961" spans="1:55" ht="17" customHeight="1" x14ac:dyDescent="0.2">
      <c r="A2961" s="81"/>
      <c r="B2961" s="82"/>
      <c r="C2961" s="5" t="s">
        <v>11</v>
      </c>
      <c r="D2961">
        <v>4</v>
      </c>
      <c r="E2961">
        <v>5</v>
      </c>
      <c r="F2961">
        <v>5</v>
      </c>
      <c r="G2961">
        <v>1</v>
      </c>
      <c r="H2961">
        <v>5</v>
      </c>
      <c r="I2961">
        <v>3</v>
      </c>
      <c r="J2961">
        <v>3</v>
      </c>
      <c r="K2961">
        <v>2</v>
      </c>
      <c r="L2961">
        <v>3</v>
      </c>
      <c r="M2961">
        <v>4</v>
      </c>
      <c r="N2961">
        <v>6</v>
      </c>
      <c r="O2961">
        <v>6</v>
      </c>
      <c r="P2961">
        <v>1</v>
      </c>
      <c r="Q2961">
        <v>7</v>
      </c>
      <c r="R2961">
        <v>6</v>
      </c>
      <c r="S2961">
        <v>3</v>
      </c>
      <c r="T2961">
        <v>3</v>
      </c>
      <c r="U2961">
        <v>4</v>
      </c>
      <c r="V2961">
        <v>8</v>
      </c>
      <c r="W2961">
        <v>4</v>
      </c>
      <c r="X2961">
        <v>7</v>
      </c>
      <c r="Y2961">
        <v>1</v>
      </c>
      <c r="Z2961">
        <v>8</v>
      </c>
      <c r="AA2961">
        <v>7</v>
      </c>
      <c r="AB2961">
        <v>7</v>
      </c>
      <c r="AC2961">
        <v>1</v>
      </c>
      <c r="AD2961">
        <v>6</v>
      </c>
      <c r="AE2961">
        <v>2</v>
      </c>
      <c r="AF2961">
        <v>6</v>
      </c>
      <c r="AG2961">
        <v>8</v>
      </c>
      <c r="AH2961">
        <v>2</v>
      </c>
      <c r="AI2961">
        <v>8</v>
      </c>
      <c r="AJ2961">
        <v>7</v>
      </c>
      <c r="AK2961">
        <v>3</v>
      </c>
      <c r="AL2961">
        <v>2</v>
      </c>
      <c r="AM2961">
        <v>7</v>
      </c>
      <c r="AN2961">
        <v>7</v>
      </c>
      <c r="AO2961">
        <v>2</v>
      </c>
      <c r="AP2961">
        <v>2</v>
      </c>
      <c r="AQ2961">
        <v>2</v>
      </c>
      <c r="AR2961">
        <v>2</v>
      </c>
      <c r="AS2961">
        <v>4</v>
      </c>
      <c r="AT2961">
        <v>5</v>
      </c>
      <c r="AU2961">
        <v>5</v>
      </c>
      <c r="AV2961">
        <v>7</v>
      </c>
      <c r="AW2961">
        <v>3</v>
      </c>
      <c r="AX2961">
        <v>8</v>
      </c>
      <c r="AY2961">
        <v>4</v>
      </c>
      <c r="AZ2961">
        <v>6</v>
      </c>
      <c r="BA2961">
        <v>4</v>
      </c>
      <c r="BC2961" s="5">
        <f t="shared" si="167"/>
        <v>4.5199999999999996</v>
      </c>
    </row>
    <row r="2962" spans="1:55" ht="17" customHeight="1" x14ac:dyDescent="0.2">
      <c r="A2962" s="81"/>
      <c r="B2962" s="82"/>
      <c r="C2962" s="5" t="s">
        <v>6</v>
      </c>
      <c r="D2962">
        <v>7</v>
      </c>
      <c r="E2962">
        <v>8</v>
      </c>
      <c r="F2962">
        <v>6</v>
      </c>
      <c r="G2962">
        <v>8</v>
      </c>
      <c r="H2962">
        <v>4</v>
      </c>
      <c r="I2962">
        <v>2</v>
      </c>
      <c r="J2962">
        <v>5</v>
      </c>
      <c r="K2962">
        <v>6</v>
      </c>
      <c r="L2962">
        <v>3</v>
      </c>
      <c r="M2962">
        <v>3</v>
      </c>
      <c r="N2962">
        <v>1</v>
      </c>
      <c r="O2962">
        <v>6</v>
      </c>
      <c r="P2962">
        <v>5</v>
      </c>
      <c r="Q2962">
        <v>4</v>
      </c>
      <c r="R2962">
        <v>6</v>
      </c>
      <c r="S2962">
        <v>6</v>
      </c>
      <c r="T2962">
        <v>8</v>
      </c>
      <c r="U2962">
        <v>7</v>
      </c>
      <c r="V2962">
        <v>2</v>
      </c>
      <c r="W2962">
        <v>4</v>
      </c>
      <c r="X2962">
        <v>1</v>
      </c>
      <c r="Y2962">
        <v>1</v>
      </c>
      <c r="Z2962">
        <v>1</v>
      </c>
      <c r="AA2962">
        <v>8</v>
      </c>
      <c r="AB2962">
        <v>4</v>
      </c>
      <c r="AC2962">
        <v>2</v>
      </c>
      <c r="AD2962">
        <v>8</v>
      </c>
      <c r="AE2962">
        <v>3</v>
      </c>
      <c r="AF2962">
        <v>7</v>
      </c>
      <c r="AG2962">
        <v>4</v>
      </c>
      <c r="AH2962">
        <v>3</v>
      </c>
      <c r="AI2962">
        <v>3</v>
      </c>
      <c r="AJ2962">
        <v>3</v>
      </c>
      <c r="AK2962">
        <v>1</v>
      </c>
      <c r="AL2962">
        <v>3</v>
      </c>
      <c r="AM2962">
        <v>1</v>
      </c>
      <c r="AN2962">
        <v>4</v>
      </c>
      <c r="AO2962">
        <v>2</v>
      </c>
      <c r="AP2962">
        <v>7</v>
      </c>
      <c r="AQ2962">
        <v>2</v>
      </c>
      <c r="AR2962">
        <v>1</v>
      </c>
      <c r="AS2962">
        <v>6</v>
      </c>
      <c r="AT2962">
        <v>4</v>
      </c>
      <c r="AU2962">
        <v>8</v>
      </c>
      <c r="AV2962">
        <v>6</v>
      </c>
      <c r="AW2962">
        <v>8</v>
      </c>
      <c r="AX2962">
        <v>4</v>
      </c>
      <c r="AY2962">
        <v>5</v>
      </c>
      <c r="AZ2962">
        <v>2</v>
      </c>
      <c r="BA2962">
        <v>7</v>
      </c>
      <c r="BC2962" s="5">
        <f t="shared" si="167"/>
        <v>4.4000000000000004</v>
      </c>
    </row>
    <row r="2963" spans="1:55" ht="17" customHeight="1" x14ac:dyDescent="0.2">
      <c r="A2963" s="81"/>
      <c r="B2963" s="82"/>
      <c r="C2963" s="5" t="s">
        <v>12</v>
      </c>
      <c r="D2963">
        <v>1</v>
      </c>
      <c r="E2963">
        <v>1</v>
      </c>
      <c r="F2963">
        <v>4</v>
      </c>
      <c r="G2963">
        <v>4</v>
      </c>
      <c r="H2963">
        <v>7</v>
      </c>
      <c r="I2963">
        <v>2</v>
      </c>
      <c r="J2963">
        <v>6</v>
      </c>
      <c r="K2963">
        <v>3</v>
      </c>
      <c r="L2963">
        <v>6</v>
      </c>
      <c r="M2963">
        <v>3</v>
      </c>
      <c r="N2963">
        <v>8</v>
      </c>
      <c r="O2963">
        <v>4</v>
      </c>
      <c r="P2963">
        <v>2</v>
      </c>
      <c r="Q2963">
        <v>1</v>
      </c>
      <c r="R2963">
        <v>4</v>
      </c>
      <c r="S2963">
        <v>8</v>
      </c>
      <c r="T2963">
        <v>4</v>
      </c>
      <c r="U2963">
        <v>4</v>
      </c>
      <c r="V2963">
        <v>3</v>
      </c>
      <c r="W2963">
        <v>7</v>
      </c>
      <c r="X2963">
        <v>1</v>
      </c>
      <c r="Y2963">
        <v>8</v>
      </c>
      <c r="Z2963">
        <v>4</v>
      </c>
      <c r="AA2963">
        <v>6</v>
      </c>
      <c r="AB2963">
        <v>6</v>
      </c>
      <c r="AC2963">
        <v>8</v>
      </c>
      <c r="AD2963">
        <v>2</v>
      </c>
      <c r="AE2963">
        <v>7</v>
      </c>
      <c r="AF2963">
        <v>4</v>
      </c>
      <c r="AG2963">
        <v>1</v>
      </c>
      <c r="AH2963">
        <v>1</v>
      </c>
      <c r="AI2963">
        <v>2</v>
      </c>
      <c r="AJ2963">
        <v>2</v>
      </c>
      <c r="AK2963">
        <v>2</v>
      </c>
      <c r="AL2963">
        <v>6</v>
      </c>
      <c r="AM2963">
        <v>3</v>
      </c>
      <c r="AN2963">
        <v>1</v>
      </c>
      <c r="AO2963">
        <v>8</v>
      </c>
      <c r="AP2963">
        <v>7</v>
      </c>
      <c r="AQ2963">
        <v>8</v>
      </c>
      <c r="AR2963">
        <v>5</v>
      </c>
      <c r="AS2963">
        <v>2</v>
      </c>
      <c r="AT2963">
        <v>3</v>
      </c>
      <c r="AU2963">
        <v>2</v>
      </c>
      <c r="AV2963">
        <v>7</v>
      </c>
      <c r="AW2963">
        <v>2</v>
      </c>
      <c r="AX2963">
        <v>6</v>
      </c>
      <c r="AY2963">
        <v>5</v>
      </c>
      <c r="AZ2963">
        <v>4</v>
      </c>
      <c r="BA2963">
        <v>1</v>
      </c>
      <c r="BC2963" s="5">
        <f t="shared" si="167"/>
        <v>4.12</v>
      </c>
    </row>
    <row r="2964" spans="1:55" ht="17" customHeight="1" x14ac:dyDescent="0.2">
      <c r="A2964" s="81"/>
      <c r="B2964" s="82" t="s">
        <v>21</v>
      </c>
      <c r="C2964" s="3" t="s">
        <v>9</v>
      </c>
      <c r="D2964">
        <v>3</v>
      </c>
      <c r="E2964">
        <v>7</v>
      </c>
      <c r="F2964">
        <v>2</v>
      </c>
      <c r="G2964">
        <v>2</v>
      </c>
      <c r="H2964">
        <v>4</v>
      </c>
      <c r="I2964">
        <v>4</v>
      </c>
      <c r="J2964">
        <v>6</v>
      </c>
      <c r="K2964">
        <v>3</v>
      </c>
      <c r="L2964">
        <v>3</v>
      </c>
      <c r="M2964">
        <v>7</v>
      </c>
      <c r="N2964">
        <v>5</v>
      </c>
      <c r="O2964">
        <v>1</v>
      </c>
      <c r="P2964">
        <v>8</v>
      </c>
      <c r="Q2964">
        <v>1</v>
      </c>
      <c r="R2964">
        <v>1</v>
      </c>
      <c r="S2964">
        <v>1</v>
      </c>
      <c r="T2964">
        <v>3</v>
      </c>
      <c r="U2964">
        <v>8</v>
      </c>
      <c r="V2964">
        <v>1</v>
      </c>
      <c r="W2964">
        <v>7</v>
      </c>
      <c r="X2964">
        <v>1</v>
      </c>
      <c r="Y2964">
        <v>6</v>
      </c>
      <c r="Z2964">
        <v>7</v>
      </c>
      <c r="AA2964">
        <v>3</v>
      </c>
      <c r="AB2964">
        <v>2</v>
      </c>
      <c r="AC2964">
        <v>3</v>
      </c>
      <c r="AD2964">
        <v>2</v>
      </c>
      <c r="AE2964">
        <v>7</v>
      </c>
      <c r="AF2964">
        <v>6</v>
      </c>
      <c r="AG2964">
        <v>6</v>
      </c>
      <c r="AH2964">
        <v>2</v>
      </c>
      <c r="AI2964">
        <v>1</v>
      </c>
      <c r="AJ2964">
        <v>1</v>
      </c>
      <c r="AK2964">
        <v>1</v>
      </c>
      <c r="AL2964">
        <v>6</v>
      </c>
      <c r="AM2964">
        <v>8</v>
      </c>
      <c r="AN2964">
        <v>2</v>
      </c>
      <c r="AO2964">
        <v>2</v>
      </c>
      <c r="AP2964">
        <v>6</v>
      </c>
      <c r="AQ2964">
        <v>2</v>
      </c>
      <c r="AR2964">
        <v>7</v>
      </c>
      <c r="AS2964">
        <v>1</v>
      </c>
      <c r="AT2964">
        <v>3</v>
      </c>
      <c r="AU2964">
        <v>2</v>
      </c>
      <c r="AV2964">
        <v>7</v>
      </c>
      <c r="AW2964">
        <v>1</v>
      </c>
      <c r="AX2964">
        <v>2</v>
      </c>
      <c r="AY2964">
        <v>6</v>
      </c>
      <c r="AZ2964">
        <v>4</v>
      </c>
      <c r="BA2964">
        <v>2</v>
      </c>
      <c r="BC2964" s="5">
        <f t="shared" si="167"/>
        <v>3.72</v>
      </c>
    </row>
    <row r="2965" spans="1:55" ht="17" customHeight="1" x14ac:dyDescent="0.2">
      <c r="A2965" s="81"/>
      <c r="B2965" s="82"/>
      <c r="C2965" s="5" t="s">
        <v>10</v>
      </c>
      <c r="D2965">
        <v>8</v>
      </c>
      <c r="E2965">
        <v>8</v>
      </c>
      <c r="F2965">
        <v>1</v>
      </c>
      <c r="G2965">
        <v>3</v>
      </c>
      <c r="H2965">
        <v>2</v>
      </c>
      <c r="I2965">
        <v>4</v>
      </c>
      <c r="J2965">
        <v>3</v>
      </c>
      <c r="K2965">
        <v>6</v>
      </c>
      <c r="L2965">
        <v>3</v>
      </c>
      <c r="M2965">
        <v>8</v>
      </c>
      <c r="N2965">
        <v>6</v>
      </c>
      <c r="O2965">
        <v>3</v>
      </c>
      <c r="P2965">
        <v>5</v>
      </c>
      <c r="Q2965">
        <v>4</v>
      </c>
      <c r="R2965">
        <v>3</v>
      </c>
      <c r="S2965">
        <v>3</v>
      </c>
      <c r="T2965">
        <v>1</v>
      </c>
      <c r="U2965">
        <v>7</v>
      </c>
      <c r="V2965">
        <v>4</v>
      </c>
      <c r="W2965">
        <v>6</v>
      </c>
      <c r="X2965">
        <v>8</v>
      </c>
      <c r="Y2965">
        <v>4</v>
      </c>
      <c r="Z2965">
        <v>6</v>
      </c>
      <c r="AA2965">
        <v>4</v>
      </c>
      <c r="AB2965">
        <v>8</v>
      </c>
      <c r="AC2965">
        <v>1</v>
      </c>
      <c r="AD2965">
        <v>3</v>
      </c>
      <c r="AE2965">
        <v>5</v>
      </c>
      <c r="AF2965">
        <v>7</v>
      </c>
      <c r="AG2965">
        <v>2</v>
      </c>
      <c r="AH2965">
        <v>3</v>
      </c>
      <c r="AI2965">
        <v>1</v>
      </c>
      <c r="AJ2965">
        <v>4</v>
      </c>
      <c r="AK2965">
        <v>2</v>
      </c>
      <c r="AL2965">
        <v>4</v>
      </c>
      <c r="AM2965">
        <v>1</v>
      </c>
      <c r="AN2965">
        <v>5</v>
      </c>
      <c r="AO2965">
        <v>6</v>
      </c>
      <c r="AP2965">
        <v>5</v>
      </c>
      <c r="AQ2965">
        <v>3</v>
      </c>
      <c r="AR2965">
        <v>2</v>
      </c>
      <c r="AS2965">
        <v>3</v>
      </c>
      <c r="AT2965">
        <v>1</v>
      </c>
      <c r="AU2965">
        <v>2</v>
      </c>
      <c r="AV2965">
        <v>2</v>
      </c>
      <c r="AW2965">
        <v>1</v>
      </c>
      <c r="AX2965">
        <v>1</v>
      </c>
      <c r="AY2965">
        <v>1</v>
      </c>
      <c r="AZ2965">
        <v>7</v>
      </c>
      <c r="BA2965">
        <v>4</v>
      </c>
      <c r="BC2965" s="5">
        <f t="shared" si="167"/>
        <v>3.88</v>
      </c>
    </row>
    <row r="2966" spans="1:55" ht="17" customHeight="1" x14ac:dyDescent="0.2">
      <c r="A2966" s="81"/>
      <c r="B2966" s="82"/>
      <c r="C2966" s="5" t="s">
        <v>2</v>
      </c>
      <c r="D2966">
        <v>2</v>
      </c>
      <c r="E2966">
        <v>4</v>
      </c>
      <c r="F2966">
        <v>1</v>
      </c>
      <c r="G2966">
        <v>6</v>
      </c>
      <c r="H2966">
        <v>5</v>
      </c>
      <c r="I2966">
        <v>3</v>
      </c>
      <c r="J2966">
        <v>8</v>
      </c>
      <c r="K2966">
        <v>4</v>
      </c>
      <c r="L2966">
        <v>8</v>
      </c>
      <c r="M2966">
        <v>8</v>
      </c>
      <c r="N2966">
        <v>7</v>
      </c>
      <c r="O2966">
        <v>3</v>
      </c>
      <c r="P2966">
        <v>3</v>
      </c>
      <c r="Q2966">
        <v>1</v>
      </c>
      <c r="R2966">
        <v>6</v>
      </c>
      <c r="S2966">
        <v>8</v>
      </c>
      <c r="T2966">
        <v>8</v>
      </c>
      <c r="U2966">
        <v>1</v>
      </c>
      <c r="V2966">
        <v>3</v>
      </c>
      <c r="W2966">
        <v>8</v>
      </c>
      <c r="X2966">
        <v>7</v>
      </c>
      <c r="Y2966">
        <v>4</v>
      </c>
      <c r="Z2966">
        <v>6</v>
      </c>
      <c r="AA2966">
        <v>8</v>
      </c>
      <c r="AB2966">
        <v>8</v>
      </c>
      <c r="AC2966">
        <v>6</v>
      </c>
      <c r="AD2966">
        <v>4</v>
      </c>
      <c r="AE2966">
        <v>3</v>
      </c>
      <c r="AF2966">
        <v>1</v>
      </c>
      <c r="AG2966">
        <v>5</v>
      </c>
      <c r="AH2966">
        <v>7</v>
      </c>
      <c r="AI2966">
        <v>7</v>
      </c>
      <c r="AJ2966">
        <v>7</v>
      </c>
      <c r="AK2966">
        <v>3</v>
      </c>
      <c r="AL2966">
        <v>3</v>
      </c>
      <c r="AM2966">
        <v>4</v>
      </c>
      <c r="AN2966">
        <v>1</v>
      </c>
      <c r="AO2966">
        <v>1</v>
      </c>
      <c r="AP2966">
        <v>7</v>
      </c>
      <c r="AQ2966">
        <v>2</v>
      </c>
      <c r="AR2966">
        <v>7</v>
      </c>
      <c r="AS2966">
        <v>6</v>
      </c>
      <c r="AT2966">
        <v>4</v>
      </c>
      <c r="AU2966">
        <v>8</v>
      </c>
      <c r="AV2966">
        <v>1</v>
      </c>
      <c r="AW2966">
        <v>3</v>
      </c>
      <c r="AX2966">
        <v>5</v>
      </c>
      <c r="AY2966">
        <v>6</v>
      </c>
      <c r="AZ2966">
        <v>2</v>
      </c>
      <c r="BA2966">
        <v>2</v>
      </c>
      <c r="BC2966" s="5">
        <f t="shared" si="167"/>
        <v>4.7</v>
      </c>
    </row>
    <row r="2967" spans="1:55" ht="17" customHeight="1" x14ac:dyDescent="0.2">
      <c r="A2967" s="81"/>
      <c r="B2967" s="82"/>
      <c r="C2967" s="5" t="s">
        <v>4</v>
      </c>
      <c r="D2967">
        <v>7</v>
      </c>
      <c r="E2967">
        <v>8</v>
      </c>
      <c r="F2967">
        <v>4</v>
      </c>
      <c r="G2967">
        <v>1</v>
      </c>
      <c r="H2967">
        <v>4</v>
      </c>
      <c r="I2967">
        <v>8</v>
      </c>
      <c r="J2967">
        <v>6</v>
      </c>
      <c r="K2967">
        <v>8</v>
      </c>
      <c r="L2967">
        <v>3</v>
      </c>
      <c r="M2967">
        <v>3</v>
      </c>
      <c r="N2967">
        <v>4</v>
      </c>
      <c r="O2967">
        <v>6</v>
      </c>
      <c r="P2967">
        <v>1</v>
      </c>
      <c r="Q2967">
        <v>8</v>
      </c>
      <c r="R2967">
        <v>6</v>
      </c>
      <c r="S2967">
        <v>1</v>
      </c>
      <c r="T2967">
        <v>8</v>
      </c>
      <c r="U2967">
        <v>8</v>
      </c>
      <c r="V2967">
        <v>3</v>
      </c>
      <c r="W2967">
        <v>1</v>
      </c>
      <c r="X2967">
        <v>4</v>
      </c>
      <c r="Y2967">
        <v>4</v>
      </c>
      <c r="Z2967">
        <v>8</v>
      </c>
      <c r="AA2967">
        <v>7</v>
      </c>
      <c r="AB2967">
        <v>2</v>
      </c>
      <c r="AC2967">
        <v>8</v>
      </c>
      <c r="AD2967">
        <v>3</v>
      </c>
      <c r="AE2967">
        <v>2</v>
      </c>
      <c r="AF2967">
        <v>2</v>
      </c>
      <c r="AG2967">
        <v>6</v>
      </c>
      <c r="AH2967">
        <v>3</v>
      </c>
      <c r="AI2967">
        <v>6</v>
      </c>
      <c r="AJ2967">
        <v>5</v>
      </c>
      <c r="AK2967">
        <v>5</v>
      </c>
      <c r="AL2967">
        <v>2</v>
      </c>
      <c r="AM2967">
        <v>2</v>
      </c>
      <c r="AN2967">
        <v>2</v>
      </c>
      <c r="AO2967">
        <v>8</v>
      </c>
      <c r="AP2967">
        <v>2</v>
      </c>
      <c r="AQ2967">
        <v>7</v>
      </c>
      <c r="AR2967">
        <v>6</v>
      </c>
      <c r="AS2967">
        <v>8</v>
      </c>
      <c r="AT2967">
        <v>2</v>
      </c>
      <c r="AU2967">
        <v>4</v>
      </c>
      <c r="AV2967">
        <v>2</v>
      </c>
      <c r="AW2967">
        <v>7</v>
      </c>
      <c r="AX2967">
        <v>2</v>
      </c>
      <c r="AY2967">
        <v>3</v>
      </c>
      <c r="AZ2967">
        <v>1</v>
      </c>
      <c r="BA2967">
        <v>3</v>
      </c>
      <c r="BC2967" s="5">
        <f t="shared" si="167"/>
        <v>4.4800000000000004</v>
      </c>
    </row>
    <row r="2968" spans="1:55" ht="17" customHeight="1" x14ac:dyDescent="0.2">
      <c r="A2968" s="81"/>
      <c r="B2968" s="82"/>
      <c r="C2968" s="5" t="s">
        <v>11</v>
      </c>
      <c r="D2968">
        <v>4</v>
      </c>
      <c r="E2968">
        <v>6</v>
      </c>
      <c r="F2968">
        <v>2</v>
      </c>
      <c r="G2968">
        <v>4</v>
      </c>
      <c r="H2968">
        <v>1</v>
      </c>
      <c r="I2968">
        <v>4</v>
      </c>
      <c r="J2968">
        <v>5</v>
      </c>
      <c r="K2968">
        <v>3</v>
      </c>
      <c r="L2968">
        <v>7</v>
      </c>
      <c r="M2968">
        <v>5</v>
      </c>
      <c r="N2968">
        <v>8</v>
      </c>
      <c r="O2968">
        <v>8</v>
      </c>
      <c r="P2968">
        <v>7</v>
      </c>
      <c r="Q2968">
        <v>3</v>
      </c>
      <c r="R2968">
        <v>6</v>
      </c>
      <c r="S2968">
        <v>1</v>
      </c>
      <c r="T2968">
        <v>3</v>
      </c>
      <c r="U2968">
        <v>7</v>
      </c>
      <c r="V2968">
        <v>3</v>
      </c>
      <c r="W2968">
        <v>4</v>
      </c>
      <c r="X2968">
        <v>3</v>
      </c>
      <c r="Y2968">
        <v>4</v>
      </c>
      <c r="Z2968">
        <v>2</v>
      </c>
      <c r="AA2968">
        <v>1</v>
      </c>
      <c r="AB2968">
        <v>3</v>
      </c>
      <c r="AC2968">
        <v>7</v>
      </c>
      <c r="AD2968">
        <v>6</v>
      </c>
      <c r="AE2968">
        <v>7</v>
      </c>
      <c r="AF2968">
        <v>2</v>
      </c>
      <c r="AG2968">
        <v>7</v>
      </c>
      <c r="AH2968">
        <v>1</v>
      </c>
      <c r="AI2968">
        <v>2</v>
      </c>
      <c r="AJ2968">
        <v>1</v>
      </c>
      <c r="AK2968">
        <v>3</v>
      </c>
      <c r="AL2968">
        <v>5</v>
      </c>
      <c r="AM2968">
        <v>3</v>
      </c>
      <c r="AN2968">
        <v>1</v>
      </c>
      <c r="AO2968">
        <v>1</v>
      </c>
      <c r="AP2968">
        <v>3</v>
      </c>
      <c r="AQ2968">
        <v>5</v>
      </c>
      <c r="AR2968">
        <v>4</v>
      </c>
      <c r="AS2968">
        <v>2</v>
      </c>
      <c r="AT2968">
        <v>8</v>
      </c>
      <c r="AU2968">
        <v>1</v>
      </c>
      <c r="AV2968">
        <v>6</v>
      </c>
      <c r="AW2968">
        <v>3</v>
      </c>
      <c r="AX2968">
        <v>8</v>
      </c>
      <c r="AY2968">
        <v>7</v>
      </c>
      <c r="AZ2968">
        <v>8</v>
      </c>
      <c r="BA2968">
        <v>4</v>
      </c>
      <c r="BC2968" s="5">
        <f t="shared" si="167"/>
        <v>4.18</v>
      </c>
    </row>
    <row r="2969" spans="1:55" ht="17" customHeight="1" x14ac:dyDescent="0.2">
      <c r="A2969" s="81"/>
      <c r="B2969" s="82"/>
      <c r="C2969" s="5" t="s">
        <v>6</v>
      </c>
      <c r="D2969">
        <v>2</v>
      </c>
      <c r="E2969">
        <v>8</v>
      </c>
      <c r="F2969">
        <v>3</v>
      </c>
      <c r="G2969">
        <v>4</v>
      </c>
      <c r="H2969">
        <v>6</v>
      </c>
      <c r="I2969">
        <v>5</v>
      </c>
      <c r="J2969">
        <v>7</v>
      </c>
      <c r="K2969">
        <v>3</v>
      </c>
      <c r="L2969">
        <v>6</v>
      </c>
      <c r="M2969">
        <v>8</v>
      </c>
      <c r="N2969">
        <v>5</v>
      </c>
      <c r="O2969">
        <v>2</v>
      </c>
      <c r="P2969">
        <v>4</v>
      </c>
      <c r="Q2969">
        <v>4</v>
      </c>
      <c r="R2969">
        <v>1</v>
      </c>
      <c r="S2969">
        <v>7</v>
      </c>
      <c r="T2969">
        <v>4</v>
      </c>
      <c r="U2969">
        <v>8</v>
      </c>
      <c r="V2969">
        <v>7</v>
      </c>
      <c r="W2969">
        <v>8</v>
      </c>
      <c r="X2969">
        <v>4</v>
      </c>
      <c r="Y2969">
        <v>7</v>
      </c>
      <c r="Z2969">
        <v>6</v>
      </c>
      <c r="AA2969">
        <v>6</v>
      </c>
      <c r="AB2969">
        <v>2</v>
      </c>
      <c r="AC2969">
        <v>6</v>
      </c>
      <c r="AD2969">
        <v>8</v>
      </c>
      <c r="AE2969">
        <v>8</v>
      </c>
      <c r="AF2969">
        <v>8</v>
      </c>
      <c r="AG2969">
        <v>8</v>
      </c>
      <c r="AH2969">
        <v>7</v>
      </c>
      <c r="AI2969">
        <v>7</v>
      </c>
      <c r="AJ2969">
        <v>3</v>
      </c>
      <c r="AK2969">
        <v>2</v>
      </c>
      <c r="AL2969">
        <v>6</v>
      </c>
      <c r="AM2969">
        <v>1</v>
      </c>
      <c r="AN2969">
        <v>7</v>
      </c>
      <c r="AO2969">
        <v>3</v>
      </c>
      <c r="AP2969">
        <v>8</v>
      </c>
      <c r="AQ2969">
        <v>1</v>
      </c>
      <c r="AR2969">
        <v>7</v>
      </c>
      <c r="AS2969">
        <v>3</v>
      </c>
      <c r="AT2969">
        <v>6</v>
      </c>
      <c r="AU2969">
        <v>6</v>
      </c>
      <c r="AV2969">
        <v>6</v>
      </c>
      <c r="AW2969">
        <v>1</v>
      </c>
      <c r="AX2969">
        <v>5</v>
      </c>
      <c r="AY2969">
        <v>8</v>
      </c>
      <c r="AZ2969">
        <v>5</v>
      </c>
      <c r="BA2969">
        <v>6</v>
      </c>
      <c r="BC2969" s="5">
        <f t="shared" si="167"/>
        <v>5.26</v>
      </c>
    </row>
    <row r="2970" spans="1:55" ht="17" customHeight="1" x14ac:dyDescent="0.2">
      <c r="A2970" s="81"/>
      <c r="B2970" s="82"/>
      <c r="C2970" s="5" t="s">
        <v>12</v>
      </c>
      <c r="D2970">
        <v>8</v>
      </c>
      <c r="E2970">
        <v>3</v>
      </c>
      <c r="F2970">
        <v>3</v>
      </c>
      <c r="G2970">
        <v>8</v>
      </c>
      <c r="H2970">
        <v>7</v>
      </c>
      <c r="I2970">
        <v>1</v>
      </c>
      <c r="J2970">
        <v>8</v>
      </c>
      <c r="K2970">
        <v>2</v>
      </c>
      <c r="L2970">
        <v>7</v>
      </c>
      <c r="M2970">
        <v>8</v>
      </c>
      <c r="N2970">
        <v>1</v>
      </c>
      <c r="O2970">
        <v>3</v>
      </c>
      <c r="P2970">
        <v>1</v>
      </c>
      <c r="Q2970">
        <v>2</v>
      </c>
      <c r="R2970">
        <v>5</v>
      </c>
      <c r="S2970">
        <v>3</v>
      </c>
      <c r="T2970">
        <v>2</v>
      </c>
      <c r="U2970">
        <v>1</v>
      </c>
      <c r="V2970">
        <v>1</v>
      </c>
      <c r="W2970">
        <v>1</v>
      </c>
      <c r="X2970">
        <v>8</v>
      </c>
      <c r="Y2970">
        <v>7</v>
      </c>
      <c r="Z2970">
        <v>7</v>
      </c>
      <c r="AA2970">
        <v>8</v>
      </c>
      <c r="AB2970">
        <v>8</v>
      </c>
      <c r="AC2970">
        <v>8</v>
      </c>
      <c r="AD2970">
        <v>1</v>
      </c>
      <c r="AE2970">
        <v>5</v>
      </c>
      <c r="AF2970">
        <v>3</v>
      </c>
      <c r="AG2970">
        <v>8</v>
      </c>
      <c r="AH2970">
        <v>3</v>
      </c>
      <c r="AI2970">
        <v>2</v>
      </c>
      <c r="AJ2970">
        <v>8</v>
      </c>
      <c r="AK2970">
        <v>8</v>
      </c>
      <c r="AL2970">
        <v>8</v>
      </c>
      <c r="AM2970">
        <v>3</v>
      </c>
      <c r="AN2970">
        <v>2</v>
      </c>
      <c r="AO2970">
        <v>6</v>
      </c>
      <c r="AP2970">
        <v>1</v>
      </c>
      <c r="AQ2970">
        <v>8</v>
      </c>
      <c r="AR2970">
        <v>3</v>
      </c>
      <c r="AS2970">
        <v>4</v>
      </c>
      <c r="AT2970">
        <v>2</v>
      </c>
      <c r="AU2970">
        <v>4</v>
      </c>
      <c r="AV2970">
        <v>3</v>
      </c>
      <c r="AW2970">
        <v>5</v>
      </c>
      <c r="AX2970">
        <v>8</v>
      </c>
      <c r="AY2970">
        <v>8</v>
      </c>
      <c r="AZ2970">
        <v>3</v>
      </c>
      <c r="BA2970">
        <v>3</v>
      </c>
      <c r="BC2970" s="5">
        <f t="shared" si="167"/>
        <v>4.5999999999999996</v>
      </c>
    </row>
    <row r="2971" spans="1:55" ht="17" customHeight="1" x14ac:dyDescent="0.2">
      <c r="A2971" s="81"/>
      <c r="B2971" s="82" t="s">
        <v>22</v>
      </c>
      <c r="C2971" s="5" t="s">
        <v>9</v>
      </c>
      <c r="D2971">
        <v>4</v>
      </c>
      <c r="E2971">
        <v>7</v>
      </c>
      <c r="F2971">
        <v>2</v>
      </c>
      <c r="G2971">
        <v>4</v>
      </c>
      <c r="H2971">
        <v>7</v>
      </c>
      <c r="I2971">
        <v>5</v>
      </c>
      <c r="J2971">
        <v>3</v>
      </c>
      <c r="K2971">
        <v>2</v>
      </c>
      <c r="L2971">
        <v>8</v>
      </c>
      <c r="M2971">
        <v>3</v>
      </c>
      <c r="N2971">
        <v>3</v>
      </c>
      <c r="O2971">
        <v>8</v>
      </c>
      <c r="P2971">
        <v>3</v>
      </c>
      <c r="Q2971">
        <v>2</v>
      </c>
      <c r="R2971">
        <v>3</v>
      </c>
      <c r="S2971">
        <v>5</v>
      </c>
      <c r="T2971">
        <v>3</v>
      </c>
      <c r="U2971">
        <v>2</v>
      </c>
      <c r="V2971">
        <v>8</v>
      </c>
      <c r="W2971">
        <v>2</v>
      </c>
      <c r="X2971">
        <v>1</v>
      </c>
      <c r="Y2971">
        <v>1</v>
      </c>
      <c r="Z2971">
        <v>3</v>
      </c>
      <c r="AA2971">
        <v>8</v>
      </c>
      <c r="AB2971">
        <v>3</v>
      </c>
      <c r="AC2971">
        <v>8</v>
      </c>
      <c r="AD2971">
        <v>4</v>
      </c>
      <c r="AE2971">
        <v>8</v>
      </c>
      <c r="AF2971">
        <v>2</v>
      </c>
      <c r="AG2971">
        <v>1</v>
      </c>
      <c r="AH2971">
        <v>7</v>
      </c>
      <c r="AI2971">
        <v>4</v>
      </c>
      <c r="AJ2971">
        <v>4</v>
      </c>
      <c r="AK2971">
        <v>8</v>
      </c>
      <c r="AL2971">
        <v>8</v>
      </c>
      <c r="AM2971">
        <v>8</v>
      </c>
      <c r="AN2971">
        <v>6</v>
      </c>
      <c r="AO2971">
        <v>6</v>
      </c>
      <c r="AP2971">
        <v>1</v>
      </c>
      <c r="AQ2971">
        <v>2</v>
      </c>
      <c r="AR2971">
        <v>8</v>
      </c>
      <c r="AS2971">
        <v>6</v>
      </c>
      <c r="AT2971">
        <v>3</v>
      </c>
      <c r="AU2971">
        <v>8</v>
      </c>
      <c r="AV2971">
        <v>3</v>
      </c>
      <c r="AW2971">
        <v>6</v>
      </c>
      <c r="AX2971">
        <v>1</v>
      </c>
      <c r="AY2971">
        <v>7</v>
      </c>
      <c r="AZ2971">
        <v>7</v>
      </c>
      <c r="BA2971">
        <v>3</v>
      </c>
      <c r="BC2971" s="5">
        <f t="shared" si="167"/>
        <v>4.58</v>
      </c>
    </row>
    <row r="2972" spans="1:55" ht="17" customHeight="1" x14ac:dyDescent="0.2">
      <c r="A2972" s="81"/>
      <c r="B2972" s="82"/>
      <c r="C2972" s="5" t="s">
        <v>10</v>
      </c>
      <c r="D2972">
        <v>1</v>
      </c>
      <c r="E2972">
        <v>6</v>
      </c>
      <c r="F2972">
        <v>1</v>
      </c>
      <c r="G2972">
        <v>1</v>
      </c>
      <c r="H2972">
        <v>3</v>
      </c>
      <c r="I2972">
        <v>6</v>
      </c>
      <c r="J2972">
        <v>7</v>
      </c>
      <c r="K2972">
        <v>5</v>
      </c>
      <c r="L2972">
        <v>6</v>
      </c>
      <c r="M2972">
        <v>6</v>
      </c>
      <c r="N2972">
        <v>6</v>
      </c>
      <c r="O2972">
        <v>2</v>
      </c>
      <c r="P2972">
        <v>4</v>
      </c>
      <c r="Q2972">
        <v>6</v>
      </c>
      <c r="R2972">
        <v>8</v>
      </c>
      <c r="S2972">
        <v>4</v>
      </c>
      <c r="T2972">
        <v>6</v>
      </c>
      <c r="U2972">
        <v>5</v>
      </c>
      <c r="V2972">
        <v>4</v>
      </c>
      <c r="W2972">
        <v>6</v>
      </c>
      <c r="X2972">
        <v>7</v>
      </c>
      <c r="Y2972">
        <v>6</v>
      </c>
      <c r="Z2972">
        <v>4</v>
      </c>
      <c r="AA2972">
        <v>3</v>
      </c>
      <c r="AB2972">
        <v>4</v>
      </c>
      <c r="AC2972">
        <v>7</v>
      </c>
      <c r="AD2972">
        <v>7</v>
      </c>
      <c r="AE2972">
        <v>2</v>
      </c>
      <c r="AF2972">
        <v>1</v>
      </c>
      <c r="AG2972">
        <v>2</v>
      </c>
      <c r="AH2972">
        <v>3</v>
      </c>
      <c r="AI2972">
        <v>1</v>
      </c>
      <c r="AJ2972">
        <v>1</v>
      </c>
      <c r="AK2972">
        <v>4</v>
      </c>
      <c r="AL2972">
        <v>1</v>
      </c>
      <c r="AM2972">
        <v>2</v>
      </c>
      <c r="AN2972">
        <v>1</v>
      </c>
      <c r="AO2972">
        <v>7</v>
      </c>
      <c r="AP2972">
        <v>8</v>
      </c>
      <c r="AQ2972">
        <v>7</v>
      </c>
      <c r="AR2972">
        <v>2</v>
      </c>
      <c r="AS2972">
        <v>2</v>
      </c>
      <c r="AT2972">
        <v>7</v>
      </c>
      <c r="AU2972">
        <v>1</v>
      </c>
      <c r="AV2972">
        <v>7</v>
      </c>
      <c r="AW2972">
        <v>6</v>
      </c>
      <c r="AX2972">
        <v>8</v>
      </c>
      <c r="AY2972">
        <v>6</v>
      </c>
      <c r="AZ2972">
        <v>1</v>
      </c>
      <c r="BA2972">
        <v>4</v>
      </c>
      <c r="BC2972" s="5">
        <f t="shared" si="167"/>
        <v>4.3</v>
      </c>
    </row>
    <row r="2973" spans="1:55" ht="17" customHeight="1" x14ac:dyDescent="0.2">
      <c r="A2973" s="81"/>
      <c r="B2973" s="82"/>
      <c r="C2973" s="5" t="s">
        <v>2</v>
      </c>
      <c r="D2973">
        <v>2</v>
      </c>
      <c r="E2973">
        <v>7</v>
      </c>
      <c r="F2973">
        <v>7</v>
      </c>
      <c r="G2973">
        <v>5</v>
      </c>
      <c r="H2973">
        <v>5</v>
      </c>
      <c r="I2973">
        <v>7</v>
      </c>
      <c r="J2973">
        <v>8</v>
      </c>
      <c r="K2973">
        <v>4</v>
      </c>
      <c r="L2973">
        <v>3</v>
      </c>
      <c r="M2973">
        <v>1</v>
      </c>
      <c r="N2973">
        <v>4</v>
      </c>
      <c r="O2973">
        <v>6</v>
      </c>
      <c r="P2973">
        <v>6</v>
      </c>
      <c r="Q2973">
        <v>6</v>
      </c>
      <c r="R2973">
        <v>3</v>
      </c>
      <c r="S2973">
        <v>1</v>
      </c>
      <c r="T2973">
        <v>8</v>
      </c>
      <c r="U2973">
        <v>5</v>
      </c>
      <c r="V2973">
        <v>1</v>
      </c>
      <c r="W2973">
        <v>5</v>
      </c>
      <c r="X2973">
        <v>5</v>
      </c>
      <c r="Y2973">
        <v>2</v>
      </c>
      <c r="Z2973">
        <v>7</v>
      </c>
      <c r="AA2973">
        <v>8</v>
      </c>
      <c r="AB2973">
        <v>7</v>
      </c>
      <c r="AC2973">
        <v>6</v>
      </c>
      <c r="AD2973">
        <v>7</v>
      </c>
      <c r="AE2973">
        <v>7</v>
      </c>
      <c r="AF2973">
        <v>4</v>
      </c>
      <c r="AG2973">
        <v>7</v>
      </c>
      <c r="AH2973">
        <v>4</v>
      </c>
      <c r="AI2973">
        <v>6</v>
      </c>
      <c r="AJ2973">
        <v>2</v>
      </c>
      <c r="AK2973">
        <v>8</v>
      </c>
      <c r="AL2973">
        <v>2</v>
      </c>
      <c r="AM2973">
        <v>6</v>
      </c>
      <c r="AN2973">
        <v>8</v>
      </c>
      <c r="AO2973">
        <v>6</v>
      </c>
      <c r="AP2973">
        <v>8</v>
      </c>
      <c r="AQ2973">
        <v>6</v>
      </c>
      <c r="AR2973">
        <v>6</v>
      </c>
      <c r="AS2973">
        <v>7</v>
      </c>
      <c r="AT2973">
        <v>7</v>
      </c>
      <c r="AU2973">
        <v>2</v>
      </c>
      <c r="AV2973">
        <v>2</v>
      </c>
      <c r="AW2973">
        <v>6</v>
      </c>
      <c r="AX2973">
        <v>8</v>
      </c>
      <c r="AY2973">
        <v>6</v>
      </c>
      <c r="AZ2973">
        <v>4</v>
      </c>
      <c r="BA2973">
        <v>2</v>
      </c>
      <c r="BC2973" s="5">
        <f t="shared" si="167"/>
        <v>5.2</v>
      </c>
    </row>
    <row r="2974" spans="1:55" ht="17" customHeight="1" x14ac:dyDescent="0.2">
      <c r="A2974" s="81"/>
      <c r="B2974" s="82"/>
      <c r="C2974" s="5" t="s">
        <v>4</v>
      </c>
      <c r="D2974">
        <v>7</v>
      </c>
      <c r="E2974">
        <v>2</v>
      </c>
      <c r="F2974">
        <v>4</v>
      </c>
      <c r="G2974">
        <v>6</v>
      </c>
      <c r="H2974">
        <v>5</v>
      </c>
      <c r="I2974">
        <v>6</v>
      </c>
      <c r="J2974">
        <v>4</v>
      </c>
      <c r="K2974">
        <v>1</v>
      </c>
      <c r="L2974">
        <v>8</v>
      </c>
      <c r="M2974">
        <v>4</v>
      </c>
      <c r="N2974">
        <v>8</v>
      </c>
      <c r="O2974">
        <v>3</v>
      </c>
      <c r="P2974">
        <v>6</v>
      </c>
      <c r="Q2974">
        <v>3</v>
      </c>
      <c r="R2974">
        <v>4</v>
      </c>
      <c r="S2974">
        <v>3</v>
      </c>
      <c r="T2974">
        <v>2</v>
      </c>
      <c r="U2974">
        <v>3</v>
      </c>
      <c r="V2974">
        <v>2</v>
      </c>
      <c r="W2974">
        <v>6</v>
      </c>
      <c r="X2974">
        <v>3</v>
      </c>
      <c r="Y2974">
        <v>3</v>
      </c>
      <c r="Z2974">
        <v>4</v>
      </c>
      <c r="AA2974">
        <v>1</v>
      </c>
      <c r="AB2974">
        <v>1</v>
      </c>
      <c r="AC2974">
        <v>5</v>
      </c>
      <c r="AD2974">
        <v>3</v>
      </c>
      <c r="AE2974">
        <v>2</v>
      </c>
      <c r="AF2974">
        <v>3</v>
      </c>
      <c r="AG2974">
        <v>4</v>
      </c>
      <c r="AH2974">
        <v>8</v>
      </c>
      <c r="AI2974">
        <v>3</v>
      </c>
      <c r="AJ2974">
        <v>1</v>
      </c>
      <c r="AK2974">
        <v>6</v>
      </c>
      <c r="AL2974">
        <v>4</v>
      </c>
      <c r="AM2974">
        <v>3</v>
      </c>
      <c r="AN2974">
        <v>8</v>
      </c>
      <c r="AO2974">
        <v>3</v>
      </c>
      <c r="AP2974">
        <v>8</v>
      </c>
      <c r="AQ2974">
        <v>4</v>
      </c>
      <c r="AR2974">
        <v>5</v>
      </c>
      <c r="AS2974">
        <v>1</v>
      </c>
      <c r="AT2974">
        <v>3</v>
      </c>
      <c r="AU2974">
        <v>3</v>
      </c>
      <c r="AV2974">
        <v>7</v>
      </c>
      <c r="AW2974">
        <v>7</v>
      </c>
      <c r="AX2974">
        <v>2</v>
      </c>
      <c r="AY2974">
        <v>5</v>
      </c>
      <c r="AZ2974">
        <v>4</v>
      </c>
      <c r="BA2974">
        <v>4</v>
      </c>
      <c r="BC2974" s="5">
        <f t="shared" si="167"/>
        <v>4.0999999999999996</v>
      </c>
    </row>
    <row r="2975" spans="1:55" ht="17" customHeight="1" x14ac:dyDescent="0.2">
      <c r="A2975" s="81"/>
      <c r="B2975" s="82"/>
      <c r="C2975" s="5" t="s">
        <v>11</v>
      </c>
      <c r="D2975">
        <v>2</v>
      </c>
      <c r="E2975">
        <v>4</v>
      </c>
      <c r="F2975">
        <v>3</v>
      </c>
      <c r="G2975">
        <v>2</v>
      </c>
      <c r="H2975">
        <v>1</v>
      </c>
      <c r="I2975">
        <v>1</v>
      </c>
      <c r="J2975">
        <v>2</v>
      </c>
      <c r="K2975">
        <v>6</v>
      </c>
      <c r="L2975">
        <v>7</v>
      </c>
      <c r="M2975">
        <v>6</v>
      </c>
      <c r="N2975">
        <v>8</v>
      </c>
      <c r="O2975">
        <v>7</v>
      </c>
      <c r="P2975">
        <v>7</v>
      </c>
      <c r="Q2975">
        <v>8</v>
      </c>
      <c r="R2975">
        <v>7</v>
      </c>
      <c r="S2975">
        <v>3</v>
      </c>
      <c r="T2975">
        <v>1</v>
      </c>
      <c r="U2975">
        <v>2</v>
      </c>
      <c r="V2975">
        <v>8</v>
      </c>
      <c r="W2975">
        <v>4</v>
      </c>
      <c r="X2975">
        <v>5</v>
      </c>
      <c r="Y2975">
        <v>8</v>
      </c>
      <c r="Z2975">
        <v>3</v>
      </c>
      <c r="AA2975">
        <v>5</v>
      </c>
      <c r="AB2975">
        <v>3</v>
      </c>
      <c r="AC2975">
        <v>3</v>
      </c>
      <c r="AD2975">
        <v>8</v>
      </c>
      <c r="AE2975">
        <v>3</v>
      </c>
      <c r="AF2975">
        <v>3</v>
      </c>
      <c r="AG2975">
        <v>3</v>
      </c>
      <c r="AH2975">
        <v>2</v>
      </c>
      <c r="AI2975">
        <v>6</v>
      </c>
      <c r="AJ2975">
        <v>6</v>
      </c>
      <c r="AK2975">
        <v>3</v>
      </c>
      <c r="AL2975">
        <v>5</v>
      </c>
      <c r="AM2975">
        <v>5</v>
      </c>
      <c r="AN2975">
        <v>1</v>
      </c>
      <c r="AO2975">
        <v>2</v>
      </c>
      <c r="AP2975">
        <v>6</v>
      </c>
      <c r="AQ2975">
        <v>2</v>
      </c>
      <c r="AR2975">
        <v>3</v>
      </c>
      <c r="AS2975">
        <v>7</v>
      </c>
      <c r="AT2975">
        <v>1</v>
      </c>
      <c r="AU2975">
        <v>2</v>
      </c>
      <c r="AV2975">
        <v>7</v>
      </c>
      <c r="AW2975">
        <v>2</v>
      </c>
      <c r="AX2975">
        <v>6</v>
      </c>
      <c r="AY2975">
        <v>2</v>
      </c>
      <c r="AZ2975">
        <v>7</v>
      </c>
      <c r="BA2975">
        <v>3</v>
      </c>
      <c r="BC2975" s="5">
        <f t="shared" si="167"/>
        <v>4.22</v>
      </c>
    </row>
    <row r="2976" spans="1:55" ht="17" customHeight="1" x14ac:dyDescent="0.2">
      <c r="A2976" s="81"/>
      <c r="B2976" s="82"/>
      <c r="C2976" s="5" t="s">
        <v>6</v>
      </c>
      <c r="D2976">
        <v>8</v>
      </c>
      <c r="E2976">
        <v>7</v>
      </c>
      <c r="F2976">
        <v>7</v>
      </c>
      <c r="G2976">
        <v>6</v>
      </c>
      <c r="H2976">
        <v>5</v>
      </c>
      <c r="I2976">
        <v>2</v>
      </c>
      <c r="J2976">
        <v>3</v>
      </c>
      <c r="K2976">
        <v>6</v>
      </c>
      <c r="L2976">
        <v>4</v>
      </c>
      <c r="M2976">
        <v>7</v>
      </c>
      <c r="N2976">
        <v>5</v>
      </c>
      <c r="O2976">
        <v>8</v>
      </c>
      <c r="P2976">
        <v>2</v>
      </c>
      <c r="Q2976">
        <v>7</v>
      </c>
      <c r="R2976">
        <v>1</v>
      </c>
      <c r="S2976">
        <v>6</v>
      </c>
      <c r="T2976">
        <v>4</v>
      </c>
      <c r="U2976">
        <v>8</v>
      </c>
      <c r="V2976">
        <v>8</v>
      </c>
      <c r="W2976">
        <v>1</v>
      </c>
      <c r="X2976">
        <v>6</v>
      </c>
      <c r="Y2976">
        <v>7</v>
      </c>
      <c r="Z2976">
        <v>1</v>
      </c>
      <c r="AA2976">
        <v>3</v>
      </c>
      <c r="AB2976">
        <v>8</v>
      </c>
      <c r="AC2976">
        <v>8</v>
      </c>
      <c r="AD2976">
        <v>3</v>
      </c>
      <c r="AE2976">
        <v>3</v>
      </c>
      <c r="AF2976">
        <v>6</v>
      </c>
      <c r="AG2976">
        <v>8</v>
      </c>
      <c r="AH2976">
        <v>6</v>
      </c>
      <c r="AI2976">
        <v>1</v>
      </c>
      <c r="AJ2976">
        <v>6</v>
      </c>
      <c r="AK2976">
        <v>7</v>
      </c>
      <c r="AL2976">
        <v>1</v>
      </c>
      <c r="AM2976">
        <v>3</v>
      </c>
      <c r="AN2976">
        <v>1</v>
      </c>
      <c r="AO2976">
        <v>3</v>
      </c>
      <c r="AP2976">
        <v>3</v>
      </c>
      <c r="AQ2976">
        <v>8</v>
      </c>
      <c r="AR2976">
        <v>7</v>
      </c>
      <c r="AS2976">
        <v>6</v>
      </c>
      <c r="AT2976">
        <v>8</v>
      </c>
      <c r="AU2976">
        <v>3</v>
      </c>
      <c r="AV2976">
        <v>3</v>
      </c>
      <c r="AW2976">
        <v>4</v>
      </c>
      <c r="AX2976">
        <v>8</v>
      </c>
      <c r="AY2976">
        <v>3</v>
      </c>
      <c r="AZ2976">
        <v>1</v>
      </c>
      <c r="BA2976">
        <v>2</v>
      </c>
      <c r="BC2976" s="5">
        <f t="shared" si="167"/>
        <v>4.84</v>
      </c>
    </row>
    <row r="2977" spans="1:55" ht="17" customHeight="1" x14ac:dyDescent="0.2">
      <c r="A2977" s="81"/>
      <c r="B2977" s="82"/>
      <c r="C2977" s="5" t="s">
        <v>12</v>
      </c>
      <c r="D2977">
        <v>1</v>
      </c>
      <c r="E2977">
        <v>2</v>
      </c>
      <c r="F2977">
        <v>6</v>
      </c>
      <c r="G2977">
        <v>6</v>
      </c>
      <c r="H2977">
        <v>8</v>
      </c>
      <c r="I2977">
        <v>8</v>
      </c>
      <c r="J2977">
        <v>3</v>
      </c>
      <c r="K2977">
        <v>8</v>
      </c>
      <c r="L2977">
        <v>3</v>
      </c>
      <c r="M2977">
        <v>8</v>
      </c>
      <c r="N2977">
        <v>8</v>
      </c>
      <c r="O2977">
        <v>3</v>
      </c>
      <c r="P2977">
        <v>7</v>
      </c>
      <c r="Q2977">
        <v>3</v>
      </c>
      <c r="R2977">
        <v>3</v>
      </c>
      <c r="S2977">
        <v>3</v>
      </c>
      <c r="T2977">
        <v>8</v>
      </c>
      <c r="U2977">
        <v>1</v>
      </c>
      <c r="V2977">
        <v>6</v>
      </c>
      <c r="W2977">
        <v>6</v>
      </c>
      <c r="X2977">
        <v>1</v>
      </c>
      <c r="Y2977">
        <v>6</v>
      </c>
      <c r="Z2977">
        <v>8</v>
      </c>
      <c r="AA2977">
        <v>7</v>
      </c>
      <c r="AB2977">
        <v>6</v>
      </c>
      <c r="AC2977">
        <v>7</v>
      </c>
      <c r="AD2977">
        <v>4</v>
      </c>
      <c r="AE2977">
        <v>3</v>
      </c>
      <c r="AF2977">
        <v>7</v>
      </c>
      <c r="AG2977">
        <v>1</v>
      </c>
      <c r="AH2977">
        <v>7</v>
      </c>
      <c r="AI2977">
        <v>4</v>
      </c>
      <c r="AJ2977">
        <v>3</v>
      </c>
      <c r="AK2977">
        <v>6</v>
      </c>
      <c r="AL2977">
        <v>5</v>
      </c>
      <c r="AM2977">
        <v>4</v>
      </c>
      <c r="AN2977">
        <v>5</v>
      </c>
      <c r="AO2977">
        <v>2</v>
      </c>
      <c r="AP2977">
        <v>1</v>
      </c>
      <c r="AQ2977">
        <v>6</v>
      </c>
      <c r="AR2977">
        <v>6</v>
      </c>
      <c r="AS2977">
        <v>4</v>
      </c>
      <c r="AT2977">
        <v>4</v>
      </c>
      <c r="AU2977">
        <v>6</v>
      </c>
      <c r="AV2977">
        <v>1</v>
      </c>
      <c r="AW2977">
        <v>4</v>
      </c>
      <c r="AX2977">
        <v>3</v>
      </c>
      <c r="AY2977">
        <v>2</v>
      </c>
      <c r="AZ2977">
        <v>3</v>
      </c>
      <c r="BA2977">
        <v>1</v>
      </c>
      <c r="BC2977" s="5">
        <f t="shared" si="167"/>
        <v>4.5599999999999996</v>
      </c>
    </row>
    <row r="2978" spans="1:55" ht="17" customHeight="1" x14ac:dyDescent="0.2">
      <c r="A2978" s="81"/>
      <c r="B2978" s="82" t="s">
        <v>23</v>
      </c>
      <c r="C2978" s="3" t="s">
        <v>9</v>
      </c>
      <c r="D2978">
        <v>3</v>
      </c>
      <c r="E2978">
        <v>7</v>
      </c>
      <c r="F2978">
        <v>1</v>
      </c>
      <c r="G2978">
        <v>4</v>
      </c>
      <c r="H2978">
        <v>3</v>
      </c>
      <c r="I2978">
        <v>2</v>
      </c>
      <c r="J2978">
        <v>2</v>
      </c>
      <c r="K2978">
        <v>3</v>
      </c>
      <c r="L2978">
        <v>8</v>
      </c>
      <c r="M2978">
        <v>2</v>
      </c>
      <c r="N2978">
        <v>5</v>
      </c>
      <c r="O2978">
        <v>3</v>
      </c>
      <c r="P2978">
        <v>5</v>
      </c>
      <c r="Q2978">
        <v>6</v>
      </c>
      <c r="R2978">
        <v>6</v>
      </c>
      <c r="S2978">
        <v>8</v>
      </c>
      <c r="T2978">
        <v>5</v>
      </c>
      <c r="U2978">
        <v>8</v>
      </c>
      <c r="V2978">
        <v>4</v>
      </c>
      <c r="W2978">
        <v>8</v>
      </c>
      <c r="X2978">
        <v>4</v>
      </c>
      <c r="Y2978">
        <v>1</v>
      </c>
      <c r="Z2978">
        <v>8</v>
      </c>
      <c r="AA2978">
        <v>7</v>
      </c>
      <c r="AB2978">
        <v>4</v>
      </c>
      <c r="AC2978">
        <v>8</v>
      </c>
      <c r="AD2978">
        <v>3</v>
      </c>
      <c r="AE2978">
        <v>1</v>
      </c>
      <c r="AF2978">
        <v>6</v>
      </c>
      <c r="AG2978">
        <v>8</v>
      </c>
      <c r="AH2978">
        <v>7</v>
      </c>
      <c r="AI2978">
        <v>8</v>
      </c>
      <c r="AJ2978">
        <v>3</v>
      </c>
      <c r="AK2978">
        <v>1</v>
      </c>
      <c r="AL2978">
        <v>3</v>
      </c>
      <c r="AM2978">
        <v>1</v>
      </c>
      <c r="AN2978">
        <v>6</v>
      </c>
      <c r="AO2978">
        <v>1</v>
      </c>
      <c r="AP2978">
        <v>8</v>
      </c>
      <c r="AQ2978">
        <v>6</v>
      </c>
      <c r="AR2978">
        <v>1</v>
      </c>
      <c r="AS2978">
        <v>3</v>
      </c>
      <c r="AT2978">
        <v>3</v>
      </c>
      <c r="AU2978">
        <v>1</v>
      </c>
      <c r="AV2978">
        <v>7</v>
      </c>
      <c r="AW2978">
        <v>1</v>
      </c>
      <c r="AX2978">
        <v>5</v>
      </c>
      <c r="AY2978">
        <v>1</v>
      </c>
      <c r="AZ2978">
        <v>5</v>
      </c>
      <c r="BA2978">
        <v>7</v>
      </c>
      <c r="BC2978" s="5">
        <f t="shared" si="167"/>
        <v>4.42</v>
      </c>
    </row>
    <row r="2979" spans="1:55" ht="17" customHeight="1" x14ac:dyDescent="0.2">
      <c r="A2979" s="81"/>
      <c r="B2979" s="82"/>
      <c r="C2979" s="5" t="s">
        <v>10</v>
      </c>
      <c r="D2979">
        <v>1</v>
      </c>
      <c r="E2979">
        <v>2</v>
      </c>
      <c r="F2979">
        <v>3</v>
      </c>
      <c r="G2979">
        <v>7</v>
      </c>
      <c r="H2979">
        <v>1</v>
      </c>
      <c r="I2979">
        <v>7</v>
      </c>
      <c r="J2979">
        <v>3</v>
      </c>
      <c r="K2979">
        <v>2</v>
      </c>
      <c r="L2979">
        <v>2</v>
      </c>
      <c r="M2979">
        <v>1</v>
      </c>
      <c r="N2979">
        <v>5</v>
      </c>
      <c r="O2979">
        <v>1</v>
      </c>
      <c r="P2979">
        <v>6</v>
      </c>
      <c r="Q2979">
        <v>4</v>
      </c>
      <c r="R2979">
        <v>3</v>
      </c>
      <c r="S2979">
        <v>8</v>
      </c>
      <c r="T2979">
        <v>8</v>
      </c>
      <c r="U2979">
        <v>1</v>
      </c>
      <c r="V2979">
        <v>1</v>
      </c>
      <c r="W2979">
        <v>8</v>
      </c>
      <c r="X2979">
        <v>4</v>
      </c>
      <c r="Y2979">
        <v>4</v>
      </c>
      <c r="Z2979">
        <v>6</v>
      </c>
      <c r="AA2979">
        <v>1</v>
      </c>
      <c r="AB2979">
        <v>1</v>
      </c>
      <c r="AC2979">
        <v>4</v>
      </c>
      <c r="AD2979">
        <v>3</v>
      </c>
      <c r="AE2979">
        <v>6</v>
      </c>
      <c r="AF2979">
        <v>3</v>
      </c>
      <c r="AG2979">
        <v>1</v>
      </c>
      <c r="AH2979">
        <v>7</v>
      </c>
      <c r="AI2979">
        <v>3</v>
      </c>
      <c r="AJ2979">
        <v>6</v>
      </c>
      <c r="AK2979">
        <v>2</v>
      </c>
      <c r="AL2979">
        <v>3</v>
      </c>
      <c r="AM2979">
        <v>4</v>
      </c>
      <c r="AN2979">
        <v>4</v>
      </c>
      <c r="AO2979">
        <v>3</v>
      </c>
      <c r="AP2979">
        <v>4</v>
      </c>
      <c r="AQ2979">
        <v>7</v>
      </c>
      <c r="AR2979">
        <v>8</v>
      </c>
      <c r="AS2979">
        <v>4</v>
      </c>
      <c r="AT2979">
        <v>2</v>
      </c>
      <c r="AU2979">
        <v>8</v>
      </c>
      <c r="AV2979">
        <v>3</v>
      </c>
      <c r="AW2979">
        <v>4</v>
      </c>
      <c r="AX2979">
        <v>1</v>
      </c>
      <c r="AY2979">
        <v>4</v>
      </c>
      <c r="AZ2979">
        <v>2</v>
      </c>
      <c r="BA2979">
        <v>5</v>
      </c>
      <c r="BC2979" s="5">
        <f t="shared" si="167"/>
        <v>3.82</v>
      </c>
    </row>
    <row r="2980" spans="1:55" ht="17" customHeight="1" x14ac:dyDescent="0.2">
      <c r="A2980" s="81"/>
      <c r="B2980" s="82"/>
      <c r="C2980" s="5" t="s">
        <v>2</v>
      </c>
      <c r="D2980">
        <v>2</v>
      </c>
      <c r="E2980">
        <v>7</v>
      </c>
      <c r="F2980">
        <v>4</v>
      </c>
      <c r="G2980">
        <v>5</v>
      </c>
      <c r="H2980">
        <v>7</v>
      </c>
      <c r="I2980">
        <v>7</v>
      </c>
      <c r="J2980">
        <v>8</v>
      </c>
      <c r="K2980">
        <v>5</v>
      </c>
      <c r="L2980">
        <v>5</v>
      </c>
      <c r="M2980">
        <v>6</v>
      </c>
      <c r="N2980">
        <v>2</v>
      </c>
      <c r="O2980">
        <v>5</v>
      </c>
      <c r="P2980">
        <v>2</v>
      </c>
      <c r="Q2980">
        <v>3</v>
      </c>
      <c r="R2980">
        <v>5</v>
      </c>
      <c r="S2980">
        <v>6</v>
      </c>
      <c r="T2980">
        <v>5</v>
      </c>
      <c r="U2980">
        <v>3</v>
      </c>
      <c r="V2980">
        <v>6</v>
      </c>
      <c r="W2980">
        <v>8</v>
      </c>
      <c r="X2980">
        <v>1</v>
      </c>
      <c r="Y2980">
        <v>2</v>
      </c>
      <c r="Z2980">
        <v>7</v>
      </c>
      <c r="AA2980">
        <v>8</v>
      </c>
      <c r="AB2980">
        <v>1</v>
      </c>
      <c r="AC2980">
        <v>3</v>
      </c>
      <c r="AD2980">
        <v>6</v>
      </c>
      <c r="AE2980">
        <v>6</v>
      </c>
      <c r="AF2980">
        <v>4</v>
      </c>
      <c r="AG2980">
        <v>4</v>
      </c>
      <c r="AH2980">
        <v>4</v>
      </c>
      <c r="AI2980">
        <v>4</v>
      </c>
      <c r="AJ2980">
        <v>1</v>
      </c>
      <c r="AK2980">
        <v>2</v>
      </c>
      <c r="AL2980">
        <v>1</v>
      </c>
      <c r="AM2980">
        <v>3</v>
      </c>
      <c r="AN2980">
        <v>6</v>
      </c>
      <c r="AO2980">
        <v>3</v>
      </c>
      <c r="AP2980">
        <v>3</v>
      </c>
      <c r="AQ2980">
        <v>2</v>
      </c>
      <c r="AR2980">
        <v>1</v>
      </c>
      <c r="AS2980">
        <v>6</v>
      </c>
      <c r="AT2980">
        <v>7</v>
      </c>
      <c r="AU2980">
        <v>5</v>
      </c>
      <c r="AV2980">
        <v>3</v>
      </c>
      <c r="AW2980">
        <v>4</v>
      </c>
      <c r="AX2980">
        <v>8</v>
      </c>
      <c r="AY2980">
        <v>8</v>
      </c>
      <c r="AZ2980">
        <v>4</v>
      </c>
      <c r="BA2980">
        <v>7</v>
      </c>
      <c r="BC2980" s="5">
        <f t="shared" si="167"/>
        <v>4.5</v>
      </c>
    </row>
    <row r="2981" spans="1:55" ht="17" customHeight="1" x14ac:dyDescent="0.2">
      <c r="A2981" s="81"/>
      <c r="B2981" s="82"/>
      <c r="C2981" s="5" t="s">
        <v>4</v>
      </c>
      <c r="D2981">
        <v>3</v>
      </c>
      <c r="E2981">
        <v>8</v>
      </c>
      <c r="F2981">
        <v>6</v>
      </c>
      <c r="G2981">
        <v>5</v>
      </c>
      <c r="H2981">
        <v>1</v>
      </c>
      <c r="I2981">
        <v>7</v>
      </c>
      <c r="J2981">
        <v>5</v>
      </c>
      <c r="K2981">
        <v>6</v>
      </c>
      <c r="L2981">
        <v>5</v>
      </c>
      <c r="M2981">
        <v>7</v>
      </c>
      <c r="N2981">
        <v>5</v>
      </c>
      <c r="O2981">
        <v>4</v>
      </c>
      <c r="P2981">
        <v>8</v>
      </c>
      <c r="Q2981">
        <v>4</v>
      </c>
      <c r="R2981">
        <v>6</v>
      </c>
      <c r="S2981">
        <v>3</v>
      </c>
      <c r="T2981">
        <v>8</v>
      </c>
      <c r="U2981">
        <v>6</v>
      </c>
      <c r="V2981">
        <v>2</v>
      </c>
      <c r="W2981">
        <v>6</v>
      </c>
      <c r="X2981">
        <v>3</v>
      </c>
      <c r="Y2981">
        <v>7</v>
      </c>
      <c r="Z2981">
        <v>8</v>
      </c>
      <c r="AA2981">
        <v>3</v>
      </c>
      <c r="AB2981">
        <v>1</v>
      </c>
      <c r="AC2981">
        <v>3</v>
      </c>
      <c r="AD2981">
        <v>6</v>
      </c>
      <c r="AE2981">
        <v>2</v>
      </c>
      <c r="AF2981">
        <v>1</v>
      </c>
      <c r="AG2981">
        <v>1</v>
      </c>
      <c r="AH2981">
        <v>1</v>
      </c>
      <c r="AI2981">
        <v>7</v>
      </c>
      <c r="AJ2981">
        <v>3</v>
      </c>
      <c r="AK2981">
        <v>6</v>
      </c>
      <c r="AL2981">
        <v>7</v>
      </c>
      <c r="AM2981">
        <v>8</v>
      </c>
      <c r="AN2981">
        <v>8</v>
      </c>
      <c r="AO2981">
        <v>8</v>
      </c>
      <c r="AP2981">
        <v>4</v>
      </c>
      <c r="AQ2981">
        <v>4</v>
      </c>
      <c r="AR2981">
        <v>4</v>
      </c>
      <c r="AS2981">
        <v>8</v>
      </c>
      <c r="AT2981">
        <v>8</v>
      </c>
      <c r="AU2981">
        <v>6</v>
      </c>
      <c r="AV2981">
        <v>7</v>
      </c>
      <c r="AW2981">
        <v>5</v>
      </c>
      <c r="AX2981">
        <v>6</v>
      </c>
      <c r="AY2981">
        <v>7</v>
      </c>
      <c r="AZ2981">
        <v>7</v>
      </c>
      <c r="BA2981">
        <v>7</v>
      </c>
      <c r="BC2981" s="5">
        <f t="shared" si="167"/>
        <v>5.22</v>
      </c>
    </row>
    <row r="2982" spans="1:55" ht="17" customHeight="1" x14ac:dyDescent="0.2">
      <c r="A2982" s="81"/>
      <c r="B2982" s="82"/>
      <c r="C2982" s="5" t="s">
        <v>11</v>
      </c>
      <c r="D2982">
        <v>2</v>
      </c>
      <c r="E2982">
        <v>5</v>
      </c>
      <c r="F2982">
        <v>2</v>
      </c>
      <c r="G2982">
        <v>8</v>
      </c>
      <c r="H2982">
        <v>8</v>
      </c>
      <c r="I2982">
        <v>7</v>
      </c>
      <c r="J2982">
        <v>6</v>
      </c>
      <c r="K2982">
        <v>4</v>
      </c>
      <c r="L2982">
        <v>4</v>
      </c>
      <c r="M2982">
        <v>2</v>
      </c>
      <c r="N2982">
        <v>4</v>
      </c>
      <c r="O2982">
        <v>3</v>
      </c>
      <c r="P2982">
        <v>6</v>
      </c>
      <c r="Q2982">
        <v>7</v>
      </c>
      <c r="R2982">
        <v>5</v>
      </c>
      <c r="S2982">
        <v>4</v>
      </c>
      <c r="T2982">
        <v>2</v>
      </c>
      <c r="U2982">
        <v>7</v>
      </c>
      <c r="V2982">
        <v>1</v>
      </c>
      <c r="W2982">
        <v>7</v>
      </c>
      <c r="X2982">
        <v>2</v>
      </c>
      <c r="Y2982">
        <v>2</v>
      </c>
      <c r="Z2982">
        <v>8</v>
      </c>
      <c r="AA2982">
        <v>8</v>
      </c>
      <c r="AB2982">
        <v>8</v>
      </c>
      <c r="AC2982">
        <v>4</v>
      </c>
      <c r="AD2982">
        <v>8</v>
      </c>
      <c r="AE2982">
        <v>1</v>
      </c>
      <c r="AF2982">
        <v>7</v>
      </c>
      <c r="AG2982">
        <v>2</v>
      </c>
      <c r="AH2982">
        <v>7</v>
      </c>
      <c r="AI2982">
        <v>4</v>
      </c>
      <c r="AJ2982">
        <v>1</v>
      </c>
      <c r="AK2982">
        <v>2</v>
      </c>
      <c r="AL2982">
        <v>3</v>
      </c>
      <c r="AM2982">
        <v>4</v>
      </c>
      <c r="AN2982">
        <v>1</v>
      </c>
      <c r="AO2982">
        <v>4</v>
      </c>
      <c r="AP2982">
        <v>7</v>
      </c>
      <c r="AQ2982">
        <v>5</v>
      </c>
      <c r="AR2982">
        <v>6</v>
      </c>
      <c r="AS2982">
        <v>4</v>
      </c>
      <c r="AT2982">
        <v>7</v>
      </c>
      <c r="AU2982">
        <v>7</v>
      </c>
      <c r="AV2982">
        <v>4</v>
      </c>
      <c r="AW2982">
        <v>2</v>
      </c>
      <c r="AX2982">
        <v>3</v>
      </c>
      <c r="AY2982">
        <v>4</v>
      </c>
      <c r="AZ2982">
        <v>6</v>
      </c>
      <c r="BA2982">
        <v>1</v>
      </c>
      <c r="BC2982" s="5">
        <f t="shared" si="167"/>
        <v>4.5199999999999996</v>
      </c>
    </row>
    <row r="2983" spans="1:55" ht="17" customHeight="1" x14ac:dyDescent="0.2">
      <c r="A2983" s="81"/>
      <c r="B2983" s="82"/>
      <c r="C2983" s="5" t="s">
        <v>6</v>
      </c>
      <c r="D2983">
        <v>7</v>
      </c>
      <c r="E2983">
        <v>3</v>
      </c>
      <c r="F2983">
        <v>5</v>
      </c>
      <c r="G2983">
        <v>7</v>
      </c>
      <c r="H2983">
        <v>6</v>
      </c>
      <c r="I2983">
        <v>3</v>
      </c>
      <c r="J2983">
        <v>6</v>
      </c>
      <c r="K2983">
        <v>3</v>
      </c>
      <c r="L2983">
        <v>7</v>
      </c>
      <c r="M2983">
        <v>6</v>
      </c>
      <c r="N2983">
        <v>8</v>
      </c>
      <c r="O2983">
        <v>8</v>
      </c>
      <c r="P2983">
        <v>3</v>
      </c>
      <c r="Q2983">
        <v>2</v>
      </c>
      <c r="R2983">
        <v>3</v>
      </c>
      <c r="S2983">
        <v>6</v>
      </c>
      <c r="T2983">
        <v>3</v>
      </c>
      <c r="U2983">
        <v>7</v>
      </c>
      <c r="V2983">
        <v>2</v>
      </c>
      <c r="W2983">
        <v>7</v>
      </c>
      <c r="X2983">
        <v>8</v>
      </c>
      <c r="Y2983">
        <v>8</v>
      </c>
      <c r="Z2983">
        <v>6</v>
      </c>
      <c r="AA2983">
        <v>3</v>
      </c>
      <c r="AB2983">
        <v>6</v>
      </c>
      <c r="AC2983">
        <v>3</v>
      </c>
      <c r="AD2983">
        <v>6</v>
      </c>
      <c r="AE2983">
        <v>1</v>
      </c>
      <c r="AF2983">
        <v>6</v>
      </c>
      <c r="AG2983">
        <v>6</v>
      </c>
      <c r="AH2983">
        <v>4</v>
      </c>
      <c r="AI2983">
        <v>1</v>
      </c>
      <c r="AJ2983">
        <v>6</v>
      </c>
      <c r="AK2983">
        <v>4</v>
      </c>
      <c r="AL2983">
        <v>8</v>
      </c>
      <c r="AM2983">
        <v>8</v>
      </c>
      <c r="AN2983">
        <v>5</v>
      </c>
      <c r="AO2983">
        <v>8</v>
      </c>
      <c r="AP2983">
        <v>6</v>
      </c>
      <c r="AQ2983">
        <v>8</v>
      </c>
      <c r="AR2983">
        <v>6</v>
      </c>
      <c r="AS2983">
        <v>6</v>
      </c>
      <c r="AT2983">
        <v>3</v>
      </c>
      <c r="AU2983">
        <v>1</v>
      </c>
      <c r="AV2983">
        <v>8</v>
      </c>
      <c r="AW2983">
        <v>6</v>
      </c>
      <c r="AX2983">
        <v>3</v>
      </c>
      <c r="AY2983">
        <v>3</v>
      </c>
      <c r="AZ2983">
        <v>2</v>
      </c>
      <c r="BA2983">
        <v>5</v>
      </c>
      <c r="BC2983" s="5">
        <f t="shared" si="167"/>
        <v>5.12</v>
      </c>
    </row>
    <row r="2984" spans="1:55" ht="17" customHeight="1" x14ac:dyDescent="0.2">
      <c r="A2984" s="81"/>
      <c r="B2984" s="82"/>
      <c r="C2984" s="5" t="s">
        <v>12</v>
      </c>
      <c r="D2984">
        <v>1</v>
      </c>
      <c r="E2984">
        <v>8</v>
      </c>
      <c r="F2984">
        <v>5</v>
      </c>
      <c r="G2984">
        <v>3</v>
      </c>
      <c r="H2984">
        <v>2</v>
      </c>
      <c r="I2984">
        <v>1</v>
      </c>
      <c r="J2984">
        <v>1</v>
      </c>
      <c r="K2984">
        <v>5</v>
      </c>
      <c r="L2984">
        <v>7</v>
      </c>
      <c r="M2984">
        <v>1</v>
      </c>
      <c r="N2984">
        <v>2</v>
      </c>
      <c r="O2984">
        <v>8</v>
      </c>
      <c r="P2984">
        <v>2</v>
      </c>
      <c r="Q2984">
        <v>4</v>
      </c>
      <c r="R2984">
        <v>4</v>
      </c>
      <c r="S2984">
        <v>2</v>
      </c>
      <c r="T2984">
        <v>5</v>
      </c>
      <c r="U2984">
        <v>7</v>
      </c>
      <c r="V2984">
        <v>8</v>
      </c>
      <c r="W2984">
        <v>6</v>
      </c>
      <c r="X2984">
        <v>8</v>
      </c>
      <c r="Y2984">
        <v>1</v>
      </c>
      <c r="Z2984">
        <v>4</v>
      </c>
      <c r="AA2984">
        <v>1</v>
      </c>
      <c r="AB2984">
        <v>5</v>
      </c>
      <c r="AC2984">
        <v>7</v>
      </c>
      <c r="AD2984">
        <v>1</v>
      </c>
      <c r="AE2984">
        <v>4</v>
      </c>
      <c r="AF2984">
        <v>3</v>
      </c>
      <c r="AG2984">
        <v>8</v>
      </c>
      <c r="AH2984">
        <v>1</v>
      </c>
      <c r="AI2984">
        <v>1</v>
      </c>
      <c r="AJ2984">
        <v>5</v>
      </c>
      <c r="AK2984">
        <v>3</v>
      </c>
      <c r="AL2984">
        <v>6</v>
      </c>
      <c r="AM2984">
        <v>6</v>
      </c>
      <c r="AN2984">
        <v>6</v>
      </c>
      <c r="AO2984">
        <v>6</v>
      </c>
      <c r="AP2984">
        <v>4</v>
      </c>
      <c r="AQ2984">
        <v>6</v>
      </c>
      <c r="AR2984">
        <v>1</v>
      </c>
      <c r="AS2984">
        <v>7</v>
      </c>
      <c r="AT2984">
        <v>1</v>
      </c>
      <c r="AU2984">
        <v>5</v>
      </c>
      <c r="AV2984">
        <v>3</v>
      </c>
      <c r="AW2984">
        <v>4</v>
      </c>
      <c r="AX2984">
        <v>7</v>
      </c>
      <c r="AY2984">
        <v>4</v>
      </c>
      <c r="AZ2984">
        <v>8</v>
      </c>
      <c r="BA2984">
        <v>6</v>
      </c>
      <c r="BC2984" s="5">
        <f t="shared" si="167"/>
        <v>4.28</v>
      </c>
    </row>
    <row r="2985" spans="1:55" ht="17" customHeight="1" x14ac:dyDescent="0.2">
      <c r="A2985" s="81"/>
      <c r="B2985" s="82" t="s">
        <v>24</v>
      </c>
      <c r="C2985" s="3" t="s">
        <v>9</v>
      </c>
      <c r="D2985">
        <v>8</v>
      </c>
      <c r="E2985">
        <v>3</v>
      </c>
      <c r="F2985">
        <v>5</v>
      </c>
      <c r="G2985">
        <v>6</v>
      </c>
      <c r="H2985">
        <v>5</v>
      </c>
      <c r="I2985">
        <v>2</v>
      </c>
      <c r="J2985">
        <v>6</v>
      </c>
      <c r="K2985">
        <v>1</v>
      </c>
      <c r="L2985">
        <v>1</v>
      </c>
      <c r="M2985">
        <v>3</v>
      </c>
      <c r="N2985">
        <v>3</v>
      </c>
      <c r="O2985">
        <v>6</v>
      </c>
      <c r="P2985">
        <v>4</v>
      </c>
      <c r="Q2985">
        <v>1</v>
      </c>
      <c r="R2985">
        <v>2</v>
      </c>
      <c r="S2985">
        <v>3</v>
      </c>
      <c r="T2985">
        <v>2</v>
      </c>
      <c r="U2985">
        <v>7</v>
      </c>
      <c r="V2985">
        <v>5</v>
      </c>
      <c r="W2985">
        <v>1</v>
      </c>
      <c r="X2985">
        <v>8</v>
      </c>
      <c r="Y2985">
        <v>2</v>
      </c>
      <c r="Z2985">
        <v>1</v>
      </c>
      <c r="AA2985">
        <v>4</v>
      </c>
      <c r="AB2985">
        <v>7</v>
      </c>
      <c r="AC2985">
        <v>6</v>
      </c>
      <c r="AD2985">
        <v>2</v>
      </c>
      <c r="AE2985">
        <v>1</v>
      </c>
      <c r="AF2985">
        <v>8</v>
      </c>
      <c r="AG2985">
        <v>3</v>
      </c>
      <c r="AH2985">
        <v>6</v>
      </c>
      <c r="AI2985">
        <v>1</v>
      </c>
      <c r="AJ2985">
        <v>4</v>
      </c>
      <c r="AK2985">
        <v>1</v>
      </c>
      <c r="AL2985">
        <v>7</v>
      </c>
      <c r="AM2985">
        <v>1</v>
      </c>
      <c r="AN2985">
        <v>6</v>
      </c>
      <c r="AO2985">
        <v>8</v>
      </c>
      <c r="AP2985">
        <v>7</v>
      </c>
      <c r="AQ2985">
        <v>3</v>
      </c>
      <c r="AR2985">
        <v>2</v>
      </c>
      <c r="AS2985">
        <v>2</v>
      </c>
      <c r="AT2985">
        <v>6</v>
      </c>
      <c r="AU2985">
        <v>7</v>
      </c>
      <c r="AV2985">
        <v>1</v>
      </c>
      <c r="AW2985">
        <v>5</v>
      </c>
      <c r="AX2985">
        <v>1</v>
      </c>
      <c r="AY2985">
        <v>4</v>
      </c>
      <c r="AZ2985">
        <v>1</v>
      </c>
      <c r="BA2985">
        <v>4</v>
      </c>
      <c r="BC2985" s="5">
        <f t="shared" si="167"/>
        <v>3.86</v>
      </c>
    </row>
    <row r="2986" spans="1:55" ht="17" customHeight="1" x14ac:dyDescent="0.2">
      <c r="A2986" s="81"/>
      <c r="B2986" s="82"/>
      <c r="C2986" s="5" t="s">
        <v>10</v>
      </c>
      <c r="D2986">
        <v>6</v>
      </c>
      <c r="E2986">
        <v>8</v>
      </c>
      <c r="F2986">
        <v>4</v>
      </c>
      <c r="G2986">
        <v>6</v>
      </c>
      <c r="H2986">
        <v>6</v>
      </c>
      <c r="I2986">
        <v>7</v>
      </c>
      <c r="J2986">
        <v>2</v>
      </c>
      <c r="K2986">
        <v>6</v>
      </c>
      <c r="L2986">
        <v>2</v>
      </c>
      <c r="M2986">
        <v>1</v>
      </c>
      <c r="N2986">
        <v>6</v>
      </c>
      <c r="O2986">
        <v>5</v>
      </c>
      <c r="P2986">
        <v>7</v>
      </c>
      <c r="Q2986">
        <v>7</v>
      </c>
      <c r="R2986">
        <v>1</v>
      </c>
      <c r="S2986">
        <v>8</v>
      </c>
      <c r="T2986">
        <v>7</v>
      </c>
      <c r="U2986">
        <v>3</v>
      </c>
      <c r="V2986">
        <v>3</v>
      </c>
      <c r="W2986">
        <v>6</v>
      </c>
      <c r="X2986">
        <v>3</v>
      </c>
      <c r="Y2986">
        <v>7</v>
      </c>
      <c r="Z2986">
        <v>8</v>
      </c>
      <c r="AA2986">
        <v>5</v>
      </c>
      <c r="AB2986">
        <v>1</v>
      </c>
      <c r="AC2986">
        <v>8</v>
      </c>
      <c r="AD2986">
        <v>8</v>
      </c>
      <c r="AE2986">
        <v>2</v>
      </c>
      <c r="AF2986">
        <v>1</v>
      </c>
      <c r="AG2986">
        <v>7</v>
      </c>
      <c r="AH2986">
        <v>3</v>
      </c>
      <c r="AI2986">
        <v>5</v>
      </c>
      <c r="AJ2986">
        <v>4</v>
      </c>
      <c r="AK2986">
        <v>2</v>
      </c>
      <c r="AL2986">
        <v>2</v>
      </c>
      <c r="AM2986">
        <v>8</v>
      </c>
      <c r="AN2986">
        <v>3</v>
      </c>
      <c r="AO2986">
        <v>7</v>
      </c>
      <c r="AP2986">
        <v>3</v>
      </c>
      <c r="AQ2986">
        <v>4</v>
      </c>
      <c r="AR2986">
        <v>4</v>
      </c>
      <c r="AS2986">
        <v>7</v>
      </c>
      <c r="AT2986">
        <v>5</v>
      </c>
      <c r="AU2986">
        <v>2</v>
      </c>
      <c r="AV2986">
        <v>6</v>
      </c>
      <c r="AW2986">
        <v>2</v>
      </c>
      <c r="AX2986">
        <v>8</v>
      </c>
      <c r="AY2986">
        <v>4</v>
      </c>
      <c r="AZ2986">
        <v>1</v>
      </c>
      <c r="BA2986">
        <v>8</v>
      </c>
      <c r="BC2986" s="5">
        <f t="shared" si="167"/>
        <v>4.78</v>
      </c>
    </row>
    <row r="2987" spans="1:55" ht="17" customHeight="1" x14ac:dyDescent="0.2">
      <c r="A2987" s="81"/>
      <c r="B2987" s="82"/>
      <c r="C2987" s="5" t="s">
        <v>2</v>
      </c>
      <c r="D2987">
        <v>2</v>
      </c>
      <c r="E2987">
        <v>3</v>
      </c>
      <c r="F2987">
        <v>1</v>
      </c>
      <c r="G2987">
        <v>4</v>
      </c>
      <c r="H2987">
        <v>3</v>
      </c>
      <c r="I2987">
        <v>7</v>
      </c>
      <c r="J2987">
        <v>6</v>
      </c>
      <c r="K2987">
        <v>8</v>
      </c>
      <c r="L2987">
        <v>1</v>
      </c>
      <c r="M2987">
        <v>4</v>
      </c>
      <c r="N2987">
        <v>7</v>
      </c>
      <c r="O2987">
        <v>2</v>
      </c>
      <c r="P2987">
        <v>4</v>
      </c>
      <c r="Q2987">
        <v>2</v>
      </c>
      <c r="R2987">
        <v>7</v>
      </c>
      <c r="S2987">
        <v>2</v>
      </c>
      <c r="T2987">
        <v>1</v>
      </c>
      <c r="U2987">
        <v>8</v>
      </c>
      <c r="V2987">
        <v>7</v>
      </c>
      <c r="W2987">
        <v>6</v>
      </c>
      <c r="X2987">
        <v>7</v>
      </c>
      <c r="Y2987">
        <v>1</v>
      </c>
      <c r="Z2987">
        <v>1</v>
      </c>
      <c r="AA2987">
        <v>6</v>
      </c>
      <c r="AB2987">
        <v>8</v>
      </c>
      <c r="AC2987">
        <v>2</v>
      </c>
      <c r="AD2987">
        <v>1</v>
      </c>
      <c r="AE2987">
        <v>2</v>
      </c>
      <c r="AF2987">
        <v>8</v>
      </c>
      <c r="AG2987">
        <v>2</v>
      </c>
      <c r="AH2987">
        <v>2</v>
      </c>
      <c r="AI2987">
        <v>2</v>
      </c>
      <c r="AJ2987">
        <v>2</v>
      </c>
      <c r="AK2987">
        <v>3</v>
      </c>
      <c r="AL2987">
        <v>1</v>
      </c>
      <c r="AM2987">
        <v>4</v>
      </c>
      <c r="AN2987">
        <v>2</v>
      </c>
      <c r="AO2987">
        <v>7</v>
      </c>
      <c r="AP2987">
        <v>3</v>
      </c>
      <c r="AQ2987">
        <v>3</v>
      </c>
      <c r="AR2987">
        <v>8</v>
      </c>
      <c r="AS2987">
        <v>5</v>
      </c>
      <c r="AT2987">
        <v>7</v>
      </c>
      <c r="AU2987">
        <v>6</v>
      </c>
      <c r="AV2987">
        <v>8</v>
      </c>
      <c r="AW2987">
        <v>5</v>
      </c>
      <c r="AX2987">
        <v>3</v>
      </c>
      <c r="AY2987">
        <v>4</v>
      </c>
      <c r="AZ2987">
        <v>6</v>
      </c>
      <c r="BA2987">
        <v>1</v>
      </c>
      <c r="BC2987" s="5">
        <f t="shared" si="167"/>
        <v>4.0999999999999996</v>
      </c>
    </row>
    <row r="2988" spans="1:55" ht="17" customHeight="1" x14ac:dyDescent="0.2">
      <c r="A2988" s="81"/>
      <c r="B2988" s="82"/>
      <c r="C2988" s="5" t="s">
        <v>4</v>
      </c>
      <c r="D2988">
        <v>1</v>
      </c>
      <c r="E2988">
        <v>1</v>
      </c>
      <c r="F2988">
        <v>2</v>
      </c>
      <c r="G2988">
        <v>8</v>
      </c>
      <c r="H2988">
        <v>8</v>
      </c>
      <c r="I2988">
        <v>2</v>
      </c>
      <c r="J2988">
        <v>3</v>
      </c>
      <c r="K2988">
        <v>6</v>
      </c>
      <c r="L2988">
        <v>7</v>
      </c>
      <c r="M2988">
        <v>2</v>
      </c>
      <c r="N2988">
        <v>8</v>
      </c>
      <c r="O2988">
        <v>4</v>
      </c>
      <c r="P2988">
        <v>1</v>
      </c>
      <c r="Q2988">
        <v>7</v>
      </c>
      <c r="R2988">
        <v>4</v>
      </c>
      <c r="S2988">
        <v>2</v>
      </c>
      <c r="T2988">
        <v>4</v>
      </c>
      <c r="U2988">
        <v>6</v>
      </c>
      <c r="V2988">
        <v>7</v>
      </c>
      <c r="W2988">
        <v>3</v>
      </c>
      <c r="X2988">
        <v>3</v>
      </c>
      <c r="Y2988">
        <v>2</v>
      </c>
      <c r="Z2988">
        <v>1</v>
      </c>
      <c r="AA2988">
        <v>7</v>
      </c>
      <c r="AB2988">
        <v>7</v>
      </c>
      <c r="AC2988">
        <v>4</v>
      </c>
      <c r="AD2988">
        <v>3</v>
      </c>
      <c r="AE2988">
        <v>7</v>
      </c>
      <c r="AF2988">
        <v>6</v>
      </c>
      <c r="AG2988">
        <v>6</v>
      </c>
      <c r="AH2988">
        <v>8</v>
      </c>
      <c r="AI2988">
        <v>1</v>
      </c>
      <c r="AJ2988">
        <v>8</v>
      </c>
      <c r="AK2988">
        <v>6</v>
      </c>
      <c r="AL2988">
        <v>7</v>
      </c>
      <c r="AM2988">
        <v>2</v>
      </c>
      <c r="AN2988">
        <v>8</v>
      </c>
      <c r="AO2988">
        <v>8</v>
      </c>
      <c r="AP2988">
        <v>1</v>
      </c>
      <c r="AQ2988">
        <v>8</v>
      </c>
      <c r="AR2988">
        <v>1</v>
      </c>
      <c r="AS2988">
        <v>6</v>
      </c>
      <c r="AT2988">
        <v>7</v>
      </c>
      <c r="AU2988">
        <v>7</v>
      </c>
      <c r="AV2988">
        <v>5</v>
      </c>
      <c r="AW2988">
        <v>1</v>
      </c>
      <c r="AX2988">
        <v>4</v>
      </c>
      <c r="AY2988">
        <v>6</v>
      </c>
      <c r="AZ2988">
        <v>8</v>
      </c>
      <c r="BA2988">
        <v>2</v>
      </c>
      <c r="BC2988" s="5">
        <f t="shared" si="167"/>
        <v>4.72</v>
      </c>
    </row>
    <row r="2989" spans="1:55" ht="17" customHeight="1" x14ac:dyDescent="0.2">
      <c r="A2989" s="81"/>
      <c r="B2989" s="82"/>
      <c r="C2989" s="5" t="s">
        <v>11</v>
      </c>
      <c r="D2989">
        <v>7</v>
      </c>
      <c r="E2989">
        <v>1</v>
      </c>
      <c r="F2989">
        <v>7</v>
      </c>
      <c r="G2989">
        <v>5</v>
      </c>
      <c r="H2989">
        <v>1</v>
      </c>
      <c r="I2989">
        <v>4</v>
      </c>
      <c r="J2989">
        <v>8</v>
      </c>
      <c r="K2989">
        <v>8</v>
      </c>
      <c r="L2989">
        <v>5</v>
      </c>
      <c r="M2989">
        <v>5</v>
      </c>
      <c r="N2989">
        <v>8</v>
      </c>
      <c r="O2989">
        <v>6</v>
      </c>
      <c r="P2989">
        <v>1</v>
      </c>
      <c r="Q2989">
        <v>1</v>
      </c>
      <c r="R2989">
        <v>1</v>
      </c>
      <c r="S2989">
        <v>6</v>
      </c>
      <c r="T2989">
        <v>1</v>
      </c>
      <c r="U2989">
        <v>3</v>
      </c>
      <c r="V2989">
        <v>4</v>
      </c>
      <c r="W2989">
        <v>6</v>
      </c>
      <c r="X2989">
        <v>5</v>
      </c>
      <c r="Y2989">
        <v>2</v>
      </c>
      <c r="Z2989">
        <v>5</v>
      </c>
      <c r="AA2989">
        <v>6</v>
      </c>
      <c r="AB2989">
        <v>3</v>
      </c>
      <c r="AC2989">
        <v>5</v>
      </c>
      <c r="AD2989">
        <v>8</v>
      </c>
      <c r="AE2989">
        <v>7</v>
      </c>
      <c r="AF2989">
        <v>8</v>
      </c>
      <c r="AG2989">
        <v>1</v>
      </c>
      <c r="AH2989">
        <v>8</v>
      </c>
      <c r="AI2989">
        <v>7</v>
      </c>
      <c r="AJ2989">
        <v>7</v>
      </c>
      <c r="AK2989">
        <v>3</v>
      </c>
      <c r="AL2989">
        <v>6</v>
      </c>
      <c r="AM2989">
        <v>7</v>
      </c>
      <c r="AN2989">
        <v>2</v>
      </c>
      <c r="AO2989">
        <v>5</v>
      </c>
      <c r="AP2989">
        <v>4</v>
      </c>
      <c r="AQ2989">
        <v>4</v>
      </c>
      <c r="AR2989">
        <v>6</v>
      </c>
      <c r="AS2989">
        <v>6</v>
      </c>
      <c r="AT2989">
        <v>2</v>
      </c>
      <c r="AU2989">
        <v>3</v>
      </c>
      <c r="AV2989">
        <v>6</v>
      </c>
      <c r="AW2989">
        <v>8</v>
      </c>
      <c r="AX2989">
        <v>6</v>
      </c>
      <c r="AY2989">
        <v>8</v>
      </c>
      <c r="AZ2989">
        <v>7</v>
      </c>
      <c r="BA2989">
        <v>3</v>
      </c>
      <c r="BC2989" s="5">
        <f t="shared" si="167"/>
        <v>4.92</v>
      </c>
    </row>
    <row r="2990" spans="1:55" ht="17" customHeight="1" x14ac:dyDescent="0.2">
      <c r="A2990" s="81"/>
      <c r="B2990" s="82"/>
      <c r="C2990" s="5" t="s">
        <v>6</v>
      </c>
      <c r="D2990">
        <v>6</v>
      </c>
      <c r="E2990">
        <v>1</v>
      </c>
      <c r="F2990">
        <v>3</v>
      </c>
      <c r="G2990">
        <v>8</v>
      </c>
      <c r="H2990">
        <v>2</v>
      </c>
      <c r="I2990">
        <v>3</v>
      </c>
      <c r="J2990">
        <v>6</v>
      </c>
      <c r="K2990">
        <v>2</v>
      </c>
      <c r="L2990">
        <v>7</v>
      </c>
      <c r="M2990">
        <v>6</v>
      </c>
      <c r="N2990">
        <v>5</v>
      </c>
      <c r="O2990">
        <v>7</v>
      </c>
      <c r="P2990">
        <v>1</v>
      </c>
      <c r="Q2990">
        <v>1</v>
      </c>
      <c r="R2990">
        <v>1</v>
      </c>
      <c r="S2990">
        <v>7</v>
      </c>
      <c r="T2990">
        <v>2</v>
      </c>
      <c r="U2990">
        <v>2</v>
      </c>
      <c r="V2990">
        <v>7</v>
      </c>
      <c r="W2990">
        <v>1</v>
      </c>
      <c r="X2990">
        <v>4</v>
      </c>
      <c r="Y2990">
        <v>7</v>
      </c>
      <c r="Z2990">
        <v>6</v>
      </c>
      <c r="AA2990">
        <v>1</v>
      </c>
      <c r="AB2990">
        <v>7</v>
      </c>
      <c r="AC2990">
        <v>6</v>
      </c>
      <c r="AD2990">
        <v>4</v>
      </c>
      <c r="AE2990">
        <v>6</v>
      </c>
      <c r="AF2990">
        <v>2</v>
      </c>
      <c r="AG2990">
        <v>4</v>
      </c>
      <c r="AH2990">
        <v>7</v>
      </c>
      <c r="AI2990">
        <v>7</v>
      </c>
      <c r="AJ2990">
        <v>4</v>
      </c>
      <c r="AK2990">
        <v>4</v>
      </c>
      <c r="AL2990">
        <v>6</v>
      </c>
      <c r="AM2990">
        <v>5</v>
      </c>
      <c r="AN2990">
        <v>2</v>
      </c>
      <c r="AO2990">
        <v>2</v>
      </c>
      <c r="AP2990">
        <v>4</v>
      </c>
      <c r="AQ2990">
        <v>1</v>
      </c>
      <c r="AR2990">
        <v>2</v>
      </c>
      <c r="AS2990">
        <v>5</v>
      </c>
      <c r="AT2990">
        <v>4</v>
      </c>
      <c r="AU2990">
        <v>1</v>
      </c>
      <c r="AV2990">
        <v>6</v>
      </c>
      <c r="AW2990">
        <v>3</v>
      </c>
      <c r="AX2990">
        <v>3</v>
      </c>
      <c r="AY2990">
        <v>6</v>
      </c>
      <c r="AZ2990">
        <v>6</v>
      </c>
      <c r="BA2990">
        <v>4</v>
      </c>
      <c r="BC2990" s="5">
        <f t="shared" si="167"/>
        <v>4.1399999999999997</v>
      </c>
    </row>
    <row r="2991" spans="1:55" ht="17" customHeight="1" x14ac:dyDescent="0.2">
      <c r="A2991" s="81"/>
      <c r="B2991" s="82"/>
      <c r="C2991" s="5" t="s">
        <v>12</v>
      </c>
      <c r="D2991">
        <v>8</v>
      </c>
      <c r="E2991">
        <v>6</v>
      </c>
      <c r="F2991">
        <v>6</v>
      </c>
      <c r="G2991">
        <v>7</v>
      </c>
      <c r="H2991">
        <v>1</v>
      </c>
      <c r="I2991">
        <v>2</v>
      </c>
      <c r="J2991">
        <v>7</v>
      </c>
      <c r="K2991">
        <v>4</v>
      </c>
      <c r="L2991">
        <v>4</v>
      </c>
      <c r="M2991">
        <v>3</v>
      </c>
      <c r="N2991">
        <v>7</v>
      </c>
      <c r="O2991">
        <v>6</v>
      </c>
      <c r="P2991">
        <v>3</v>
      </c>
      <c r="Q2991">
        <v>6</v>
      </c>
      <c r="R2991">
        <v>4</v>
      </c>
      <c r="S2991">
        <v>3</v>
      </c>
      <c r="T2991">
        <v>1</v>
      </c>
      <c r="U2991">
        <v>1</v>
      </c>
      <c r="V2991">
        <v>7</v>
      </c>
      <c r="W2991">
        <v>2</v>
      </c>
      <c r="X2991">
        <v>7</v>
      </c>
      <c r="Y2991">
        <v>7</v>
      </c>
      <c r="Z2991">
        <v>8</v>
      </c>
      <c r="AA2991">
        <v>1</v>
      </c>
      <c r="AB2991">
        <v>6</v>
      </c>
      <c r="AC2991">
        <v>5</v>
      </c>
      <c r="AD2991">
        <v>3</v>
      </c>
      <c r="AE2991">
        <v>3</v>
      </c>
      <c r="AF2991">
        <v>6</v>
      </c>
      <c r="AG2991">
        <v>8</v>
      </c>
      <c r="AH2991">
        <v>4</v>
      </c>
      <c r="AI2991">
        <v>6</v>
      </c>
      <c r="AJ2991">
        <v>7</v>
      </c>
      <c r="AK2991">
        <v>3</v>
      </c>
      <c r="AL2991">
        <v>4</v>
      </c>
      <c r="AM2991">
        <v>6</v>
      </c>
      <c r="AN2991">
        <v>4</v>
      </c>
      <c r="AO2991">
        <v>1</v>
      </c>
      <c r="AP2991">
        <v>4</v>
      </c>
      <c r="AQ2991">
        <v>7</v>
      </c>
      <c r="AR2991">
        <v>3</v>
      </c>
      <c r="AS2991">
        <v>6</v>
      </c>
      <c r="AT2991">
        <v>7</v>
      </c>
      <c r="AU2991">
        <v>2</v>
      </c>
      <c r="AV2991">
        <v>7</v>
      </c>
      <c r="AW2991">
        <v>8</v>
      </c>
      <c r="AX2991">
        <v>6</v>
      </c>
      <c r="AY2991">
        <v>6</v>
      </c>
      <c r="AZ2991">
        <v>1</v>
      </c>
      <c r="BA2991">
        <v>6</v>
      </c>
      <c r="BC2991" s="5">
        <f t="shared" si="167"/>
        <v>4.8</v>
      </c>
    </row>
    <row r="2992" spans="1:55" ht="17" customHeight="1" x14ac:dyDescent="0.2">
      <c r="A2992" s="81"/>
      <c r="B2992" s="82" t="s">
        <v>25</v>
      </c>
      <c r="C2992" s="3" t="s">
        <v>9</v>
      </c>
      <c r="D2992">
        <v>5</v>
      </c>
      <c r="E2992">
        <v>3</v>
      </c>
      <c r="F2992">
        <v>5</v>
      </c>
      <c r="G2992">
        <v>8</v>
      </c>
      <c r="H2992">
        <v>6</v>
      </c>
      <c r="I2992">
        <v>6</v>
      </c>
      <c r="J2992">
        <v>7</v>
      </c>
      <c r="K2992">
        <v>2</v>
      </c>
      <c r="L2992">
        <v>7</v>
      </c>
      <c r="M2992">
        <v>6</v>
      </c>
      <c r="N2992">
        <v>4</v>
      </c>
      <c r="O2992">
        <v>6</v>
      </c>
      <c r="P2992">
        <v>5</v>
      </c>
      <c r="Q2992">
        <v>6</v>
      </c>
      <c r="R2992">
        <v>2</v>
      </c>
      <c r="S2992">
        <v>4</v>
      </c>
      <c r="T2992">
        <v>4</v>
      </c>
      <c r="U2992">
        <v>1</v>
      </c>
      <c r="V2992">
        <v>8</v>
      </c>
      <c r="W2992">
        <v>4</v>
      </c>
      <c r="X2992">
        <v>8</v>
      </c>
      <c r="Y2992">
        <v>1</v>
      </c>
      <c r="Z2992">
        <v>1</v>
      </c>
      <c r="AA2992">
        <v>6</v>
      </c>
      <c r="AB2992">
        <v>3</v>
      </c>
      <c r="AC2992">
        <v>1</v>
      </c>
      <c r="AD2992">
        <v>2</v>
      </c>
      <c r="AE2992">
        <v>4</v>
      </c>
      <c r="AF2992">
        <v>5</v>
      </c>
      <c r="AG2992">
        <v>8</v>
      </c>
      <c r="AH2992">
        <v>3</v>
      </c>
      <c r="AI2992">
        <v>7</v>
      </c>
      <c r="AJ2992">
        <v>8</v>
      </c>
      <c r="AK2992">
        <v>8</v>
      </c>
      <c r="AL2992">
        <v>2</v>
      </c>
      <c r="AM2992">
        <v>5</v>
      </c>
      <c r="AN2992">
        <v>2</v>
      </c>
      <c r="AO2992">
        <v>6</v>
      </c>
      <c r="AP2992">
        <v>3</v>
      </c>
      <c r="AQ2992">
        <v>2</v>
      </c>
      <c r="AR2992">
        <v>7</v>
      </c>
      <c r="AS2992">
        <v>4</v>
      </c>
      <c r="AT2992">
        <v>8</v>
      </c>
      <c r="AU2992">
        <v>2</v>
      </c>
      <c r="AV2992">
        <v>4</v>
      </c>
      <c r="AW2992">
        <v>2</v>
      </c>
      <c r="AX2992">
        <v>1</v>
      </c>
      <c r="AY2992">
        <v>6</v>
      </c>
      <c r="AZ2992">
        <v>5</v>
      </c>
      <c r="BA2992">
        <v>6</v>
      </c>
      <c r="BC2992" s="5">
        <f t="shared" si="167"/>
        <v>4.58</v>
      </c>
    </row>
    <row r="2993" spans="1:55" ht="17" customHeight="1" x14ac:dyDescent="0.2">
      <c r="A2993" s="81"/>
      <c r="B2993" s="82"/>
      <c r="C2993" s="5" t="s">
        <v>10</v>
      </c>
      <c r="D2993">
        <v>4</v>
      </c>
      <c r="E2993">
        <v>3</v>
      </c>
      <c r="F2993">
        <v>1</v>
      </c>
      <c r="G2993">
        <v>5</v>
      </c>
      <c r="H2993">
        <v>8</v>
      </c>
      <c r="I2993">
        <v>2</v>
      </c>
      <c r="J2993">
        <v>8</v>
      </c>
      <c r="K2993">
        <v>8</v>
      </c>
      <c r="L2993">
        <v>2</v>
      </c>
      <c r="M2993">
        <v>3</v>
      </c>
      <c r="N2993">
        <v>7</v>
      </c>
      <c r="O2993">
        <v>6</v>
      </c>
      <c r="P2993">
        <v>4</v>
      </c>
      <c r="Q2993">
        <v>7</v>
      </c>
      <c r="R2993">
        <v>6</v>
      </c>
      <c r="S2993">
        <v>3</v>
      </c>
      <c r="T2993">
        <v>4</v>
      </c>
      <c r="U2993">
        <v>2</v>
      </c>
      <c r="V2993">
        <v>3</v>
      </c>
      <c r="W2993">
        <v>6</v>
      </c>
      <c r="X2993">
        <v>7</v>
      </c>
      <c r="Y2993">
        <v>1</v>
      </c>
      <c r="Z2993">
        <v>6</v>
      </c>
      <c r="AA2993">
        <v>2</v>
      </c>
      <c r="AB2993">
        <v>1</v>
      </c>
      <c r="AC2993">
        <v>1</v>
      </c>
      <c r="AD2993">
        <v>1</v>
      </c>
      <c r="AE2993">
        <v>3</v>
      </c>
      <c r="AF2993">
        <v>1</v>
      </c>
      <c r="AG2993">
        <v>3</v>
      </c>
      <c r="AH2993">
        <v>8</v>
      </c>
      <c r="AI2993">
        <v>7</v>
      </c>
      <c r="AJ2993">
        <v>4</v>
      </c>
      <c r="AK2993">
        <v>2</v>
      </c>
      <c r="AL2993">
        <v>1</v>
      </c>
      <c r="AM2993">
        <v>4</v>
      </c>
      <c r="AN2993">
        <v>7</v>
      </c>
      <c r="AO2993">
        <v>8</v>
      </c>
      <c r="AP2993">
        <v>1</v>
      </c>
      <c r="AQ2993">
        <v>7</v>
      </c>
      <c r="AR2993">
        <v>2</v>
      </c>
      <c r="AS2993">
        <v>5</v>
      </c>
      <c r="AT2993">
        <v>1</v>
      </c>
      <c r="AU2993">
        <v>7</v>
      </c>
      <c r="AV2993">
        <v>7</v>
      </c>
      <c r="AW2993">
        <v>1</v>
      </c>
      <c r="AX2993">
        <v>4</v>
      </c>
      <c r="AY2993">
        <v>3</v>
      </c>
      <c r="AZ2993">
        <v>1</v>
      </c>
      <c r="BA2993">
        <v>6</v>
      </c>
      <c r="BC2993" s="5">
        <f t="shared" si="167"/>
        <v>4.08</v>
      </c>
    </row>
    <row r="2994" spans="1:55" ht="17" customHeight="1" x14ac:dyDescent="0.2">
      <c r="A2994" s="81"/>
      <c r="B2994" s="82"/>
      <c r="C2994" s="5" t="s">
        <v>2</v>
      </c>
      <c r="D2994">
        <v>7</v>
      </c>
      <c r="E2994">
        <v>8</v>
      </c>
      <c r="F2994">
        <v>7</v>
      </c>
      <c r="G2994">
        <v>3</v>
      </c>
      <c r="H2994">
        <v>8</v>
      </c>
      <c r="I2994">
        <v>6</v>
      </c>
      <c r="J2994">
        <v>6</v>
      </c>
      <c r="K2994">
        <v>7</v>
      </c>
      <c r="L2994">
        <v>2</v>
      </c>
      <c r="M2994">
        <v>1</v>
      </c>
      <c r="N2994">
        <v>8</v>
      </c>
      <c r="O2994">
        <v>2</v>
      </c>
      <c r="P2994">
        <v>1</v>
      </c>
      <c r="Q2994">
        <v>1</v>
      </c>
      <c r="R2994">
        <v>5</v>
      </c>
      <c r="S2994">
        <v>2</v>
      </c>
      <c r="T2994">
        <v>6</v>
      </c>
      <c r="U2994">
        <v>8</v>
      </c>
      <c r="V2994">
        <v>4</v>
      </c>
      <c r="W2994">
        <v>7</v>
      </c>
      <c r="X2994">
        <v>8</v>
      </c>
      <c r="Y2994">
        <v>4</v>
      </c>
      <c r="Z2994">
        <v>6</v>
      </c>
      <c r="AA2994">
        <v>4</v>
      </c>
      <c r="AB2994">
        <v>1</v>
      </c>
      <c r="AC2994">
        <v>3</v>
      </c>
      <c r="AD2994">
        <v>7</v>
      </c>
      <c r="AE2994">
        <v>8</v>
      </c>
      <c r="AF2994">
        <v>7</v>
      </c>
      <c r="AG2994">
        <v>2</v>
      </c>
      <c r="AH2994">
        <v>6</v>
      </c>
      <c r="AI2994">
        <v>2</v>
      </c>
      <c r="AJ2994">
        <v>2</v>
      </c>
      <c r="AK2994">
        <v>7</v>
      </c>
      <c r="AL2994">
        <v>3</v>
      </c>
      <c r="AM2994">
        <v>2</v>
      </c>
      <c r="AN2994">
        <v>5</v>
      </c>
      <c r="AO2994">
        <v>2</v>
      </c>
      <c r="AP2994">
        <v>1</v>
      </c>
      <c r="AQ2994">
        <v>3</v>
      </c>
      <c r="AR2994">
        <v>8</v>
      </c>
      <c r="AS2994">
        <v>7</v>
      </c>
      <c r="AT2994">
        <v>5</v>
      </c>
      <c r="AU2994">
        <v>7</v>
      </c>
      <c r="AV2994">
        <v>8</v>
      </c>
      <c r="AW2994">
        <v>1</v>
      </c>
      <c r="AX2994">
        <v>8</v>
      </c>
      <c r="AY2994">
        <v>8</v>
      </c>
      <c r="AZ2994">
        <v>7</v>
      </c>
      <c r="BA2994">
        <v>3</v>
      </c>
      <c r="BC2994" s="5">
        <f t="shared" si="167"/>
        <v>4.88</v>
      </c>
    </row>
    <row r="2995" spans="1:55" ht="17" customHeight="1" x14ac:dyDescent="0.2">
      <c r="A2995" s="81"/>
      <c r="B2995" s="82"/>
      <c r="C2995" s="5" t="s">
        <v>4</v>
      </c>
      <c r="D2995">
        <v>1</v>
      </c>
      <c r="E2995">
        <v>8</v>
      </c>
      <c r="F2995">
        <v>4</v>
      </c>
      <c r="G2995">
        <v>4</v>
      </c>
      <c r="H2995">
        <v>5</v>
      </c>
      <c r="I2995">
        <v>8</v>
      </c>
      <c r="J2995">
        <v>6</v>
      </c>
      <c r="K2995">
        <v>3</v>
      </c>
      <c r="L2995">
        <v>3</v>
      </c>
      <c r="M2995">
        <v>3</v>
      </c>
      <c r="N2995">
        <v>2</v>
      </c>
      <c r="O2995">
        <v>2</v>
      </c>
      <c r="P2995">
        <v>1</v>
      </c>
      <c r="Q2995">
        <v>6</v>
      </c>
      <c r="R2995">
        <v>6</v>
      </c>
      <c r="S2995">
        <v>7</v>
      </c>
      <c r="T2995">
        <v>8</v>
      </c>
      <c r="U2995">
        <v>8</v>
      </c>
      <c r="V2995">
        <v>8</v>
      </c>
      <c r="W2995">
        <v>1</v>
      </c>
      <c r="X2995">
        <v>7</v>
      </c>
      <c r="Y2995">
        <v>6</v>
      </c>
      <c r="Z2995">
        <v>4</v>
      </c>
      <c r="AA2995">
        <v>1</v>
      </c>
      <c r="AB2995">
        <v>7</v>
      </c>
      <c r="AC2995">
        <v>2</v>
      </c>
      <c r="AD2995">
        <v>1</v>
      </c>
      <c r="AE2995">
        <v>1</v>
      </c>
      <c r="AF2995">
        <v>1</v>
      </c>
      <c r="AG2995">
        <v>8</v>
      </c>
      <c r="AH2995">
        <v>6</v>
      </c>
      <c r="AI2995">
        <v>5</v>
      </c>
      <c r="AJ2995">
        <v>7</v>
      </c>
      <c r="AK2995">
        <v>6</v>
      </c>
      <c r="AL2995">
        <v>8</v>
      </c>
      <c r="AM2995">
        <v>1</v>
      </c>
      <c r="AN2995">
        <v>3</v>
      </c>
      <c r="AO2995">
        <v>6</v>
      </c>
      <c r="AP2995">
        <v>1</v>
      </c>
      <c r="AQ2995">
        <v>5</v>
      </c>
      <c r="AR2995">
        <v>3</v>
      </c>
      <c r="AS2995">
        <v>8</v>
      </c>
      <c r="AT2995">
        <v>1</v>
      </c>
      <c r="AU2995">
        <v>2</v>
      </c>
      <c r="AV2995">
        <v>6</v>
      </c>
      <c r="AW2995">
        <v>1</v>
      </c>
      <c r="AX2995">
        <v>6</v>
      </c>
      <c r="AY2995">
        <v>7</v>
      </c>
      <c r="AZ2995">
        <v>5</v>
      </c>
      <c r="BA2995">
        <v>1</v>
      </c>
      <c r="BC2995" s="5">
        <f t="shared" si="167"/>
        <v>4.4000000000000004</v>
      </c>
    </row>
    <row r="2996" spans="1:55" ht="17" customHeight="1" x14ac:dyDescent="0.2">
      <c r="A2996" s="81"/>
      <c r="B2996" s="82"/>
      <c r="C2996" s="5" t="s">
        <v>11</v>
      </c>
      <c r="D2996">
        <v>3</v>
      </c>
      <c r="E2996">
        <v>8</v>
      </c>
      <c r="F2996">
        <v>3</v>
      </c>
      <c r="G2996">
        <v>1</v>
      </c>
      <c r="H2996">
        <v>8</v>
      </c>
      <c r="I2996">
        <v>4</v>
      </c>
      <c r="J2996">
        <v>8</v>
      </c>
      <c r="K2996">
        <v>4</v>
      </c>
      <c r="L2996">
        <v>3</v>
      </c>
      <c r="M2996">
        <v>6</v>
      </c>
      <c r="N2996">
        <v>8</v>
      </c>
      <c r="O2996">
        <v>6</v>
      </c>
      <c r="P2996">
        <v>1</v>
      </c>
      <c r="Q2996">
        <v>7</v>
      </c>
      <c r="R2996">
        <v>4</v>
      </c>
      <c r="S2996">
        <v>5</v>
      </c>
      <c r="T2996">
        <v>7</v>
      </c>
      <c r="U2996">
        <v>5</v>
      </c>
      <c r="V2996">
        <v>8</v>
      </c>
      <c r="W2996">
        <v>2</v>
      </c>
      <c r="X2996">
        <v>6</v>
      </c>
      <c r="Y2996">
        <v>5</v>
      </c>
      <c r="Z2996">
        <v>4</v>
      </c>
      <c r="AA2996">
        <v>8</v>
      </c>
      <c r="AB2996">
        <v>1</v>
      </c>
      <c r="AC2996">
        <v>8</v>
      </c>
      <c r="AD2996">
        <v>1</v>
      </c>
      <c r="AE2996">
        <v>6</v>
      </c>
      <c r="AF2996">
        <v>4</v>
      </c>
      <c r="AG2996">
        <v>2</v>
      </c>
      <c r="AH2996">
        <v>1</v>
      </c>
      <c r="AI2996">
        <v>2</v>
      </c>
      <c r="AJ2996">
        <v>1</v>
      </c>
      <c r="AK2996">
        <v>8</v>
      </c>
      <c r="AL2996">
        <v>1</v>
      </c>
      <c r="AM2996">
        <v>7</v>
      </c>
      <c r="AN2996">
        <v>8</v>
      </c>
      <c r="AO2996">
        <v>1</v>
      </c>
      <c r="AP2996">
        <v>6</v>
      </c>
      <c r="AQ2996">
        <v>2</v>
      </c>
      <c r="AR2996">
        <v>3</v>
      </c>
      <c r="AS2996">
        <v>4</v>
      </c>
      <c r="AT2996">
        <v>3</v>
      </c>
      <c r="AU2996">
        <v>5</v>
      </c>
      <c r="AV2996">
        <v>5</v>
      </c>
      <c r="AW2996">
        <v>1</v>
      </c>
      <c r="AX2996">
        <v>8</v>
      </c>
      <c r="AY2996">
        <v>4</v>
      </c>
      <c r="AZ2996">
        <v>2</v>
      </c>
      <c r="BA2996">
        <v>8</v>
      </c>
      <c r="BC2996" s="5">
        <f t="shared" si="167"/>
        <v>4.5199999999999996</v>
      </c>
    </row>
    <row r="2997" spans="1:55" ht="17" customHeight="1" x14ac:dyDescent="0.2">
      <c r="A2997" s="81"/>
      <c r="B2997" s="82"/>
      <c r="C2997" s="5" t="s">
        <v>6</v>
      </c>
      <c r="D2997">
        <v>3</v>
      </c>
      <c r="E2997">
        <v>4</v>
      </c>
      <c r="F2997">
        <v>7</v>
      </c>
      <c r="G2997">
        <v>6</v>
      </c>
      <c r="H2997">
        <v>4</v>
      </c>
      <c r="I2997">
        <v>5</v>
      </c>
      <c r="J2997">
        <v>1</v>
      </c>
      <c r="K2997">
        <v>1</v>
      </c>
      <c r="L2997">
        <v>3</v>
      </c>
      <c r="M2997">
        <v>7</v>
      </c>
      <c r="N2997">
        <v>3</v>
      </c>
      <c r="O2997">
        <v>5</v>
      </c>
      <c r="P2997">
        <v>4</v>
      </c>
      <c r="Q2997">
        <v>3</v>
      </c>
      <c r="R2997">
        <v>8</v>
      </c>
      <c r="S2997">
        <v>4</v>
      </c>
      <c r="T2997">
        <v>2</v>
      </c>
      <c r="U2997">
        <v>5</v>
      </c>
      <c r="V2997">
        <v>8</v>
      </c>
      <c r="W2997">
        <v>3</v>
      </c>
      <c r="X2997">
        <v>3</v>
      </c>
      <c r="Y2997">
        <v>3</v>
      </c>
      <c r="Z2997">
        <v>3</v>
      </c>
      <c r="AA2997">
        <v>1</v>
      </c>
      <c r="AB2997">
        <v>7</v>
      </c>
      <c r="AC2997">
        <v>2</v>
      </c>
      <c r="AD2997">
        <v>2</v>
      </c>
      <c r="AE2997">
        <v>8</v>
      </c>
      <c r="AF2997">
        <v>3</v>
      </c>
      <c r="AG2997">
        <v>4</v>
      </c>
      <c r="AH2997">
        <v>3</v>
      </c>
      <c r="AI2997">
        <v>4</v>
      </c>
      <c r="AJ2997">
        <v>4</v>
      </c>
      <c r="AK2997">
        <v>3</v>
      </c>
      <c r="AL2997">
        <v>4</v>
      </c>
      <c r="AM2997">
        <v>8</v>
      </c>
      <c r="AN2997">
        <v>1</v>
      </c>
      <c r="AO2997">
        <v>7</v>
      </c>
      <c r="AP2997">
        <v>6</v>
      </c>
      <c r="AQ2997">
        <v>7</v>
      </c>
      <c r="AR2997">
        <v>8</v>
      </c>
      <c r="AS2997">
        <v>8</v>
      </c>
      <c r="AT2997">
        <v>4</v>
      </c>
      <c r="AU2997">
        <v>8</v>
      </c>
      <c r="AV2997">
        <v>3</v>
      </c>
      <c r="AW2997">
        <v>1</v>
      </c>
      <c r="AX2997">
        <v>6</v>
      </c>
      <c r="AY2997">
        <v>3</v>
      </c>
      <c r="AZ2997">
        <v>6</v>
      </c>
      <c r="BA2997">
        <v>2</v>
      </c>
      <c r="BC2997" s="5">
        <f t="shared" si="167"/>
        <v>4.3600000000000003</v>
      </c>
    </row>
    <row r="2998" spans="1:55" ht="17" customHeight="1" x14ac:dyDescent="0.2">
      <c r="A2998" s="81"/>
      <c r="B2998" s="82"/>
      <c r="C2998" s="5" t="s">
        <v>12</v>
      </c>
      <c r="D2998">
        <v>2</v>
      </c>
      <c r="E2998">
        <v>8</v>
      </c>
      <c r="F2998">
        <v>8</v>
      </c>
      <c r="G2998">
        <v>1</v>
      </c>
      <c r="H2998">
        <v>1</v>
      </c>
      <c r="I2998">
        <v>2</v>
      </c>
      <c r="J2998">
        <v>2</v>
      </c>
      <c r="K2998">
        <v>6</v>
      </c>
      <c r="L2998">
        <v>2</v>
      </c>
      <c r="M2998">
        <v>1</v>
      </c>
      <c r="N2998">
        <v>1</v>
      </c>
      <c r="O2998">
        <v>4</v>
      </c>
      <c r="P2998">
        <v>3</v>
      </c>
      <c r="Q2998">
        <v>6</v>
      </c>
      <c r="R2998">
        <v>1</v>
      </c>
      <c r="S2998">
        <v>8</v>
      </c>
      <c r="T2998">
        <v>1</v>
      </c>
      <c r="U2998">
        <v>4</v>
      </c>
      <c r="V2998">
        <v>2</v>
      </c>
      <c r="W2998">
        <v>5</v>
      </c>
      <c r="X2998">
        <v>8</v>
      </c>
      <c r="Y2998">
        <v>1</v>
      </c>
      <c r="Z2998">
        <v>4</v>
      </c>
      <c r="AA2998">
        <v>4</v>
      </c>
      <c r="AB2998">
        <v>2</v>
      </c>
      <c r="AC2998">
        <v>1</v>
      </c>
      <c r="AD2998">
        <v>2</v>
      </c>
      <c r="AE2998">
        <v>1</v>
      </c>
      <c r="AF2998">
        <v>1</v>
      </c>
      <c r="AG2998">
        <v>8</v>
      </c>
      <c r="AH2998">
        <v>6</v>
      </c>
      <c r="AI2998">
        <v>4</v>
      </c>
      <c r="AJ2998">
        <v>3</v>
      </c>
      <c r="AK2998">
        <v>2</v>
      </c>
      <c r="AL2998">
        <v>6</v>
      </c>
      <c r="AM2998">
        <v>4</v>
      </c>
      <c r="AN2998">
        <v>4</v>
      </c>
      <c r="AO2998">
        <v>4</v>
      </c>
      <c r="AP2998">
        <v>4</v>
      </c>
      <c r="AQ2998">
        <v>3</v>
      </c>
      <c r="AR2998">
        <v>2</v>
      </c>
      <c r="AS2998">
        <v>8</v>
      </c>
      <c r="AT2998">
        <v>1</v>
      </c>
      <c r="AU2998">
        <v>4</v>
      </c>
      <c r="AV2998">
        <v>1</v>
      </c>
      <c r="AW2998">
        <v>6</v>
      </c>
      <c r="AX2998">
        <v>2</v>
      </c>
      <c r="AY2998">
        <v>6</v>
      </c>
      <c r="AZ2998">
        <v>2</v>
      </c>
      <c r="BA2998">
        <v>2</v>
      </c>
      <c r="BC2998" s="5">
        <f t="shared" si="167"/>
        <v>3.48</v>
      </c>
    </row>
    <row r="2999" spans="1:55" ht="17" customHeight="1" x14ac:dyDescent="0.2">
      <c r="A2999" s="81"/>
      <c r="B2999" s="82" t="s">
        <v>26</v>
      </c>
      <c r="C2999" s="5" t="s">
        <v>9</v>
      </c>
      <c r="D2999">
        <v>7</v>
      </c>
      <c r="E2999">
        <v>2</v>
      </c>
      <c r="F2999">
        <v>6</v>
      </c>
      <c r="G2999">
        <v>4</v>
      </c>
      <c r="H2999">
        <v>2</v>
      </c>
      <c r="I2999">
        <v>1</v>
      </c>
      <c r="J2999">
        <v>2</v>
      </c>
      <c r="K2999">
        <v>4</v>
      </c>
      <c r="L2999">
        <v>4</v>
      </c>
      <c r="M2999">
        <v>3</v>
      </c>
      <c r="N2999">
        <v>3</v>
      </c>
      <c r="O2999">
        <v>2</v>
      </c>
      <c r="P2999">
        <v>6</v>
      </c>
      <c r="Q2999">
        <v>4</v>
      </c>
      <c r="R2999">
        <v>3</v>
      </c>
      <c r="S2999">
        <v>4</v>
      </c>
      <c r="T2999">
        <v>5</v>
      </c>
      <c r="U2999">
        <v>8</v>
      </c>
      <c r="V2999">
        <v>4</v>
      </c>
      <c r="W2999">
        <v>1</v>
      </c>
      <c r="X2999">
        <v>8</v>
      </c>
      <c r="Y2999">
        <v>1</v>
      </c>
      <c r="Z2999">
        <v>6</v>
      </c>
      <c r="AA2999">
        <v>7</v>
      </c>
      <c r="AB2999">
        <v>3</v>
      </c>
      <c r="AC2999">
        <v>4</v>
      </c>
      <c r="AD2999">
        <v>6</v>
      </c>
      <c r="AE2999">
        <v>6</v>
      </c>
      <c r="AF2999">
        <v>7</v>
      </c>
      <c r="AG2999">
        <v>5</v>
      </c>
      <c r="AH2999">
        <v>4</v>
      </c>
      <c r="AI2999">
        <v>7</v>
      </c>
      <c r="AJ2999">
        <v>7</v>
      </c>
      <c r="AK2999">
        <v>7</v>
      </c>
      <c r="AL2999">
        <v>4</v>
      </c>
      <c r="AM2999">
        <v>3</v>
      </c>
      <c r="AN2999">
        <v>3</v>
      </c>
      <c r="AO2999">
        <v>7</v>
      </c>
      <c r="AP2999">
        <v>4</v>
      </c>
      <c r="AQ2999">
        <v>1</v>
      </c>
      <c r="AR2999">
        <v>3</v>
      </c>
      <c r="AS2999">
        <v>6</v>
      </c>
      <c r="AT2999">
        <v>3</v>
      </c>
      <c r="AU2999">
        <v>2</v>
      </c>
      <c r="AV2999">
        <v>3</v>
      </c>
      <c r="AW2999">
        <v>7</v>
      </c>
      <c r="AX2999">
        <v>7</v>
      </c>
      <c r="AY2999">
        <v>8</v>
      </c>
      <c r="AZ2999">
        <v>7</v>
      </c>
      <c r="BA2999">
        <v>8</v>
      </c>
      <c r="BC2999" s="5">
        <f t="shared" si="167"/>
        <v>4.58</v>
      </c>
    </row>
    <row r="3000" spans="1:55" ht="17" customHeight="1" x14ac:dyDescent="0.2">
      <c r="A3000" s="81"/>
      <c r="B3000" s="82"/>
      <c r="C3000" s="5" t="s">
        <v>10</v>
      </c>
      <c r="D3000">
        <v>7</v>
      </c>
      <c r="E3000">
        <v>8</v>
      </c>
      <c r="F3000">
        <v>8</v>
      </c>
      <c r="G3000">
        <v>5</v>
      </c>
      <c r="H3000">
        <v>8</v>
      </c>
      <c r="I3000">
        <v>7</v>
      </c>
      <c r="J3000">
        <v>1</v>
      </c>
      <c r="K3000">
        <v>4</v>
      </c>
      <c r="L3000">
        <v>3</v>
      </c>
      <c r="M3000">
        <v>6</v>
      </c>
      <c r="N3000">
        <v>6</v>
      </c>
      <c r="O3000">
        <v>6</v>
      </c>
      <c r="P3000">
        <v>6</v>
      </c>
      <c r="Q3000">
        <v>4</v>
      </c>
      <c r="R3000">
        <v>4</v>
      </c>
      <c r="S3000">
        <v>5</v>
      </c>
      <c r="T3000">
        <v>8</v>
      </c>
      <c r="U3000">
        <v>6</v>
      </c>
      <c r="V3000">
        <v>7</v>
      </c>
      <c r="W3000">
        <v>7</v>
      </c>
      <c r="X3000">
        <v>3</v>
      </c>
      <c r="Y3000">
        <v>7</v>
      </c>
      <c r="Z3000">
        <v>6</v>
      </c>
      <c r="AA3000">
        <v>4</v>
      </c>
      <c r="AB3000">
        <v>4</v>
      </c>
      <c r="AC3000">
        <v>1</v>
      </c>
      <c r="AD3000">
        <v>1</v>
      </c>
      <c r="AE3000">
        <v>1</v>
      </c>
      <c r="AF3000">
        <v>7</v>
      </c>
      <c r="AG3000">
        <v>6</v>
      </c>
      <c r="AH3000">
        <v>8</v>
      </c>
      <c r="AI3000">
        <v>3</v>
      </c>
      <c r="AJ3000">
        <v>6</v>
      </c>
      <c r="AK3000">
        <v>7</v>
      </c>
      <c r="AL3000">
        <v>7</v>
      </c>
      <c r="AM3000">
        <v>6</v>
      </c>
      <c r="AN3000">
        <v>7</v>
      </c>
      <c r="AO3000">
        <v>4</v>
      </c>
      <c r="AP3000">
        <v>8</v>
      </c>
      <c r="AQ3000">
        <v>3</v>
      </c>
      <c r="AR3000">
        <v>4</v>
      </c>
      <c r="AS3000">
        <v>6</v>
      </c>
      <c r="AT3000">
        <v>2</v>
      </c>
      <c r="AU3000">
        <v>4</v>
      </c>
      <c r="AV3000">
        <v>7</v>
      </c>
      <c r="AW3000">
        <v>2</v>
      </c>
      <c r="AX3000">
        <v>8</v>
      </c>
      <c r="AY3000">
        <v>6</v>
      </c>
      <c r="AZ3000">
        <v>4</v>
      </c>
      <c r="BA3000">
        <v>6</v>
      </c>
      <c r="BC3000" s="5">
        <f t="shared" si="167"/>
        <v>5.28</v>
      </c>
    </row>
    <row r="3001" spans="1:55" ht="17" customHeight="1" x14ac:dyDescent="0.2">
      <c r="A3001" s="81"/>
      <c r="B3001" s="82"/>
      <c r="C3001" s="5" t="s">
        <v>2</v>
      </c>
      <c r="D3001">
        <v>7</v>
      </c>
      <c r="E3001">
        <v>1</v>
      </c>
      <c r="F3001">
        <v>3</v>
      </c>
      <c r="G3001">
        <v>1</v>
      </c>
      <c r="H3001">
        <v>1</v>
      </c>
      <c r="I3001">
        <v>2</v>
      </c>
      <c r="J3001">
        <v>7</v>
      </c>
      <c r="K3001">
        <v>3</v>
      </c>
      <c r="L3001">
        <v>2</v>
      </c>
      <c r="M3001">
        <v>4</v>
      </c>
      <c r="N3001">
        <v>3</v>
      </c>
      <c r="O3001">
        <v>3</v>
      </c>
      <c r="P3001">
        <v>7</v>
      </c>
      <c r="Q3001">
        <v>8</v>
      </c>
      <c r="R3001">
        <v>7</v>
      </c>
      <c r="S3001">
        <v>8</v>
      </c>
      <c r="T3001">
        <v>7</v>
      </c>
      <c r="U3001">
        <v>1</v>
      </c>
      <c r="V3001">
        <v>3</v>
      </c>
      <c r="W3001">
        <v>2</v>
      </c>
      <c r="X3001">
        <v>6</v>
      </c>
      <c r="Y3001">
        <v>4</v>
      </c>
      <c r="Z3001">
        <v>2</v>
      </c>
      <c r="AA3001">
        <v>8</v>
      </c>
      <c r="AB3001">
        <v>1</v>
      </c>
      <c r="AC3001">
        <v>7</v>
      </c>
      <c r="AD3001">
        <v>8</v>
      </c>
      <c r="AE3001">
        <v>1</v>
      </c>
      <c r="AF3001">
        <v>2</v>
      </c>
      <c r="AG3001">
        <v>3</v>
      </c>
      <c r="AH3001">
        <v>2</v>
      </c>
      <c r="AI3001">
        <v>7</v>
      </c>
      <c r="AJ3001">
        <v>6</v>
      </c>
      <c r="AK3001">
        <v>3</v>
      </c>
      <c r="AL3001">
        <v>4</v>
      </c>
      <c r="AM3001">
        <v>1</v>
      </c>
      <c r="AN3001">
        <v>1</v>
      </c>
      <c r="AO3001">
        <v>1</v>
      </c>
      <c r="AP3001">
        <v>7</v>
      </c>
      <c r="AQ3001">
        <v>4</v>
      </c>
      <c r="AR3001">
        <v>7</v>
      </c>
      <c r="AS3001">
        <v>2</v>
      </c>
      <c r="AT3001">
        <v>8</v>
      </c>
      <c r="AU3001">
        <v>7</v>
      </c>
      <c r="AV3001">
        <v>6</v>
      </c>
      <c r="AW3001">
        <v>3</v>
      </c>
      <c r="AX3001">
        <v>1</v>
      </c>
      <c r="AY3001">
        <v>1</v>
      </c>
      <c r="AZ3001">
        <v>3</v>
      </c>
      <c r="BA3001">
        <v>1</v>
      </c>
      <c r="BC3001" s="5">
        <f t="shared" si="167"/>
        <v>3.94</v>
      </c>
    </row>
    <row r="3002" spans="1:55" ht="17" customHeight="1" x14ac:dyDescent="0.2">
      <c r="A3002" s="81"/>
      <c r="B3002" s="82"/>
      <c r="C3002" s="5" t="s">
        <v>4</v>
      </c>
      <c r="D3002">
        <v>6</v>
      </c>
      <c r="E3002">
        <v>5</v>
      </c>
      <c r="F3002">
        <v>7</v>
      </c>
      <c r="G3002">
        <v>1</v>
      </c>
      <c r="H3002">
        <v>7</v>
      </c>
      <c r="I3002">
        <v>7</v>
      </c>
      <c r="J3002">
        <v>3</v>
      </c>
      <c r="K3002">
        <v>2</v>
      </c>
      <c r="L3002">
        <v>4</v>
      </c>
      <c r="M3002">
        <v>4</v>
      </c>
      <c r="N3002">
        <v>6</v>
      </c>
      <c r="O3002">
        <v>6</v>
      </c>
      <c r="P3002">
        <v>7</v>
      </c>
      <c r="Q3002">
        <v>6</v>
      </c>
      <c r="R3002">
        <v>1</v>
      </c>
      <c r="S3002">
        <v>2</v>
      </c>
      <c r="T3002">
        <v>5</v>
      </c>
      <c r="U3002">
        <v>6</v>
      </c>
      <c r="V3002">
        <v>6</v>
      </c>
      <c r="W3002">
        <v>8</v>
      </c>
      <c r="X3002">
        <v>8</v>
      </c>
      <c r="Y3002">
        <v>1</v>
      </c>
      <c r="Z3002">
        <v>2</v>
      </c>
      <c r="AA3002">
        <v>1</v>
      </c>
      <c r="AB3002">
        <v>1</v>
      </c>
      <c r="AC3002">
        <v>7</v>
      </c>
      <c r="AD3002">
        <v>7</v>
      </c>
      <c r="AE3002">
        <v>4</v>
      </c>
      <c r="AF3002">
        <v>8</v>
      </c>
      <c r="AG3002">
        <v>8</v>
      </c>
      <c r="AH3002">
        <v>1</v>
      </c>
      <c r="AI3002">
        <v>7</v>
      </c>
      <c r="AJ3002">
        <v>1</v>
      </c>
      <c r="AK3002">
        <v>6</v>
      </c>
      <c r="AL3002">
        <v>8</v>
      </c>
      <c r="AM3002">
        <v>5</v>
      </c>
      <c r="AN3002">
        <v>4</v>
      </c>
      <c r="AO3002">
        <v>7</v>
      </c>
      <c r="AP3002">
        <v>6</v>
      </c>
      <c r="AQ3002">
        <v>2</v>
      </c>
      <c r="AR3002">
        <v>7</v>
      </c>
      <c r="AS3002">
        <v>6</v>
      </c>
      <c r="AT3002">
        <v>1</v>
      </c>
      <c r="AU3002">
        <v>1</v>
      </c>
      <c r="AV3002">
        <v>2</v>
      </c>
      <c r="AW3002">
        <v>1</v>
      </c>
      <c r="AX3002">
        <v>2</v>
      </c>
      <c r="AY3002">
        <v>6</v>
      </c>
      <c r="AZ3002">
        <v>2</v>
      </c>
      <c r="BA3002">
        <v>7</v>
      </c>
      <c r="BC3002" s="5">
        <f t="shared" si="167"/>
        <v>4.5599999999999996</v>
      </c>
    </row>
    <row r="3003" spans="1:55" ht="17" customHeight="1" x14ac:dyDescent="0.2">
      <c r="A3003" s="81"/>
      <c r="B3003" s="82"/>
      <c r="C3003" s="5" t="s">
        <v>11</v>
      </c>
      <c r="D3003">
        <v>1</v>
      </c>
      <c r="E3003">
        <v>6</v>
      </c>
      <c r="F3003">
        <v>6</v>
      </c>
      <c r="G3003">
        <v>1</v>
      </c>
      <c r="H3003">
        <v>5</v>
      </c>
      <c r="I3003">
        <v>2</v>
      </c>
      <c r="J3003">
        <v>5</v>
      </c>
      <c r="K3003">
        <v>4</v>
      </c>
      <c r="L3003">
        <v>8</v>
      </c>
      <c r="M3003">
        <v>3</v>
      </c>
      <c r="N3003">
        <v>4</v>
      </c>
      <c r="O3003">
        <v>8</v>
      </c>
      <c r="P3003">
        <v>1</v>
      </c>
      <c r="Q3003">
        <v>4</v>
      </c>
      <c r="R3003">
        <v>4</v>
      </c>
      <c r="S3003">
        <v>8</v>
      </c>
      <c r="T3003">
        <v>2</v>
      </c>
      <c r="U3003">
        <v>4</v>
      </c>
      <c r="V3003">
        <v>6</v>
      </c>
      <c r="W3003">
        <v>3</v>
      </c>
      <c r="X3003">
        <v>3</v>
      </c>
      <c r="Y3003">
        <v>3</v>
      </c>
      <c r="Z3003">
        <v>1</v>
      </c>
      <c r="AA3003">
        <v>6</v>
      </c>
      <c r="AB3003">
        <v>6</v>
      </c>
      <c r="AC3003">
        <v>8</v>
      </c>
      <c r="AD3003">
        <v>3</v>
      </c>
      <c r="AE3003">
        <v>5</v>
      </c>
      <c r="AF3003">
        <v>8</v>
      </c>
      <c r="AG3003">
        <v>3</v>
      </c>
      <c r="AH3003">
        <v>4</v>
      </c>
      <c r="AI3003">
        <v>7</v>
      </c>
      <c r="AJ3003">
        <v>1</v>
      </c>
      <c r="AK3003">
        <v>6</v>
      </c>
      <c r="AL3003">
        <v>2</v>
      </c>
      <c r="AM3003">
        <v>2</v>
      </c>
      <c r="AN3003">
        <v>4</v>
      </c>
      <c r="AO3003">
        <v>7</v>
      </c>
      <c r="AP3003">
        <v>2</v>
      </c>
      <c r="AQ3003">
        <v>2</v>
      </c>
      <c r="AR3003">
        <v>2</v>
      </c>
      <c r="AS3003">
        <v>4</v>
      </c>
      <c r="AT3003">
        <v>4</v>
      </c>
      <c r="AU3003">
        <v>8</v>
      </c>
      <c r="AV3003">
        <v>5</v>
      </c>
      <c r="AW3003">
        <v>4</v>
      </c>
      <c r="AX3003">
        <v>5</v>
      </c>
      <c r="AY3003">
        <v>2</v>
      </c>
      <c r="AZ3003">
        <v>8</v>
      </c>
      <c r="BA3003">
        <v>7</v>
      </c>
      <c r="BC3003" s="5">
        <f t="shared" si="167"/>
        <v>4.34</v>
      </c>
    </row>
    <row r="3004" spans="1:55" ht="17" customHeight="1" x14ac:dyDescent="0.2">
      <c r="A3004" s="81"/>
      <c r="B3004" s="82"/>
      <c r="C3004" s="5" t="s">
        <v>6</v>
      </c>
      <c r="D3004">
        <v>7</v>
      </c>
      <c r="E3004">
        <v>8</v>
      </c>
      <c r="F3004">
        <v>6</v>
      </c>
      <c r="G3004">
        <v>8</v>
      </c>
      <c r="H3004">
        <v>2</v>
      </c>
      <c r="I3004">
        <v>8</v>
      </c>
      <c r="J3004">
        <v>5</v>
      </c>
      <c r="K3004">
        <v>3</v>
      </c>
      <c r="L3004">
        <v>6</v>
      </c>
      <c r="M3004">
        <v>7</v>
      </c>
      <c r="N3004">
        <v>3</v>
      </c>
      <c r="O3004">
        <v>8</v>
      </c>
      <c r="P3004">
        <v>3</v>
      </c>
      <c r="Q3004">
        <v>1</v>
      </c>
      <c r="R3004">
        <v>1</v>
      </c>
      <c r="S3004">
        <v>4</v>
      </c>
      <c r="T3004">
        <v>3</v>
      </c>
      <c r="U3004">
        <v>3</v>
      </c>
      <c r="V3004">
        <v>3</v>
      </c>
      <c r="W3004">
        <v>4</v>
      </c>
      <c r="X3004">
        <v>1</v>
      </c>
      <c r="Y3004">
        <v>1</v>
      </c>
      <c r="Z3004">
        <v>2</v>
      </c>
      <c r="AA3004">
        <v>3</v>
      </c>
      <c r="AB3004">
        <v>2</v>
      </c>
      <c r="AC3004">
        <v>6</v>
      </c>
      <c r="AD3004">
        <v>7</v>
      </c>
      <c r="AE3004">
        <v>6</v>
      </c>
      <c r="AF3004">
        <v>6</v>
      </c>
      <c r="AG3004">
        <v>8</v>
      </c>
      <c r="AH3004">
        <v>2</v>
      </c>
      <c r="AI3004">
        <v>8</v>
      </c>
      <c r="AJ3004">
        <v>3</v>
      </c>
      <c r="AK3004">
        <v>2</v>
      </c>
      <c r="AL3004">
        <v>8</v>
      </c>
      <c r="AM3004">
        <v>7</v>
      </c>
      <c r="AN3004">
        <v>5</v>
      </c>
      <c r="AO3004">
        <v>1</v>
      </c>
      <c r="AP3004">
        <v>4</v>
      </c>
      <c r="AQ3004">
        <v>4</v>
      </c>
      <c r="AR3004">
        <v>8</v>
      </c>
      <c r="AS3004">
        <v>5</v>
      </c>
      <c r="AT3004">
        <v>2</v>
      </c>
      <c r="AU3004">
        <v>2</v>
      </c>
      <c r="AV3004">
        <v>3</v>
      </c>
      <c r="AW3004">
        <v>3</v>
      </c>
      <c r="AX3004">
        <v>3</v>
      </c>
      <c r="AY3004">
        <v>8</v>
      </c>
      <c r="AZ3004">
        <v>3</v>
      </c>
      <c r="BA3004">
        <v>1</v>
      </c>
      <c r="BC3004" s="5">
        <f t="shared" si="167"/>
        <v>4.34</v>
      </c>
    </row>
    <row r="3005" spans="1:55" ht="17" customHeight="1" x14ac:dyDescent="0.2">
      <c r="A3005" s="81"/>
      <c r="B3005" s="82"/>
      <c r="C3005" s="5" t="s">
        <v>12</v>
      </c>
      <c r="D3005">
        <v>4</v>
      </c>
      <c r="E3005">
        <v>4</v>
      </c>
      <c r="F3005">
        <v>8</v>
      </c>
      <c r="G3005">
        <v>8</v>
      </c>
      <c r="H3005">
        <v>4</v>
      </c>
      <c r="I3005">
        <v>4</v>
      </c>
      <c r="J3005">
        <v>1</v>
      </c>
      <c r="K3005">
        <v>5</v>
      </c>
      <c r="L3005">
        <v>6</v>
      </c>
      <c r="M3005">
        <v>6</v>
      </c>
      <c r="N3005">
        <v>5</v>
      </c>
      <c r="O3005">
        <v>8</v>
      </c>
      <c r="P3005">
        <v>3</v>
      </c>
      <c r="Q3005">
        <v>1</v>
      </c>
      <c r="R3005">
        <v>3</v>
      </c>
      <c r="S3005">
        <v>4</v>
      </c>
      <c r="T3005">
        <v>6</v>
      </c>
      <c r="U3005">
        <v>2</v>
      </c>
      <c r="V3005">
        <v>8</v>
      </c>
      <c r="W3005">
        <v>4</v>
      </c>
      <c r="X3005">
        <v>1</v>
      </c>
      <c r="Y3005">
        <v>2</v>
      </c>
      <c r="Z3005">
        <v>8</v>
      </c>
      <c r="AA3005">
        <v>3</v>
      </c>
      <c r="AB3005">
        <v>6</v>
      </c>
      <c r="AC3005">
        <v>6</v>
      </c>
      <c r="AD3005">
        <v>6</v>
      </c>
      <c r="AE3005">
        <v>8</v>
      </c>
      <c r="AF3005">
        <v>7</v>
      </c>
      <c r="AG3005">
        <v>5</v>
      </c>
      <c r="AH3005">
        <v>6</v>
      </c>
      <c r="AI3005">
        <v>6</v>
      </c>
      <c r="AJ3005">
        <v>8</v>
      </c>
      <c r="AK3005">
        <v>7</v>
      </c>
      <c r="AL3005">
        <v>6</v>
      </c>
      <c r="AM3005">
        <v>1</v>
      </c>
      <c r="AN3005">
        <v>4</v>
      </c>
      <c r="AO3005">
        <v>3</v>
      </c>
      <c r="AP3005">
        <v>1</v>
      </c>
      <c r="AQ3005">
        <v>1</v>
      </c>
      <c r="AR3005">
        <v>4</v>
      </c>
      <c r="AS3005">
        <v>3</v>
      </c>
      <c r="AT3005">
        <v>5</v>
      </c>
      <c r="AU3005">
        <v>1</v>
      </c>
      <c r="AV3005">
        <v>4</v>
      </c>
      <c r="AW3005">
        <v>7</v>
      </c>
      <c r="AX3005">
        <v>4</v>
      </c>
      <c r="AY3005">
        <v>2</v>
      </c>
      <c r="AZ3005">
        <v>8</v>
      </c>
      <c r="BA3005">
        <v>7</v>
      </c>
      <c r="BC3005" s="5">
        <f t="shared" si="167"/>
        <v>4.68</v>
      </c>
    </row>
    <row r="3006" spans="1:55" ht="17" customHeight="1" x14ac:dyDescent="0.2">
      <c r="A3006" s="81"/>
      <c r="B3006" s="82" t="s">
        <v>27</v>
      </c>
      <c r="C3006" s="3" t="s">
        <v>9</v>
      </c>
      <c r="D3006">
        <v>3</v>
      </c>
      <c r="E3006">
        <v>7</v>
      </c>
      <c r="F3006">
        <v>1</v>
      </c>
      <c r="G3006">
        <v>8</v>
      </c>
      <c r="H3006">
        <v>6</v>
      </c>
      <c r="I3006">
        <v>2</v>
      </c>
      <c r="J3006">
        <v>3</v>
      </c>
      <c r="K3006">
        <v>8</v>
      </c>
      <c r="L3006">
        <v>7</v>
      </c>
      <c r="M3006">
        <v>8</v>
      </c>
      <c r="N3006">
        <v>8</v>
      </c>
      <c r="O3006">
        <v>1</v>
      </c>
      <c r="P3006">
        <v>1</v>
      </c>
      <c r="Q3006">
        <v>3</v>
      </c>
      <c r="R3006">
        <v>6</v>
      </c>
      <c r="S3006">
        <v>1</v>
      </c>
      <c r="T3006">
        <v>8</v>
      </c>
      <c r="U3006">
        <v>3</v>
      </c>
      <c r="V3006">
        <v>4</v>
      </c>
      <c r="W3006">
        <v>7</v>
      </c>
      <c r="X3006">
        <v>8</v>
      </c>
      <c r="Y3006">
        <v>8</v>
      </c>
      <c r="Z3006">
        <v>1</v>
      </c>
      <c r="AA3006">
        <v>4</v>
      </c>
      <c r="AB3006">
        <v>3</v>
      </c>
      <c r="AC3006">
        <v>1</v>
      </c>
      <c r="AD3006">
        <v>6</v>
      </c>
      <c r="AE3006">
        <v>2</v>
      </c>
      <c r="AF3006">
        <v>6</v>
      </c>
      <c r="AG3006">
        <v>5</v>
      </c>
      <c r="AH3006">
        <v>7</v>
      </c>
      <c r="AI3006">
        <v>1</v>
      </c>
      <c r="AJ3006">
        <v>8</v>
      </c>
      <c r="AK3006">
        <v>6</v>
      </c>
      <c r="AL3006">
        <v>2</v>
      </c>
      <c r="AM3006">
        <v>4</v>
      </c>
      <c r="AN3006">
        <v>8</v>
      </c>
      <c r="AO3006">
        <v>4</v>
      </c>
      <c r="AP3006">
        <v>2</v>
      </c>
      <c r="AQ3006">
        <v>4</v>
      </c>
      <c r="AR3006">
        <v>8</v>
      </c>
      <c r="AS3006">
        <v>2</v>
      </c>
      <c r="AT3006">
        <v>5</v>
      </c>
      <c r="AU3006">
        <v>1</v>
      </c>
      <c r="AV3006">
        <v>3</v>
      </c>
      <c r="AW3006">
        <v>6</v>
      </c>
      <c r="AX3006">
        <v>6</v>
      </c>
      <c r="AY3006">
        <v>2</v>
      </c>
      <c r="AZ3006">
        <v>7</v>
      </c>
      <c r="BA3006">
        <v>2</v>
      </c>
      <c r="BC3006" s="5">
        <f t="shared" si="167"/>
        <v>4.54</v>
      </c>
    </row>
    <row r="3007" spans="1:55" ht="17" customHeight="1" x14ac:dyDescent="0.2">
      <c r="A3007" s="81"/>
      <c r="B3007" s="82"/>
      <c r="C3007" s="5" t="s">
        <v>10</v>
      </c>
      <c r="D3007">
        <v>6</v>
      </c>
      <c r="E3007">
        <v>2</v>
      </c>
      <c r="F3007">
        <v>2</v>
      </c>
      <c r="G3007">
        <v>6</v>
      </c>
      <c r="H3007">
        <v>7</v>
      </c>
      <c r="I3007">
        <v>4</v>
      </c>
      <c r="J3007">
        <v>4</v>
      </c>
      <c r="K3007">
        <v>6</v>
      </c>
      <c r="L3007">
        <v>4</v>
      </c>
      <c r="M3007">
        <v>4</v>
      </c>
      <c r="N3007">
        <v>6</v>
      </c>
      <c r="O3007">
        <v>3</v>
      </c>
      <c r="P3007">
        <v>3</v>
      </c>
      <c r="Q3007">
        <v>1</v>
      </c>
      <c r="R3007">
        <v>2</v>
      </c>
      <c r="S3007">
        <v>8</v>
      </c>
      <c r="T3007">
        <v>8</v>
      </c>
      <c r="U3007">
        <v>8</v>
      </c>
      <c r="V3007">
        <v>4</v>
      </c>
      <c r="W3007">
        <v>6</v>
      </c>
      <c r="X3007">
        <v>8</v>
      </c>
      <c r="Y3007">
        <v>8</v>
      </c>
      <c r="Z3007">
        <v>7</v>
      </c>
      <c r="AA3007">
        <v>8</v>
      </c>
      <c r="AB3007">
        <v>6</v>
      </c>
      <c r="AC3007">
        <v>3</v>
      </c>
      <c r="AD3007">
        <v>2</v>
      </c>
      <c r="AE3007">
        <v>4</v>
      </c>
      <c r="AF3007">
        <v>2</v>
      </c>
      <c r="AG3007">
        <v>4</v>
      </c>
      <c r="AH3007">
        <v>6</v>
      </c>
      <c r="AI3007">
        <v>5</v>
      </c>
      <c r="AJ3007">
        <v>3</v>
      </c>
      <c r="AK3007">
        <v>2</v>
      </c>
      <c r="AL3007">
        <v>3</v>
      </c>
      <c r="AM3007">
        <v>7</v>
      </c>
      <c r="AN3007">
        <v>7</v>
      </c>
      <c r="AO3007">
        <v>8</v>
      </c>
      <c r="AP3007">
        <v>1</v>
      </c>
      <c r="AQ3007">
        <v>8</v>
      </c>
      <c r="AR3007">
        <v>3</v>
      </c>
      <c r="AS3007">
        <v>4</v>
      </c>
      <c r="AT3007">
        <v>7</v>
      </c>
      <c r="AU3007">
        <v>8</v>
      </c>
      <c r="AV3007">
        <v>3</v>
      </c>
      <c r="AW3007">
        <v>6</v>
      </c>
      <c r="AX3007">
        <v>4</v>
      </c>
      <c r="AY3007">
        <v>7</v>
      </c>
      <c r="AZ3007">
        <v>2</v>
      </c>
      <c r="BA3007">
        <v>8</v>
      </c>
      <c r="BC3007" s="5">
        <f t="shared" ref="BC3007:BC3047" si="168">AVERAGE(D3007:BA3007)</f>
        <v>4.96</v>
      </c>
    </row>
    <row r="3008" spans="1:55" ht="17" customHeight="1" x14ac:dyDescent="0.2">
      <c r="A3008" s="81"/>
      <c r="B3008" s="82"/>
      <c r="C3008" s="5" t="s">
        <v>2</v>
      </c>
      <c r="D3008">
        <v>7</v>
      </c>
      <c r="E3008">
        <v>7</v>
      </c>
      <c r="F3008">
        <v>2</v>
      </c>
      <c r="G3008">
        <v>8</v>
      </c>
      <c r="H3008">
        <v>8</v>
      </c>
      <c r="I3008">
        <v>6</v>
      </c>
      <c r="J3008">
        <v>2</v>
      </c>
      <c r="K3008">
        <v>8</v>
      </c>
      <c r="L3008">
        <v>4</v>
      </c>
      <c r="M3008">
        <v>4</v>
      </c>
      <c r="N3008">
        <v>2</v>
      </c>
      <c r="O3008">
        <v>8</v>
      </c>
      <c r="P3008">
        <v>7</v>
      </c>
      <c r="Q3008">
        <v>4</v>
      </c>
      <c r="R3008">
        <v>8</v>
      </c>
      <c r="S3008">
        <v>5</v>
      </c>
      <c r="T3008">
        <v>2</v>
      </c>
      <c r="U3008">
        <v>7</v>
      </c>
      <c r="V3008">
        <v>1</v>
      </c>
      <c r="W3008">
        <v>5</v>
      </c>
      <c r="X3008">
        <v>8</v>
      </c>
      <c r="Y3008">
        <v>8</v>
      </c>
      <c r="Z3008">
        <v>7</v>
      </c>
      <c r="AA3008">
        <v>1</v>
      </c>
      <c r="AB3008">
        <v>6</v>
      </c>
      <c r="AC3008">
        <v>7</v>
      </c>
      <c r="AD3008">
        <v>6</v>
      </c>
      <c r="AE3008">
        <v>3</v>
      </c>
      <c r="AF3008">
        <v>2</v>
      </c>
      <c r="AG3008">
        <v>2</v>
      </c>
      <c r="AH3008">
        <v>3</v>
      </c>
      <c r="AI3008">
        <v>3</v>
      </c>
      <c r="AJ3008">
        <v>1</v>
      </c>
      <c r="AK3008">
        <v>2</v>
      </c>
      <c r="AL3008">
        <v>6</v>
      </c>
      <c r="AM3008">
        <v>1</v>
      </c>
      <c r="AN3008">
        <v>1</v>
      </c>
      <c r="AO3008">
        <v>6</v>
      </c>
      <c r="AP3008">
        <v>4</v>
      </c>
      <c r="AQ3008">
        <v>4</v>
      </c>
      <c r="AR3008">
        <v>8</v>
      </c>
      <c r="AS3008">
        <v>2</v>
      </c>
      <c r="AT3008">
        <v>6</v>
      </c>
      <c r="AU3008">
        <v>8</v>
      </c>
      <c r="AV3008">
        <v>1</v>
      </c>
      <c r="AW3008">
        <v>4</v>
      </c>
      <c r="AX3008">
        <v>2</v>
      </c>
      <c r="AY3008">
        <v>3</v>
      </c>
      <c r="AZ3008">
        <v>3</v>
      </c>
      <c r="BA3008">
        <v>6</v>
      </c>
      <c r="BC3008" s="5">
        <f t="shared" si="168"/>
        <v>4.58</v>
      </c>
    </row>
    <row r="3009" spans="1:55" ht="17" customHeight="1" x14ac:dyDescent="0.2">
      <c r="A3009" s="81"/>
      <c r="B3009" s="82"/>
      <c r="C3009" s="5" t="s">
        <v>4</v>
      </c>
      <c r="D3009">
        <v>8</v>
      </c>
      <c r="E3009">
        <v>7</v>
      </c>
      <c r="F3009">
        <v>6</v>
      </c>
      <c r="G3009">
        <v>1</v>
      </c>
      <c r="H3009">
        <v>8</v>
      </c>
      <c r="I3009">
        <v>5</v>
      </c>
      <c r="J3009">
        <v>1</v>
      </c>
      <c r="K3009">
        <v>8</v>
      </c>
      <c r="L3009">
        <v>7</v>
      </c>
      <c r="M3009">
        <v>1</v>
      </c>
      <c r="N3009">
        <v>3</v>
      </c>
      <c r="O3009">
        <v>8</v>
      </c>
      <c r="P3009">
        <v>3</v>
      </c>
      <c r="Q3009">
        <v>1</v>
      </c>
      <c r="R3009">
        <v>2</v>
      </c>
      <c r="S3009">
        <v>6</v>
      </c>
      <c r="T3009">
        <v>1</v>
      </c>
      <c r="U3009">
        <v>7</v>
      </c>
      <c r="V3009">
        <v>4</v>
      </c>
      <c r="W3009">
        <v>4</v>
      </c>
      <c r="X3009">
        <v>1</v>
      </c>
      <c r="Y3009">
        <v>3</v>
      </c>
      <c r="Z3009">
        <v>2</v>
      </c>
      <c r="AA3009">
        <v>3</v>
      </c>
      <c r="AB3009">
        <v>4</v>
      </c>
      <c r="AC3009">
        <v>2</v>
      </c>
      <c r="AD3009">
        <v>7</v>
      </c>
      <c r="AE3009">
        <v>3</v>
      </c>
      <c r="AF3009">
        <v>5</v>
      </c>
      <c r="AG3009">
        <v>7</v>
      </c>
      <c r="AH3009">
        <v>7</v>
      </c>
      <c r="AI3009">
        <v>4</v>
      </c>
      <c r="AJ3009">
        <v>8</v>
      </c>
      <c r="AK3009">
        <v>3</v>
      </c>
      <c r="AL3009">
        <v>3</v>
      </c>
      <c r="AM3009">
        <v>8</v>
      </c>
      <c r="AN3009">
        <v>6</v>
      </c>
      <c r="AO3009">
        <v>1</v>
      </c>
      <c r="AP3009">
        <v>8</v>
      </c>
      <c r="AQ3009">
        <v>7</v>
      </c>
      <c r="AR3009">
        <v>4</v>
      </c>
      <c r="AS3009">
        <v>7</v>
      </c>
      <c r="AT3009">
        <v>1</v>
      </c>
      <c r="AU3009">
        <v>6</v>
      </c>
      <c r="AV3009">
        <v>3</v>
      </c>
      <c r="AW3009">
        <v>4</v>
      </c>
      <c r="AX3009">
        <v>2</v>
      </c>
      <c r="AY3009">
        <v>7</v>
      </c>
      <c r="AZ3009">
        <v>5</v>
      </c>
      <c r="BA3009">
        <v>5</v>
      </c>
      <c r="BC3009" s="5">
        <f t="shared" si="168"/>
        <v>4.54</v>
      </c>
    </row>
    <row r="3010" spans="1:55" ht="17" customHeight="1" x14ac:dyDescent="0.2">
      <c r="A3010" s="81"/>
      <c r="B3010" s="82"/>
      <c r="C3010" s="5" t="s">
        <v>11</v>
      </c>
      <c r="D3010">
        <v>7</v>
      </c>
      <c r="E3010">
        <v>2</v>
      </c>
      <c r="F3010">
        <v>7</v>
      </c>
      <c r="G3010">
        <v>6</v>
      </c>
      <c r="H3010">
        <v>1</v>
      </c>
      <c r="I3010">
        <v>8</v>
      </c>
      <c r="J3010">
        <v>3</v>
      </c>
      <c r="K3010">
        <v>1</v>
      </c>
      <c r="L3010">
        <v>6</v>
      </c>
      <c r="M3010">
        <v>8</v>
      </c>
      <c r="N3010">
        <v>1</v>
      </c>
      <c r="O3010">
        <v>7</v>
      </c>
      <c r="P3010">
        <v>7</v>
      </c>
      <c r="Q3010">
        <v>2</v>
      </c>
      <c r="R3010">
        <v>2</v>
      </c>
      <c r="S3010">
        <v>4</v>
      </c>
      <c r="T3010">
        <v>3</v>
      </c>
      <c r="U3010">
        <v>3</v>
      </c>
      <c r="V3010">
        <v>2</v>
      </c>
      <c r="W3010">
        <v>4</v>
      </c>
      <c r="X3010">
        <v>4</v>
      </c>
      <c r="Y3010">
        <v>2</v>
      </c>
      <c r="Z3010">
        <v>3</v>
      </c>
      <c r="AA3010">
        <v>2</v>
      </c>
      <c r="AB3010">
        <v>8</v>
      </c>
      <c r="AC3010">
        <v>4</v>
      </c>
      <c r="AD3010">
        <v>6</v>
      </c>
      <c r="AE3010">
        <v>8</v>
      </c>
      <c r="AF3010">
        <v>7</v>
      </c>
      <c r="AG3010">
        <v>3</v>
      </c>
      <c r="AH3010">
        <v>8</v>
      </c>
      <c r="AI3010">
        <v>4</v>
      </c>
      <c r="AJ3010">
        <v>3</v>
      </c>
      <c r="AK3010">
        <v>4</v>
      </c>
      <c r="AL3010">
        <v>8</v>
      </c>
      <c r="AM3010">
        <v>7</v>
      </c>
      <c r="AN3010">
        <v>1</v>
      </c>
      <c r="AO3010">
        <v>3</v>
      </c>
      <c r="AP3010">
        <v>3</v>
      </c>
      <c r="AQ3010">
        <v>4</v>
      </c>
      <c r="AR3010">
        <v>7</v>
      </c>
      <c r="AS3010">
        <v>8</v>
      </c>
      <c r="AT3010">
        <v>4</v>
      </c>
      <c r="AU3010">
        <v>3</v>
      </c>
      <c r="AV3010">
        <v>6</v>
      </c>
      <c r="AW3010">
        <v>3</v>
      </c>
      <c r="AX3010">
        <v>3</v>
      </c>
      <c r="AY3010">
        <v>7</v>
      </c>
      <c r="AZ3010">
        <v>2</v>
      </c>
      <c r="BA3010">
        <v>4</v>
      </c>
      <c r="BC3010" s="5">
        <f t="shared" si="168"/>
        <v>4.46</v>
      </c>
    </row>
    <row r="3011" spans="1:55" ht="17" customHeight="1" x14ac:dyDescent="0.2">
      <c r="A3011" s="81"/>
      <c r="B3011" s="82"/>
      <c r="C3011" s="5" t="s">
        <v>6</v>
      </c>
      <c r="D3011">
        <v>6</v>
      </c>
      <c r="E3011">
        <v>5</v>
      </c>
      <c r="F3011">
        <v>4</v>
      </c>
      <c r="G3011">
        <v>7</v>
      </c>
      <c r="H3011">
        <v>8</v>
      </c>
      <c r="I3011">
        <v>1</v>
      </c>
      <c r="J3011">
        <v>6</v>
      </c>
      <c r="K3011">
        <v>3</v>
      </c>
      <c r="L3011">
        <v>1</v>
      </c>
      <c r="M3011">
        <v>8</v>
      </c>
      <c r="N3011">
        <v>6</v>
      </c>
      <c r="O3011">
        <v>7</v>
      </c>
      <c r="P3011">
        <v>3</v>
      </c>
      <c r="Q3011">
        <v>5</v>
      </c>
      <c r="R3011">
        <v>6</v>
      </c>
      <c r="S3011">
        <v>1</v>
      </c>
      <c r="T3011">
        <v>4</v>
      </c>
      <c r="U3011">
        <v>4</v>
      </c>
      <c r="V3011">
        <v>5</v>
      </c>
      <c r="W3011">
        <v>2</v>
      </c>
      <c r="X3011">
        <v>6</v>
      </c>
      <c r="Y3011">
        <v>8</v>
      </c>
      <c r="Z3011">
        <v>7</v>
      </c>
      <c r="AA3011">
        <v>2</v>
      </c>
      <c r="AB3011">
        <v>6</v>
      </c>
      <c r="AC3011">
        <v>6</v>
      </c>
      <c r="AD3011">
        <v>6</v>
      </c>
      <c r="AE3011">
        <v>1</v>
      </c>
      <c r="AF3011">
        <v>2</v>
      </c>
      <c r="AG3011">
        <v>2</v>
      </c>
      <c r="AH3011">
        <v>7</v>
      </c>
      <c r="AI3011">
        <v>6</v>
      </c>
      <c r="AJ3011">
        <v>8</v>
      </c>
      <c r="AK3011">
        <v>2</v>
      </c>
      <c r="AL3011">
        <v>6</v>
      </c>
      <c r="AM3011">
        <v>2</v>
      </c>
      <c r="AN3011">
        <v>8</v>
      </c>
      <c r="AO3011">
        <v>3</v>
      </c>
      <c r="AP3011">
        <v>2</v>
      </c>
      <c r="AQ3011">
        <v>3</v>
      </c>
      <c r="AR3011">
        <v>3</v>
      </c>
      <c r="AS3011">
        <v>1</v>
      </c>
      <c r="AT3011">
        <v>8</v>
      </c>
      <c r="AU3011">
        <v>4</v>
      </c>
      <c r="AV3011">
        <v>7</v>
      </c>
      <c r="AW3011">
        <v>6</v>
      </c>
      <c r="AX3011">
        <v>2</v>
      </c>
      <c r="AY3011">
        <v>3</v>
      </c>
      <c r="AZ3011">
        <v>8</v>
      </c>
      <c r="BA3011">
        <v>2</v>
      </c>
      <c r="BC3011" s="5">
        <f t="shared" si="168"/>
        <v>4.58</v>
      </c>
    </row>
    <row r="3012" spans="1:55" ht="17" customHeight="1" x14ac:dyDescent="0.2">
      <c r="A3012" s="81"/>
      <c r="B3012" s="82"/>
      <c r="C3012" s="5" t="s">
        <v>12</v>
      </c>
      <c r="D3012">
        <v>2</v>
      </c>
      <c r="E3012">
        <v>2</v>
      </c>
      <c r="F3012">
        <v>7</v>
      </c>
      <c r="G3012">
        <v>8</v>
      </c>
      <c r="H3012">
        <v>5</v>
      </c>
      <c r="I3012">
        <v>3</v>
      </c>
      <c r="J3012">
        <v>4</v>
      </c>
      <c r="K3012">
        <v>1</v>
      </c>
      <c r="L3012">
        <v>3</v>
      </c>
      <c r="M3012">
        <v>7</v>
      </c>
      <c r="N3012">
        <v>3</v>
      </c>
      <c r="O3012">
        <v>4</v>
      </c>
      <c r="P3012">
        <v>3</v>
      </c>
      <c r="Q3012">
        <v>1</v>
      </c>
      <c r="R3012">
        <v>1</v>
      </c>
      <c r="S3012">
        <v>2</v>
      </c>
      <c r="T3012">
        <v>3</v>
      </c>
      <c r="U3012">
        <v>3</v>
      </c>
      <c r="V3012">
        <v>4</v>
      </c>
      <c r="W3012">
        <v>1</v>
      </c>
      <c r="X3012">
        <v>6</v>
      </c>
      <c r="Y3012">
        <v>8</v>
      </c>
      <c r="Z3012">
        <v>4</v>
      </c>
      <c r="AA3012">
        <v>2</v>
      </c>
      <c r="AB3012">
        <v>3</v>
      </c>
      <c r="AC3012">
        <v>4</v>
      </c>
      <c r="AD3012">
        <v>4</v>
      </c>
      <c r="AE3012">
        <v>6</v>
      </c>
      <c r="AF3012">
        <v>4</v>
      </c>
      <c r="AG3012">
        <v>3</v>
      </c>
      <c r="AH3012">
        <v>7</v>
      </c>
      <c r="AI3012">
        <v>7</v>
      </c>
      <c r="AJ3012">
        <v>8</v>
      </c>
      <c r="AK3012">
        <v>1</v>
      </c>
      <c r="AL3012">
        <v>8</v>
      </c>
      <c r="AM3012">
        <v>6</v>
      </c>
      <c r="AN3012">
        <v>6</v>
      </c>
      <c r="AO3012">
        <v>3</v>
      </c>
      <c r="AP3012">
        <v>4</v>
      </c>
      <c r="AQ3012">
        <v>5</v>
      </c>
      <c r="AR3012">
        <v>6</v>
      </c>
      <c r="AS3012">
        <v>7</v>
      </c>
      <c r="AT3012">
        <v>4</v>
      </c>
      <c r="AU3012">
        <v>6</v>
      </c>
      <c r="AV3012">
        <v>6</v>
      </c>
      <c r="AW3012">
        <v>1</v>
      </c>
      <c r="AX3012">
        <v>1</v>
      </c>
      <c r="AY3012">
        <v>4</v>
      </c>
      <c r="AZ3012">
        <v>1</v>
      </c>
      <c r="BA3012">
        <v>3</v>
      </c>
      <c r="BC3012" s="5">
        <f t="shared" si="168"/>
        <v>4.0999999999999996</v>
      </c>
    </row>
    <row r="3013" spans="1:55" ht="17" customHeight="1" x14ac:dyDescent="0.2">
      <c r="A3013" s="81"/>
      <c r="B3013" s="82" t="s">
        <v>28</v>
      </c>
      <c r="C3013" s="3" t="s">
        <v>9</v>
      </c>
      <c r="D3013">
        <v>3</v>
      </c>
      <c r="E3013">
        <v>6</v>
      </c>
      <c r="F3013">
        <v>1</v>
      </c>
      <c r="G3013">
        <v>6</v>
      </c>
      <c r="H3013">
        <v>3</v>
      </c>
      <c r="I3013">
        <v>7</v>
      </c>
      <c r="J3013">
        <v>3</v>
      </c>
      <c r="K3013">
        <v>8</v>
      </c>
      <c r="L3013">
        <v>3</v>
      </c>
      <c r="M3013">
        <v>8</v>
      </c>
      <c r="N3013">
        <v>1</v>
      </c>
      <c r="O3013">
        <v>8</v>
      </c>
      <c r="P3013">
        <v>4</v>
      </c>
      <c r="Q3013">
        <v>4</v>
      </c>
      <c r="R3013">
        <v>7</v>
      </c>
      <c r="S3013">
        <v>3</v>
      </c>
      <c r="T3013">
        <v>3</v>
      </c>
      <c r="U3013">
        <v>7</v>
      </c>
      <c r="V3013">
        <v>3</v>
      </c>
      <c r="W3013">
        <v>4</v>
      </c>
      <c r="X3013">
        <v>1</v>
      </c>
      <c r="Y3013">
        <v>1</v>
      </c>
      <c r="Z3013">
        <v>7</v>
      </c>
      <c r="AA3013">
        <v>8</v>
      </c>
      <c r="AB3013">
        <v>8</v>
      </c>
      <c r="AC3013">
        <v>3</v>
      </c>
      <c r="AD3013">
        <v>8</v>
      </c>
      <c r="AE3013">
        <v>6</v>
      </c>
      <c r="AF3013">
        <v>4</v>
      </c>
      <c r="AG3013">
        <v>2</v>
      </c>
      <c r="AH3013">
        <v>3</v>
      </c>
      <c r="AI3013">
        <v>4</v>
      </c>
      <c r="AJ3013">
        <v>2</v>
      </c>
      <c r="AK3013">
        <v>1</v>
      </c>
      <c r="AL3013">
        <v>2</v>
      </c>
      <c r="AM3013">
        <v>7</v>
      </c>
      <c r="AN3013">
        <v>6</v>
      </c>
      <c r="AO3013">
        <v>4</v>
      </c>
      <c r="AP3013">
        <v>3</v>
      </c>
      <c r="AQ3013">
        <v>3</v>
      </c>
      <c r="AR3013">
        <v>5</v>
      </c>
      <c r="AS3013">
        <v>3</v>
      </c>
      <c r="AT3013">
        <v>5</v>
      </c>
      <c r="AU3013">
        <v>6</v>
      </c>
      <c r="AV3013">
        <v>1</v>
      </c>
      <c r="AW3013">
        <v>1</v>
      </c>
      <c r="AX3013">
        <v>3</v>
      </c>
      <c r="AY3013">
        <v>4</v>
      </c>
      <c r="AZ3013">
        <v>4</v>
      </c>
      <c r="BA3013">
        <v>8</v>
      </c>
      <c r="BC3013" s="5">
        <f t="shared" si="168"/>
        <v>4.3</v>
      </c>
    </row>
    <row r="3014" spans="1:55" ht="17" customHeight="1" x14ac:dyDescent="0.2">
      <c r="A3014" s="81"/>
      <c r="B3014" s="82"/>
      <c r="C3014" s="5" t="s">
        <v>10</v>
      </c>
      <c r="D3014">
        <v>6</v>
      </c>
      <c r="E3014">
        <v>6</v>
      </c>
      <c r="F3014">
        <v>8</v>
      </c>
      <c r="G3014">
        <v>1</v>
      </c>
      <c r="H3014">
        <v>3</v>
      </c>
      <c r="I3014">
        <v>2</v>
      </c>
      <c r="J3014">
        <v>4</v>
      </c>
      <c r="K3014">
        <v>1</v>
      </c>
      <c r="L3014">
        <v>7</v>
      </c>
      <c r="M3014">
        <v>3</v>
      </c>
      <c r="N3014">
        <v>6</v>
      </c>
      <c r="O3014">
        <v>6</v>
      </c>
      <c r="P3014">
        <v>8</v>
      </c>
      <c r="Q3014">
        <v>1</v>
      </c>
      <c r="R3014">
        <v>3</v>
      </c>
      <c r="S3014">
        <v>3</v>
      </c>
      <c r="T3014">
        <v>7</v>
      </c>
      <c r="U3014">
        <v>2</v>
      </c>
      <c r="V3014">
        <v>7</v>
      </c>
      <c r="W3014">
        <v>7</v>
      </c>
      <c r="X3014">
        <v>2</v>
      </c>
      <c r="Y3014">
        <v>2</v>
      </c>
      <c r="Z3014">
        <v>2</v>
      </c>
      <c r="AA3014">
        <v>4</v>
      </c>
      <c r="AB3014">
        <v>4</v>
      </c>
      <c r="AC3014">
        <v>8</v>
      </c>
      <c r="AD3014">
        <v>2</v>
      </c>
      <c r="AE3014">
        <v>1</v>
      </c>
      <c r="AF3014">
        <v>1</v>
      </c>
      <c r="AG3014">
        <v>3</v>
      </c>
      <c r="AH3014">
        <v>2</v>
      </c>
      <c r="AI3014">
        <v>5</v>
      </c>
      <c r="AJ3014">
        <v>7</v>
      </c>
      <c r="AK3014">
        <v>6</v>
      </c>
      <c r="AL3014">
        <v>4</v>
      </c>
      <c r="AM3014">
        <v>7</v>
      </c>
      <c r="AN3014">
        <v>4</v>
      </c>
      <c r="AO3014">
        <v>2</v>
      </c>
      <c r="AP3014">
        <v>8</v>
      </c>
      <c r="AQ3014">
        <v>1</v>
      </c>
      <c r="AR3014">
        <v>2</v>
      </c>
      <c r="AS3014">
        <v>4</v>
      </c>
      <c r="AT3014">
        <v>1</v>
      </c>
      <c r="AU3014">
        <v>7</v>
      </c>
      <c r="AV3014">
        <v>3</v>
      </c>
      <c r="AW3014">
        <v>2</v>
      </c>
      <c r="AX3014">
        <v>2</v>
      </c>
      <c r="AY3014">
        <v>1</v>
      </c>
      <c r="AZ3014">
        <v>5</v>
      </c>
      <c r="BA3014">
        <v>3</v>
      </c>
      <c r="BC3014" s="5">
        <f t="shared" si="168"/>
        <v>3.92</v>
      </c>
    </row>
    <row r="3015" spans="1:55" ht="17" customHeight="1" x14ac:dyDescent="0.2">
      <c r="A3015" s="81"/>
      <c r="B3015" s="82"/>
      <c r="C3015" s="5" t="s">
        <v>2</v>
      </c>
      <c r="D3015">
        <v>4</v>
      </c>
      <c r="E3015">
        <v>2</v>
      </c>
      <c r="F3015">
        <v>3</v>
      </c>
      <c r="G3015">
        <v>8</v>
      </c>
      <c r="H3015">
        <v>2</v>
      </c>
      <c r="I3015">
        <v>6</v>
      </c>
      <c r="J3015">
        <v>7</v>
      </c>
      <c r="K3015">
        <v>2</v>
      </c>
      <c r="L3015">
        <v>1</v>
      </c>
      <c r="M3015">
        <v>1</v>
      </c>
      <c r="N3015">
        <v>8</v>
      </c>
      <c r="O3015">
        <v>7</v>
      </c>
      <c r="P3015">
        <v>3</v>
      </c>
      <c r="Q3015">
        <v>3</v>
      </c>
      <c r="R3015">
        <v>4</v>
      </c>
      <c r="S3015">
        <v>8</v>
      </c>
      <c r="T3015">
        <v>8</v>
      </c>
      <c r="U3015">
        <v>1</v>
      </c>
      <c r="V3015">
        <v>7</v>
      </c>
      <c r="W3015">
        <v>6</v>
      </c>
      <c r="X3015">
        <v>1</v>
      </c>
      <c r="Y3015">
        <v>4</v>
      </c>
      <c r="Z3015">
        <v>2</v>
      </c>
      <c r="AA3015">
        <v>6</v>
      </c>
      <c r="AB3015">
        <v>6</v>
      </c>
      <c r="AC3015">
        <v>6</v>
      </c>
      <c r="AD3015">
        <v>2</v>
      </c>
      <c r="AE3015">
        <v>4</v>
      </c>
      <c r="AF3015">
        <v>4</v>
      </c>
      <c r="AG3015">
        <v>2</v>
      </c>
      <c r="AH3015">
        <v>6</v>
      </c>
      <c r="AI3015">
        <v>8</v>
      </c>
      <c r="AJ3015">
        <v>8</v>
      </c>
      <c r="AK3015">
        <v>2</v>
      </c>
      <c r="AL3015">
        <v>4</v>
      </c>
      <c r="AM3015">
        <v>8</v>
      </c>
      <c r="AN3015">
        <v>2</v>
      </c>
      <c r="AO3015">
        <v>3</v>
      </c>
      <c r="AP3015">
        <v>8</v>
      </c>
      <c r="AQ3015">
        <v>7</v>
      </c>
      <c r="AR3015">
        <v>4</v>
      </c>
      <c r="AS3015">
        <v>7</v>
      </c>
      <c r="AT3015">
        <v>3</v>
      </c>
      <c r="AU3015">
        <v>6</v>
      </c>
      <c r="AV3015">
        <v>3</v>
      </c>
      <c r="AW3015">
        <v>4</v>
      </c>
      <c r="AX3015">
        <v>7</v>
      </c>
      <c r="AY3015">
        <v>4</v>
      </c>
      <c r="AZ3015">
        <v>2</v>
      </c>
      <c r="BA3015">
        <v>7</v>
      </c>
      <c r="BC3015" s="5">
        <f t="shared" si="168"/>
        <v>4.62</v>
      </c>
    </row>
    <row r="3016" spans="1:55" ht="17" customHeight="1" x14ac:dyDescent="0.2">
      <c r="A3016" s="81"/>
      <c r="B3016" s="82"/>
      <c r="C3016" s="5" t="s">
        <v>4</v>
      </c>
      <c r="D3016">
        <v>1</v>
      </c>
      <c r="E3016">
        <v>6</v>
      </c>
      <c r="F3016">
        <v>1</v>
      </c>
      <c r="G3016">
        <v>8</v>
      </c>
      <c r="H3016">
        <v>1</v>
      </c>
      <c r="I3016">
        <v>4</v>
      </c>
      <c r="J3016">
        <v>7</v>
      </c>
      <c r="K3016">
        <v>1</v>
      </c>
      <c r="L3016">
        <v>4</v>
      </c>
      <c r="M3016">
        <v>1</v>
      </c>
      <c r="N3016">
        <v>1</v>
      </c>
      <c r="O3016">
        <v>1</v>
      </c>
      <c r="P3016">
        <v>7</v>
      </c>
      <c r="Q3016">
        <v>7</v>
      </c>
      <c r="R3016">
        <v>6</v>
      </c>
      <c r="S3016">
        <v>4</v>
      </c>
      <c r="T3016">
        <v>8</v>
      </c>
      <c r="U3016">
        <v>8</v>
      </c>
      <c r="V3016">
        <v>1</v>
      </c>
      <c r="W3016">
        <v>5</v>
      </c>
      <c r="X3016">
        <v>8</v>
      </c>
      <c r="Y3016">
        <v>4</v>
      </c>
      <c r="Z3016">
        <v>8</v>
      </c>
      <c r="AA3016">
        <v>4</v>
      </c>
      <c r="AB3016">
        <v>3</v>
      </c>
      <c r="AC3016">
        <v>5</v>
      </c>
      <c r="AD3016">
        <v>8</v>
      </c>
      <c r="AE3016">
        <v>6</v>
      </c>
      <c r="AF3016">
        <v>7</v>
      </c>
      <c r="AG3016">
        <v>8</v>
      </c>
      <c r="AH3016">
        <v>2</v>
      </c>
      <c r="AI3016">
        <v>1</v>
      </c>
      <c r="AJ3016">
        <v>2</v>
      </c>
      <c r="AK3016">
        <v>3</v>
      </c>
      <c r="AL3016">
        <v>7</v>
      </c>
      <c r="AM3016">
        <v>2</v>
      </c>
      <c r="AN3016">
        <v>1</v>
      </c>
      <c r="AO3016">
        <v>2</v>
      </c>
      <c r="AP3016">
        <v>7</v>
      </c>
      <c r="AQ3016">
        <v>8</v>
      </c>
      <c r="AR3016">
        <v>6</v>
      </c>
      <c r="AS3016">
        <v>4</v>
      </c>
      <c r="AT3016">
        <v>1</v>
      </c>
      <c r="AU3016">
        <v>2</v>
      </c>
      <c r="AV3016">
        <v>2</v>
      </c>
      <c r="AW3016">
        <v>2</v>
      </c>
      <c r="AX3016">
        <v>2</v>
      </c>
      <c r="AY3016">
        <v>7</v>
      </c>
      <c r="AZ3016">
        <v>6</v>
      </c>
      <c r="BA3016">
        <v>4</v>
      </c>
      <c r="BC3016" s="5">
        <f t="shared" si="168"/>
        <v>4.28</v>
      </c>
    </row>
    <row r="3017" spans="1:55" ht="17" customHeight="1" x14ac:dyDescent="0.2">
      <c r="A3017" s="81"/>
      <c r="B3017" s="82"/>
      <c r="C3017" s="5" t="s">
        <v>11</v>
      </c>
      <c r="D3017">
        <v>8</v>
      </c>
      <c r="E3017">
        <v>1</v>
      </c>
      <c r="F3017">
        <v>4</v>
      </c>
      <c r="G3017">
        <v>3</v>
      </c>
      <c r="H3017">
        <v>2</v>
      </c>
      <c r="I3017">
        <v>5</v>
      </c>
      <c r="J3017">
        <v>7</v>
      </c>
      <c r="K3017">
        <v>1</v>
      </c>
      <c r="L3017">
        <v>4</v>
      </c>
      <c r="M3017">
        <v>4</v>
      </c>
      <c r="N3017">
        <v>1</v>
      </c>
      <c r="O3017">
        <v>3</v>
      </c>
      <c r="P3017">
        <v>5</v>
      </c>
      <c r="Q3017">
        <v>4</v>
      </c>
      <c r="R3017">
        <v>7</v>
      </c>
      <c r="S3017">
        <v>3</v>
      </c>
      <c r="T3017">
        <v>3</v>
      </c>
      <c r="U3017">
        <v>3</v>
      </c>
      <c r="V3017">
        <v>3</v>
      </c>
      <c r="W3017">
        <v>3</v>
      </c>
      <c r="X3017">
        <v>8</v>
      </c>
      <c r="Y3017">
        <v>7</v>
      </c>
      <c r="Z3017">
        <v>7</v>
      </c>
      <c r="AA3017">
        <v>6</v>
      </c>
      <c r="AB3017">
        <v>5</v>
      </c>
      <c r="AC3017">
        <v>2</v>
      </c>
      <c r="AD3017">
        <v>1</v>
      </c>
      <c r="AE3017">
        <v>5</v>
      </c>
      <c r="AF3017">
        <v>6</v>
      </c>
      <c r="AG3017">
        <v>7</v>
      </c>
      <c r="AH3017">
        <v>2</v>
      </c>
      <c r="AI3017">
        <v>6</v>
      </c>
      <c r="AJ3017">
        <v>6</v>
      </c>
      <c r="AK3017">
        <v>2</v>
      </c>
      <c r="AL3017">
        <v>4</v>
      </c>
      <c r="AM3017">
        <v>1</v>
      </c>
      <c r="AN3017">
        <v>2</v>
      </c>
      <c r="AO3017">
        <v>8</v>
      </c>
      <c r="AP3017">
        <v>7</v>
      </c>
      <c r="AQ3017">
        <v>8</v>
      </c>
      <c r="AR3017">
        <v>2</v>
      </c>
      <c r="AS3017">
        <v>7</v>
      </c>
      <c r="AT3017">
        <v>3</v>
      </c>
      <c r="AU3017">
        <v>2</v>
      </c>
      <c r="AV3017">
        <v>3</v>
      </c>
      <c r="AW3017">
        <v>2</v>
      </c>
      <c r="AX3017">
        <v>8</v>
      </c>
      <c r="AY3017">
        <v>3</v>
      </c>
      <c r="AZ3017">
        <v>1</v>
      </c>
      <c r="BA3017">
        <v>1</v>
      </c>
      <c r="BC3017" s="5">
        <f t="shared" si="168"/>
        <v>4.12</v>
      </c>
    </row>
    <row r="3018" spans="1:55" ht="17" customHeight="1" x14ac:dyDescent="0.2">
      <c r="A3018" s="81"/>
      <c r="B3018" s="82"/>
      <c r="C3018" s="5" t="s">
        <v>6</v>
      </c>
      <c r="D3018">
        <v>6</v>
      </c>
      <c r="E3018">
        <v>3</v>
      </c>
      <c r="F3018">
        <v>7</v>
      </c>
      <c r="G3018">
        <v>3</v>
      </c>
      <c r="H3018">
        <v>4</v>
      </c>
      <c r="I3018">
        <v>8</v>
      </c>
      <c r="J3018">
        <v>2</v>
      </c>
      <c r="K3018">
        <v>2</v>
      </c>
      <c r="L3018">
        <v>8</v>
      </c>
      <c r="M3018">
        <v>6</v>
      </c>
      <c r="N3018">
        <v>6</v>
      </c>
      <c r="O3018">
        <v>7</v>
      </c>
      <c r="P3018">
        <v>1</v>
      </c>
      <c r="Q3018">
        <v>8</v>
      </c>
      <c r="R3018">
        <v>7</v>
      </c>
      <c r="S3018">
        <v>8</v>
      </c>
      <c r="T3018">
        <v>6</v>
      </c>
      <c r="U3018">
        <v>7</v>
      </c>
      <c r="V3018">
        <v>7</v>
      </c>
      <c r="W3018">
        <v>2</v>
      </c>
      <c r="X3018">
        <v>1</v>
      </c>
      <c r="Y3018">
        <v>6</v>
      </c>
      <c r="Z3018">
        <v>1</v>
      </c>
      <c r="AA3018">
        <v>4</v>
      </c>
      <c r="AB3018">
        <v>5</v>
      </c>
      <c r="AC3018">
        <v>4</v>
      </c>
      <c r="AD3018">
        <v>8</v>
      </c>
      <c r="AE3018">
        <v>8</v>
      </c>
      <c r="AF3018">
        <v>4</v>
      </c>
      <c r="AG3018">
        <v>4</v>
      </c>
      <c r="AH3018">
        <v>1</v>
      </c>
      <c r="AI3018">
        <v>1</v>
      </c>
      <c r="AJ3018">
        <v>7</v>
      </c>
      <c r="AK3018">
        <v>2</v>
      </c>
      <c r="AL3018">
        <v>3</v>
      </c>
      <c r="AM3018">
        <v>6</v>
      </c>
      <c r="AN3018">
        <v>3</v>
      </c>
      <c r="AO3018">
        <v>6</v>
      </c>
      <c r="AP3018">
        <v>1</v>
      </c>
      <c r="AQ3018">
        <v>3</v>
      </c>
      <c r="AR3018">
        <v>4</v>
      </c>
      <c r="AS3018">
        <v>8</v>
      </c>
      <c r="AT3018">
        <v>7</v>
      </c>
      <c r="AU3018">
        <v>7</v>
      </c>
      <c r="AV3018">
        <v>4</v>
      </c>
      <c r="AW3018">
        <v>1</v>
      </c>
      <c r="AX3018">
        <v>4</v>
      </c>
      <c r="AY3018">
        <v>3</v>
      </c>
      <c r="AZ3018">
        <v>8</v>
      </c>
      <c r="BA3018">
        <v>1</v>
      </c>
      <c r="BC3018" s="5">
        <f t="shared" si="168"/>
        <v>4.66</v>
      </c>
    </row>
    <row r="3019" spans="1:55" ht="17" customHeight="1" x14ac:dyDescent="0.2">
      <c r="A3019" s="81"/>
      <c r="B3019" s="82"/>
      <c r="C3019" s="5" t="s">
        <v>12</v>
      </c>
      <c r="D3019">
        <v>7</v>
      </c>
      <c r="E3019">
        <v>2</v>
      </c>
      <c r="F3019">
        <v>7</v>
      </c>
      <c r="G3019">
        <v>5</v>
      </c>
      <c r="H3019">
        <v>3</v>
      </c>
      <c r="I3019">
        <v>2</v>
      </c>
      <c r="J3019">
        <v>4</v>
      </c>
      <c r="K3019">
        <v>2</v>
      </c>
      <c r="L3019">
        <v>2</v>
      </c>
      <c r="M3019">
        <v>3</v>
      </c>
      <c r="N3019">
        <v>3</v>
      </c>
      <c r="O3019">
        <v>1</v>
      </c>
      <c r="P3019">
        <v>7</v>
      </c>
      <c r="Q3019">
        <v>8</v>
      </c>
      <c r="R3019">
        <v>2</v>
      </c>
      <c r="S3019">
        <v>6</v>
      </c>
      <c r="T3019">
        <v>8</v>
      </c>
      <c r="U3019">
        <v>2</v>
      </c>
      <c r="V3019">
        <v>4</v>
      </c>
      <c r="W3019">
        <v>3</v>
      </c>
      <c r="X3019">
        <v>3</v>
      </c>
      <c r="Y3019">
        <v>7</v>
      </c>
      <c r="Z3019">
        <v>4</v>
      </c>
      <c r="AA3019">
        <v>5</v>
      </c>
      <c r="AB3019">
        <v>8</v>
      </c>
      <c r="AC3019">
        <v>5</v>
      </c>
      <c r="AD3019">
        <v>3</v>
      </c>
      <c r="AE3019">
        <v>2</v>
      </c>
      <c r="AF3019">
        <v>1</v>
      </c>
      <c r="AG3019">
        <v>5</v>
      </c>
      <c r="AH3019">
        <v>2</v>
      </c>
      <c r="AI3019">
        <v>5</v>
      </c>
      <c r="AJ3019">
        <v>2</v>
      </c>
      <c r="AK3019">
        <v>1</v>
      </c>
      <c r="AL3019">
        <v>6</v>
      </c>
      <c r="AM3019">
        <v>8</v>
      </c>
      <c r="AN3019">
        <v>1</v>
      </c>
      <c r="AO3019">
        <v>1</v>
      </c>
      <c r="AP3019">
        <v>3</v>
      </c>
      <c r="AQ3019">
        <v>1</v>
      </c>
      <c r="AR3019">
        <v>1</v>
      </c>
      <c r="AS3019">
        <v>4</v>
      </c>
      <c r="AT3019">
        <v>1</v>
      </c>
      <c r="AU3019">
        <v>2</v>
      </c>
      <c r="AV3019">
        <v>8</v>
      </c>
      <c r="AW3019">
        <v>7</v>
      </c>
      <c r="AX3019">
        <v>3</v>
      </c>
      <c r="AY3019">
        <v>3</v>
      </c>
      <c r="AZ3019">
        <v>2</v>
      </c>
      <c r="BA3019">
        <v>3</v>
      </c>
      <c r="BC3019" s="5">
        <f t="shared" si="168"/>
        <v>3.76</v>
      </c>
    </row>
    <row r="3020" spans="1:55" ht="17" customHeight="1" x14ac:dyDescent="0.2">
      <c r="A3020" s="81"/>
      <c r="B3020" s="82" t="s">
        <v>29</v>
      </c>
      <c r="C3020" s="3" t="s">
        <v>9</v>
      </c>
      <c r="D3020">
        <v>4</v>
      </c>
      <c r="E3020">
        <v>7</v>
      </c>
      <c r="F3020">
        <v>2</v>
      </c>
      <c r="G3020">
        <v>8</v>
      </c>
      <c r="H3020">
        <v>1</v>
      </c>
      <c r="I3020">
        <v>6</v>
      </c>
      <c r="J3020">
        <v>6</v>
      </c>
      <c r="K3020">
        <v>6</v>
      </c>
      <c r="L3020">
        <v>4</v>
      </c>
      <c r="M3020">
        <v>7</v>
      </c>
      <c r="N3020">
        <v>7</v>
      </c>
      <c r="O3020">
        <v>8</v>
      </c>
      <c r="P3020">
        <v>1</v>
      </c>
      <c r="Q3020">
        <v>6</v>
      </c>
      <c r="R3020">
        <v>3</v>
      </c>
      <c r="S3020">
        <v>8</v>
      </c>
      <c r="T3020">
        <v>4</v>
      </c>
      <c r="U3020">
        <v>2</v>
      </c>
      <c r="V3020">
        <v>7</v>
      </c>
      <c r="W3020">
        <v>2</v>
      </c>
      <c r="X3020">
        <v>6</v>
      </c>
      <c r="Y3020">
        <v>4</v>
      </c>
      <c r="Z3020">
        <v>2</v>
      </c>
      <c r="AA3020">
        <v>8</v>
      </c>
      <c r="AB3020">
        <v>4</v>
      </c>
      <c r="AC3020">
        <v>1</v>
      </c>
      <c r="AD3020">
        <v>4</v>
      </c>
      <c r="AE3020">
        <v>1</v>
      </c>
      <c r="AF3020">
        <v>4</v>
      </c>
      <c r="AG3020">
        <v>7</v>
      </c>
      <c r="AH3020">
        <v>5</v>
      </c>
      <c r="AI3020">
        <v>2</v>
      </c>
      <c r="AJ3020">
        <v>8</v>
      </c>
      <c r="AK3020">
        <v>6</v>
      </c>
      <c r="AL3020">
        <v>6</v>
      </c>
      <c r="AM3020">
        <v>5</v>
      </c>
      <c r="AN3020">
        <v>3</v>
      </c>
      <c r="AO3020">
        <v>3</v>
      </c>
      <c r="AP3020">
        <v>3</v>
      </c>
      <c r="AQ3020">
        <v>6</v>
      </c>
      <c r="AR3020">
        <v>4</v>
      </c>
      <c r="AS3020">
        <v>7</v>
      </c>
      <c r="AT3020">
        <v>3</v>
      </c>
      <c r="AU3020">
        <v>2</v>
      </c>
      <c r="AV3020">
        <v>7</v>
      </c>
      <c r="AW3020">
        <v>7</v>
      </c>
      <c r="AX3020">
        <v>8</v>
      </c>
      <c r="AY3020">
        <v>7</v>
      </c>
      <c r="AZ3020">
        <v>7</v>
      </c>
      <c r="BA3020">
        <v>8</v>
      </c>
      <c r="BC3020" s="5">
        <f t="shared" si="168"/>
        <v>4.9400000000000004</v>
      </c>
    </row>
    <row r="3021" spans="1:55" ht="17" customHeight="1" x14ac:dyDescent="0.2">
      <c r="A3021" s="81"/>
      <c r="B3021" s="82"/>
      <c r="C3021" s="5" t="s">
        <v>10</v>
      </c>
      <c r="D3021">
        <v>3</v>
      </c>
      <c r="E3021">
        <v>1</v>
      </c>
      <c r="F3021">
        <v>3</v>
      </c>
      <c r="G3021">
        <v>1</v>
      </c>
      <c r="H3021">
        <v>8</v>
      </c>
      <c r="I3021">
        <v>5</v>
      </c>
      <c r="J3021">
        <v>1</v>
      </c>
      <c r="K3021">
        <v>5</v>
      </c>
      <c r="L3021">
        <v>7</v>
      </c>
      <c r="M3021">
        <v>4</v>
      </c>
      <c r="N3021">
        <v>3</v>
      </c>
      <c r="O3021">
        <v>3</v>
      </c>
      <c r="P3021">
        <v>4</v>
      </c>
      <c r="Q3021">
        <v>8</v>
      </c>
      <c r="R3021">
        <v>6</v>
      </c>
      <c r="S3021">
        <v>7</v>
      </c>
      <c r="T3021">
        <v>3</v>
      </c>
      <c r="U3021">
        <v>1</v>
      </c>
      <c r="V3021">
        <v>7</v>
      </c>
      <c r="W3021">
        <v>6</v>
      </c>
      <c r="X3021">
        <v>7</v>
      </c>
      <c r="Y3021">
        <v>1</v>
      </c>
      <c r="Z3021">
        <v>3</v>
      </c>
      <c r="AA3021">
        <v>2</v>
      </c>
      <c r="AB3021">
        <v>6</v>
      </c>
      <c r="AC3021">
        <v>1</v>
      </c>
      <c r="AD3021">
        <v>1</v>
      </c>
      <c r="AE3021">
        <v>1</v>
      </c>
      <c r="AF3021">
        <v>6</v>
      </c>
      <c r="AG3021">
        <v>7</v>
      </c>
      <c r="AH3021">
        <v>6</v>
      </c>
      <c r="AI3021">
        <v>1</v>
      </c>
      <c r="AJ3021">
        <v>8</v>
      </c>
      <c r="AK3021">
        <v>1</v>
      </c>
      <c r="AL3021">
        <v>7</v>
      </c>
      <c r="AM3021">
        <v>2</v>
      </c>
      <c r="AN3021">
        <v>6</v>
      </c>
      <c r="AO3021">
        <v>1</v>
      </c>
      <c r="AP3021">
        <v>7</v>
      </c>
      <c r="AQ3021">
        <v>1</v>
      </c>
      <c r="AR3021">
        <v>1</v>
      </c>
      <c r="AS3021">
        <v>6</v>
      </c>
      <c r="AT3021">
        <v>7</v>
      </c>
      <c r="AU3021">
        <v>4</v>
      </c>
      <c r="AV3021">
        <v>1</v>
      </c>
      <c r="AW3021">
        <v>3</v>
      </c>
      <c r="AX3021">
        <v>6</v>
      </c>
      <c r="AY3021">
        <v>7</v>
      </c>
      <c r="AZ3021">
        <v>2</v>
      </c>
      <c r="BA3021">
        <v>6</v>
      </c>
      <c r="BC3021" s="5">
        <f t="shared" si="168"/>
        <v>4.08</v>
      </c>
    </row>
    <row r="3022" spans="1:55" ht="17" customHeight="1" x14ac:dyDescent="0.2">
      <c r="A3022" s="81"/>
      <c r="B3022" s="82"/>
      <c r="C3022" s="5" t="s">
        <v>2</v>
      </c>
      <c r="D3022">
        <v>8</v>
      </c>
      <c r="E3022">
        <v>3</v>
      </c>
      <c r="F3022">
        <v>1</v>
      </c>
      <c r="G3022">
        <v>2</v>
      </c>
      <c r="H3022">
        <v>3</v>
      </c>
      <c r="I3022">
        <v>2</v>
      </c>
      <c r="J3022">
        <v>6</v>
      </c>
      <c r="K3022">
        <v>8</v>
      </c>
      <c r="L3022">
        <v>1</v>
      </c>
      <c r="M3022">
        <v>8</v>
      </c>
      <c r="N3022">
        <v>8</v>
      </c>
      <c r="O3022">
        <v>2</v>
      </c>
      <c r="P3022">
        <v>2</v>
      </c>
      <c r="Q3022">
        <v>5</v>
      </c>
      <c r="R3022">
        <v>6</v>
      </c>
      <c r="S3022">
        <v>5</v>
      </c>
      <c r="T3022">
        <v>3</v>
      </c>
      <c r="U3022">
        <v>5</v>
      </c>
      <c r="V3022">
        <v>7</v>
      </c>
      <c r="W3022">
        <v>4</v>
      </c>
      <c r="X3022">
        <v>2</v>
      </c>
      <c r="Y3022">
        <v>3</v>
      </c>
      <c r="Z3022">
        <v>8</v>
      </c>
      <c r="AA3022">
        <v>1</v>
      </c>
      <c r="AB3022">
        <v>1</v>
      </c>
      <c r="AC3022">
        <v>7</v>
      </c>
      <c r="AD3022">
        <v>8</v>
      </c>
      <c r="AE3022">
        <v>6</v>
      </c>
      <c r="AF3022">
        <v>6</v>
      </c>
      <c r="AG3022">
        <v>8</v>
      </c>
      <c r="AH3022">
        <v>6</v>
      </c>
      <c r="AI3022">
        <v>2</v>
      </c>
      <c r="AJ3022">
        <v>1</v>
      </c>
      <c r="AK3022">
        <v>4</v>
      </c>
      <c r="AL3022">
        <v>7</v>
      </c>
      <c r="AM3022">
        <v>5</v>
      </c>
      <c r="AN3022">
        <v>7</v>
      </c>
      <c r="AO3022">
        <v>6</v>
      </c>
      <c r="AP3022">
        <v>3</v>
      </c>
      <c r="AQ3022">
        <v>3</v>
      </c>
      <c r="AR3022">
        <v>7</v>
      </c>
      <c r="AS3022">
        <v>8</v>
      </c>
      <c r="AT3022">
        <v>8</v>
      </c>
      <c r="AU3022">
        <v>4</v>
      </c>
      <c r="AV3022">
        <v>8</v>
      </c>
      <c r="AW3022">
        <v>4</v>
      </c>
      <c r="AX3022">
        <v>2</v>
      </c>
      <c r="AY3022">
        <v>2</v>
      </c>
      <c r="AZ3022">
        <v>2</v>
      </c>
      <c r="BA3022">
        <v>1</v>
      </c>
      <c r="BC3022" s="5">
        <f t="shared" si="168"/>
        <v>4.58</v>
      </c>
    </row>
    <row r="3023" spans="1:55" ht="17" customHeight="1" x14ac:dyDescent="0.2">
      <c r="A3023" s="81"/>
      <c r="B3023" s="82"/>
      <c r="C3023" s="5" t="s">
        <v>4</v>
      </c>
      <c r="D3023">
        <v>1</v>
      </c>
      <c r="E3023">
        <v>5</v>
      </c>
      <c r="F3023">
        <v>2</v>
      </c>
      <c r="G3023">
        <v>6</v>
      </c>
      <c r="H3023">
        <v>2</v>
      </c>
      <c r="I3023">
        <v>1</v>
      </c>
      <c r="J3023">
        <v>2</v>
      </c>
      <c r="K3023">
        <v>1</v>
      </c>
      <c r="L3023">
        <v>7</v>
      </c>
      <c r="M3023">
        <v>2</v>
      </c>
      <c r="N3023">
        <v>8</v>
      </c>
      <c r="O3023">
        <v>8</v>
      </c>
      <c r="P3023">
        <v>4</v>
      </c>
      <c r="Q3023">
        <v>8</v>
      </c>
      <c r="R3023">
        <v>2</v>
      </c>
      <c r="S3023">
        <v>4</v>
      </c>
      <c r="T3023">
        <v>3</v>
      </c>
      <c r="U3023">
        <v>3</v>
      </c>
      <c r="V3023">
        <v>2</v>
      </c>
      <c r="W3023">
        <v>2</v>
      </c>
      <c r="X3023">
        <v>4</v>
      </c>
      <c r="Y3023">
        <v>7</v>
      </c>
      <c r="Z3023">
        <v>6</v>
      </c>
      <c r="AA3023">
        <v>1</v>
      </c>
      <c r="AB3023">
        <v>6</v>
      </c>
      <c r="AC3023">
        <v>4</v>
      </c>
      <c r="AD3023">
        <v>1</v>
      </c>
      <c r="AE3023">
        <v>2</v>
      </c>
      <c r="AF3023">
        <v>8</v>
      </c>
      <c r="AG3023">
        <v>1</v>
      </c>
      <c r="AH3023">
        <v>3</v>
      </c>
      <c r="AI3023">
        <v>7</v>
      </c>
      <c r="AJ3023">
        <v>3</v>
      </c>
      <c r="AK3023">
        <v>8</v>
      </c>
      <c r="AL3023">
        <v>6</v>
      </c>
      <c r="AM3023">
        <v>7</v>
      </c>
      <c r="AN3023">
        <v>2</v>
      </c>
      <c r="AO3023">
        <v>8</v>
      </c>
      <c r="AP3023">
        <v>1</v>
      </c>
      <c r="AQ3023">
        <v>6</v>
      </c>
      <c r="AR3023">
        <v>1</v>
      </c>
      <c r="AS3023">
        <v>3</v>
      </c>
      <c r="AT3023">
        <v>7</v>
      </c>
      <c r="AU3023">
        <v>2</v>
      </c>
      <c r="AV3023">
        <v>3</v>
      </c>
      <c r="AW3023">
        <v>8</v>
      </c>
      <c r="AX3023">
        <v>4</v>
      </c>
      <c r="AY3023">
        <v>1</v>
      </c>
      <c r="AZ3023">
        <v>4</v>
      </c>
      <c r="BA3023">
        <v>4</v>
      </c>
      <c r="BC3023" s="5">
        <f t="shared" si="168"/>
        <v>4.0199999999999996</v>
      </c>
    </row>
    <row r="3024" spans="1:55" ht="17" customHeight="1" x14ac:dyDescent="0.2">
      <c r="A3024" s="81"/>
      <c r="B3024" s="82"/>
      <c r="C3024" s="5" t="s">
        <v>11</v>
      </c>
      <c r="D3024">
        <v>2</v>
      </c>
      <c r="E3024">
        <v>4</v>
      </c>
      <c r="F3024">
        <v>1</v>
      </c>
      <c r="G3024">
        <v>8</v>
      </c>
      <c r="H3024">
        <v>7</v>
      </c>
      <c r="I3024">
        <v>2</v>
      </c>
      <c r="J3024">
        <v>5</v>
      </c>
      <c r="K3024">
        <v>4</v>
      </c>
      <c r="L3024">
        <v>1</v>
      </c>
      <c r="M3024">
        <v>2</v>
      </c>
      <c r="N3024">
        <v>2</v>
      </c>
      <c r="O3024">
        <v>6</v>
      </c>
      <c r="P3024">
        <v>2</v>
      </c>
      <c r="Q3024">
        <v>3</v>
      </c>
      <c r="R3024">
        <v>5</v>
      </c>
      <c r="S3024">
        <v>5</v>
      </c>
      <c r="T3024">
        <v>4</v>
      </c>
      <c r="U3024">
        <v>6</v>
      </c>
      <c r="V3024">
        <v>6</v>
      </c>
      <c r="W3024">
        <v>5</v>
      </c>
      <c r="X3024">
        <v>8</v>
      </c>
      <c r="Y3024">
        <v>8</v>
      </c>
      <c r="Z3024">
        <v>1</v>
      </c>
      <c r="AA3024">
        <v>8</v>
      </c>
      <c r="AB3024">
        <v>6</v>
      </c>
      <c r="AC3024">
        <v>5</v>
      </c>
      <c r="AD3024">
        <v>7</v>
      </c>
      <c r="AE3024">
        <v>7</v>
      </c>
      <c r="AF3024">
        <v>3</v>
      </c>
      <c r="AG3024">
        <v>3</v>
      </c>
      <c r="AH3024">
        <v>3</v>
      </c>
      <c r="AI3024">
        <v>6</v>
      </c>
      <c r="AJ3024">
        <v>4</v>
      </c>
      <c r="AK3024">
        <v>4</v>
      </c>
      <c r="AL3024">
        <v>1</v>
      </c>
      <c r="AM3024">
        <v>7</v>
      </c>
      <c r="AN3024">
        <v>2</v>
      </c>
      <c r="AO3024">
        <v>5</v>
      </c>
      <c r="AP3024">
        <v>1</v>
      </c>
      <c r="AQ3024">
        <v>2</v>
      </c>
      <c r="AR3024">
        <v>2</v>
      </c>
      <c r="AS3024">
        <v>6</v>
      </c>
      <c r="AT3024">
        <v>6</v>
      </c>
      <c r="AU3024">
        <v>8</v>
      </c>
      <c r="AV3024">
        <v>2</v>
      </c>
      <c r="AW3024">
        <v>8</v>
      </c>
      <c r="AX3024">
        <v>3</v>
      </c>
      <c r="AY3024">
        <v>5</v>
      </c>
      <c r="AZ3024">
        <v>7</v>
      </c>
      <c r="BA3024">
        <v>3</v>
      </c>
      <c r="BC3024" s="5">
        <f t="shared" si="168"/>
        <v>4.42</v>
      </c>
    </row>
    <row r="3025" spans="1:55" ht="17" customHeight="1" x14ac:dyDescent="0.2">
      <c r="A3025" s="81"/>
      <c r="B3025" s="82"/>
      <c r="C3025" s="5" t="s">
        <v>6</v>
      </c>
      <c r="D3025">
        <v>2</v>
      </c>
      <c r="E3025">
        <v>8</v>
      </c>
      <c r="F3025">
        <v>3</v>
      </c>
      <c r="G3025">
        <v>7</v>
      </c>
      <c r="H3025">
        <v>8</v>
      </c>
      <c r="I3025">
        <v>2</v>
      </c>
      <c r="J3025">
        <v>3</v>
      </c>
      <c r="K3025">
        <v>2</v>
      </c>
      <c r="L3025">
        <v>5</v>
      </c>
      <c r="M3025">
        <v>7</v>
      </c>
      <c r="N3025">
        <v>7</v>
      </c>
      <c r="O3025">
        <v>2</v>
      </c>
      <c r="P3025">
        <v>3</v>
      </c>
      <c r="Q3025">
        <v>4</v>
      </c>
      <c r="R3025">
        <v>4</v>
      </c>
      <c r="S3025">
        <v>3</v>
      </c>
      <c r="T3025">
        <v>8</v>
      </c>
      <c r="U3025">
        <v>2</v>
      </c>
      <c r="V3025">
        <v>7</v>
      </c>
      <c r="W3025">
        <v>5</v>
      </c>
      <c r="X3025">
        <v>7</v>
      </c>
      <c r="Y3025">
        <v>4</v>
      </c>
      <c r="Z3025">
        <v>4</v>
      </c>
      <c r="AA3025">
        <v>3</v>
      </c>
      <c r="AB3025">
        <v>7</v>
      </c>
      <c r="AC3025">
        <v>6</v>
      </c>
      <c r="AD3025">
        <v>7</v>
      </c>
      <c r="AE3025">
        <v>3</v>
      </c>
      <c r="AF3025">
        <v>5</v>
      </c>
      <c r="AG3025">
        <v>1</v>
      </c>
      <c r="AH3025">
        <v>2</v>
      </c>
      <c r="AI3025">
        <v>1</v>
      </c>
      <c r="AJ3025">
        <v>4</v>
      </c>
      <c r="AK3025">
        <v>2</v>
      </c>
      <c r="AL3025">
        <v>8</v>
      </c>
      <c r="AM3025">
        <v>3</v>
      </c>
      <c r="AN3025">
        <v>7</v>
      </c>
      <c r="AO3025">
        <v>2</v>
      </c>
      <c r="AP3025">
        <v>8</v>
      </c>
      <c r="AQ3025">
        <v>8</v>
      </c>
      <c r="AR3025">
        <v>2</v>
      </c>
      <c r="AS3025">
        <v>6</v>
      </c>
      <c r="AT3025">
        <v>7</v>
      </c>
      <c r="AU3025">
        <v>4</v>
      </c>
      <c r="AV3025">
        <v>3</v>
      </c>
      <c r="AW3025">
        <v>1</v>
      </c>
      <c r="AX3025">
        <v>2</v>
      </c>
      <c r="AY3025">
        <v>3</v>
      </c>
      <c r="AZ3025">
        <v>4</v>
      </c>
      <c r="BA3025">
        <v>8</v>
      </c>
      <c r="BC3025" s="5">
        <f t="shared" si="168"/>
        <v>4.4800000000000004</v>
      </c>
    </row>
    <row r="3026" spans="1:55" ht="17" customHeight="1" x14ac:dyDescent="0.2">
      <c r="A3026" s="81"/>
      <c r="B3026" s="82"/>
      <c r="C3026" s="5" t="s">
        <v>12</v>
      </c>
      <c r="D3026">
        <v>2</v>
      </c>
      <c r="E3026">
        <v>3</v>
      </c>
      <c r="F3026">
        <v>3</v>
      </c>
      <c r="G3026">
        <v>4</v>
      </c>
      <c r="H3026">
        <v>2</v>
      </c>
      <c r="I3026">
        <v>7</v>
      </c>
      <c r="J3026">
        <v>2</v>
      </c>
      <c r="K3026">
        <v>1</v>
      </c>
      <c r="L3026">
        <v>2</v>
      </c>
      <c r="M3026">
        <v>3</v>
      </c>
      <c r="N3026">
        <v>6</v>
      </c>
      <c r="O3026">
        <v>1</v>
      </c>
      <c r="P3026">
        <v>8</v>
      </c>
      <c r="Q3026">
        <v>8</v>
      </c>
      <c r="R3026">
        <v>1</v>
      </c>
      <c r="S3026">
        <v>7</v>
      </c>
      <c r="T3026">
        <v>6</v>
      </c>
      <c r="U3026">
        <v>3</v>
      </c>
      <c r="V3026">
        <v>8</v>
      </c>
      <c r="W3026">
        <v>7</v>
      </c>
      <c r="X3026">
        <v>7</v>
      </c>
      <c r="Y3026">
        <v>8</v>
      </c>
      <c r="Z3026">
        <v>5</v>
      </c>
      <c r="AA3026">
        <v>1</v>
      </c>
      <c r="AB3026">
        <v>2</v>
      </c>
      <c r="AC3026">
        <v>6</v>
      </c>
      <c r="AD3026">
        <v>6</v>
      </c>
      <c r="AE3026">
        <v>3</v>
      </c>
      <c r="AF3026">
        <v>3</v>
      </c>
      <c r="AG3026">
        <v>7</v>
      </c>
      <c r="AH3026">
        <v>2</v>
      </c>
      <c r="AI3026">
        <v>3</v>
      </c>
      <c r="AJ3026">
        <v>6</v>
      </c>
      <c r="AK3026">
        <v>6</v>
      </c>
      <c r="AL3026">
        <v>7</v>
      </c>
      <c r="AM3026">
        <v>7</v>
      </c>
      <c r="AN3026">
        <v>5</v>
      </c>
      <c r="AO3026">
        <v>2</v>
      </c>
      <c r="AP3026">
        <v>6</v>
      </c>
      <c r="AQ3026">
        <v>8</v>
      </c>
      <c r="AR3026">
        <v>7</v>
      </c>
      <c r="AS3026">
        <v>6</v>
      </c>
      <c r="AT3026">
        <v>6</v>
      </c>
      <c r="AU3026">
        <v>2</v>
      </c>
      <c r="AV3026">
        <v>2</v>
      </c>
      <c r="AW3026">
        <v>6</v>
      </c>
      <c r="AX3026">
        <v>2</v>
      </c>
      <c r="AY3026">
        <v>1</v>
      </c>
      <c r="AZ3026">
        <v>3</v>
      </c>
      <c r="BA3026">
        <v>5</v>
      </c>
      <c r="BC3026" s="5">
        <f t="shared" si="168"/>
        <v>4.4800000000000004</v>
      </c>
    </row>
    <row r="3027" spans="1:55" ht="17" customHeight="1" x14ac:dyDescent="0.2">
      <c r="A3027" s="81"/>
      <c r="B3027" s="82" t="s">
        <v>30</v>
      </c>
      <c r="C3027" s="3" t="s">
        <v>9</v>
      </c>
      <c r="D3027">
        <v>6</v>
      </c>
      <c r="E3027">
        <v>6</v>
      </c>
      <c r="F3027">
        <v>1</v>
      </c>
      <c r="G3027">
        <v>4</v>
      </c>
      <c r="H3027">
        <v>1</v>
      </c>
      <c r="I3027">
        <v>6</v>
      </c>
      <c r="J3027">
        <v>7</v>
      </c>
      <c r="K3027">
        <v>5</v>
      </c>
      <c r="L3027">
        <v>1</v>
      </c>
      <c r="M3027">
        <v>8</v>
      </c>
      <c r="N3027">
        <v>8</v>
      </c>
      <c r="O3027">
        <v>2</v>
      </c>
      <c r="P3027">
        <v>8</v>
      </c>
      <c r="Q3027">
        <v>2</v>
      </c>
      <c r="R3027">
        <v>8</v>
      </c>
      <c r="S3027">
        <v>1</v>
      </c>
      <c r="T3027">
        <v>8</v>
      </c>
      <c r="U3027">
        <v>2</v>
      </c>
      <c r="V3027">
        <v>7</v>
      </c>
      <c r="W3027">
        <v>8</v>
      </c>
      <c r="X3027">
        <v>4</v>
      </c>
      <c r="Y3027">
        <v>8</v>
      </c>
      <c r="Z3027">
        <v>6</v>
      </c>
      <c r="AA3027">
        <v>1</v>
      </c>
      <c r="AB3027">
        <v>1</v>
      </c>
      <c r="AC3027">
        <v>6</v>
      </c>
      <c r="AD3027">
        <v>2</v>
      </c>
      <c r="AE3027">
        <v>1</v>
      </c>
      <c r="AF3027">
        <v>5</v>
      </c>
      <c r="AG3027">
        <v>1</v>
      </c>
      <c r="AH3027">
        <v>3</v>
      </c>
      <c r="AI3027">
        <v>7</v>
      </c>
      <c r="AJ3027">
        <v>4</v>
      </c>
      <c r="AK3027">
        <v>1</v>
      </c>
      <c r="AL3027">
        <v>1</v>
      </c>
      <c r="AM3027">
        <v>3</v>
      </c>
      <c r="AN3027">
        <v>3</v>
      </c>
      <c r="AO3027">
        <v>3</v>
      </c>
      <c r="AP3027">
        <v>8</v>
      </c>
      <c r="AQ3027">
        <v>2</v>
      </c>
      <c r="AR3027">
        <v>2</v>
      </c>
      <c r="AS3027">
        <v>7</v>
      </c>
      <c r="AT3027">
        <v>2</v>
      </c>
      <c r="AU3027">
        <v>2</v>
      </c>
      <c r="AV3027">
        <v>4</v>
      </c>
      <c r="AW3027">
        <v>8</v>
      </c>
      <c r="AX3027">
        <v>3</v>
      </c>
      <c r="AY3027">
        <v>8</v>
      </c>
      <c r="AZ3027">
        <v>8</v>
      </c>
      <c r="BA3027">
        <v>8</v>
      </c>
      <c r="BC3027" s="5">
        <f t="shared" si="168"/>
        <v>4.42</v>
      </c>
    </row>
    <row r="3028" spans="1:55" ht="17" customHeight="1" x14ac:dyDescent="0.2">
      <c r="A3028" s="81"/>
      <c r="B3028" s="82"/>
      <c r="C3028" s="5" t="s">
        <v>10</v>
      </c>
      <c r="D3028">
        <v>3</v>
      </c>
      <c r="E3028">
        <v>3</v>
      </c>
      <c r="F3028">
        <v>1</v>
      </c>
      <c r="G3028">
        <v>1</v>
      </c>
      <c r="H3028">
        <v>2</v>
      </c>
      <c r="I3028">
        <v>1</v>
      </c>
      <c r="J3028">
        <v>3</v>
      </c>
      <c r="K3028">
        <v>3</v>
      </c>
      <c r="L3028">
        <v>2</v>
      </c>
      <c r="M3028">
        <v>3</v>
      </c>
      <c r="N3028">
        <v>7</v>
      </c>
      <c r="O3028">
        <v>3</v>
      </c>
      <c r="P3028">
        <v>2</v>
      </c>
      <c r="Q3028">
        <v>1</v>
      </c>
      <c r="R3028">
        <v>2</v>
      </c>
      <c r="S3028">
        <v>8</v>
      </c>
      <c r="T3028">
        <v>3</v>
      </c>
      <c r="U3028">
        <v>1</v>
      </c>
      <c r="V3028">
        <v>2</v>
      </c>
      <c r="W3028">
        <v>2</v>
      </c>
      <c r="X3028">
        <v>7</v>
      </c>
      <c r="Y3028">
        <v>8</v>
      </c>
      <c r="Z3028">
        <v>5</v>
      </c>
      <c r="AA3028">
        <v>2</v>
      </c>
      <c r="AB3028">
        <v>8</v>
      </c>
      <c r="AC3028">
        <v>3</v>
      </c>
      <c r="AD3028">
        <v>2</v>
      </c>
      <c r="AE3028">
        <v>7</v>
      </c>
      <c r="AF3028">
        <v>1</v>
      </c>
      <c r="AG3028">
        <v>7</v>
      </c>
      <c r="AH3028">
        <v>8</v>
      </c>
      <c r="AI3028">
        <v>6</v>
      </c>
      <c r="AJ3028">
        <v>7</v>
      </c>
      <c r="AK3028">
        <v>7</v>
      </c>
      <c r="AL3028">
        <v>1</v>
      </c>
      <c r="AM3028">
        <v>4</v>
      </c>
      <c r="AN3028">
        <v>1</v>
      </c>
      <c r="AO3028">
        <v>4</v>
      </c>
      <c r="AP3028">
        <v>6</v>
      </c>
      <c r="AQ3028">
        <v>4</v>
      </c>
      <c r="AR3028">
        <v>3</v>
      </c>
      <c r="AS3028">
        <v>4</v>
      </c>
      <c r="AT3028">
        <v>7</v>
      </c>
      <c r="AU3028">
        <v>3</v>
      </c>
      <c r="AV3028">
        <v>7</v>
      </c>
      <c r="AW3028">
        <v>3</v>
      </c>
      <c r="AX3028">
        <v>1</v>
      </c>
      <c r="AY3028">
        <v>1</v>
      </c>
      <c r="AZ3028">
        <v>3</v>
      </c>
      <c r="BA3028">
        <v>2</v>
      </c>
      <c r="BC3028" s="5">
        <f t="shared" si="168"/>
        <v>3.7</v>
      </c>
    </row>
    <row r="3029" spans="1:55" ht="17" customHeight="1" x14ac:dyDescent="0.2">
      <c r="A3029" s="81"/>
      <c r="B3029" s="82"/>
      <c r="C3029" s="5" t="s">
        <v>2</v>
      </c>
      <c r="D3029">
        <v>1</v>
      </c>
      <c r="E3029">
        <v>3</v>
      </c>
      <c r="F3029">
        <v>2</v>
      </c>
      <c r="G3029">
        <v>7</v>
      </c>
      <c r="H3029">
        <v>1</v>
      </c>
      <c r="I3029">
        <v>2</v>
      </c>
      <c r="J3029">
        <v>4</v>
      </c>
      <c r="K3029">
        <v>7</v>
      </c>
      <c r="L3029">
        <v>4</v>
      </c>
      <c r="M3029">
        <v>6</v>
      </c>
      <c r="N3029">
        <v>3</v>
      </c>
      <c r="O3029">
        <v>1</v>
      </c>
      <c r="P3029">
        <v>2</v>
      </c>
      <c r="Q3029">
        <v>8</v>
      </c>
      <c r="R3029">
        <v>4</v>
      </c>
      <c r="S3029">
        <v>4</v>
      </c>
      <c r="T3029">
        <v>1</v>
      </c>
      <c r="U3029">
        <v>7</v>
      </c>
      <c r="V3029">
        <v>2</v>
      </c>
      <c r="W3029">
        <v>6</v>
      </c>
      <c r="X3029">
        <v>5</v>
      </c>
      <c r="Y3029">
        <v>2</v>
      </c>
      <c r="Z3029">
        <v>6</v>
      </c>
      <c r="AA3029">
        <v>7</v>
      </c>
      <c r="AB3029">
        <v>8</v>
      </c>
      <c r="AC3029">
        <v>7</v>
      </c>
      <c r="AD3029">
        <v>2</v>
      </c>
      <c r="AE3029">
        <v>4</v>
      </c>
      <c r="AF3029">
        <v>8</v>
      </c>
      <c r="AG3029">
        <v>1</v>
      </c>
      <c r="AH3029">
        <v>7</v>
      </c>
      <c r="AI3029">
        <v>2</v>
      </c>
      <c r="AJ3029">
        <v>8</v>
      </c>
      <c r="AK3029">
        <v>3</v>
      </c>
      <c r="AL3029">
        <v>6</v>
      </c>
      <c r="AM3029">
        <v>1</v>
      </c>
      <c r="AN3029">
        <v>3</v>
      </c>
      <c r="AO3029">
        <v>8</v>
      </c>
      <c r="AP3029">
        <v>8</v>
      </c>
      <c r="AQ3029">
        <v>3</v>
      </c>
      <c r="AR3029">
        <v>4</v>
      </c>
      <c r="AS3029">
        <v>5</v>
      </c>
      <c r="AT3029">
        <v>7</v>
      </c>
      <c r="AU3029">
        <v>1</v>
      </c>
      <c r="AV3029">
        <v>2</v>
      </c>
      <c r="AW3029">
        <v>6</v>
      </c>
      <c r="AX3029">
        <v>5</v>
      </c>
      <c r="AY3029">
        <v>6</v>
      </c>
      <c r="AZ3029">
        <v>6</v>
      </c>
      <c r="BA3029">
        <v>6</v>
      </c>
      <c r="BC3029" s="5">
        <f t="shared" si="168"/>
        <v>4.4400000000000004</v>
      </c>
    </row>
    <row r="3030" spans="1:55" ht="17" customHeight="1" x14ac:dyDescent="0.2">
      <c r="A3030" s="81"/>
      <c r="B3030" s="82"/>
      <c r="C3030" s="5" t="s">
        <v>4</v>
      </c>
      <c r="D3030">
        <v>6</v>
      </c>
      <c r="E3030">
        <v>6</v>
      </c>
      <c r="F3030">
        <v>2</v>
      </c>
      <c r="G3030">
        <v>5</v>
      </c>
      <c r="H3030">
        <v>2</v>
      </c>
      <c r="I3030">
        <v>5</v>
      </c>
      <c r="J3030">
        <v>4</v>
      </c>
      <c r="K3030">
        <v>1</v>
      </c>
      <c r="L3030">
        <v>3</v>
      </c>
      <c r="M3030">
        <v>6</v>
      </c>
      <c r="N3030">
        <v>7</v>
      </c>
      <c r="O3030">
        <v>7</v>
      </c>
      <c r="P3030">
        <v>1</v>
      </c>
      <c r="Q3030">
        <v>5</v>
      </c>
      <c r="R3030">
        <v>8</v>
      </c>
      <c r="S3030">
        <v>4</v>
      </c>
      <c r="T3030">
        <v>3</v>
      </c>
      <c r="U3030">
        <v>8</v>
      </c>
      <c r="V3030">
        <v>4</v>
      </c>
      <c r="W3030">
        <v>3</v>
      </c>
      <c r="X3030">
        <v>6</v>
      </c>
      <c r="Y3030">
        <v>7</v>
      </c>
      <c r="Z3030">
        <v>8</v>
      </c>
      <c r="AA3030">
        <v>4</v>
      </c>
      <c r="AB3030">
        <v>5</v>
      </c>
      <c r="AC3030">
        <v>4</v>
      </c>
      <c r="AD3030">
        <v>5</v>
      </c>
      <c r="AE3030">
        <v>7</v>
      </c>
      <c r="AF3030">
        <v>4</v>
      </c>
      <c r="AG3030">
        <v>2</v>
      </c>
      <c r="AH3030">
        <v>6</v>
      </c>
      <c r="AI3030">
        <v>2</v>
      </c>
      <c r="AJ3030">
        <v>2</v>
      </c>
      <c r="AK3030">
        <v>3</v>
      </c>
      <c r="AL3030">
        <v>2</v>
      </c>
      <c r="AM3030">
        <v>2</v>
      </c>
      <c r="AN3030">
        <v>4</v>
      </c>
      <c r="AO3030">
        <v>3</v>
      </c>
      <c r="AP3030">
        <v>4</v>
      </c>
      <c r="AQ3030">
        <v>4</v>
      </c>
      <c r="AR3030">
        <v>4</v>
      </c>
      <c r="AS3030">
        <v>8</v>
      </c>
      <c r="AT3030">
        <v>3</v>
      </c>
      <c r="AU3030">
        <v>4</v>
      </c>
      <c r="AV3030">
        <v>5</v>
      </c>
      <c r="AW3030">
        <v>2</v>
      </c>
      <c r="AX3030">
        <v>2</v>
      </c>
      <c r="AY3030">
        <v>7</v>
      </c>
      <c r="AZ3030">
        <v>7</v>
      </c>
      <c r="BA3030">
        <v>2</v>
      </c>
      <c r="BC3030" s="5">
        <f t="shared" si="168"/>
        <v>4.3600000000000003</v>
      </c>
    </row>
    <row r="3031" spans="1:55" ht="17" customHeight="1" x14ac:dyDescent="0.2">
      <c r="A3031" s="81"/>
      <c r="B3031" s="82"/>
      <c r="C3031" s="5" t="s">
        <v>11</v>
      </c>
      <c r="D3031">
        <v>4</v>
      </c>
      <c r="E3031">
        <v>3</v>
      </c>
      <c r="F3031">
        <v>1</v>
      </c>
      <c r="G3031">
        <v>3</v>
      </c>
      <c r="H3031">
        <v>8</v>
      </c>
      <c r="I3031">
        <v>7</v>
      </c>
      <c r="J3031">
        <v>8</v>
      </c>
      <c r="K3031">
        <v>6</v>
      </c>
      <c r="L3031">
        <v>4</v>
      </c>
      <c r="M3031">
        <v>8</v>
      </c>
      <c r="N3031">
        <v>4</v>
      </c>
      <c r="O3031">
        <v>3</v>
      </c>
      <c r="P3031">
        <v>1</v>
      </c>
      <c r="Q3031">
        <v>1</v>
      </c>
      <c r="R3031">
        <v>8</v>
      </c>
      <c r="S3031">
        <v>4</v>
      </c>
      <c r="T3031">
        <v>3</v>
      </c>
      <c r="U3031">
        <v>3</v>
      </c>
      <c r="V3031">
        <v>3</v>
      </c>
      <c r="W3031">
        <v>8</v>
      </c>
      <c r="X3031">
        <v>1</v>
      </c>
      <c r="Y3031">
        <v>5</v>
      </c>
      <c r="Z3031">
        <v>2</v>
      </c>
      <c r="AA3031">
        <v>1</v>
      </c>
      <c r="AB3031">
        <v>5</v>
      </c>
      <c r="AC3031">
        <v>7</v>
      </c>
      <c r="AD3031">
        <v>3</v>
      </c>
      <c r="AE3031">
        <v>2</v>
      </c>
      <c r="AF3031">
        <v>6</v>
      </c>
      <c r="AG3031">
        <v>3</v>
      </c>
      <c r="AH3031">
        <v>1</v>
      </c>
      <c r="AI3031">
        <v>6</v>
      </c>
      <c r="AJ3031">
        <v>2</v>
      </c>
      <c r="AK3031">
        <v>3</v>
      </c>
      <c r="AL3031">
        <v>8</v>
      </c>
      <c r="AM3031">
        <v>8</v>
      </c>
      <c r="AN3031">
        <v>4</v>
      </c>
      <c r="AO3031">
        <v>5</v>
      </c>
      <c r="AP3031">
        <v>2</v>
      </c>
      <c r="AQ3031">
        <v>1</v>
      </c>
      <c r="AR3031">
        <v>2</v>
      </c>
      <c r="AS3031">
        <v>4</v>
      </c>
      <c r="AT3031">
        <v>8</v>
      </c>
      <c r="AU3031">
        <v>1</v>
      </c>
      <c r="AV3031">
        <v>5</v>
      </c>
      <c r="AW3031">
        <v>2</v>
      </c>
      <c r="AX3031">
        <v>2</v>
      </c>
      <c r="AY3031">
        <v>3</v>
      </c>
      <c r="AZ3031">
        <v>3</v>
      </c>
      <c r="BA3031">
        <v>1</v>
      </c>
      <c r="BC3031" s="5">
        <f t="shared" si="168"/>
        <v>3.92</v>
      </c>
    </row>
    <row r="3032" spans="1:55" ht="17" customHeight="1" x14ac:dyDescent="0.2">
      <c r="A3032" s="81"/>
      <c r="B3032" s="82"/>
      <c r="C3032" s="5" t="s">
        <v>6</v>
      </c>
      <c r="D3032">
        <v>1</v>
      </c>
      <c r="E3032">
        <v>7</v>
      </c>
      <c r="F3032">
        <v>1</v>
      </c>
      <c r="G3032">
        <v>7</v>
      </c>
      <c r="H3032">
        <v>1</v>
      </c>
      <c r="I3032">
        <v>7</v>
      </c>
      <c r="J3032">
        <v>6</v>
      </c>
      <c r="K3032">
        <v>3</v>
      </c>
      <c r="L3032">
        <v>2</v>
      </c>
      <c r="M3032">
        <v>8</v>
      </c>
      <c r="N3032">
        <v>3</v>
      </c>
      <c r="O3032">
        <v>1</v>
      </c>
      <c r="P3032">
        <v>7</v>
      </c>
      <c r="Q3032">
        <v>5</v>
      </c>
      <c r="R3032">
        <v>3</v>
      </c>
      <c r="S3032">
        <v>1</v>
      </c>
      <c r="T3032">
        <v>6</v>
      </c>
      <c r="U3032">
        <v>2</v>
      </c>
      <c r="V3032">
        <v>5</v>
      </c>
      <c r="W3032">
        <v>5</v>
      </c>
      <c r="X3032">
        <v>1</v>
      </c>
      <c r="Y3032">
        <v>5</v>
      </c>
      <c r="Z3032">
        <v>8</v>
      </c>
      <c r="AA3032">
        <v>1</v>
      </c>
      <c r="AB3032">
        <v>3</v>
      </c>
      <c r="AC3032">
        <v>5</v>
      </c>
      <c r="AD3032">
        <v>5</v>
      </c>
      <c r="AE3032">
        <v>8</v>
      </c>
      <c r="AF3032">
        <v>6</v>
      </c>
      <c r="AG3032">
        <v>3</v>
      </c>
      <c r="AH3032">
        <v>3</v>
      </c>
      <c r="AI3032">
        <v>5</v>
      </c>
      <c r="AJ3032">
        <v>2</v>
      </c>
      <c r="AK3032">
        <v>4</v>
      </c>
      <c r="AL3032">
        <v>7</v>
      </c>
      <c r="AM3032">
        <v>3</v>
      </c>
      <c r="AN3032">
        <v>6</v>
      </c>
      <c r="AO3032">
        <v>8</v>
      </c>
      <c r="AP3032">
        <v>5</v>
      </c>
      <c r="AQ3032">
        <v>4</v>
      </c>
      <c r="AR3032">
        <v>1</v>
      </c>
      <c r="AS3032">
        <v>3</v>
      </c>
      <c r="AT3032">
        <v>7</v>
      </c>
      <c r="AU3032">
        <v>7</v>
      </c>
      <c r="AV3032">
        <v>8</v>
      </c>
      <c r="AW3032">
        <v>3</v>
      </c>
      <c r="AX3032">
        <v>8</v>
      </c>
      <c r="AY3032">
        <v>7</v>
      </c>
      <c r="AZ3032">
        <v>2</v>
      </c>
      <c r="BA3032">
        <v>8</v>
      </c>
      <c r="BC3032" s="5">
        <f t="shared" si="168"/>
        <v>4.54</v>
      </c>
    </row>
    <row r="3033" spans="1:55" ht="17" customHeight="1" x14ac:dyDescent="0.2">
      <c r="A3033" s="81"/>
      <c r="B3033" s="82"/>
      <c r="C3033" s="5" t="s">
        <v>12</v>
      </c>
      <c r="D3033">
        <v>2</v>
      </c>
      <c r="E3033">
        <v>7</v>
      </c>
      <c r="F3033">
        <v>2</v>
      </c>
      <c r="G3033">
        <v>2</v>
      </c>
      <c r="H3033">
        <v>4</v>
      </c>
      <c r="I3033">
        <v>2</v>
      </c>
      <c r="J3033">
        <v>8</v>
      </c>
      <c r="K3033">
        <v>2</v>
      </c>
      <c r="L3033">
        <v>1</v>
      </c>
      <c r="M3033">
        <v>8</v>
      </c>
      <c r="N3033">
        <v>7</v>
      </c>
      <c r="O3033">
        <v>1</v>
      </c>
      <c r="P3033">
        <v>7</v>
      </c>
      <c r="Q3033">
        <v>1</v>
      </c>
      <c r="R3033">
        <v>8</v>
      </c>
      <c r="S3033">
        <v>2</v>
      </c>
      <c r="T3033">
        <v>8</v>
      </c>
      <c r="U3033">
        <v>3</v>
      </c>
      <c r="V3033">
        <v>6</v>
      </c>
      <c r="W3033">
        <v>8</v>
      </c>
      <c r="X3033">
        <v>3</v>
      </c>
      <c r="Y3033">
        <v>5</v>
      </c>
      <c r="Z3033">
        <v>8</v>
      </c>
      <c r="AA3033">
        <v>1</v>
      </c>
      <c r="AB3033">
        <v>3</v>
      </c>
      <c r="AC3033">
        <v>7</v>
      </c>
      <c r="AD3033">
        <v>2</v>
      </c>
      <c r="AE3033">
        <v>8</v>
      </c>
      <c r="AF3033">
        <v>2</v>
      </c>
      <c r="AG3033">
        <v>8</v>
      </c>
      <c r="AH3033">
        <v>8</v>
      </c>
      <c r="AI3033">
        <v>1</v>
      </c>
      <c r="AJ3033">
        <v>3</v>
      </c>
      <c r="AK3033">
        <v>3</v>
      </c>
      <c r="AL3033">
        <v>1</v>
      </c>
      <c r="AM3033">
        <v>6</v>
      </c>
      <c r="AN3033">
        <v>4</v>
      </c>
      <c r="AO3033">
        <v>8</v>
      </c>
      <c r="AP3033">
        <v>3</v>
      </c>
      <c r="AQ3033">
        <v>2</v>
      </c>
      <c r="AR3033">
        <v>1</v>
      </c>
      <c r="AS3033">
        <v>4</v>
      </c>
      <c r="AT3033">
        <v>2</v>
      </c>
      <c r="AU3033">
        <v>2</v>
      </c>
      <c r="AV3033">
        <v>7</v>
      </c>
      <c r="AW3033">
        <v>8</v>
      </c>
      <c r="AX3033">
        <v>2</v>
      </c>
      <c r="AY3033">
        <v>6</v>
      </c>
      <c r="AZ3033">
        <v>4</v>
      </c>
      <c r="BA3033">
        <v>7</v>
      </c>
      <c r="BC3033" s="5">
        <f t="shared" si="168"/>
        <v>4.3600000000000003</v>
      </c>
    </row>
    <row r="3034" spans="1:55" ht="17" customHeight="1" x14ac:dyDescent="0.2">
      <c r="A3034" s="81"/>
      <c r="B3034" s="82" t="s">
        <v>20</v>
      </c>
      <c r="C3034" s="3" t="s">
        <v>9</v>
      </c>
      <c r="D3034">
        <v>7</v>
      </c>
      <c r="E3034">
        <v>6</v>
      </c>
      <c r="F3034">
        <v>3</v>
      </c>
      <c r="G3034">
        <v>2</v>
      </c>
      <c r="H3034">
        <v>1</v>
      </c>
      <c r="I3034">
        <v>7</v>
      </c>
      <c r="J3034">
        <v>2</v>
      </c>
      <c r="K3034">
        <v>4</v>
      </c>
      <c r="L3034">
        <v>6</v>
      </c>
      <c r="M3034">
        <v>1</v>
      </c>
      <c r="N3034">
        <v>8</v>
      </c>
      <c r="O3034">
        <v>1</v>
      </c>
      <c r="P3034">
        <v>8</v>
      </c>
      <c r="Q3034">
        <v>2</v>
      </c>
      <c r="R3034">
        <v>4</v>
      </c>
      <c r="S3034">
        <v>3</v>
      </c>
      <c r="T3034">
        <v>3</v>
      </c>
      <c r="U3034">
        <v>4</v>
      </c>
      <c r="V3034">
        <v>3</v>
      </c>
      <c r="W3034">
        <v>2</v>
      </c>
      <c r="X3034">
        <v>8</v>
      </c>
      <c r="Y3034">
        <v>6</v>
      </c>
      <c r="Z3034">
        <v>1</v>
      </c>
      <c r="AA3034">
        <v>7</v>
      </c>
      <c r="AB3034">
        <v>2</v>
      </c>
      <c r="AC3034">
        <v>3</v>
      </c>
      <c r="AD3034">
        <v>3</v>
      </c>
      <c r="AE3034">
        <v>8</v>
      </c>
      <c r="AF3034">
        <v>4</v>
      </c>
      <c r="AG3034">
        <v>8</v>
      </c>
      <c r="AH3034">
        <v>3</v>
      </c>
      <c r="AI3034">
        <v>5</v>
      </c>
      <c r="AJ3034">
        <v>6</v>
      </c>
      <c r="AK3034">
        <v>3</v>
      </c>
      <c r="AL3034">
        <v>3</v>
      </c>
      <c r="AM3034">
        <v>2</v>
      </c>
      <c r="AN3034">
        <v>1</v>
      </c>
      <c r="AO3034">
        <v>2</v>
      </c>
      <c r="AP3034">
        <v>3</v>
      </c>
      <c r="AQ3034">
        <v>8</v>
      </c>
      <c r="AR3034">
        <v>4</v>
      </c>
      <c r="AS3034">
        <v>8</v>
      </c>
      <c r="AT3034">
        <v>4</v>
      </c>
      <c r="AU3034">
        <v>6</v>
      </c>
      <c r="AV3034">
        <v>3</v>
      </c>
      <c r="AW3034">
        <v>4</v>
      </c>
      <c r="AX3034">
        <v>2</v>
      </c>
      <c r="AY3034">
        <v>6</v>
      </c>
      <c r="AZ3034">
        <v>1</v>
      </c>
      <c r="BA3034">
        <v>8</v>
      </c>
      <c r="BC3034" s="5">
        <f t="shared" si="168"/>
        <v>4.18</v>
      </c>
    </row>
    <row r="3035" spans="1:55" ht="17" customHeight="1" x14ac:dyDescent="0.2">
      <c r="A3035" s="81"/>
      <c r="B3035" s="82"/>
      <c r="C3035" s="5" t="s">
        <v>10</v>
      </c>
      <c r="D3035">
        <v>4</v>
      </c>
      <c r="E3035">
        <v>6</v>
      </c>
      <c r="F3035">
        <v>3</v>
      </c>
      <c r="G3035">
        <v>2</v>
      </c>
      <c r="H3035">
        <v>6</v>
      </c>
      <c r="I3035">
        <v>4</v>
      </c>
      <c r="J3035">
        <v>2</v>
      </c>
      <c r="K3035">
        <v>3</v>
      </c>
      <c r="L3035">
        <v>1</v>
      </c>
      <c r="M3035">
        <v>3</v>
      </c>
      <c r="N3035">
        <v>1</v>
      </c>
      <c r="O3035">
        <v>6</v>
      </c>
      <c r="P3035">
        <v>1</v>
      </c>
      <c r="Q3035">
        <v>2</v>
      </c>
      <c r="R3035">
        <v>8</v>
      </c>
      <c r="S3035">
        <v>1</v>
      </c>
      <c r="T3035">
        <v>3</v>
      </c>
      <c r="U3035">
        <v>5</v>
      </c>
      <c r="V3035">
        <v>3</v>
      </c>
      <c r="W3035">
        <v>7</v>
      </c>
      <c r="X3035">
        <v>3</v>
      </c>
      <c r="Y3035">
        <v>3</v>
      </c>
      <c r="Z3035">
        <v>2</v>
      </c>
      <c r="AA3035">
        <v>8</v>
      </c>
      <c r="AB3035">
        <v>6</v>
      </c>
      <c r="AC3035">
        <v>6</v>
      </c>
      <c r="AD3035">
        <v>2</v>
      </c>
      <c r="AE3035">
        <v>4</v>
      </c>
      <c r="AF3035">
        <v>6</v>
      </c>
      <c r="AG3035">
        <v>3</v>
      </c>
      <c r="AH3035">
        <v>1</v>
      </c>
      <c r="AI3035">
        <v>3</v>
      </c>
      <c r="AJ3035">
        <v>2</v>
      </c>
      <c r="AK3035">
        <v>8</v>
      </c>
      <c r="AL3035">
        <v>6</v>
      </c>
      <c r="AM3035">
        <v>2</v>
      </c>
      <c r="AN3035">
        <v>5</v>
      </c>
      <c r="AO3035">
        <v>4</v>
      </c>
      <c r="AP3035">
        <v>6</v>
      </c>
      <c r="AQ3035">
        <v>4</v>
      </c>
      <c r="AR3035">
        <v>1</v>
      </c>
      <c r="AS3035">
        <v>2</v>
      </c>
      <c r="AT3035">
        <v>3</v>
      </c>
      <c r="AU3035">
        <v>6</v>
      </c>
      <c r="AV3035">
        <v>4</v>
      </c>
      <c r="AW3035">
        <v>8</v>
      </c>
      <c r="AX3035">
        <v>4</v>
      </c>
      <c r="AY3035">
        <v>4</v>
      </c>
      <c r="AZ3035">
        <v>6</v>
      </c>
      <c r="BA3035">
        <v>6</v>
      </c>
      <c r="BC3035" s="5">
        <f t="shared" si="168"/>
        <v>3.98</v>
      </c>
    </row>
    <row r="3036" spans="1:55" ht="17" customHeight="1" x14ac:dyDescent="0.2">
      <c r="A3036" s="81"/>
      <c r="B3036" s="82"/>
      <c r="C3036" s="5" t="s">
        <v>2</v>
      </c>
      <c r="D3036">
        <v>8</v>
      </c>
      <c r="E3036">
        <v>6</v>
      </c>
      <c r="F3036">
        <v>4</v>
      </c>
      <c r="G3036">
        <v>3</v>
      </c>
      <c r="H3036">
        <v>4</v>
      </c>
      <c r="I3036">
        <v>8</v>
      </c>
      <c r="J3036">
        <v>7</v>
      </c>
      <c r="K3036">
        <v>6</v>
      </c>
      <c r="L3036">
        <v>1</v>
      </c>
      <c r="M3036">
        <v>5</v>
      </c>
      <c r="N3036">
        <v>4</v>
      </c>
      <c r="O3036">
        <v>6</v>
      </c>
      <c r="P3036">
        <v>6</v>
      </c>
      <c r="Q3036">
        <v>7</v>
      </c>
      <c r="R3036">
        <v>3</v>
      </c>
      <c r="S3036">
        <v>1</v>
      </c>
      <c r="T3036">
        <v>3</v>
      </c>
      <c r="U3036">
        <v>3</v>
      </c>
      <c r="V3036">
        <v>8</v>
      </c>
      <c r="W3036">
        <v>2</v>
      </c>
      <c r="X3036">
        <v>5</v>
      </c>
      <c r="Y3036">
        <v>4</v>
      </c>
      <c r="Z3036">
        <v>4</v>
      </c>
      <c r="AA3036">
        <v>5</v>
      </c>
      <c r="AB3036">
        <v>4</v>
      </c>
      <c r="AC3036">
        <v>3</v>
      </c>
      <c r="AD3036">
        <v>6</v>
      </c>
      <c r="AE3036">
        <v>4</v>
      </c>
      <c r="AF3036">
        <v>6</v>
      </c>
      <c r="AG3036">
        <v>2</v>
      </c>
      <c r="AH3036">
        <v>1</v>
      </c>
      <c r="AI3036">
        <v>7</v>
      </c>
      <c r="AJ3036">
        <v>4</v>
      </c>
      <c r="AK3036">
        <v>3</v>
      </c>
      <c r="AL3036">
        <v>3</v>
      </c>
      <c r="AM3036">
        <v>2</v>
      </c>
      <c r="AN3036">
        <v>4</v>
      </c>
      <c r="AO3036">
        <v>5</v>
      </c>
      <c r="AP3036">
        <v>3</v>
      </c>
      <c r="AQ3036">
        <v>2</v>
      </c>
      <c r="AR3036">
        <v>1</v>
      </c>
      <c r="AS3036">
        <v>6</v>
      </c>
      <c r="AT3036">
        <v>3</v>
      </c>
      <c r="AU3036">
        <v>4</v>
      </c>
      <c r="AV3036">
        <v>6</v>
      </c>
      <c r="AW3036">
        <v>7</v>
      </c>
      <c r="AX3036">
        <v>4</v>
      </c>
      <c r="AY3036">
        <v>7</v>
      </c>
      <c r="AZ3036">
        <v>5</v>
      </c>
      <c r="BA3036">
        <v>7</v>
      </c>
      <c r="BC3036" s="5">
        <f t="shared" si="168"/>
        <v>4.4400000000000004</v>
      </c>
    </row>
    <row r="3037" spans="1:55" ht="17" customHeight="1" x14ac:dyDescent="0.2">
      <c r="A3037" s="81"/>
      <c r="B3037" s="82"/>
      <c r="C3037" s="5" t="s">
        <v>4</v>
      </c>
      <c r="D3037">
        <v>3</v>
      </c>
      <c r="E3037">
        <v>8</v>
      </c>
      <c r="F3037">
        <v>3</v>
      </c>
      <c r="G3037">
        <v>1</v>
      </c>
      <c r="H3037">
        <v>3</v>
      </c>
      <c r="I3037">
        <v>8</v>
      </c>
      <c r="J3037">
        <v>7</v>
      </c>
      <c r="K3037">
        <v>7</v>
      </c>
      <c r="L3037">
        <v>7</v>
      </c>
      <c r="M3037">
        <v>4</v>
      </c>
      <c r="N3037">
        <v>1</v>
      </c>
      <c r="O3037">
        <v>2</v>
      </c>
      <c r="P3037">
        <v>2</v>
      </c>
      <c r="Q3037">
        <v>7</v>
      </c>
      <c r="R3037">
        <v>3</v>
      </c>
      <c r="S3037">
        <v>4</v>
      </c>
      <c r="T3037">
        <v>8</v>
      </c>
      <c r="U3037">
        <v>3</v>
      </c>
      <c r="V3037">
        <v>2</v>
      </c>
      <c r="W3037">
        <v>6</v>
      </c>
      <c r="X3037">
        <v>6</v>
      </c>
      <c r="Y3037">
        <v>8</v>
      </c>
      <c r="Z3037">
        <v>6</v>
      </c>
      <c r="AA3037">
        <v>4</v>
      </c>
      <c r="AB3037">
        <v>2</v>
      </c>
      <c r="AC3037">
        <v>3</v>
      </c>
      <c r="AD3037">
        <v>5</v>
      </c>
      <c r="AE3037">
        <v>2</v>
      </c>
      <c r="AF3037">
        <v>4</v>
      </c>
      <c r="AG3037">
        <v>4</v>
      </c>
      <c r="AH3037">
        <v>8</v>
      </c>
      <c r="AI3037">
        <v>4</v>
      </c>
      <c r="AJ3037">
        <v>1</v>
      </c>
      <c r="AK3037">
        <v>1</v>
      </c>
      <c r="AL3037">
        <v>6</v>
      </c>
      <c r="AM3037">
        <v>1</v>
      </c>
      <c r="AN3037">
        <v>7</v>
      </c>
      <c r="AO3037">
        <v>4</v>
      </c>
      <c r="AP3037">
        <v>7</v>
      </c>
      <c r="AQ3037">
        <v>7</v>
      </c>
      <c r="AR3037">
        <v>7</v>
      </c>
      <c r="AS3037">
        <v>1</v>
      </c>
      <c r="AT3037">
        <v>7</v>
      </c>
      <c r="AU3037">
        <v>4</v>
      </c>
      <c r="AV3037">
        <v>4</v>
      </c>
      <c r="AW3037">
        <v>1</v>
      </c>
      <c r="AX3037">
        <v>1</v>
      </c>
      <c r="AY3037">
        <v>6</v>
      </c>
      <c r="AZ3037">
        <v>5</v>
      </c>
      <c r="BA3037">
        <v>1</v>
      </c>
      <c r="BC3037" s="5">
        <f t="shared" si="168"/>
        <v>4.32</v>
      </c>
    </row>
    <row r="3038" spans="1:55" ht="17" customHeight="1" x14ac:dyDescent="0.2">
      <c r="A3038" s="81"/>
      <c r="B3038" s="82"/>
      <c r="C3038" s="5" t="s">
        <v>11</v>
      </c>
      <c r="D3038">
        <v>2</v>
      </c>
      <c r="E3038">
        <v>2</v>
      </c>
      <c r="F3038">
        <v>7</v>
      </c>
      <c r="G3038">
        <v>7</v>
      </c>
      <c r="H3038">
        <v>4</v>
      </c>
      <c r="I3038">
        <v>7</v>
      </c>
      <c r="J3038">
        <v>4</v>
      </c>
      <c r="K3038">
        <v>3</v>
      </c>
      <c r="L3038">
        <v>8</v>
      </c>
      <c r="M3038">
        <v>8</v>
      </c>
      <c r="N3038">
        <v>4</v>
      </c>
      <c r="O3038">
        <v>7</v>
      </c>
      <c r="P3038">
        <v>2</v>
      </c>
      <c r="Q3038">
        <v>1</v>
      </c>
      <c r="R3038">
        <v>8</v>
      </c>
      <c r="S3038">
        <v>7</v>
      </c>
      <c r="T3038">
        <v>4</v>
      </c>
      <c r="U3038">
        <v>8</v>
      </c>
      <c r="V3038">
        <v>1</v>
      </c>
      <c r="W3038">
        <v>5</v>
      </c>
      <c r="X3038">
        <v>7</v>
      </c>
      <c r="Y3038">
        <v>7</v>
      </c>
      <c r="Z3038">
        <v>7</v>
      </c>
      <c r="AA3038">
        <v>8</v>
      </c>
      <c r="AB3038">
        <v>6</v>
      </c>
      <c r="AC3038">
        <v>8</v>
      </c>
      <c r="AD3038">
        <v>4</v>
      </c>
      <c r="AE3038">
        <v>3</v>
      </c>
      <c r="AF3038">
        <v>7</v>
      </c>
      <c r="AG3038">
        <v>8</v>
      </c>
      <c r="AH3038">
        <v>1</v>
      </c>
      <c r="AI3038">
        <v>4</v>
      </c>
      <c r="AJ3038">
        <v>3</v>
      </c>
      <c r="AK3038">
        <v>3</v>
      </c>
      <c r="AL3038">
        <v>6</v>
      </c>
      <c r="AM3038">
        <v>8</v>
      </c>
      <c r="AN3038">
        <v>6</v>
      </c>
      <c r="AO3038">
        <v>4</v>
      </c>
      <c r="AP3038">
        <v>4</v>
      </c>
      <c r="AQ3038">
        <v>2</v>
      </c>
      <c r="AR3038">
        <v>5</v>
      </c>
      <c r="AS3038">
        <v>1</v>
      </c>
      <c r="AT3038">
        <v>1</v>
      </c>
      <c r="AU3038">
        <v>2</v>
      </c>
      <c r="AV3038">
        <v>7</v>
      </c>
      <c r="AW3038">
        <v>1</v>
      </c>
      <c r="AX3038">
        <v>5</v>
      </c>
      <c r="AY3038">
        <v>6</v>
      </c>
      <c r="AZ3038">
        <v>4</v>
      </c>
      <c r="BA3038">
        <v>1</v>
      </c>
      <c r="BC3038" s="5">
        <f t="shared" si="168"/>
        <v>4.76</v>
      </c>
    </row>
    <row r="3039" spans="1:55" ht="17" customHeight="1" x14ac:dyDescent="0.2">
      <c r="A3039" s="81"/>
      <c r="B3039" s="82"/>
      <c r="C3039" s="5" t="s">
        <v>6</v>
      </c>
      <c r="D3039">
        <v>7</v>
      </c>
      <c r="E3039">
        <v>1</v>
      </c>
      <c r="F3039">
        <v>6</v>
      </c>
      <c r="G3039">
        <v>8</v>
      </c>
      <c r="H3039">
        <v>8</v>
      </c>
      <c r="I3039">
        <v>7</v>
      </c>
      <c r="J3039">
        <v>4</v>
      </c>
      <c r="K3039">
        <v>4</v>
      </c>
      <c r="L3039">
        <v>1</v>
      </c>
      <c r="M3039">
        <v>4</v>
      </c>
      <c r="N3039">
        <v>5</v>
      </c>
      <c r="O3039">
        <v>2</v>
      </c>
      <c r="P3039">
        <v>4</v>
      </c>
      <c r="Q3039">
        <v>2</v>
      </c>
      <c r="R3039">
        <v>8</v>
      </c>
      <c r="S3039">
        <v>4</v>
      </c>
      <c r="T3039">
        <v>4</v>
      </c>
      <c r="U3039">
        <v>5</v>
      </c>
      <c r="V3039">
        <v>8</v>
      </c>
      <c r="W3039">
        <v>2</v>
      </c>
      <c r="X3039">
        <v>8</v>
      </c>
      <c r="Y3039">
        <v>5</v>
      </c>
      <c r="Z3039">
        <v>8</v>
      </c>
      <c r="AA3039">
        <v>4</v>
      </c>
      <c r="AB3039">
        <v>6</v>
      </c>
      <c r="AC3039">
        <v>4</v>
      </c>
      <c r="AD3039">
        <v>5</v>
      </c>
      <c r="AE3039">
        <v>3</v>
      </c>
      <c r="AF3039">
        <v>6</v>
      </c>
      <c r="AG3039">
        <v>4</v>
      </c>
      <c r="AH3039">
        <v>6</v>
      </c>
      <c r="AI3039">
        <v>4</v>
      </c>
      <c r="AJ3039">
        <v>3</v>
      </c>
      <c r="AK3039">
        <v>3</v>
      </c>
      <c r="AL3039">
        <v>5</v>
      </c>
      <c r="AM3039">
        <v>3</v>
      </c>
      <c r="AN3039">
        <v>7</v>
      </c>
      <c r="AO3039">
        <v>2</v>
      </c>
      <c r="AP3039">
        <v>1</v>
      </c>
      <c r="AQ3039">
        <v>3</v>
      </c>
      <c r="AR3039">
        <v>3</v>
      </c>
      <c r="AS3039">
        <v>1</v>
      </c>
      <c r="AT3039">
        <v>4</v>
      </c>
      <c r="AU3039">
        <v>5</v>
      </c>
      <c r="AV3039">
        <v>7</v>
      </c>
      <c r="AW3039">
        <v>1</v>
      </c>
      <c r="AX3039">
        <v>3</v>
      </c>
      <c r="AY3039">
        <v>4</v>
      </c>
      <c r="AZ3039">
        <v>4</v>
      </c>
      <c r="BA3039">
        <v>1</v>
      </c>
      <c r="BC3039" s="5">
        <f t="shared" si="168"/>
        <v>4.34</v>
      </c>
    </row>
    <row r="3040" spans="1:55" ht="17" customHeight="1" x14ac:dyDescent="0.2">
      <c r="A3040" s="81"/>
      <c r="B3040" s="82"/>
      <c r="C3040" s="5" t="s">
        <v>12</v>
      </c>
      <c r="D3040">
        <v>7</v>
      </c>
      <c r="E3040">
        <v>3</v>
      </c>
      <c r="F3040">
        <v>4</v>
      </c>
      <c r="G3040">
        <v>4</v>
      </c>
      <c r="H3040">
        <v>2</v>
      </c>
      <c r="I3040">
        <v>1</v>
      </c>
      <c r="J3040">
        <v>2</v>
      </c>
      <c r="K3040">
        <v>2</v>
      </c>
      <c r="L3040">
        <v>1</v>
      </c>
      <c r="M3040">
        <v>3</v>
      </c>
      <c r="N3040">
        <v>2</v>
      </c>
      <c r="O3040">
        <v>7</v>
      </c>
      <c r="P3040">
        <v>7</v>
      </c>
      <c r="Q3040">
        <v>2</v>
      </c>
      <c r="R3040">
        <v>5</v>
      </c>
      <c r="S3040">
        <v>2</v>
      </c>
      <c r="T3040">
        <v>1</v>
      </c>
      <c r="U3040">
        <v>2</v>
      </c>
      <c r="V3040">
        <v>7</v>
      </c>
      <c r="W3040">
        <v>2</v>
      </c>
      <c r="X3040">
        <v>1</v>
      </c>
      <c r="Y3040">
        <v>8</v>
      </c>
      <c r="Z3040">
        <v>6</v>
      </c>
      <c r="AA3040">
        <v>1</v>
      </c>
      <c r="AB3040">
        <v>3</v>
      </c>
      <c r="AC3040">
        <v>8</v>
      </c>
      <c r="AD3040">
        <v>7</v>
      </c>
      <c r="AE3040">
        <v>8</v>
      </c>
      <c r="AF3040">
        <v>8</v>
      </c>
      <c r="AG3040">
        <v>3</v>
      </c>
      <c r="AH3040">
        <v>2</v>
      </c>
      <c r="AI3040">
        <v>2</v>
      </c>
      <c r="AJ3040">
        <v>8</v>
      </c>
      <c r="AK3040">
        <v>2</v>
      </c>
      <c r="AL3040">
        <v>1</v>
      </c>
      <c r="AM3040">
        <v>6</v>
      </c>
      <c r="AN3040">
        <v>2</v>
      </c>
      <c r="AO3040">
        <v>1</v>
      </c>
      <c r="AP3040">
        <v>8</v>
      </c>
      <c r="AQ3040">
        <v>2</v>
      </c>
      <c r="AR3040">
        <v>6</v>
      </c>
      <c r="AS3040">
        <v>8</v>
      </c>
      <c r="AT3040">
        <v>2</v>
      </c>
      <c r="AU3040">
        <v>8</v>
      </c>
      <c r="AV3040">
        <v>3</v>
      </c>
      <c r="AW3040">
        <v>8</v>
      </c>
      <c r="AX3040">
        <v>6</v>
      </c>
      <c r="AY3040">
        <v>1</v>
      </c>
      <c r="AZ3040">
        <v>1</v>
      </c>
      <c r="BA3040">
        <v>7</v>
      </c>
      <c r="BC3040" s="5">
        <f t="shared" si="168"/>
        <v>4.0599999999999996</v>
      </c>
    </row>
    <row r="3041" spans="1:55" ht="17" customHeight="1" x14ac:dyDescent="0.2">
      <c r="A3041" s="81"/>
      <c r="B3041" s="82" t="s">
        <v>19</v>
      </c>
      <c r="C3041" s="3" t="s">
        <v>9</v>
      </c>
      <c r="D3041">
        <v>4</v>
      </c>
      <c r="E3041">
        <v>4</v>
      </c>
      <c r="F3041">
        <v>4</v>
      </c>
      <c r="G3041">
        <v>3</v>
      </c>
      <c r="H3041">
        <v>6</v>
      </c>
      <c r="I3041">
        <v>3</v>
      </c>
      <c r="J3041">
        <v>5</v>
      </c>
      <c r="K3041">
        <v>1</v>
      </c>
      <c r="L3041">
        <v>5</v>
      </c>
      <c r="M3041">
        <v>5</v>
      </c>
      <c r="N3041">
        <v>5</v>
      </c>
      <c r="O3041">
        <v>2</v>
      </c>
      <c r="P3041">
        <v>7</v>
      </c>
      <c r="Q3041">
        <v>1</v>
      </c>
      <c r="R3041">
        <v>5</v>
      </c>
      <c r="S3041">
        <v>4</v>
      </c>
      <c r="T3041">
        <v>2</v>
      </c>
      <c r="U3041">
        <v>5</v>
      </c>
      <c r="V3041">
        <v>8</v>
      </c>
      <c r="W3041">
        <v>5</v>
      </c>
      <c r="X3041">
        <v>8</v>
      </c>
      <c r="Y3041">
        <v>8</v>
      </c>
      <c r="Z3041">
        <v>3</v>
      </c>
      <c r="AA3041">
        <v>4</v>
      </c>
      <c r="AB3041">
        <v>5</v>
      </c>
      <c r="AC3041">
        <v>4</v>
      </c>
      <c r="AD3041">
        <v>4</v>
      </c>
      <c r="AE3041">
        <v>8</v>
      </c>
      <c r="AF3041">
        <v>2</v>
      </c>
      <c r="AG3041">
        <v>4</v>
      </c>
      <c r="AH3041">
        <v>2</v>
      </c>
      <c r="AI3041">
        <v>2</v>
      </c>
      <c r="AJ3041">
        <v>1</v>
      </c>
      <c r="AK3041">
        <v>3</v>
      </c>
      <c r="AL3041">
        <v>1</v>
      </c>
      <c r="AM3041">
        <v>8</v>
      </c>
      <c r="AN3041">
        <v>8</v>
      </c>
      <c r="AO3041">
        <v>8</v>
      </c>
      <c r="AP3041">
        <v>2</v>
      </c>
      <c r="AQ3041">
        <v>8</v>
      </c>
      <c r="AR3041">
        <v>7</v>
      </c>
      <c r="AS3041">
        <v>4</v>
      </c>
      <c r="AT3041">
        <v>6</v>
      </c>
      <c r="AU3041">
        <v>5</v>
      </c>
      <c r="AV3041">
        <v>6</v>
      </c>
      <c r="AW3041">
        <v>4</v>
      </c>
      <c r="AX3041">
        <v>7</v>
      </c>
      <c r="AY3041">
        <v>8</v>
      </c>
      <c r="AZ3041">
        <v>1</v>
      </c>
      <c r="BA3041">
        <v>3</v>
      </c>
      <c r="BC3041" s="5">
        <f t="shared" si="168"/>
        <v>4.5599999999999996</v>
      </c>
    </row>
    <row r="3042" spans="1:55" ht="17" customHeight="1" x14ac:dyDescent="0.2">
      <c r="A3042" s="81"/>
      <c r="B3042" s="82"/>
      <c r="C3042" s="5" t="s">
        <v>10</v>
      </c>
      <c r="D3042">
        <v>1</v>
      </c>
      <c r="E3042">
        <v>6</v>
      </c>
      <c r="F3042">
        <v>3</v>
      </c>
      <c r="G3042">
        <v>6</v>
      </c>
      <c r="H3042">
        <v>1</v>
      </c>
      <c r="I3042">
        <v>6</v>
      </c>
      <c r="J3042">
        <v>2</v>
      </c>
      <c r="K3042">
        <v>7</v>
      </c>
      <c r="L3042">
        <v>8</v>
      </c>
      <c r="M3042">
        <v>3</v>
      </c>
      <c r="N3042">
        <v>7</v>
      </c>
      <c r="O3042">
        <v>6</v>
      </c>
      <c r="P3042">
        <v>8</v>
      </c>
      <c r="Q3042">
        <v>1</v>
      </c>
      <c r="R3042">
        <v>2</v>
      </c>
      <c r="S3042">
        <v>6</v>
      </c>
      <c r="T3042">
        <v>3</v>
      </c>
      <c r="U3042">
        <v>8</v>
      </c>
      <c r="V3042">
        <v>2</v>
      </c>
      <c r="W3042">
        <v>3</v>
      </c>
      <c r="X3042">
        <v>3</v>
      </c>
      <c r="Y3042">
        <v>5</v>
      </c>
      <c r="Z3042">
        <v>7</v>
      </c>
      <c r="AA3042">
        <v>7</v>
      </c>
      <c r="AB3042">
        <v>1</v>
      </c>
      <c r="AC3042">
        <v>3</v>
      </c>
      <c r="AD3042">
        <v>8</v>
      </c>
      <c r="AE3042">
        <v>2</v>
      </c>
      <c r="AF3042">
        <v>1</v>
      </c>
      <c r="AG3042">
        <v>5</v>
      </c>
      <c r="AH3042">
        <v>8</v>
      </c>
      <c r="AI3042">
        <v>3</v>
      </c>
      <c r="AJ3042">
        <v>7</v>
      </c>
      <c r="AK3042">
        <v>5</v>
      </c>
      <c r="AL3042">
        <v>7</v>
      </c>
      <c r="AM3042">
        <v>4</v>
      </c>
      <c r="AN3042">
        <v>4</v>
      </c>
      <c r="AO3042">
        <v>3</v>
      </c>
      <c r="AP3042">
        <v>1</v>
      </c>
      <c r="AQ3042">
        <v>8</v>
      </c>
      <c r="AR3042">
        <v>4</v>
      </c>
      <c r="AS3042">
        <v>8</v>
      </c>
      <c r="AT3042">
        <v>2</v>
      </c>
      <c r="AU3042">
        <v>4</v>
      </c>
      <c r="AV3042">
        <v>2</v>
      </c>
      <c r="AW3042">
        <v>2</v>
      </c>
      <c r="AX3042">
        <v>8</v>
      </c>
      <c r="AY3042">
        <v>8</v>
      </c>
      <c r="AZ3042">
        <v>5</v>
      </c>
      <c r="BA3042">
        <v>8</v>
      </c>
      <c r="BC3042" s="5">
        <f t="shared" si="168"/>
        <v>4.6399999999999997</v>
      </c>
    </row>
    <row r="3043" spans="1:55" ht="17" customHeight="1" x14ac:dyDescent="0.2">
      <c r="A3043" s="81"/>
      <c r="B3043" s="82"/>
      <c r="C3043" s="5" t="s">
        <v>2</v>
      </c>
      <c r="D3043">
        <v>4</v>
      </c>
      <c r="E3043">
        <v>3</v>
      </c>
      <c r="F3043">
        <v>8</v>
      </c>
      <c r="G3043">
        <v>4</v>
      </c>
      <c r="H3043">
        <v>8</v>
      </c>
      <c r="I3043">
        <v>4</v>
      </c>
      <c r="J3043">
        <v>3</v>
      </c>
      <c r="K3043">
        <v>4</v>
      </c>
      <c r="L3043">
        <v>5</v>
      </c>
      <c r="M3043">
        <v>5</v>
      </c>
      <c r="N3043">
        <v>1</v>
      </c>
      <c r="O3043">
        <v>6</v>
      </c>
      <c r="P3043">
        <v>1</v>
      </c>
      <c r="Q3043">
        <v>7</v>
      </c>
      <c r="R3043">
        <v>6</v>
      </c>
      <c r="S3043">
        <v>2</v>
      </c>
      <c r="T3043">
        <v>3</v>
      </c>
      <c r="U3043">
        <v>5</v>
      </c>
      <c r="V3043">
        <v>2</v>
      </c>
      <c r="W3043">
        <v>1</v>
      </c>
      <c r="X3043">
        <v>1</v>
      </c>
      <c r="Y3043">
        <v>1</v>
      </c>
      <c r="Z3043">
        <v>7</v>
      </c>
      <c r="AA3043">
        <v>2</v>
      </c>
      <c r="AB3043">
        <v>2</v>
      </c>
      <c r="AC3043">
        <v>6</v>
      </c>
      <c r="AD3043">
        <v>2</v>
      </c>
      <c r="AE3043">
        <v>2</v>
      </c>
      <c r="AF3043">
        <v>7</v>
      </c>
      <c r="AG3043">
        <v>2</v>
      </c>
      <c r="AH3043">
        <v>4</v>
      </c>
      <c r="AI3043">
        <v>4</v>
      </c>
      <c r="AJ3043">
        <v>1</v>
      </c>
      <c r="AK3043">
        <v>4</v>
      </c>
      <c r="AL3043">
        <v>4</v>
      </c>
      <c r="AM3043">
        <v>6</v>
      </c>
      <c r="AN3043">
        <v>3</v>
      </c>
      <c r="AO3043">
        <v>3</v>
      </c>
      <c r="AP3043">
        <v>3</v>
      </c>
      <c r="AQ3043">
        <v>4</v>
      </c>
      <c r="AR3043">
        <v>4</v>
      </c>
      <c r="AS3043">
        <v>2</v>
      </c>
      <c r="AT3043">
        <v>8</v>
      </c>
      <c r="AU3043">
        <v>7</v>
      </c>
      <c r="AV3043">
        <v>1</v>
      </c>
      <c r="AW3043">
        <v>2</v>
      </c>
      <c r="AX3043">
        <v>2</v>
      </c>
      <c r="AY3043">
        <v>1</v>
      </c>
      <c r="AZ3043">
        <v>2</v>
      </c>
      <c r="BA3043">
        <v>8</v>
      </c>
      <c r="BC3043" s="5">
        <f t="shared" si="168"/>
        <v>3.74</v>
      </c>
    </row>
    <row r="3044" spans="1:55" ht="17" customHeight="1" x14ac:dyDescent="0.2">
      <c r="A3044" s="81"/>
      <c r="B3044" s="82"/>
      <c r="C3044" s="5" t="s">
        <v>4</v>
      </c>
      <c r="D3044">
        <v>7</v>
      </c>
      <c r="E3044">
        <v>1</v>
      </c>
      <c r="F3044">
        <v>6</v>
      </c>
      <c r="G3044">
        <v>2</v>
      </c>
      <c r="H3044">
        <v>4</v>
      </c>
      <c r="I3044">
        <v>3</v>
      </c>
      <c r="J3044">
        <v>2</v>
      </c>
      <c r="K3044">
        <v>6</v>
      </c>
      <c r="L3044">
        <v>6</v>
      </c>
      <c r="M3044">
        <v>5</v>
      </c>
      <c r="N3044">
        <v>2</v>
      </c>
      <c r="O3044">
        <v>1</v>
      </c>
      <c r="P3044">
        <v>2</v>
      </c>
      <c r="Q3044">
        <v>3</v>
      </c>
      <c r="R3044">
        <v>1</v>
      </c>
      <c r="S3044">
        <v>5</v>
      </c>
      <c r="T3044">
        <v>6</v>
      </c>
      <c r="U3044">
        <v>3</v>
      </c>
      <c r="V3044">
        <v>1</v>
      </c>
      <c r="W3044">
        <v>3</v>
      </c>
      <c r="X3044">
        <v>2</v>
      </c>
      <c r="Y3044">
        <v>8</v>
      </c>
      <c r="Z3044">
        <v>2</v>
      </c>
      <c r="AA3044">
        <v>8</v>
      </c>
      <c r="AB3044">
        <v>3</v>
      </c>
      <c r="AC3044">
        <v>6</v>
      </c>
      <c r="AD3044">
        <v>1</v>
      </c>
      <c r="AE3044">
        <v>6</v>
      </c>
      <c r="AF3044">
        <v>8</v>
      </c>
      <c r="AG3044">
        <v>7</v>
      </c>
      <c r="AH3044">
        <v>2</v>
      </c>
      <c r="AI3044">
        <v>1</v>
      </c>
      <c r="AJ3044">
        <v>1</v>
      </c>
      <c r="AK3044">
        <v>4</v>
      </c>
      <c r="AL3044">
        <v>5</v>
      </c>
      <c r="AM3044">
        <v>2</v>
      </c>
      <c r="AN3044">
        <v>7</v>
      </c>
      <c r="AO3044">
        <v>8</v>
      </c>
      <c r="AP3044">
        <v>2</v>
      </c>
      <c r="AQ3044">
        <v>4</v>
      </c>
      <c r="AR3044">
        <v>1</v>
      </c>
      <c r="AS3044">
        <v>7</v>
      </c>
      <c r="AT3044">
        <v>4</v>
      </c>
      <c r="AU3044">
        <v>4</v>
      </c>
      <c r="AV3044">
        <v>3</v>
      </c>
      <c r="AW3044">
        <v>2</v>
      </c>
      <c r="AX3044">
        <v>2</v>
      </c>
      <c r="AY3044">
        <v>4</v>
      </c>
      <c r="AZ3044">
        <v>8</v>
      </c>
      <c r="BA3044">
        <v>6</v>
      </c>
      <c r="BC3044" s="5">
        <f t="shared" si="168"/>
        <v>3.94</v>
      </c>
    </row>
    <row r="3045" spans="1:55" ht="17" customHeight="1" x14ac:dyDescent="0.2">
      <c r="A3045" s="81"/>
      <c r="B3045" s="82"/>
      <c r="C3045" s="5" t="s">
        <v>11</v>
      </c>
      <c r="D3045">
        <v>2</v>
      </c>
      <c r="E3045">
        <v>2</v>
      </c>
      <c r="F3045">
        <v>6</v>
      </c>
      <c r="G3045">
        <v>2</v>
      </c>
      <c r="H3045">
        <v>1</v>
      </c>
      <c r="I3045">
        <v>2</v>
      </c>
      <c r="J3045">
        <v>4</v>
      </c>
      <c r="K3045">
        <v>1</v>
      </c>
      <c r="L3045">
        <v>2</v>
      </c>
      <c r="M3045">
        <v>8</v>
      </c>
      <c r="N3045">
        <v>4</v>
      </c>
      <c r="O3045">
        <v>6</v>
      </c>
      <c r="P3045">
        <v>4</v>
      </c>
      <c r="Q3045">
        <v>6</v>
      </c>
      <c r="R3045">
        <v>6</v>
      </c>
      <c r="S3045">
        <v>2</v>
      </c>
      <c r="T3045">
        <v>3</v>
      </c>
      <c r="U3045">
        <v>2</v>
      </c>
      <c r="V3045">
        <v>7</v>
      </c>
      <c r="W3045">
        <v>5</v>
      </c>
      <c r="X3045">
        <v>3</v>
      </c>
      <c r="Y3045">
        <v>1</v>
      </c>
      <c r="Z3045">
        <v>3</v>
      </c>
      <c r="AA3045">
        <v>7</v>
      </c>
      <c r="AB3045">
        <v>5</v>
      </c>
      <c r="AC3045">
        <v>1</v>
      </c>
      <c r="AD3045">
        <v>2</v>
      </c>
      <c r="AE3045">
        <v>1</v>
      </c>
      <c r="AF3045">
        <v>8</v>
      </c>
      <c r="AG3045">
        <v>2</v>
      </c>
      <c r="AH3045">
        <v>8</v>
      </c>
      <c r="AI3045">
        <v>6</v>
      </c>
      <c r="AJ3045">
        <v>7</v>
      </c>
      <c r="AK3045">
        <v>7</v>
      </c>
      <c r="AL3045">
        <v>3</v>
      </c>
      <c r="AM3045">
        <v>4</v>
      </c>
      <c r="AN3045">
        <v>4</v>
      </c>
      <c r="AO3045">
        <v>4</v>
      </c>
      <c r="AP3045">
        <v>3</v>
      </c>
      <c r="AQ3045">
        <v>6</v>
      </c>
      <c r="AR3045">
        <v>7</v>
      </c>
      <c r="AS3045">
        <v>1</v>
      </c>
      <c r="AT3045">
        <v>4</v>
      </c>
      <c r="AU3045">
        <v>1</v>
      </c>
      <c r="AV3045">
        <v>6</v>
      </c>
      <c r="AW3045">
        <v>1</v>
      </c>
      <c r="AX3045">
        <v>8</v>
      </c>
      <c r="AY3045">
        <v>6</v>
      </c>
      <c r="AZ3045">
        <v>4</v>
      </c>
      <c r="BA3045">
        <v>3</v>
      </c>
      <c r="BC3045" s="5">
        <f t="shared" si="168"/>
        <v>4.0199999999999996</v>
      </c>
    </row>
    <row r="3046" spans="1:55" ht="17" customHeight="1" x14ac:dyDescent="0.2">
      <c r="A3046" s="81"/>
      <c r="B3046" s="82"/>
      <c r="C3046" s="5" t="s">
        <v>6</v>
      </c>
      <c r="D3046">
        <v>8</v>
      </c>
      <c r="E3046">
        <v>1</v>
      </c>
      <c r="F3046">
        <v>7</v>
      </c>
      <c r="G3046">
        <v>3</v>
      </c>
      <c r="H3046">
        <v>1</v>
      </c>
      <c r="I3046">
        <v>2</v>
      </c>
      <c r="J3046">
        <v>3</v>
      </c>
      <c r="K3046">
        <v>1</v>
      </c>
      <c r="L3046">
        <v>8</v>
      </c>
      <c r="M3046">
        <v>1</v>
      </c>
      <c r="N3046">
        <v>3</v>
      </c>
      <c r="O3046">
        <v>4</v>
      </c>
      <c r="P3046">
        <v>7</v>
      </c>
      <c r="Q3046">
        <v>6</v>
      </c>
      <c r="R3046">
        <v>3</v>
      </c>
      <c r="S3046">
        <v>8</v>
      </c>
      <c r="T3046">
        <v>4</v>
      </c>
      <c r="U3046">
        <v>4</v>
      </c>
      <c r="V3046">
        <v>4</v>
      </c>
      <c r="W3046">
        <v>8</v>
      </c>
      <c r="X3046">
        <v>8</v>
      </c>
      <c r="Y3046">
        <v>5</v>
      </c>
      <c r="Z3046">
        <v>3</v>
      </c>
      <c r="AA3046">
        <v>6</v>
      </c>
      <c r="AB3046">
        <v>6</v>
      </c>
      <c r="AC3046">
        <v>6</v>
      </c>
      <c r="AD3046">
        <v>2</v>
      </c>
      <c r="AE3046">
        <v>8</v>
      </c>
      <c r="AF3046">
        <v>1</v>
      </c>
      <c r="AG3046">
        <v>8</v>
      </c>
      <c r="AH3046">
        <v>6</v>
      </c>
      <c r="AI3046">
        <v>7</v>
      </c>
      <c r="AJ3046">
        <v>3</v>
      </c>
      <c r="AK3046">
        <v>6</v>
      </c>
      <c r="AL3046">
        <v>3</v>
      </c>
      <c r="AM3046">
        <v>8</v>
      </c>
      <c r="AN3046">
        <v>2</v>
      </c>
      <c r="AO3046">
        <v>7</v>
      </c>
      <c r="AP3046">
        <v>2</v>
      </c>
      <c r="AQ3046">
        <v>3</v>
      </c>
      <c r="AR3046">
        <v>1</v>
      </c>
      <c r="AS3046">
        <v>3</v>
      </c>
      <c r="AT3046">
        <v>4</v>
      </c>
      <c r="AU3046">
        <v>7</v>
      </c>
      <c r="AV3046">
        <v>6</v>
      </c>
      <c r="AW3046">
        <v>2</v>
      </c>
      <c r="AX3046">
        <v>4</v>
      </c>
      <c r="AY3046">
        <v>3</v>
      </c>
      <c r="AZ3046">
        <v>2</v>
      </c>
      <c r="BA3046">
        <v>1</v>
      </c>
      <c r="BC3046" s="5">
        <f t="shared" si="168"/>
        <v>4.38</v>
      </c>
    </row>
    <row r="3047" spans="1:55" ht="17" customHeight="1" x14ac:dyDescent="0.2">
      <c r="A3047" s="81"/>
      <c r="B3047" s="82"/>
      <c r="C3047" s="5" t="s">
        <v>12</v>
      </c>
      <c r="D3047">
        <v>8</v>
      </c>
      <c r="E3047">
        <v>4</v>
      </c>
      <c r="F3047">
        <v>1</v>
      </c>
      <c r="G3047">
        <v>4</v>
      </c>
      <c r="H3047">
        <v>2</v>
      </c>
      <c r="I3047">
        <v>1</v>
      </c>
      <c r="J3047">
        <v>3</v>
      </c>
      <c r="K3047">
        <v>4</v>
      </c>
      <c r="L3047">
        <v>6</v>
      </c>
      <c r="M3047">
        <v>6</v>
      </c>
      <c r="N3047">
        <v>8</v>
      </c>
      <c r="O3047">
        <v>7</v>
      </c>
      <c r="P3047">
        <v>6</v>
      </c>
      <c r="Q3047">
        <v>1</v>
      </c>
      <c r="R3047">
        <v>2</v>
      </c>
      <c r="S3047">
        <v>7</v>
      </c>
      <c r="T3047">
        <v>8</v>
      </c>
      <c r="U3047">
        <v>2</v>
      </c>
      <c r="V3047">
        <v>3</v>
      </c>
      <c r="W3047">
        <v>7</v>
      </c>
      <c r="X3047">
        <v>5</v>
      </c>
      <c r="Y3047">
        <v>2</v>
      </c>
      <c r="Z3047">
        <v>4</v>
      </c>
      <c r="AA3047">
        <v>4</v>
      </c>
      <c r="AB3047">
        <v>4</v>
      </c>
      <c r="AC3047">
        <v>1</v>
      </c>
      <c r="AD3047">
        <v>2</v>
      </c>
      <c r="AE3047">
        <v>3</v>
      </c>
      <c r="AF3047">
        <v>1</v>
      </c>
      <c r="AG3047">
        <v>2</v>
      </c>
      <c r="AH3047">
        <v>7</v>
      </c>
      <c r="AI3047">
        <v>4</v>
      </c>
      <c r="AJ3047">
        <v>1</v>
      </c>
      <c r="AK3047">
        <v>4</v>
      </c>
      <c r="AL3047">
        <v>8</v>
      </c>
      <c r="AM3047">
        <v>7</v>
      </c>
      <c r="AN3047">
        <v>5</v>
      </c>
      <c r="AO3047">
        <v>6</v>
      </c>
      <c r="AP3047">
        <v>6</v>
      </c>
      <c r="AQ3047">
        <v>2</v>
      </c>
      <c r="AR3047">
        <v>6</v>
      </c>
      <c r="AS3047">
        <v>1</v>
      </c>
      <c r="AT3047">
        <v>6</v>
      </c>
      <c r="AU3047">
        <v>6</v>
      </c>
      <c r="AV3047">
        <v>5</v>
      </c>
      <c r="AW3047">
        <v>3</v>
      </c>
      <c r="AX3047">
        <v>6</v>
      </c>
      <c r="AY3047">
        <v>2</v>
      </c>
      <c r="AZ3047">
        <v>4</v>
      </c>
      <c r="BA3047">
        <v>1</v>
      </c>
      <c r="BC3047" s="5">
        <f t="shared" si="168"/>
        <v>4.16</v>
      </c>
    </row>
    <row r="3049" spans="1:55" ht="17" customHeight="1" x14ac:dyDescent="0.2">
      <c r="A3049" s="81">
        <v>56</v>
      </c>
      <c r="B3049" s="82" t="s">
        <v>8</v>
      </c>
      <c r="C3049" s="5" t="s">
        <v>9</v>
      </c>
      <c r="D3049">
        <v>4</v>
      </c>
      <c r="E3049">
        <v>1</v>
      </c>
      <c r="F3049">
        <v>1</v>
      </c>
      <c r="G3049">
        <v>8</v>
      </c>
      <c r="H3049">
        <v>3</v>
      </c>
      <c r="I3049">
        <v>7</v>
      </c>
      <c r="J3049">
        <v>8</v>
      </c>
      <c r="K3049">
        <v>8</v>
      </c>
      <c r="L3049">
        <v>7</v>
      </c>
      <c r="M3049">
        <v>7</v>
      </c>
      <c r="N3049">
        <v>8</v>
      </c>
      <c r="O3049">
        <v>2</v>
      </c>
      <c r="P3049">
        <v>1</v>
      </c>
      <c r="Q3049">
        <v>5</v>
      </c>
      <c r="R3049">
        <v>1</v>
      </c>
      <c r="S3049">
        <v>6</v>
      </c>
      <c r="T3049">
        <v>5</v>
      </c>
      <c r="U3049">
        <v>4</v>
      </c>
      <c r="V3049">
        <v>7</v>
      </c>
      <c r="W3049">
        <v>6</v>
      </c>
      <c r="X3049">
        <v>7</v>
      </c>
      <c r="Y3049">
        <v>7</v>
      </c>
      <c r="Z3049">
        <v>1</v>
      </c>
      <c r="AA3049">
        <v>3</v>
      </c>
      <c r="AB3049">
        <v>4</v>
      </c>
      <c r="AC3049">
        <v>1</v>
      </c>
      <c r="AD3049">
        <v>8</v>
      </c>
      <c r="AE3049">
        <v>8</v>
      </c>
      <c r="AF3049">
        <v>8</v>
      </c>
      <c r="AG3049">
        <v>6</v>
      </c>
      <c r="AH3049">
        <v>7</v>
      </c>
      <c r="AI3049">
        <v>8</v>
      </c>
      <c r="AJ3049">
        <v>4</v>
      </c>
      <c r="AK3049">
        <v>4</v>
      </c>
      <c r="AL3049">
        <v>7</v>
      </c>
      <c r="AM3049">
        <v>7</v>
      </c>
      <c r="AN3049">
        <v>7</v>
      </c>
      <c r="AO3049">
        <v>1</v>
      </c>
      <c r="AP3049">
        <v>5</v>
      </c>
      <c r="AQ3049">
        <v>7</v>
      </c>
      <c r="AR3049">
        <v>1</v>
      </c>
      <c r="AS3049">
        <v>2</v>
      </c>
      <c r="AT3049">
        <v>6</v>
      </c>
      <c r="AU3049">
        <v>4</v>
      </c>
      <c r="AV3049">
        <v>8</v>
      </c>
      <c r="AW3049">
        <v>1</v>
      </c>
      <c r="AX3049">
        <v>5</v>
      </c>
      <c r="AY3049">
        <v>4</v>
      </c>
      <c r="AZ3049">
        <v>5</v>
      </c>
      <c r="BA3049">
        <v>7</v>
      </c>
      <c r="BC3049" s="5">
        <f t="shared" ref="BC3049:BC3112" si="169">AVERAGE(D3049:BA3049)</f>
        <v>5.04</v>
      </c>
    </row>
    <row r="3050" spans="1:55" ht="17" customHeight="1" x14ac:dyDescent="0.2">
      <c r="A3050" s="81"/>
      <c r="B3050" s="82"/>
      <c r="C3050" s="5" t="s">
        <v>10</v>
      </c>
      <c r="D3050">
        <v>3</v>
      </c>
      <c r="E3050">
        <v>1</v>
      </c>
      <c r="F3050">
        <v>8</v>
      </c>
      <c r="G3050">
        <v>2</v>
      </c>
      <c r="H3050">
        <v>2</v>
      </c>
      <c r="I3050">
        <v>2</v>
      </c>
      <c r="J3050">
        <v>4</v>
      </c>
      <c r="K3050">
        <v>3</v>
      </c>
      <c r="L3050">
        <v>7</v>
      </c>
      <c r="M3050">
        <v>2</v>
      </c>
      <c r="N3050">
        <v>4</v>
      </c>
      <c r="O3050">
        <v>6</v>
      </c>
      <c r="P3050">
        <v>3</v>
      </c>
      <c r="Q3050">
        <v>1</v>
      </c>
      <c r="R3050">
        <v>2</v>
      </c>
      <c r="S3050">
        <v>6</v>
      </c>
      <c r="T3050">
        <v>4</v>
      </c>
      <c r="U3050">
        <v>1</v>
      </c>
      <c r="V3050">
        <v>7</v>
      </c>
      <c r="W3050">
        <v>7</v>
      </c>
      <c r="X3050">
        <v>7</v>
      </c>
      <c r="Y3050">
        <v>3</v>
      </c>
      <c r="Z3050">
        <v>1</v>
      </c>
      <c r="AA3050">
        <v>3</v>
      </c>
      <c r="AB3050">
        <v>3</v>
      </c>
      <c r="AC3050">
        <v>2</v>
      </c>
      <c r="AD3050">
        <v>3</v>
      </c>
      <c r="AE3050">
        <v>1</v>
      </c>
      <c r="AF3050">
        <v>3</v>
      </c>
      <c r="AG3050">
        <v>1</v>
      </c>
      <c r="AH3050">
        <v>2</v>
      </c>
      <c r="AI3050">
        <v>3</v>
      </c>
      <c r="AJ3050">
        <v>8</v>
      </c>
      <c r="AK3050">
        <v>1</v>
      </c>
      <c r="AL3050">
        <v>8</v>
      </c>
      <c r="AM3050">
        <v>7</v>
      </c>
      <c r="AN3050">
        <v>2</v>
      </c>
      <c r="AO3050">
        <v>8</v>
      </c>
      <c r="AP3050">
        <v>5</v>
      </c>
      <c r="AQ3050">
        <v>5</v>
      </c>
      <c r="AR3050">
        <v>2</v>
      </c>
      <c r="AS3050">
        <v>2</v>
      </c>
      <c r="AT3050">
        <v>8</v>
      </c>
      <c r="AU3050">
        <v>6</v>
      </c>
      <c r="AV3050">
        <v>8</v>
      </c>
      <c r="AW3050">
        <v>2</v>
      </c>
      <c r="AX3050">
        <v>3</v>
      </c>
      <c r="AY3050">
        <v>8</v>
      </c>
      <c r="AZ3050">
        <v>6</v>
      </c>
      <c r="BA3050">
        <v>8</v>
      </c>
      <c r="BC3050" s="5">
        <f t="shared" si="169"/>
        <v>4.08</v>
      </c>
    </row>
    <row r="3051" spans="1:55" ht="17" customHeight="1" x14ac:dyDescent="0.2">
      <c r="A3051" s="81"/>
      <c r="B3051" s="82"/>
      <c r="C3051" s="5" t="s">
        <v>2</v>
      </c>
      <c r="D3051">
        <v>8</v>
      </c>
      <c r="E3051">
        <v>6</v>
      </c>
      <c r="F3051">
        <v>7</v>
      </c>
      <c r="G3051">
        <v>8</v>
      </c>
      <c r="H3051">
        <v>1</v>
      </c>
      <c r="I3051">
        <v>2</v>
      </c>
      <c r="J3051">
        <v>7</v>
      </c>
      <c r="K3051">
        <v>2</v>
      </c>
      <c r="L3051">
        <v>2</v>
      </c>
      <c r="M3051">
        <v>1</v>
      </c>
      <c r="N3051">
        <v>1</v>
      </c>
      <c r="O3051">
        <v>8</v>
      </c>
      <c r="P3051">
        <v>5</v>
      </c>
      <c r="Q3051">
        <v>4</v>
      </c>
      <c r="R3051">
        <v>6</v>
      </c>
      <c r="S3051">
        <v>4</v>
      </c>
      <c r="T3051">
        <v>3</v>
      </c>
      <c r="U3051">
        <v>4</v>
      </c>
      <c r="V3051">
        <v>8</v>
      </c>
      <c r="W3051">
        <v>1</v>
      </c>
      <c r="X3051">
        <v>3</v>
      </c>
      <c r="Y3051">
        <v>6</v>
      </c>
      <c r="Z3051">
        <v>3</v>
      </c>
      <c r="AA3051">
        <v>1</v>
      </c>
      <c r="AB3051">
        <v>7</v>
      </c>
      <c r="AC3051">
        <v>2</v>
      </c>
      <c r="AD3051">
        <v>1</v>
      </c>
      <c r="AE3051">
        <v>3</v>
      </c>
      <c r="AF3051">
        <v>4</v>
      </c>
      <c r="AG3051">
        <v>1</v>
      </c>
      <c r="AH3051">
        <v>5</v>
      </c>
      <c r="AI3051">
        <v>7</v>
      </c>
      <c r="AJ3051">
        <v>3</v>
      </c>
      <c r="AK3051">
        <v>1</v>
      </c>
      <c r="AL3051">
        <v>8</v>
      </c>
      <c r="AM3051">
        <v>7</v>
      </c>
      <c r="AN3051">
        <v>7</v>
      </c>
      <c r="AO3051">
        <v>1</v>
      </c>
      <c r="AP3051">
        <v>4</v>
      </c>
      <c r="AQ3051">
        <v>1</v>
      </c>
      <c r="AR3051">
        <v>8</v>
      </c>
      <c r="AS3051">
        <v>1</v>
      </c>
      <c r="AT3051">
        <v>6</v>
      </c>
      <c r="AU3051">
        <v>1</v>
      </c>
      <c r="AV3051">
        <v>7</v>
      </c>
      <c r="AW3051">
        <v>2</v>
      </c>
      <c r="AX3051">
        <v>3</v>
      </c>
      <c r="AY3051">
        <v>6</v>
      </c>
      <c r="AZ3051">
        <v>7</v>
      </c>
      <c r="BA3051">
        <v>6</v>
      </c>
      <c r="BC3051" s="5">
        <f t="shared" si="169"/>
        <v>4.2</v>
      </c>
    </row>
    <row r="3052" spans="1:55" ht="17" customHeight="1" x14ac:dyDescent="0.2">
      <c r="A3052" s="81"/>
      <c r="B3052" s="82"/>
      <c r="C3052" s="5" t="s">
        <v>4</v>
      </c>
      <c r="D3052">
        <v>5</v>
      </c>
      <c r="E3052">
        <v>7</v>
      </c>
      <c r="F3052">
        <v>8</v>
      </c>
      <c r="G3052">
        <v>2</v>
      </c>
      <c r="H3052">
        <v>1</v>
      </c>
      <c r="I3052">
        <v>1</v>
      </c>
      <c r="J3052">
        <v>3</v>
      </c>
      <c r="K3052">
        <v>1</v>
      </c>
      <c r="L3052">
        <v>1</v>
      </c>
      <c r="M3052">
        <v>6</v>
      </c>
      <c r="N3052">
        <v>7</v>
      </c>
      <c r="O3052">
        <v>5</v>
      </c>
      <c r="P3052">
        <v>1</v>
      </c>
      <c r="Q3052">
        <v>4</v>
      </c>
      <c r="R3052">
        <v>6</v>
      </c>
      <c r="S3052">
        <v>5</v>
      </c>
      <c r="T3052">
        <v>7</v>
      </c>
      <c r="U3052">
        <v>1</v>
      </c>
      <c r="V3052">
        <v>3</v>
      </c>
      <c r="W3052">
        <v>6</v>
      </c>
      <c r="X3052">
        <v>7</v>
      </c>
      <c r="Y3052">
        <v>8</v>
      </c>
      <c r="Z3052">
        <v>6</v>
      </c>
      <c r="AA3052">
        <v>3</v>
      </c>
      <c r="AB3052">
        <v>2</v>
      </c>
      <c r="AC3052">
        <v>8</v>
      </c>
      <c r="AD3052">
        <v>1</v>
      </c>
      <c r="AE3052">
        <v>6</v>
      </c>
      <c r="AF3052">
        <v>4</v>
      </c>
      <c r="AG3052">
        <v>6</v>
      </c>
      <c r="AH3052">
        <v>7</v>
      </c>
      <c r="AI3052">
        <v>8</v>
      </c>
      <c r="AJ3052">
        <v>1</v>
      </c>
      <c r="AK3052">
        <v>3</v>
      </c>
      <c r="AL3052">
        <v>8</v>
      </c>
      <c r="AM3052">
        <v>1</v>
      </c>
      <c r="AN3052">
        <v>4</v>
      </c>
      <c r="AO3052">
        <v>1</v>
      </c>
      <c r="AP3052">
        <v>3</v>
      </c>
      <c r="AQ3052">
        <v>8</v>
      </c>
      <c r="AR3052">
        <v>3</v>
      </c>
      <c r="AS3052">
        <v>7</v>
      </c>
      <c r="AT3052">
        <v>3</v>
      </c>
      <c r="AU3052">
        <v>4</v>
      </c>
      <c r="AV3052">
        <v>2</v>
      </c>
      <c r="AW3052">
        <v>3</v>
      </c>
      <c r="AX3052">
        <v>1</v>
      </c>
      <c r="AY3052">
        <v>8</v>
      </c>
      <c r="AZ3052">
        <v>4</v>
      </c>
      <c r="BA3052">
        <v>1</v>
      </c>
      <c r="BC3052" s="5">
        <f t="shared" si="169"/>
        <v>4.22</v>
      </c>
    </row>
    <row r="3053" spans="1:55" ht="17" customHeight="1" x14ac:dyDescent="0.2">
      <c r="A3053" s="81"/>
      <c r="B3053" s="82"/>
      <c r="C3053" s="5" t="s">
        <v>11</v>
      </c>
      <c r="D3053">
        <v>7</v>
      </c>
      <c r="E3053">
        <v>4</v>
      </c>
      <c r="F3053">
        <v>3</v>
      </c>
      <c r="G3053">
        <v>1</v>
      </c>
      <c r="H3053">
        <v>4</v>
      </c>
      <c r="I3053">
        <v>4</v>
      </c>
      <c r="J3053">
        <v>6</v>
      </c>
      <c r="K3053">
        <v>1</v>
      </c>
      <c r="L3053">
        <v>6</v>
      </c>
      <c r="M3053">
        <v>8</v>
      </c>
      <c r="N3053">
        <v>8</v>
      </c>
      <c r="O3053">
        <v>1</v>
      </c>
      <c r="P3053">
        <v>4</v>
      </c>
      <c r="Q3053">
        <v>6</v>
      </c>
      <c r="R3053">
        <v>4</v>
      </c>
      <c r="S3053">
        <v>4</v>
      </c>
      <c r="T3053">
        <v>3</v>
      </c>
      <c r="U3053">
        <v>2</v>
      </c>
      <c r="V3053">
        <v>7</v>
      </c>
      <c r="W3053">
        <v>2</v>
      </c>
      <c r="X3053">
        <v>3</v>
      </c>
      <c r="Y3053">
        <v>2</v>
      </c>
      <c r="Z3053">
        <v>8</v>
      </c>
      <c r="AA3053">
        <v>4</v>
      </c>
      <c r="AB3053">
        <v>6</v>
      </c>
      <c r="AC3053">
        <v>1</v>
      </c>
      <c r="AD3053">
        <v>6</v>
      </c>
      <c r="AE3053">
        <v>7</v>
      </c>
      <c r="AF3053">
        <v>4</v>
      </c>
      <c r="AG3053">
        <v>2</v>
      </c>
      <c r="AH3053">
        <v>7</v>
      </c>
      <c r="AI3053">
        <v>6</v>
      </c>
      <c r="AJ3053">
        <v>8</v>
      </c>
      <c r="AK3053">
        <v>7</v>
      </c>
      <c r="AL3053">
        <v>7</v>
      </c>
      <c r="AM3053">
        <v>5</v>
      </c>
      <c r="AN3053">
        <v>7</v>
      </c>
      <c r="AO3053">
        <v>5</v>
      </c>
      <c r="AP3053">
        <v>6</v>
      </c>
      <c r="AQ3053">
        <v>7</v>
      </c>
      <c r="AR3053">
        <v>1</v>
      </c>
      <c r="AS3053">
        <v>8</v>
      </c>
      <c r="AT3053">
        <v>7</v>
      </c>
      <c r="AU3053">
        <v>3</v>
      </c>
      <c r="AV3053">
        <v>2</v>
      </c>
      <c r="AW3053">
        <v>3</v>
      </c>
      <c r="AX3053">
        <v>3</v>
      </c>
      <c r="AY3053">
        <v>1</v>
      </c>
      <c r="AZ3053">
        <v>3</v>
      </c>
      <c r="BA3053">
        <v>7</v>
      </c>
      <c r="BC3053" s="5">
        <f t="shared" si="169"/>
        <v>4.62</v>
      </c>
    </row>
    <row r="3054" spans="1:55" ht="17" customHeight="1" x14ac:dyDescent="0.2">
      <c r="A3054" s="81"/>
      <c r="B3054" s="82"/>
      <c r="C3054" s="5" t="s">
        <v>6</v>
      </c>
      <c r="D3054">
        <v>3</v>
      </c>
      <c r="E3054">
        <v>4</v>
      </c>
      <c r="F3054">
        <v>2</v>
      </c>
      <c r="G3054">
        <v>5</v>
      </c>
      <c r="H3054">
        <v>5</v>
      </c>
      <c r="I3054">
        <v>8</v>
      </c>
      <c r="J3054">
        <v>8</v>
      </c>
      <c r="K3054">
        <v>3</v>
      </c>
      <c r="L3054">
        <v>2</v>
      </c>
      <c r="M3054">
        <v>6</v>
      </c>
      <c r="N3054">
        <v>5</v>
      </c>
      <c r="O3054">
        <v>3</v>
      </c>
      <c r="P3054">
        <v>1</v>
      </c>
      <c r="Q3054">
        <v>5</v>
      </c>
      <c r="R3054">
        <v>7</v>
      </c>
      <c r="S3054">
        <v>8</v>
      </c>
      <c r="T3054">
        <v>8</v>
      </c>
      <c r="U3054">
        <v>4</v>
      </c>
      <c r="V3054">
        <v>3</v>
      </c>
      <c r="W3054">
        <v>6</v>
      </c>
      <c r="X3054">
        <v>5</v>
      </c>
      <c r="Y3054">
        <v>7</v>
      </c>
      <c r="Z3054">
        <v>2</v>
      </c>
      <c r="AA3054">
        <v>8</v>
      </c>
      <c r="AB3054">
        <v>5</v>
      </c>
      <c r="AC3054">
        <v>3</v>
      </c>
      <c r="AD3054">
        <v>6</v>
      </c>
      <c r="AE3054">
        <v>8</v>
      </c>
      <c r="AF3054">
        <v>4</v>
      </c>
      <c r="AG3054">
        <v>2</v>
      </c>
      <c r="AH3054">
        <v>4</v>
      </c>
      <c r="AI3054">
        <v>5</v>
      </c>
      <c r="AJ3054">
        <v>7</v>
      </c>
      <c r="AK3054">
        <v>6</v>
      </c>
      <c r="AL3054">
        <v>8</v>
      </c>
      <c r="AM3054">
        <v>7</v>
      </c>
      <c r="AN3054">
        <v>3</v>
      </c>
      <c r="AO3054">
        <v>7</v>
      </c>
      <c r="AP3054">
        <v>8</v>
      </c>
      <c r="AQ3054">
        <v>5</v>
      </c>
      <c r="AR3054">
        <v>3</v>
      </c>
      <c r="AS3054">
        <v>7</v>
      </c>
      <c r="AT3054">
        <v>1</v>
      </c>
      <c r="AU3054">
        <v>2</v>
      </c>
      <c r="AV3054">
        <v>7</v>
      </c>
      <c r="AW3054">
        <v>7</v>
      </c>
      <c r="AX3054">
        <v>6</v>
      </c>
      <c r="AY3054">
        <v>2</v>
      </c>
      <c r="AZ3054">
        <v>2</v>
      </c>
      <c r="BA3054">
        <v>2</v>
      </c>
      <c r="BC3054" s="5">
        <f t="shared" si="169"/>
        <v>4.9000000000000004</v>
      </c>
    </row>
    <row r="3055" spans="1:55" ht="17" customHeight="1" x14ac:dyDescent="0.2">
      <c r="A3055" s="81"/>
      <c r="B3055" s="82"/>
      <c r="C3055" s="5" t="s">
        <v>12</v>
      </c>
      <c r="D3055">
        <v>4</v>
      </c>
      <c r="E3055">
        <v>1</v>
      </c>
      <c r="F3055">
        <v>1</v>
      </c>
      <c r="G3055">
        <v>2</v>
      </c>
      <c r="H3055">
        <v>3</v>
      </c>
      <c r="I3055">
        <v>3</v>
      </c>
      <c r="J3055">
        <v>7</v>
      </c>
      <c r="K3055">
        <v>7</v>
      </c>
      <c r="L3055">
        <v>6</v>
      </c>
      <c r="M3055">
        <v>3</v>
      </c>
      <c r="N3055">
        <v>2</v>
      </c>
      <c r="O3055">
        <v>5</v>
      </c>
      <c r="P3055">
        <v>5</v>
      </c>
      <c r="Q3055">
        <v>7</v>
      </c>
      <c r="R3055">
        <v>8</v>
      </c>
      <c r="S3055">
        <v>2</v>
      </c>
      <c r="T3055">
        <v>7</v>
      </c>
      <c r="U3055">
        <v>2</v>
      </c>
      <c r="V3055">
        <v>8</v>
      </c>
      <c r="W3055">
        <v>6</v>
      </c>
      <c r="X3055">
        <v>2</v>
      </c>
      <c r="Y3055">
        <v>4</v>
      </c>
      <c r="Z3055">
        <v>8</v>
      </c>
      <c r="AA3055">
        <v>4</v>
      </c>
      <c r="AB3055">
        <v>4</v>
      </c>
      <c r="AC3055">
        <v>7</v>
      </c>
      <c r="AD3055">
        <v>7</v>
      </c>
      <c r="AE3055">
        <v>4</v>
      </c>
      <c r="AF3055">
        <v>8</v>
      </c>
      <c r="AG3055">
        <v>5</v>
      </c>
      <c r="AH3055">
        <v>6</v>
      </c>
      <c r="AI3055">
        <v>6</v>
      </c>
      <c r="AJ3055">
        <v>7</v>
      </c>
      <c r="AK3055">
        <v>6</v>
      </c>
      <c r="AL3055">
        <v>5</v>
      </c>
      <c r="AM3055">
        <v>1</v>
      </c>
      <c r="AN3055">
        <v>1</v>
      </c>
      <c r="AO3055">
        <v>1</v>
      </c>
      <c r="AP3055">
        <v>6</v>
      </c>
      <c r="AQ3055">
        <v>3</v>
      </c>
      <c r="AR3055">
        <v>4</v>
      </c>
      <c r="AS3055">
        <v>1</v>
      </c>
      <c r="AT3055">
        <v>8</v>
      </c>
      <c r="AU3055">
        <v>7</v>
      </c>
      <c r="AV3055">
        <v>7</v>
      </c>
      <c r="AW3055">
        <v>7</v>
      </c>
      <c r="AX3055">
        <v>6</v>
      </c>
      <c r="AY3055">
        <v>1</v>
      </c>
      <c r="AZ3055">
        <v>5</v>
      </c>
      <c r="BA3055">
        <v>2</v>
      </c>
      <c r="BC3055" s="5">
        <f t="shared" si="169"/>
        <v>4.6399999999999997</v>
      </c>
    </row>
    <row r="3056" spans="1:55" ht="17" customHeight="1" x14ac:dyDescent="0.2">
      <c r="A3056" s="81"/>
      <c r="B3056" s="82" t="s">
        <v>17</v>
      </c>
      <c r="C3056" s="3" t="s">
        <v>9</v>
      </c>
      <c r="D3056">
        <v>1</v>
      </c>
      <c r="E3056">
        <v>4</v>
      </c>
      <c r="F3056">
        <v>1</v>
      </c>
      <c r="G3056">
        <v>2</v>
      </c>
      <c r="H3056">
        <v>4</v>
      </c>
      <c r="I3056">
        <v>1</v>
      </c>
      <c r="J3056">
        <v>3</v>
      </c>
      <c r="K3056">
        <v>2</v>
      </c>
      <c r="L3056">
        <v>8</v>
      </c>
      <c r="M3056">
        <v>4</v>
      </c>
      <c r="N3056">
        <v>6</v>
      </c>
      <c r="O3056">
        <v>6</v>
      </c>
      <c r="P3056">
        <v>1</v>
      </c>
      <c r="Q3056">
        <v>3</v>
      </c>
      <c r="R3056">
        <v>4</v>
      </c>
      <c r="S3056">
        <v>8</v>
      </c>
      <c r="T3056">
        <v>3</v>
      </c>
      <c r="U3056">
        <v>4</v>
      </c>
      <c r="V3056">
        <v>1</v>
      </c>
      <c r="W3056">
        <v>7</v>
      </c>
      <c r="X3056">
        <v>4</v>
      </c>
      <c r="Y3056">
        <v>8</v>
      </c>
      <c r="Z3056">
        <v>8</v>
      </c>
      <c r="AA3056">
        <v>6</v>
      </c>
      <c r="AB3056">
        <v>2</v>
      </c>
      <c r="AC3056">
        <v>3</v>
      </c>
      <c r="AD3056">
        <v>7</v>
      </c>
      <c r="AE3056">
        <v>1</v>
      </c>
      <c r="AF3056">
        <v>3</v>
      </c>
      <c r="AG3056">
        <v>2</v>
      </c>
      <c r="AH3056">
        <v>5</v>
      </c>
      <c r="AI3056">
        <v>6</v>
      </c>
      <c r="AJ3056">
        <v>2</v>
      </c>
      <c r="AK3056">
        <v>3</v>
      </c>
      <c r="AL3056">
        <v>7</v>
      </c>
      <c r="AM3056">
        <v>1</v>
      </c>
      <c r="AN3056">
        <v>1</v>
      </c>
      <c r="AO3056">
        <v>6</v>
      </c>
      <c r="AP3056">
        <v>4</v>
      </c>
      <c r="AQ3056">
        <v>8</v>
      </c>
      <c r="AR3056">
        <v>1</v>
      </c>
      <c r="AS3056">
        <v>2</v>
      </c>
      <c r="AT3056">
        <v>4</v>
      </c>
      <c r="AU3056">
        <v>6</v>
      </c>
      <c r="AV3056">
        <v>4</v>
      </c>
      <c r="AW3056">
        <v>4</v>
      </c>
      <c r="AX3056">
        <v>7</v>
      </c>
      <c r="AY3056">
        <v>7</v>
      </c>
      <c r="AZ3056">
        <v>4</v>
      </c>
      <c r="BA3056">
        <v>8</v>
      </c>
      <c r="BC3056" s="5">
        <f t="shared" si="169"/>
        <v>4.1399999999999997</v>
      </c>
    </row>
    <row r="3057" spans="1:55" ht="17" customHeight="1" x14ac:dyDescent="0.2">
      <c r="A3057" s="81"/>
      <c r="B3057" s="82"/>
      <c r="C3057" s="5" t="s">
        <v>10</v>
      </c>
      <c r="D3057">
        <v>7</v>
      </c>
      <c r="E3057">
        <v>7</v>
      </c>
      <c r="F3057">
        <v>3</v>
      </c>
      <c r="G3057">
        <v>3</v>
      </c>
      <c r="H3057">
        <v>6</v>
      </c>
      <c r="I3057">
        <v>3</v>
      </c>
      <c r="J3057">
        <v>7</v>
      </c>
      <c r="K3057">
        <v>4</v>
      </c>
      <c r="L3057">
        <v>7</v>
      </c>
      <c r="M3057">
        <v>4</v>
      </c>
      <c r="N3057">
        <v>6</v>
      </c>
      <c r="O3057">
        <v>3</v>
      </c>
      <c r="P3057">
        <v>6</v>
      </c>
      <c r="Q3057">
        <v>8</v>
      </c>
      <c r="R3057">
        <v>5</v>
      </c>
      <c r="S3057">
        <v>8</v>
      </c>
      <c r="T3057">
        <v>2</v>
      </c>
      <c r="U3057">
        <v>4</v>
      </c>
      <c r="V3057">
        <v>1</v>
      </c>
      <c r="W3057">
        <v>7</v>
      </c>
      <c r="X3057">
        <v>4</v>
      </c>
      <c r="Y3057">
        <v>7</v>
      </c>
      <c r="Z3057">
        <v>2</v>
      </c>
      <c r="AA3057">
        <v>7</v>
      </c>
      <c r="AB3057">
        <v>7</v>
      </c>
      <c r="AC3057">
        <v>6</v>
      </c>
      <c r="AD3057">
        <v>1</v>
      </c>
      <c r="AE3057">
        <v>7</v>
      </c>
      <c r="AF3057">
        <v>2</v>
      </c>
      <c r="AG3057">
        <v>4</v>
      </c>
      <c r="AH3057">
        <v>6</v>
      </c>
      <c r="AI3057">
        <v>1</v>
      </c>
      <c r="AJ3057">
        <v>2</v>
      </c>
      <c r="AK3057">
        <v>6</v>
      </c>
      <c r="AL3057">
        <v>5</v>
      </c>
      <c r="AM3057">
        <v>2</v>
      </c>
      <c r="AN3057">
        <v>2</v>
      </c>
      <c r="AO3057">
        <v>8</v>
      </c>
      <c r="AP3057">
        <v>6</v>
      </c>
      <c r="AQ3057">
        <v>3</v>
      </c>
      <c r="AR3057">
        <v>3</v>
      </c>
      <c r="AS3057">
        <v>7</v>
      </c>
      <c r="AT3057">
        <v>8</v>
      </c>
      <c r="AU3057">
        <v>3</v>
      </c>
      <c r="AV3057">
        <v>6</v>
      </c>
      <c r="AW3057">
        <v>8</v>
      </c>
      <c r="AX3057">
        <v>3</v>
      </c>
      <c r="AY3057">
        <v>4</v>
      </c>
      <c r="AZ3057">
        <v>8</v>
      </c>
      <c r="BA3057">
        <v>8</v>
      </c>
      <c r="BC3057" s="5">
        <f t="shared" si="169"/>
        <v>4.9400000000000004</v>
      </c>
    </row>
    <row r="3058" spans="1:55" ht="17" customHeight="1" x14ac:dyDescent="0.2">
      <c r="A3058" s="81"/>
      <c r="B3058" s="82"/>
      <c r="C3058" s="5" t="s">
        <v>2</v>
      </c>
      <c r="D3058">
        <v>2</v>
      </c>
      <c r="E3058">
        <v>3</v>
      </c>
      <c r="F3058">
        <v>4</v>
      </c>
      <c r="G3058">
        <v>4</v>
      </c>
      <c r="H3058">
        <v>7</v>
      </c>
      <c r="I3058">
        <v>4</v>
      </c>
      <c r="J3058">
        <v>6</v>
      </c>
      <c r="K3058">
        <v>4</v>
      </c>
      <c r="L3058">
        <v>4</v>
      </c>
      <c r="M3058">
        <v>1</v>
      </c>
      <c r="N3058">
        <v>4</v>
      </c>
      <c r="O3058">
        <v>7</v>
      </c>
      <c r="P3058">
        <v>8</v>
      </c>
      <c r="Q3058">
        <v>3</v>
      </c>
      <c r="R3058">
        <v>6</v>
      </c>
      <c r="S3058">
        <v>2</v>
      </c>
      <c r="T3058">
        <v>6</v>
      </c>
      <c r="U3058">
        <v>2</v>
      </c>
      <c r="V3058">
        <v>6</v>
      </c>
      <c r="W3058">
        <v>5</v>
      </c>
      <c r="X3058">
        <v>4</v>
      </c>
      <c r="Y3058">
        <v>8</v>
      </c>
      <c r="Z3058">
        <v>8</v>
      </c>
      <c r="AA3058">
        <v>7</v>
      </c>
      <c r="AB3058">
        <v>3</v>
      </c>
      <c r="AC3058">
        <v>2</v>
      </c>
      <c r="AD3058">
        <v>3</v>
      </c>
      <c r="AE3058">
        <v>6</v>
      </c>
      <c r="AF3058">
        <v>7</v>
      </c>
      <c r="AG3058">
        <v>7</v>
      </c>
      <c r="AH3058">
        <v>6</v>
      </c>
      <c r="AI3058">
        <v>3</v>
      </c>
      <c r="AJ3058">
        <v>4</v>
      </c>
      <c r="AK3058">
        <v>5</v>
      </c>
      <c r="AL3058">
        <v>3</v>
      </c>
      <c r="AM3058">
        <v>1</v>
      </c>
      <c r="AN3058">
        <v>6</v>
      </c>
      <c r="AO3058">
        <v>3</v>
      </c>
      <c r="AP3058">
        <v>2</v>
      </c>
      <c r="AQ3058">
        <v>6</v>
      </c>
      <c r="AR3058">
        <v>8</v>
      </c>
      <c r="AS3058">
        <v>6</v>
      </c>
      <c r="AT3058">
        <v>4</v>
      </c>
      <c r="AU3058">
        <v>3</v>
      </c>
      <c r="AV3058">
        <v>2</v>
      </c>
      <c r="AW3058">
        <v>2</v>
      </c>
      <c r="AX3058">
        <v>7</v>
      </c>
      <c r="AY3058">
        <v>1</v>
      </c>
      <c r="AZ3058">
        <v>7</v>
      </c>
      <c r="BA3058">
        <v>6</v>
      </c>
      <c r="BC3058" s="5">
        <f t="shared" si="169"/>
        <v>4.5599999999999996</v>
      </c>
    </row>
    <row r="3059" spans="1:55" ht="17" customHeight="1" x14ac:dyDescent="0.2">
      <c r="A3059" s="81"/>
      <c r="B3059" s="82"/>
      <c r="C3059" s="5" t="s">
        <v>4</v>
      </c>
      <c r="D3059">
        <v>3</v>
      </c>
      <c r="E3059">
        <v>1</v>
      </c>
      <c r="F3059">
        <v>4</v>
      </c>
      <c r="G3059">
        <v>5</v>
      </c>
      <c r="H3059">
        <v>7</v>
      </c>
      <c r="I3059">
        <v>1</v>
      </c>
      <c r="J3059">
        <v>4</v>
      </c>
      <c r="K3059">
        <v>6</v>
      </c>
      <c r="L3059">
        <v>5</v>
      </c>
      <c r="M3059">
        <v>5</v>
      </c>
      <c r="N3059">
        <v>8</v>
      </c>
      <c r="O3059">
        <v>3</v>
      </c>
      <c r="P3059">
        <v>7</v>
      </c>
      <c r="Q3059">
        <v>4</v>
      </c>
      <c r="R3059">
        <v>4</v>
      </c>
      <c r="S3059">
        <v>7</v>
      </c>
      <c r="T3059">
        <v>3</v>
      </c>
      <c r="U3059">
        <v>4</v>
      </c>
      <c r="V3059">
        <v>7</v>
      </c>
      <c r="W3059">
        <v>4</v>
      </c>
      <c r="X3059">
        <v>4</v>
      </c>
      <c r="Y3059">
        <v>4</v>
      </c>
      <c r="Z3059">
        <v>1</v>
      </c>
      <c r="AA3059">
        <v>3</v>
      </c>
      <c r="AB3059">
        <v>3</v>
      </c>
      <c r="AC3059">
        <v>5</v>
      </c>
      <c r="AD3059">
        <v>3</v>
      </c>
      <c r="AE3059">
        <v>7</v>
      </c>
      <c r="AF3059">
        <v>8</v>
      </c>
      <c r="AG3059">
        <v>1</v>
      </c>
      <c r="AH3059">
        <v>7</v>
      </c>
      <c r="AI3059">
        <v>6</v>
      </c>
      <c r="AJ3059">
        <v>5</v>
      </c>
      <c r="AK3059">
        <v>4</v>
      </c>
      <c r="AL3059">
        <v>4</v>
      </c>
      <c r="AM3059">
        <v>2</v>
      </c>
      <c r="AN3059">
        <v>2</v>
      </c>
      <c r="AO3059">
        <v>8</v>
      </c>
      <c r="AP3059">
        <v>8</v>
      </c>
      <c r="AQ3059">
        <v>4</v>
      </c>
      <c r="AR3059">
        <v>3</v>
      </c>
      <c r="AS3059">
        <v>2</v>
      </c>
      <c r="AT3059">
        <v>8</v>
      </c>
      <c r="AU3059">
        <v>2</v>
      </c>
      <c r="AV3059">
        <v>5</v>
      </c>
      <c r="AW3059">
        <v>1</v>
      </c>
      <c r="AX3059">
        <v>4</v>
      </c>
      <c r="AY3059">
        <v>7</v>
      </c>
      <c r="AZ3059">
        <v>6</v>
      </c>
      <c r="BA3059">
        <v>4</v>
      </c>
      <c r="BC3059" s="5">
        <f t="shared" si="169"/>
        <v>4.46</v>
      </c>
    </row>
    <row r="3060" spans="1:55" ht="17" customHeight="1" x14ac:dyDescent="0.2">
      <c r="A3060" s="81"/>
      <c r="B3060" s="82"/>
      <c r="C3060" s="5" t="s">
        <v>11</v>
      </c>
      <c r="D3060">
        <v>2</v>
      </c>
      <c r="E3060">
        <v>4</v>
      </c>
      <c r="F3060">
        <v>6</v>
      </c>
      <c r="G3060">
        <v>3</v>
      </c>
      <c r="H3060">
        <v>1</v>
      </c>
      <c r="I3060">
        <v>2</v>
      </c>
      <c r="J3060">
        <v>2</v>
      </c>
      <c r="K3060">
        <v>2</v>
      </c>
      <c r="L3060">
        <v>4</v>
      </c>
      <c r="M3060">
        <v>5</v>
      </c>
      <c r="N3060">
        <v>7</v>
      </c>
      <c r="O3060">
        <v>3</v>
      </c>
      <c r="P3060">
        <v>2</v>
      </c>
      <c r="Q3060">
        <v>3</v>
      </c>
      <c r="R3060">
        <v>7</v>
      </c>
      <c r="S3060">
        <v>3</v>
      </c>
      <c r="T3060">
        <v>5</v>
      </c>
      <c r="U3060">
        <v>3</v>
      </c>
      <c r="V3060">
        <v>2</v>
      </c>
      <c r="W3060">
        <v>2</v>
      </c>
      <c r="X3060">
        <v>7</v>
      </c>
      <c r="Y3060">
        <v>1</v>
      </c>
      <c r="Z3060">
        <v>6</v>
      </c>
      <c r="AA3060">
        <v>6</v>
      </c>
      <c r="AB3060">
        <v>1</v>
      </c>
      <c r="AC3060">
        <v>3</v>
      </c>
      <c r="AD3060">
        <v>8</v>
      </c>
      <c r="AE3060">
        <v>4</v>
      </c>
      <c r="AF3060">
        <v>7</v>
      </c>
      <c r="AG3060">
        <v>4</v>
      </c>
      <c r="AH3060">
        <v>1</v>
      </c>
      <c r="AI3060">
        <v>3</v>
      </c>
      <c r="AJ3060">
        <v>1</v>
      </c>
      <c r="AK3060">
        <v>8</v>
      </c>
      <c r="AL3060">
        <v>3</v>
      </c>
      <c r="AM3060">
        <v>6</v>
      </c>
      <c r="AN3060">
        <v>7</v>
      </c>
      <c r="AO3060">
        <v>7</v>
      </c>
      <c r="AP3060">
        <v>7</v>
      </c>
      <c r="AQ3060">
        <v>2</v>
      </c>
      <c r="AR3060">
        <v>6</v>
      </c>
      <c r="AS3060">
        <v>8</v>
      </c>
      <c r="AT3060">
        <v>3</v>
      </c>
      <c r="AU3060">
        <v>8</v>
      </c>
      <c r="AV3060">
        <v>6</v>
      </c>
      <c r="AW3060">
        <v>5</v>
      </c>
      <c r="AX3060">
        <v>1</v>
      </c>
      <c r="AY3060">
        <v>2</v>
      </c>
      <c r="AZ3060">
        <v>8</v>
      </c>
      <c r="BA3060">
        <v>4</v>
      </c>
      <c r="BC3060" s="5">
        <f t="shared" si="169"/>
        <v>4.22</v>
      </c>
    </row>
    <row r="3061" spans="1:55" ht="17" customHeight="1" x14ac:dyDescent="0.2">
      <c r="A3061" s="81"/>
      <c r="B3061" s="82"/>
      <c r="C3061" s="5" t="s">
        <v>6</v>
      </c>
      <c r="D3061">
        <v>8</v>
      </c>
      <c r="E3061">
        <v>4</v>
      </c>
      <c r="F3061">
        <v>6</v>
      </c>
      <c r="G3061">
        <v>7</v>
      </c>
      <c r="H3061">
        <v>7</v>
      </c>
      <c r="I3061">
        <v>8</v>
      </c>
      <c r="J3061">
        <v>5</v>
      </c>
      <c r="K3061">
        <v>8</v>
      </c>
      <c r="L3061">
        <v>8</v>
      </c>
      <c r="M3061">
        <v>3</v>
      </c>
      <c r="N3061">
        <v>1</v>
      </c>
      <c r="O3061">
        <v>8</v>
      </c>
      <c r="P3061">
        <v>2</v>
      </c>
      <c r="Q3061">
        <v>7</v>
      </c>
      <c r="R3061">
        <v>7</v>
      </c>
      <c r="S3061">
        <v>2</v>
      </c>
      <c r="T3061">
        <v>7</v>
      </c>
      <c r="U3061">
        <v>3</v>
      </c>
      <c r="V3061">
        <v>4</v>
      </c>
      <c r="W3061">
        <v>3</v>
      </c>
      <c r="X3061">
        <v>8</v>
      </c>
      <c r="Y3061">
        <v>2</v>
      </c>
      <c r="Z3061">
        <v>1</v>
      </c>
      <c r="AA3061">
        <v>4</v>
      </c>
      <c r="AB3061">
        <v>8</v>
      </c>
      <c r="AC3061">
        <v>8</v>
      </c>
      <c r="AD3061">
        <v>4</v>
      </c>
      <c r="AE3061">
        <v>2</v>
      </c>
      <c r="AF3061">
        <v>2</v>
      </c>
      <c r="AG3061">
        <v>7</v>
      </c>
      <c r="AH3061">
        <v>7</v>
      </c>
      <c r="AI3061">
        <v>5</v>
      </c>
      <c r="AJ3061">
        <v>6</v>
      </c>
      <c r="AK3061">
        <v>2</v>
      </c>
      <c r="AL3061">
        <v>4</v>
      </c>
      <c r="AM3061">
        <v>4</v>
      </c>
      <c r="AN3061">
        <v>2</v>
      </c>
      <c r="AO3061">
        <v>2</v>
      </c>
      <c r="AP3061">
        <v>3</v>
      </c>
      <c r="AQ3061">
        <v>6</v>
      </c>
      <c r="AR3061">
        <v>8</v>
      </c>
      <c r="AS3061">
        <v>2</v>
      </c>
      <c r="AT3061">
        <v>3</v>
      </c>
      <c r="AU3061">
        <v>3</v>
      </c>
      <c r="AV3061">
        <v>6</v>
      </c>
      <c r="AW3061">
        <v>1</v>
      </c>
      <c r="AX3061">
        <v>2</v>
      </c>
      <c r="AY3061">
        <v>6</v>
      </c>
      <c r="AZ3061">
        <v>7</v>
      </c>
      <c r="BA3061">
        <v>3</v>
      </c>
      <c r="BC3061" s="5">
        <f t="shared" si="169"/>
        <v>4.72</v>
      </c>
    </row>
    <row r="3062" spans="1:55" ht="17" customHeight="1" x14ac:dyDescent="0.2">
      <c r="A3062" s="81"/>
      <c r="B3062" s="82"/>
      <c r="C3062" s="5" t="s">
        <v>12</v>
      </c>
      <c r="D3062">
        <v>8</v>
      </c>
      <c r="E3062">
        <v>2</v>
      </c>
      <c r="F3062">
        <v>2</v>
      </c>
      <c r="G3062">
        <v>7</v>
      </c>
      <c r="H3062">
        <v>2</v>
      </c>
      <c r="I3062">
        <v>8</v>
      </c>
      <c r="J3062">
        <v>8</v>
      </c>
      <c r="K3062">
        <v>2</v>
      </c>
      <c r="L3062">
        <v>4</v>
      </c>
      <c r="M3062">
        <v>8</v>
      </c>
      <c r="N3062">
        <v>4</v>
      </c>
      <c r="O3062">
        <v>6</v>
      </c>
      <c r="P3062">
        <v>1</v>
      </c>
      <c r="Q3062">
        <v>8</v>
      </c>
      <c r="R3062">
        <v>8</v>
      </c>
      <c r="S3062">
        <v>7</v>
      </c>
      <c r="T3062">
        <v>4</v>
      </c>
      <c r="U3062">
        <v>7</v>
      </c>
      <c r="V3062">
        <v>2</v>
      </c>
      <c r="W3062">
        <v>2</v>
      </c>
      <c r="X3062">
        <v>2</v>
      </c>
      <c r="Y3062">
        <v>8</v>
      </c>
      <c r="Z3062">
        <v>4</v>
      </c>
      <c r="AA3062">
        <v>4</v>
      </c>
      <c r="AB3062">
        <v>8</v>
      </c>
      <c r="AC3062">
        <v>2</v>
      </c>
      <c r="AD3062">
        <v>8</v>
      </c>
      <c r="AE3062">
        <v>7</v>
      </c>
      <c r="AF3062">
        <v>8</v>
      </c>
      <c r="AG3062">
        <v>2</v>
      </c>
      <c r="AH3062">
        <v>3</v>
      </c>
      <c r="AI3062">
        <v>2</v>
      </c>
      <c r="AJ3062">
        <v>6</v>
      </c>
      <c r="AK3062">
        <v>2</v>
      </c>
      <c r="AL3062">
        <v>1</v>
      </c>
      <c r="AM3062">
        <v>3</v>
      </c>
      <c r="AN3062">
        <v>7</v>
      </c>
      <c r="AO3062">
        <v>1</v>
      </c>
      <c r="AP3062">
        <v>2</v>
      </c>
      <c r="AQ3062">
        <v>2</v>
      </c>
      <c r="AR3062">
        <v>7</v>
      </c>
      <c r="AS3062">
        <v>8</v>
      </c>
      <c r="AT3062">
        <v>3</v>
      </c>
      <c r="AU3062">
        <v>8</v>
      </c>
      <c r="AV3062">
        <v>8</v>
      </c>
      <c r="AW3062">
        <v>6</v>
      </c>
      <c r="AX3062">
        <v>8</v>
      </c>
      <c r="AY3062">
        <v>6</v>
      </c>
      <c r="AZ3062">
        <v>3</v>
      </c>
      <c r="BA3062">
        <v>7</v>
      </c>
      <c r="BC3062" s="5">
        <f t="shared" si="169"/>
        <v>4.92</v>
      </c>
    </row>
    <row r="3063" spans="1:55" ht="17" customHeight="1" x14ac:dyDescent="0.2">
      <c r="A3063" s="81"/>
      <c r="B3063" s="82" t="s">
        <v>18</v>
      </c>
      <c r="C3063" s="3" t="s">
        <v>9</v>
      </c>
      <c r="D3063">
        <v>2</v>
      </c>
      <c r="E3063">
        <v>7</v>
      </c>
      <c r="F3063">
        <v>4</v>
      </c>
      <c r="G3063">
        <v>4</v>
      </c>
      <c r="H3063">
        <v>4</v>
      </c>
      <c r="I3063">
        <v>2</v>
      </c>
      <c r="J3063">
        <v>4</v>
      </c>
      <c r="K3063">
        <v>1</v>
      </c>
      <c r="L3063">
        <v>4</v>
      </c>
      <c r="M3063">
        <v>5</v>
      </c>
      <c r="N3063">
        <v>1</v>
      </c>
      <c r="O3063">
        <v>7</v>
      </c>
      <c r="P3063">
        <v>3</v>
      </c>
      <c r="Q3063">
        <v>2</v>
      </c>
      <c r="R3063">
        <v>7</v>
      </c>
      <c r="S3063">
        <v>6</v>
      </c>
      <c r="T3063">
        <v>6</v>
      </c>
      <c r="U3063">
        <v>1</v>
      </c>
      <c r="V3063">
        <v>8</v>
      </c>
      <c r="W3063">
        <v>4</v>
      </c>
      <c r="X3063">
        <v>2</v>
      </c>
      <c r="Y3063">
        <v>7</v>
      </c>
      <c r="Z3063">
        <v>6</v>
      </c>
      <c r="AA3063">
        <v>6</v>
      </c>
      <c r="AB3063">
        <v>1</v>
      </c>
      <c r="AC3063">
        <v>7</v>
      </c>
      <c r="AD3063">
        <v>7</v>
      </c>
      <c r="AE3063">
        <v>3</v>
      </c>
      <c r="AF3063">
        <v>2</v>
      </c>
      <c r="AG3063">
        <v>3</v>
      </c>
      <c r="AH3063">
        <v>8</v>
      </c>
      <c r="AI3063">
        <v>2</v>
      </c>
      <c r="AJ3063">
        <v>8</v>
      </c>
      <c r="AK3063">
        <v>1</v>
      </c>
      <c r="AL3063">
        <v>7</v>
      </c>
      <c r="AM3063">
        <v>4</v>
      </c>
      <c r="AN3063">
        <v>4</v>
      </c>
      <c r="AO3063">
        <v>1</v>
      </c>
      <c r="AP3063">
        <v>6</v>
      </c>
      <c r="AQ3063">
        <v>6</v>
      </c>
      <c r="AR3063">
        <v>6</v>
      </c>
      <c r="AS3063">
        <v>4</v>
      </c>
      <c r="AT3063">
        <v>7</v>
      </c>
      <c r="AU3063">
        <v>8</v>
      </c>
      <c r="AV3063">
        <v>3</v>
      </c>
      <c r="AW3063">
        <v>7</v>
      </c>
      <c r="AX3063">
        <v>1</v>
      </c>
      <c r="AY3063">
        <v>3</v>
      </c>
      <c r="AZ3063">
        <v>3</v>
      </c>
      <c r="BA3063">
        <v>6</v>
      </c>
      <c r="BC3063" s="5">
        <f t="shared" si="169"/>
        <v>4.42</v>
      </c>
    </row>
    <row r="3064" spans="1:55" ht="17" customHeight="1" x14ac:dyDescent="0.2">
      <c r="A3064" s="81"/>
      <c r="B3064" s="82"/>
      <c r="C3064" s="5" t="s">
        <v>10</v>
      </c>
      <c r="D3064">
        <v>6</v>
      </c>
      <c r="E3064">
        <v>2</v>
      </c>
      <c r="F3064">
        <v>6</v>
      </c>
      <c r="G3064">
        <v>8</v>
      </c>
      <c r="H3064">
        <v>7</v>
      </c>
      <c r="I3064">
        <v>8</v>
      </c>
      <c r="J3064">
        <v>7</v>
      </c>
      <c r="K3064">
        <v>1</v>
      </c>
      <c r="L3064">
        <v>2</v>
      </c>
      <c r="M3064">
        <v>4</v>
      </c>
      <c r="N3064">
        <v>2</v>
      </c>
      <c r="O3064">
        <v>8</v>
      </c>
      <c r="P3064">
        <v>2</v>
      </c>
      <c r="Q3064">
        <v>5</v>
      </c>
      <c r="R3064">
        <v>7</v>
      </c>
      <c r="S3064">
        <v>4</v>
      </c>
      <c r="T3064">
        <v>7</v>
      </c>
      <c r="U3064">
        <v>5</v>
      </c>
      <c r="V3064">
        <v>7</v>
      </c>
      <c r="W3064">
        <v>2</v>
      </c>
      <c r="X3064">
        <v>4</v>
      </c>
      <c r="Y3064">
        <v>2</v>
      </c>
      <c r="Z3064">
        <v>3</v>
      </c>
      <c r="AA3064">
        <v>4</v>
      </c>
      <c r="AB3064">
        <v>5</v>
      </c>
      <c r="AC3064">
        <v>3</v>
      </c>
      <c r="AD3064">
        <v>6</v>
      </c>
      <c r="AE3064">
        <v>8</v>
      </c>
      <c r="AF3064">
        <v>1</v>
      </c>
      <c r="AG3064">
        <v>1</v>
      </c>
      <c r="AH3064">
        <v>5</v>
      </c>
      <c r="AI3064">
        <v>1</v>
      </c>
      <c r="AJ3064">
        <v>4</v>
      </c>
      <c r="AK3064">
        <v>1</v>
      </c>
      <c r="AL3064">
        <v>6</v>
      </c>
      <c r="AM3064">
        <v>3</v>
      </c>
      <c r="AN3064">
        <v>2</v>
      </c>
      <c r="AO3064">
        <v>2</v>
      </c>
      <c r="AP3064">
        <v>2</v>
      </c>
      <c r="AQ3064">
        <v>7</v>
      </c>
      <c r="AR3064">
        <v>1</v>
      </c>
      <c r="AS3064">
        <v>8</v>
      </c>
      <c r="AT3064">
        <v>2</v>
      </c>
      <c r="AU3064">
        <v>7</v>
      </c>
      <c r="AV3064">
        <v>4</v>
      </c>
      <c r="AW3064">
        <v>4</v>
      </c>
      <c r="AX3064">
        <v>3</v>
      </c>
      <c r="AY3064">
        <v>4</v>
      </c>
      <c r="AZ3064">
        <v>7</v>
      </c>
      <c r="BA3064">
        <v>6</v>
      </c>
      <c r="BC3064" s="5">
        <f t="shared" si="169"/>
        <v>4.32</v>
      </c>
    </row>
    <row r="3065" spans="1:55" ht="17" customHeight="1" x14ac:dyDescent="0.2">
      <c r="A3065" s="81"/>
      <c r="B3065" s="82"/>
      <c r="C3065" s="5" t="s">
        <v>2</v>
      </c>
      <c r="D3065">
        <v>8</v>
      </c>
      <c r="E3065">
        <v>4</v>
      </c>
      <c r="F3065">
        <v>7</v>
      </c>
      <c r="G3065">
        <v>7</v>
      </c>
      <c r="H3065">
        <v>4</v>
      </c>
      <c r="I3065">
        <v>1</v>
      </c>
      <c r="J3065">
        <v>5</v>
      </c>
      <c r="K3065">
        <v>3</v>
      </c>
      <c r="L3065">
        <v>6</v>
      </c>
      <c r="M3065">
        <v>2</v>
      </c>
      <c r="N3065">
        <v>2</v>
      </c>
      <c r="O3065">
        <v>4</v>
      </c>
      <c r="P3065">
        <v>6</v>
      </c>
      <c r="Q3065">
        <v>1</v>
      </c>
      <c r="R3065">
        <v>4</v>
      </c>
      <c r="S3065">
        <v>3</v>
      </c>
      <c r="T3065">
        <v>2</v>
      </c>
      <c r="U3065">
        <v>7</v>
      </c>
      <c r="V3065">
        <v>4</v>
      </c>
      <c r="W3065">
        <v>5</v>
      </c>
      <c r="X3065">
        <v>6</v>
      </c>
      <c r="Y3065">
        <v>7</v>
      </c>
      <c r="Z3065">
        <v>3</v>
      </c>
      <c r="AA3065">
        <v>4</v>
      </c>
      <c r="AB3065">
        <v>6</v>
      </c>
      <c r="AC3065">
        <v>7</v>
      </c>
      <c r="AD3065">
        <v>7</v>
      </c>
      <c r="AE3065">
        <v>2</v>
      </c>
      <c r="AF3065">
        <v>8</v>
      </c>
      <c r="AG3065">
        <v>2</v>
      </c>
      <c r="AH3065">
        <v>8</v>
      </c>
      <c r="AI3065">
        <v>5</v>
      </c>
      <c r="AJ3065">
        <v>5</v>
      </c>
      <c r="AK3065">
        <v>7</v>
      </c>
      <c r="AL3065">
        <v>4</v>
      </c>
      <c r="AM3065">
        <v>6</v>
      </c>
      <c r="AN3065">
        <v>2</v>
      </c>
      <c r="AO3065">
        <v>8</v>
      </c>
      <c r="AP3065">
        <v>3</v>
      </c>
      <c r="AQ3065">
        <v>8</v>
      </c>
      <c r="AR3065">
        <v>4</v>
      </c>
      <c r="AS3065">
        <v>7</v>
      </c>
      <c r="AT3065">
        <v>2</v>
      </c>
      <c r="AU3065">
        <v>7</v>
      </c>
      <c r="AV3065">
        <v>8</v>
      </c>
      <c r="AW3065">
        <v>1</v>
      </c>
      <c r="AX3065">
        <v>8</v>
      </c>
      <c r="AY3065">
        <v>8</v>
      </c>
      <c r="AZ3065">
        <v>6</v>
      </c>
      <c r="BA3065">
        <v>6</v>
      </c>
      <c r="BC3065" s="5">
        <f t="shared" si="169"/>
        <v>5</v>
      </c>
    </row>
    <row r="3066" spans="1:55" ht="17" customHeight="1" x14ac:dyDescent="0.2">
      <c r="A3066" s="81"/>
      <c r="B3066" s="82"/>
      <c r="C3066" s="5" t="s">
        <v>4</v>
      </c>
      <c r="D3066">
        <v>2</v>
      </c>
      <c r="E3066">
        <v>5</v>
      </c>
      <c r="F3066">
        <v>3</v>
      </c>
      <c r="G3066">
        <v>3</v>
      </c>
      <c r="H3066">
        <v>8</v>
      </c>
      <c r="I3066">
        <v>6</v>
      </c>
      <c r="J3066">
        <v>8</v>
      </c>
      <c r="K3066">
        <v>4</v>
      </c>
      <c r="L3066">
        <v>7</v>
      </c>
      <c r="M3066">
        <v>1</v>
      </c>
      <c r="N3066">
        <v>7</v>
      </c>
      <c r="O3066">
        <v>7</v>
      </c>
      <c r="P3066">
        <v>1</v>
      </c>
      <c r="Q3066">
        <v>1</v>
      </c>
      <c r="R3066">
        <v>8</v>
      </c>
      <c r="S3066">
        <v>6</v>
      </c>
      <c r="T3066">
        <v>4</v>
      </c>
      <c r="U3066">
        <v>8</v>
      </c>
      <c r="V3066">
        <v>1</v>
      </c>
      <c r="W3066">
        <v>8</v>
      </c>
      <c r="X3066">
        <v>3</v>
      </c>
      <c r="Y3066">
        <v>2</v>
      </c>
      <c r="Z3066">
        <v>3</v>
      </c>
      <c r="AA3066">
        <v>8</v>
      </c>
      <c r="AB3066">
        <v>1</v>
      </c>
      <c r="AC3066">
        <v>3</v>
      </c>
      <c r="AD3066">
        <v>3</v>
      </c>
      <c r="AE3066">
        <v>2</v>
      </c>
      <c r="AF3066">
        <v>6</v>
      </c>
      <c r="AG3066">
        <v>7</v>
      </c>
      <c r="AH3066">
        <v>7</v>
      </c>
      <c r="AI3066">
        <v>7</v>
      </c>
      <c r="AJ3066">
        <v>8</v>
      </c>
      <c r="AK3066">
        <v>5</v>
      </c>
      <c r="AL3066">
        <v>1</v>
      </c>
      <c r="AM3066">
        <v>7</v>
      </c>
      <c r="AN3066">
        <v>6</v>
      </c>
      <c r="AO3066">
        <v>1</v>
      </c>
      <c r="AP3066">
        <v>8</v>
      </c>
      <c r="AQ3066">
        <v>4</v>
      </c>
      <c r="AR3066">
        <v>2</v>
      </c>
      <c r="AS3066">
        <v>8</v>
      </c>
      <c r="AT3066">
        <v>8</v>
      </c>
      <c r="AU3066">
        <v>4</v>
      </c>
      <c r="AV3066">
        <v>7</v>
      </c>
      <c r="AW3066">
        <v>7</v>
      </c>
      <c r="AX3066">
        <v>6</v>
      </c>
      <c r="AY3066">
        <v>2</v>
      </c>
      <c r="AZ3066">
        <v>3</v>
      </c>
      <c r="BA3066">
        <v>3</v>
      </c>
      <c r="BC3066" s="5">
        <f t="shared" si="169"/>
        <v>4.8</v>
      </c>
    </row>
    <row r="3067" spans="1:55" ht="17" customHeight="1" x14ac:dyDescent="0.2">
      <c r="A3067" s="81"/>
      <c r="B3067" s="82"/>
      <c r="C3067" s="5" t="s">
        <v>11</v>
      </c>
      <c r="D3067">
        <v>4</v>
      </c>
      <c r="E3067">
        <v>8</v>
      </c>
      <c r="F3067">
        <v>3</v>
      </c>
      <c r="G3067">
        <v>2</v>
      </c>
      <c r="H3067">
        <v>7</v>
      </c>
      <c r="I3067">
        <v>5</v>
      </c>
      <c r="J3067">
        <v>1</v>
      </c>
      <c r="K3067">
        <v>2</v>
      </c>
      <c r="L3067">
        <v>6</v>
      </c>
      <c r="M3067">
        <v>2</v>
      </c>
      <c r="N3067">
        <v>6</v>
      </c>
      <c r="O3067">
        <v>4</v>
      </c>
      <c r="P3067">
        <v>1</v>
      </c>
      <c r="Q3067">
        <v>6</v>
      </c>
      <c r="R3067">
        <v>6</v>
      </c>
      <c r="S3067">
        <v>7</v>
      </c>
      <c r="T3067">
        <v>3</v>
      </c>
      <c r="U3067">
        <v>4</v>
      </c>
      <c r="V3067">
        <v>8</v>
      </c>
      <c r="W3067">
        <v>4</v>
      </c>
      <c r="X3067">
        <v>7</v>
      </c>
      <c r="Y3067">
        <v>1</v>
      </c>
      <c r="Z3067">
        <v>6</v>
      </c>
      <c r="AA3067">
        <v>6</v>
      </c>
      <c r="AB3067">
        <v>7</v>
      </c>
      <c r="AC3067">
        <v>8</v>
      </c>
      <c r="AD3067">
        <v>6</v>
      </c>
      <c r="AE3067">
        <v>8</v>
      </c>
      <c r="AF3067">
        <v>1</v>
      </c>
      <c r="AG3067">
        <v>8</v>
      </c>
      <c r="AH3067">
        <v>2</v>
      </c>
      <c r="AI3067">
        <v>3</v>
      </c>
      <c r="AJ3067">
        <v>7</v>
      </c>
      <c r="AK3067">
        <v>2</v>
      </c>
      <c r="AL3067">
        <v>2</v>
      </c>
      <c r="AM3067">
        <v>5</v>
      </c>
      <c r="AN3067">
        <v>8</v>
      </c>
      <c r="AO3067">
        <v>2</v>
      </c>
      <c r="AP3067">
        <v>2</v>
      </c>
      <c r="AQ3067">
        <v>4</v>
      </c>
      <c r="AR3067">
        <v>2</v>
      </c>
      <c r="AS3067">
        <v>4</v>
      </c>
      <c r="AT3067">
        <v>6</v>
      </c>
      <c r="AU3067">
        <v>5</v>
      </c>
      <c r="AV3067">
        <v>8</v>
      </c>
      <c r="AW3067">
        <v>4</v>
      </c>
      <c r="AX3067">
        <v>1</v>
      </c>
      <c r="AY3067">
        <v>4</v>
      </c>
      <c r="AZ3067">
        <v>8</v>
      </c>
      <c r="BA3067">
        <v>5</v>
      </c>
      <c r="BC3067" s="5">
        <f t="shared" si="169"/>
        <v>4.62</v>
      </c>
    </row>
    <row r="3068" spans="1:55" ht="17" customHeight="1" x14ac:dyDescent="0.2">
      <c r="A3068" s="81"/>
      <c r="B3068" s="82"/>
      <c r="C3068" s="5" t="s">
        <v>6</v>
      </c>
      <c r="D3068">
        <v>3</v>
      </c>
      <c r="E3068">
        <v>5</v>
      </c>
      <c r="F3068">
        <v>6</v>
      </c>
      <c r="G3068">
        <v>2</v>
      </c>
      <c r="H3068">
        <v>8</v>
      </c>
      <c r="I3068">
        <v>1</v>
      </c>
      <c r="J3068">
        <v>3</v>
      </c>
      <c r="K3068">
        <v>4</v>
      </c>
      <c r="L3068">
        <v>1</v>
      </c>
      <c r="M3068">
        <v>7</v>
      </c>
      <c r="N3068">
        <v>1</v>
      </c>
      <c r="O3068">
        <v>8</v>
      </c>
      <c r="P3068">
        <v>5</v>
      </c>
      <c r="Q3068">
        <v>4</v>
      </c>
      <c r="R3068">
        <v>4</v>
      </c>
      <c r="S3068">
        <v>3</v>
      </c>
      <c r="T3068">
        <v>8</v>
      </c>
      <c r="U3068">
        <v>7</v>
      </c>
      <c r="V3068">
        <v>2</v>
      </c>
      <c r="W3068">
        <v>4</v>
      </c>
      <c r="X3068">
        <v>1</v>
      </c>
      <c r="Y3068">
        <v>1</v>
      </c>
      <c r="Z3068">
        <v>8</v>
      </c>
      <c r="AA3068">
        <v>1</v>
      </c>
      <c r="AB3068">
        <v>4</v>
      </c>
      <c r="AC3068">
        <v>2</v>
      </c>
      <c r="AD3068">
        <v>8</v>
      </c>
      <c r="AE3068">
        <v>6</v>
      </c>
      <c r="AF3068">
        <v>4</v>
      </c>
      <c r="AG3068">
        <v>4</v>
      </c>
      <c r="AH3068">
        <v>3</v>
      </c>
      <c r="AI3068">
        <v>4</v>
      </c>
      <c r="AJ3068">
        <v>7</v>
      </c>
      <c r="AK3068">
        <v>6</v>
      </c>
      <c r="AL3068">
        <v>4</v>
      </c>
      <c r="AM3068">
        <v>6</v>
      </c>
      <c r="AN3068">
        <v>4</v>
      </c>
      <c r="AO3068">
        <v>6</v>
      </c>
      <c r="AP3068">
        <v>6</v>
      </c>
      <c r="AQ3068">
        <v>4</v>
      </c>
      <c r="AR3068">
        <v>8</v>
      </c>
      <c r="AS3068">
        <v>2</v>
      </c>
      <c r="AT3068">
        <v>4</v>
      </c>
      <c r="AU3068">
        <v>8</v>
      </c>
      <c r="AV3068">
        <v>6</v>
      </c>
      <c r="AW3068">
        <v>8</v>
      </c>
      <c r="AX3068">
        <v>6</v>
      </c>
      <c r="AY3068">
        <v>5</v>
      </c>
      <c r="AZ3068">
        <v>5</v>
      </c>
      <c r="BA3068">
        <v>7</v>
      </c>
      <c r="BC3068" s="5">
        <f t="shared" si="169"/>
        <v>4.68</v>
      </c>
    </row>
    <row r="3069" spans="1:55" ht="17" customHeight="1" x14ac:dyDescent="0.2">
      <c r="A3069" s="81"/>
      <c r="B3069" s="82"/>
      <c r="C3069" s="5" t="s">
        <v>12</v>
      </c>
      <c r="D3069">
        <v>5</v>
      </c>
      <c r="E3069">
        <v>3</v>
      </c>
      <c r="F3069">
        <v>3</v>
      </c>
      <c r="G3069">
        <v>1</v>
      </c>
      <c r="H3069">
        <v>8</v>
      </c>
      <c r="I3069">
        <v>2</v>
      </c>
      <c r="J3069">
        <v>2</v>
      </c>
      <c r="K3069">
        <v>4</v>
      </c>
      <c r="L3069">
        <v>8</v>
      </c>
      <c r="M3069">
        <v>2</v>
      </c>
      <c r="N3069">
        <v>6</v>
      </c>
      <c r="O3069">
        <v>4</v>
      </c>
      <c r="P3069">
        <v>2</v>
      </c>
      <c r="Q3069">
        <v>8</v>
      </c>
      <c r="R3069">
        <v>4</v>
      </c>
      <c r="S3069">
        <v>6</v>
      </c>
      <c r="T3069">
        <v>4</v>
      </c>
      <c r="U3069">
        <v>4</v>
      </c>
      <c r="V3069">
        <v>8</v>
      </c>
      <c r="W3069">
        <v>3</v>
      </c>
      <c r="X3069">
        <v>7</v>
      </c>
      <c r="Y3069">
        <v>5</v>
      </c>
      <c r="Z3069">
        <v>7</v>
      </c>
      <c r="AA3069">
        <v>3</v>
      </c>
      <c r="AB3069">
        <v>6</v>
      </c>
      <c r="AC3069">
        <v>6</v>
      </c>
      <c r="AD3069">
        <v>2</v>
      </c>
      <c r="AE3069">
        <v>1</v>
      </c>
      <c r="AF3069">
        <v>6</v>
      </c>
      <c r="AG3069">
        <v>2</v>
      </c>
      <c r="AH3069">
        <v>5</v>
      </c>
      <c r="AI3069">
        <v>6</v>
      </c>
      <c r="AJ3069">
        <v>6</v>
      </c>
      <c r="AK3069">
        <v>1</v>
      </c>
      <c r="AL3069">
        <v>5</v>
      </c>
      <c r="AM3069">
        <v>3</v>
      </c>
      <c r="AN3069">
        <v>3</v>
      </c>
      <c r="AO3069">
        <v>8</v>
      </c>
      <c r="AP3069">
        <v>7</v>
      </c>
      <c r="AQ3069">
        <v>4</v>
      </c>
      <c r="AR3069">
        <v>1</v>
      </c>
      <c r="AS3069">
        <v>5</v>
      </c>
      <c r="AT3069">
        <v>2</v>
      </c>
      <c r="AU3069">
        <v>6</v>
      </c>
      <c r="AV3069">
        <v>8</v>
      </c>
      <c r="AW3069">
        <v>2</v>
      </c>
      <c r="AX3069">
        <v>2</v>
      </c>
      <c r="AY3069">
        <v>3</v>
      </c>
      <c r="AZ3069">
        <v>8</v>
      </c>
      <c r="BA3069">
        <v>1</v>
      </c>
      <c r="BC3069" s="5">
        <f t="shared" si="169"/>
        <v>4.3600000000000003</v>
      </c>
    </row>
    <row r="3070" spans="1:55" ht="17" customHeight="1" x14ac:dyDescent="0.2">
      <c r="A3070" s="81"/>
      <c r="B3070" s="82" t="s">
        <v>21</v>
      </c>
      <c r="C3070" s="3" t="s">
        <v>9</v>
      </c>
      <c r="D3070">
        <v>3</v>
      </c>
      <c r="E3070">
        <v>7</v>
      </c>
      <c r="F3070">
        <v>2</v>
      </c>
      <c r="G3070">
        <v>2</v>
      </c>
      <c r="H3070">
        <v>4</v>
      </c>
      <c r="I3070">
        <v>3</v>
      </c>
      <c r="J3070">
        <v>6</v>
      </c>
      <c r="K3070">
        <v>3</v>
      </c>
      <c r="L3070">
        <v>3</v>
      </c>
      <c r="M3070">
        <v>5</v>
      </c>
      <c r="N3070">
        <v>3</v>
      </c>
      <c r="O3070">
        <v>1</v>
      </c>
      <c r="P3070">
        <v>1</v>
      </c>
      <c r="Q3070">
        <v>1</v>
      </c>
      <c r="R3070">
        <v>4</v>
      </c>
      <c r="S3070">
        <v>1</v>
      </c>
      <c r="T3070">
        <v>3</v>
      </c>
      <c r="U3070">
        <v>8</v>
      </c>
      <c r="V3070">
        <v>1</v>
      </c>
      <c r="W3070">
        <v>7</v>
      </c>
      <c r="X3070">
        <v>1</v>
      </c>
      <c r="Y3070">
        <v>4</v>
      </c>
      <c r="Z3070">
        <v>7</v>
      </c>
      <c r="AA3070">
        <v>3</v>
      </c>
      <c r="AB3070">
        <v>2</v>
      </c>
      <c r="AC3070">
        <v>3</v>
      </c>
      <c r="AD3070">
        <v>2</v>
      </c>
      <c r="AE3070">
        <v>7</v>
      </c>
      <c r="AF3070">
        <v>4</v>
      </c>
      <c r="AG3070">
        <v>6</v>
      </c>
      <c r="AH3070">
        <v>2</v>
      </c>
      <c r="AI3070">
        <v>1</v>
      </c>
      <c r="AJ3070">
        <v>1</v>
      </c>
      <c r="AK3070">
        <v>1</v>
      </c>
      <c r="AL3070">
        <v>8</v>
      </c>
      <c r="AM3070">
        <v>8</v>
      </c>
      <c r="AN3070">
        <v>7</v>
      </c>
      <c r="AO3070">
        <v>8</v>
      </c>
      <c r="AP3070">
        <v>6</v>
      </c>
      <c r="AQ3070">
        <v>2</v>
      </c>
      <c r="AR3070">
        <v>7</v>
      </c>
      <c r="AS3070">
        <v>1</v>
      </c>
      <c r="AT3070">
        <v>3</v>
      </c>
      <c r="AU3070">
        <v>3</v>
      </c>
      <c r="AV3070">
        <v>7</v>
      </c>
      <c r="AW3070">
        <v>1</v>
      </c>
      <c r="AX3070">
        <v>5</v>
      </c>
      <c r="AY3070">
        <v>6</v>
      </c>
      <c r="AZ3070">
        <v>4</v>
      </c>
      <c r="BA3070">
        <v>2</v>
      </c>
      <c r="BC3070" s="5">
        <f t="shared" si="169"/>
        <v>3.8</v>
      </c>
    </row>
    <row r="3071" spans="1:55" ht="17" customHeight="1" x14ac:dyDescent="0.2">
      <c r="A3071" s="81"/>
      <c r="B3071" s="82"/>
      <c r="C3071" s="5" t="s">
        <v>10</v>
      </c>
      <c r="D3071">
        <v>8</v>
      </c>
      <c r="E3071">
        <v>8</v>
      </c>
      <c r="F3071">
        <v>1</v>
      </c>
      <c r="G3071">
        <v>2</v>
      </c>
      <c r="H3071">
        <v>2</v>
      </c>
      <c r="I3071">
        <v>4</v>
      </c>
      <c r="J3071">
        <v>3</v>
      </c>
      <c r="K3071">
        <v>5</v>
      </c>
      <c r="L3071">
        <v>3</v>
      </c>
      <c r="M3071">
        <v>8</v>
      </c>
      <c r="N3071">
        <v>6</v>
      </c>
      <c r="O3071">
        <v>3</v>
      </c>
      <c r="P3071">
        <v>8</v>
      </c>
      <c r="Q3071">
        <v>8</v>
      </c>
      <c r="R3071">
        <v>3</v>
      </c>
      <c r="S3071">
        <v>3</v>
      </c>
      <c r="T3071">
        <v>1</v>
      </c>
      <c r="U3071">
        <v>6</v>
      </c>
      <c r="V3071">
        <v>4</v>
      </c>
      <c r="W3071">
        <v>2</v>
      </c>
      <c r="X3071">
        <v>5</v>
      </c>
      <c r="Y3071">
        <v>4</v>
      </c>
      <c r="Z3071">
        <v>3</v>
      </c>
      <c r="AA3071">
        <v>4</v>
      </c>
      <c r="AB3071">
        <v>7</v>
      </c>
      <c r="AC3071">
        <v>8</v>
      </c>
      <c r="AD3071">
        <v>4</v>
      </c>
      <c r="AE3071">
        <v>8</v>
      </c>
      <c r="AF3071">
        <v>7</v>
      </c>
      <c r="AG3071">
        <v>2</v>
      </c>
      <c r="AH3071">
        <v>3</v>
      </c>
      <c r="AI3071">
        <v>7</v>
      </c>
      <c r="AJ3071">
        <v>4</v>
      </c>
      <c r="AK3071">
        <v>2</v>
      </c>
      <c r="AL3071">
        <v>4</v>
      </c>
      <c r="AM3071">
        <v>1</v>
      </c>
      <c r="AN3071">
        <v>6</v>
      </c>
      <c r="AO3071">
        <v>5</v>
      </c>
      <c r="AP3071">
        <v>5</v>
      </c>
      <c r="AQ3071">
        <v>3</v>
      </c>
      <c r="AR3071">
        <v>2</v>
      </c>
      <c r="AS3071">
        <v>3</v>
      </c>
      <c r="AT3071">
        <v>1</v>
      </c>
      <c r="AU3071">
        <v>4</v>
      </c>
      <c r="AV3071">
        <v>2</v>
      </c>
      <c r="AW3071">
        <v>1</v>
      </c>
      <c r="AX3071">
        <v>1</v>
      </c>
      <c r="AY3071">
        <v>1</v>
      </c>
      <c r="AZ3071">
        <v>7</v>
      </c>
      <c r="BA3071">
        <v>4</v>
      </c>
      <c r="BC3071" s="5">
        <f t="shared" si="169"/>
        <v>4.12</v>
      </c>
    </row>
    <row r="3072" spans="1:55" ht="17" customHeight="1" x14ac:dyDescent="0.2">
      <c r="A3072" s="81"/>
      <c r="B3072" s="82"/>
      <c r="C3072" s="5" t="s">
        <v>2</v>
      </c>
      <c r="D3072">
        <v>8</v>
      </c>
      <c r="E3072">
        <v>2</v>
      </c>
      <c r="F3072">
        <v>1</v>
      </c>
      <c r="G3072">
        <v>2</v>
      </c>
      <c r="H3072">
        <v>7</v>
      </c>
      <c r="I3072">
        <v>3</v>
      </c>
      <c r="J3072">
        <v>8</v>
      </c>
      <c r="K3072">
        <v>6</v>
      </c>
      <c r="L3072">
        <v>8</v>
      </c>
      <c r="M3072">
        <v>8</v>
      </c>
      <c r="N3072">
        <v>3</v>
      </c>
      <c r="O3072">
        <v>3</v>
      </c>
      <c r="P3072">
        <v>3</v>
      </c>
      <c r="Q3072">
        <v>1</v>
      </c>
      <c r="R3072">
        <v>3</v>
      </c>
      <c r="S3072">
        <v>8</v>
      </c>
      <c r="T3072">
        <v>8</v>
      </c>
      <c r="U3072">
        <v>3</v>
      </c>
      <c r="V3072">
        <v>3</v>
      </c>
      <c r="W3072">
        <v>8</v>
      </c>
      <c r="X3072">
        <v>7</v>
      </c>
      <c r="Y3072">
        <v>4</v>
      </c>
      <c r="Z3072">
        <v>6</v>
      </c>
      <c r="AA3072">
        <v>8</v>
      </c>
      <c r="AB3072">
        <v>8</v>
      </c>
      <c r="AC3072">
        <v>6</v>
      </c>
      <c r="AD3072">
        <v>4</v>
      </c>
      <c r="AE3072">
        <v>3</v>
      </c>
      <c r="AF3072">
        <v>1</v>
      </c>
      <c r="AG3072">
        <v>5</v>
      </c>
      <c r="AH3072">
        <v>7</v>
      </c>
      <c r="AI3072">
        <v>7</v>
      </c>
      <c r="AJ3072">
        <v>7</v>
      </c>
      <c r="AK3072">
        <v>3</v>
      </c>
      <c r="AL3072">
        <v>3</v>
      </c>
      <c r="AM3072">
        <v>4</v>
      </c>
      <c r="AN3072">
        <v>1</v>
      </c>
      <c r="AO3072">
        <v>1</v>
      </c>
      <c r="AP3072">
        <v>7</v>
      </c>
      <c r="AQ3072">
        <v>2</v>
      </c>
      <c r="AR3072">
        <v>7</v>
      </c>
      <c r="AS3072">
        <v>6</v>
      </c>
      <c r="AT3072">
        <v>4</v>
      </c>
      <c r="AU3072">
        <v>8</v>
      </c>
      <c r="AV3072">
        <v>8</v>
      </c>
      <c r="AW3072">
        <v>3</v>
      </c>
      <c r="AX3072">
        <v>5</v>
      </c>
      <c r="AY3072">
        <v>6</v>
      </c>
      <c r="AZ3072">
        <v>2</v>
      </c>
      <c r="BA3072">
        <v>2</v>
      </c>
      <c r="BC3072" s="5">
        <f t="shared" si="169"/>
        <v>4.82</v>
      </c>
    </row>
    <row r="3073" spans="1:55" ht="17" customHeight="1" x14ac:dyDescent="0.2">
      <c r="A3073" s="81"/>
      <c r="B3073" s="82"/>
      <c r="C3073" s="5" t="s">
        <v>4</v>
      </c>
      <c r="D3073">
        <v>7</v>
      </c>
      <c r="E3073">
        <v>8</v>
      </c>
      <c r="F3073">
        <v>4</v>
      </c>
      <c r="G3073">
        <v>1</v>
      </c>
      <c r="H3073">
        <v>4</v>
      </c>
      <c r="I3073">
        <v>8</v>
      </c>
      <c r="J3073">
        <v>6</v>
      </c>
      <c r="K3073">
        <v>8</v>
      </c>
      <c r="L3073">
        <v>3</v>
      </c>
      <c r="M3073">
        <v>3</v>
      </c>
      <c r="N3073">
        <v>4</v>
      </c>
      <c r="O3073">
        <v>6</v>
      </c>
      <c r="P3073">
        <v>1</v>
      </c>
      <c r="Q3073">
        <v>8</v>
      </c>
      <c r="R3073">
        <v>6</v>
      </c>
      <c r="S3073">
        <v>1</v>
      </c>
      <c r="T3073">
        <v>8</v>
      </c>
      <c r="U3073">
        <v>7</v>
      </c>
      <c r="V3073">
        <v>3</v>
      </c>
      <c r="W3073">
        <v>1</v>
      </c>
      <c r="X3073">
        <v>4</v>
      </c>
      <c r="Y3073">
        <v>4</v>
      </c>
      <c r="Z3073">
        <v>8</v>
      </c>
      <c r="AA3073">
        <v>7</v>
      </c>
      <c r="AB3073">
        <v>2</v>
      </c>
      <c r="AC3073">
        <v>5</v>
      </c>
      <c r="AD3073">
        <v>3</v>
      </c>
      <c r="AE3073">
        <v>2</v>
      </c>
      <c r="AF3073">
        <v>2</v>
      </c>
      <c r="AG3073">
        <v>6</v>
      </c>
      <c r="AH3073">
        <v>3</v>
      </c>
      <c r="AI3073">
        <v>6</v>
      </c>
      <c r="AJ3073">
        <v>5</v>
      </c>
      <c r="AK3073">
        <v>6</v>
      </c>
      <c r="AL3073">
        <v>2</v>
      </c>
      <c r="AM3073">
        <v>2</v>
      </c>
      <c r="AN3073">
        <v>2</v>
      </c>
      <c r="AO3073">
        <v>8</v>
      </c>
      <c r="AP3073">
        <v>2</v>
      </c>
      <c r="AQ3073">
        <v>7</v>
      </c>
      <c r="AR3073">
        <v>3</v>
      </c>
      <c r="AS3073">
        <v>8</v>
      </c>
      <c r="AT3073">
        <v>2</v>
      </c>
      <c r="AU3073">
        <v>4</v>
      </c>
      <c r="AV3073">
        <v>2</v>
      </c>
      <c r="AW3073">
        <v>7</v>
      </c>
      <c r="AX3073">
        <v>1</v>
      </c>
      <c r="AY3073">
        <v>3</v>
      </c>
      <c r="AZ3073">
        <v>1</v>
      </c>
      <c r="BA3073">
        <v>7</v>
      </c>
      <c r="BC3073" s="5">
        <f t="shared" si="169"/>
        <v>4.42</v>
      </c>
    </row>
    <row r="3074" spans="1:55" ht="17" customHeight="1" x14ac:dyDescent="0.2">
      <c r="A3074" s="81"/>
      <c r="B3074" s="82"/>
      <c r="C3074" s="5" t="s">
        <v>11</v>
      </c>
      <c r="D3074">
        <v>4</v>
      </c>
      <c r="E3074">
        <v>6</v>
      </c>
      <c r="F3074">
        <v>2</v>
      </c>
      <c r="G3074">
        <v>4</v>
      </c>
      <c r="H3074">
        <v>1</v>
      </c>
      <c r="I3074">
        <v>4</v>
      </c>
      <c r="J3074">
        <v>5</v>
      </c>
      <c r="K3074">
        <v>6</v>
      </c>
      <c r="L3074">
        <v>7</v>
      </c>
      <c r="M3074">
        <v>5</v>
      </c>
      <c r="N3074">
        <v>5</v>
      </c>
      <c r="O3074">
        <v>8</v>
      </c>
      <c r="P3074">
        <v>7</v>
      </c>
      <c r="Q3074">
        <v>3</v>
      </c>
      <c r="R3074">
        <v>6</v>
      </c>
      <c r="S3074">
        <v>1</v>
      </c>
      <c r="T3074">
        <v>3</v>
      </c>
      <c r="U3074">
        <v>7</v>
      </c>
      <c r="V3074">
        <v>3</v>
      </c>
      <c r="W3074">
        <v>4</v>
      </c>
      <c r="X3074">
        <v>3</v>
      </c>
      <c r="Y3074">
        <v>4</v>
      </c>
      <c r="Z3074">
        <v>2</v>
      </c>
      <c r="AA3074">
        <v>1</v>
      </c>
      <c r="AB3074">
        <v>3</v>
      </c>
      <c r="AC3074">
        <v>4</v>
      </c>
      <c r="AD3074">
        <v>1</v>
      </c>
      <c r="AE3074">
        <v>7</v>
      </c>
      <c r="AF3074">
        <v>2</v>
      </c>
      <c r="AG3074">
        <v>7</v>
      </c>
      <c r="AH3074">
        <v>1</v>
      </c>
      <c r="AI3074">
        <v>2</v>
      </c>
      <c r="AJ3074">
        <v>1</v>
      </c>
      <c r="AK3074">
        <v>3</v>
      </c>
      <c r="AL3074">
        <v>5</v>
      </c>
      <c r="AM3074">
        <v>3</v>
      </c>
      <c r="AN3074">
        <v>1</v>
      </c>
      <c r="AO3074">
        <v>1</v>
      </c>
      <c r="AP3074">
        <v>3</v>
      </c>
      <c r="AQ3074">
        <v>5</v>
      </c>
      <c r="AR3074">
        <v>4</v>
      </c>
      <c r="AS3074">
        <v>6</v>
      </c>
      <c r="AT3074">
        <v>4</v>
      </c>
      <c r="AU3074">
        <v>4</v>
      </c>
      <c r="AV3074">
        <v>6</v>
      </c>
      <c r="AW3074">
        <v>4</v>
      </c>
      <c r="AX3074">
        <v>8</v>
      </c>
      <c r="AY3074">
        <v>1</v>
      </c>
      <c r="AZ3074">
        <v>8</v>
      </c>
      <c r="BA3074">
        <v>4</v>
      </c>
      <c r="BC3074" s="5">
        <f t="shared" si="169"/>
        <v>3.98</v>
      </c>
    </row>
    <row r="3075" spans="1:55" ht="17" customHeight="1" x14ac:dyDescent="0.2">
      <c r="A3075" s="81"/>
      <c r="B3075" s="82"/>
      <c r="C3075" s="5" t="s">
        <v>6</v>
      </c>
      <c r="D3075">
        <v>2</v>
      </c>
      <c r="E3075">
        <v>8</v>
      </c>
      <c r="F3075">
        <v>3</v>
      </c>
      <c r="G3075">
        <v>7</v>
      </c>
      <c r="H3075">
        <v>1</v>
      </c>
      <c r="I3075">
        <v>5</v>
      </c>
      <c r="J3075">
        <v>7</v>
      </c>
      <c r="K3075">
        <v>3</v>
      </c>
      <c r="L3075">
        <v>6</v>
      </c>
      <c r="M3075">
        <v>8</v>
      </c>
      <c r="N3075">
        <v>5</v>
      </c>
      <c r="O3075">
        <v>2</v>
      </c>
      <c r="P3075">
        <v>4</v>
      </c>
      <c r="Q3075">
        <v>4</v>
      </c>
      <c r="R3075">
        <v>1</v>
      </c>
      <c r="S3075">
        <v>7</v>
      </c>
      <c r="T3075">
        <v>4</v>
      </c>
      <c r="U3075">
        <v>8</v>
      </c>
      <c r="V3075">
        <v>7</v>
      </c>
      <c r="W3075">
        <v>8</v>
      </c>
      <c r="X3075">
        <v>4</v>
      </c>
      <c r="Y3075">
        <v>5</v>
      </c>
      <c r="Z3075">
        <v>7</v>
      </c>
      <c r="AA3075">
        <v>6</v>
      </c>
      <c r="AB3075">
        <v>2</v>
      </c>
      <c r="AC3075">
        <v>6</v>
      </c>
      <c r="AD3075">
        <v>8</v>
      </c>
      <c r="AE3075">
        <v>8</v>
      </c>
      <c r="AF3075">
        <v>8</v>
      </c>
      <c r="AG3075">
        <v>8</v>
      </c>
      <c r="AH3075">
        <v>7</v>
      </c>
      <c r="AI3075">
        <v>7</v>
      </c>
      <c r="AJ3075">
        <v>3</v>
      </c>
      <c r="AK3075">
        <v>6</v>
      </c>
      <c r="AL3075">
        <v>6</v>
      </c>
      <c r="AM3075">
        <v>1</v>
      </c>
      <c r="AN3075">
        <v>7</v>
      </c>
      <c r="AO3075">
        <v>3</v>
      </c>
      <c r="AP3075">
        <v>8</v>
      </c>
      <c r="AQ3075">
        <v>1</v>
      </c>
      <c r="AR3075">
        <v>7</v>
      </c>
      <c r="AS3075">
        <v>3</v>
      </c>
      <c r="AT3075">
        <v>6</v>
      </c>
      <c r="AU3075">
        <v>6</v>
      </c>
      <c r="AV3075">
        <v>6</v>
      </c>
      <c r="AW3075">
        <v>1</v>
      </c>
      <c r="AX3075">
        <v>5</v>
      </c>
      <c r="AY3075">
        <v>8</v>
      </c>
      <c r="AZ3075">
        <v>5</v>
      </c>
      <c r="BA3075">
        <v>6</v>
      </c>
      <c r="BC3075" s="5">
        <f t="shared" si="169"/>
        <v>5.28</v>
      </c>
    </row>
    <row r="3076" spans="1:55" ht="17" customHeight="1" x14ac:dyDescent="0.2">
      <c r="A3076" s="81"/>
      <c r="B3076" s="82"/>
      <c r="C3076" s="5" t="s">
        <v>12</v>
      </c>
      <c r="D3076">
        <v>2</v>
      </c>
      <c r="E3076">
        <v>7</v>
      </c>
      <c r="F3076">
        <v>3</v>
      </c>
      <c r="G3076">
        <v>8</v>
      </c>
      <c r="H3076">
        <v>3</v>
      </c>
      <c r="I3076">
        <v>1</v>
      </c>
      <c r="J3076">
        <v>8</v>
      </c>
      <c r="K3076">
        <v>2</v>
      </c>
      <c r="L3076">
        <v>7</v>
      </c>
      <c r="M3076">
        <v>8</v>
      </c>
      <c r="N3076">
        <v>1</v>
      </c>
      <c r="O3076">
        <v>3</v>
      </c>
      <c r="P3076">
        <v>1</v>
      </c>
      <c r="Q3076">
        <v>2</v>
      </c>
      <c r="R3076">
        <v>5</v>
      </c>
      <c r="S3076">
        <v>3</v>
      </c>
      <c r="T3076">
        <v>2</v>
      </c>
      <c r="U3076">
        <v>1</v>
      </c>
      <c r="V3076">
        <v>1</v>
      </c>
      <c r="W3076">
        <v>1</v>
      </c>
      <c r="X3076">
        <v>8</v>
      </c>
      <c r="Y3076">
        <v>7</v>
      </c>
      <c r="Z3076">
        <v>7</v>
      </c>
      <c r="AA3076">
        <v>8</v>
      </c>
      <c r="AB3076">
        <v>4</v>
      </c>
      <c r="AC3076">
        <v>8</v>
      </c>
      <c r="AD3076">
        <v>1</v>
      </c>
      <c r="AE3076">
        <v>5</v>
      </c>
      <c r="AF3076">
        <v>3</v>
      </c>
      <c r="AG3076">
        <v>8</v>
      </c>
      <c r="AH3076">
        <v>7</v>
      </c>
      <c r="AI3076">
        <v>2</v>
      </c>
      <c r="AJ3076">
        <v>8</v>
      </c>
      <c r="AK3076">
        <v>8</v>
      </c>
      <c r="AL3076">
        <v>8</v>
      </c>
      <c r="AM3076">
        <v>3</v>
      </c>
      <c r="AN3076">
        <v>2</v>
      </c>
      <c r="AO3076">
        <v>6</v>
      </c>
      <c r="AP3076">
        <v>1</v>
      </c>
      <c r="AQ3076">
        <v>8</v>
      </c>
      <c r="AR3076">
        <v>5</v>
      </c>
      <c r="AS3076">
        <v>4</v>
      </c>
      <c r="AT3076">
        <v>2</v>
      </c>
      <c r="AU3076">
        <v>6</v>
      </c>
      <c r="AV3076">
        <v>3</v>
      </c>
      <c r="AW3076">
        <v>5</v>
      </c>
      <c r="AX3076">
        <v>8</v>
      </c>
      <c r="AY3076">
        <v>8</v>
      </c>
      <c r="AZ3076">
        <v>3</v>
      </c>
      <c r="BA3076">
        <v>3</v>
      </c>
      <c r="BC3076" s="5">
        <f t="shared" si="169"/>
        <v>4.5599999999999996</v>
      </c>
    </row>
    <row r="3077" spans="1:55" ht="17" customHeight="1" x14ac:dyDescent="0.2">
      <c r="A3077" s="81"/>
      <c r="B3077" s="82" t="s">
        <v>22</v>
      </c>
      <c r="C3077" s="5" t="s">
        <v>9</v>
      </c>
      <c r="D3077">
        <v>5</v>
      </c>
      <c r="E3077">
        <v>7</v>
      </c>
      <c r="F3077">
        <v>2</v>
      </c>
      <c r="G3077">
        <v>4</v>
      </c>
      <c r="H3077">
        <v>7</v>
      </c>
      <c r="I3077">
        <v>7</v>
      </c>
      <c r="J3077">
        <v>5</v>
      </c>
      <c r="K3077">
        <v>2</v>
      </c>
      <c r="L3077">
        <v>8</v>
      </c>
      <c r="M3077">
        <v>3</v>
      </c>
      <c r="N3077">
        <v>3</v>
      </c>
      <c r="O3077">
        <v>3</v>
      </c>
      <c r="P3077">
        <v>3</v>
      </c>
      <c r="Q3077">
        <v>2</v>
      </c>
      <c r="R3077">
        <v>3</v>
      </c>
      <c r="S3077">
        <v>5</v>
      </c>
      <c r="T3077">
        <v>3</v>
      </c>
      <c r="U3077">
        <v>2</v>
      </c>
      <c r="V3077">
        <v>8</v>
      </c>
      <c r="W3077">
        <v>2</v>
      </c>
      <c r="X3077">
        <v>1</v>
      </c>
      <c r="Y3077">
        <v>1</v>
      </c>
      <c r="Z3077">
        <v>3</v>
      </c>
      <c r="AA3077">
        <v>8</v>
      </c>
      <c r="AB3077">
        <v>7</v>
      </c>
      <c r="AC3077">
        <v>8</v>
      </c>
      <c r="AD3077">
        <v>8</v>
      </c>
      <c r="AE3077">
        <v>8</v>
      </c>
      <c r="AF3077">
        <v>2</v>
      </c>
      <c r="AG3077">
        <v>1</v>
      </c>
      <c r="AH3077">
        <v>7</v>
      </c>
      <c r="AI3077">
        <v>4</v>
      </c>
      <c r="AJ3077">
        <v>2</v>
      </c>
      <c r="AK3077">
        <v>8</v>
      </c>
      <c r="AL3077">
        <v>2</v>
      </c>
      <c r="AM3077">
        <v>8</v>
      </c>
      <c r="AN3077">
        <v>6</v>
      </c>
      <c r="AO3077">
        <v>2</v>
      </c>
      <c r="AP3077">
        <v>1</v>
      </c>
      <c r="AQ3077">
        <v>2</v>
      </c>
      <c r="AR3077">
        <v>8</v>
      </c>
      <c r="AS3077">
        <v>6</v>
      </c>
      <c r="AT3077">
        <v>3</v>
      </c>
      <c r="AU3077">
        <v>8</v>
      </c>
      <c r="AV3077">
        <v>3</v>
      </c>
      <c r="AW3077">
        <v>6</v>
      </c>
      <c r="AX3077">
        <v>1</v>
      </c>
      <c r="AY3077">
        <v>7</v>
      </c>
      <c r="AZ3077">
        <v>7</v>
      </c>
      <c r="BA3077">
        <v>5</v>
      </c>
      <c r="BC3077" s="5">
        <f t="shared" si="169"/>
        <v>4.54</v>
      </c>
    </row>
    <row r="3078" spans="1:55" ht="17" customHeight="1" x14ac:dyDescent="0.2">
      <c r="A3078" s="81"/>
      <c r="B3078" s="82"/>
      <c r="C3078" s="5" t="s">
        <v>10</v>
      </c>
      <c r="D3078">
        <v>1</v>
      </c>
      <c r="E3078">
        <v>6</v>
      </c>
      <c r="F3078">
        <v>1</v>
      </c>
      <c r="G3078">
        <v>6</v>
      </c>
      <c r="H3078">
        <v>3</v>
      </c>
      <c r="I3078">
        <v>6</v>
      </c>
      <c r="J3078">
        <v>7</v>
      </c>
      <c r="K3078">
        <v>4</v>
      </c>
      <c r="L3078">
        <v>6</v>
      </c>
      <c r="M3078">
        <v>1</v>
      </c>
      <c r="N3078">
        <v>6</v>
      </c>
      <c r="O3078">
        <v>3</v>
      </c>
      <c r="P3078">
        <v>2</v>
      </c>
      <c r="Q3078">
        <v>6</v>
      </c>
      <c r="R3078">
        <v>8</v>
      </c>
      <c r="S3078">
        <v>4</v>
      </c>
      <c r="T3078">
        <v>6</v>
      </c>
      <c r="U3078">
        <v>6</v>
      </c>
      <c r="V3078">
        <v>3</v>
      </c>
      <c r="W3078">
        <v>3</v>
      </c>
      <c r="X3078">
        <v>4</v>
      </c>
      <c r="Y3078">
        <v>6</v>
      </c>
      <c r="Z3078">
        <v>4</v>
      </c>
      <c r="AA3078">
        <v>3</v>
      </c>
      <c r="AB3078">
        <v>4</v>
      </c>
      <c r="AC3078">
        <v>7</v>
      </c>
      <c r="AD3078">
        <v>3</v>
      </c>
      <c r="AE3078">
        <v>2</v>
      </c>
      <c r="AF3078">
        <v>1</v>
      </c>
      <c r="AG3078">
        <v>1</v>
      </c>
      <c r="AH3078">
        <v>3</v>
      </c>
      <c r="AI3078">
        <v>6</v>
      </c>
      <c r="AJ3078">
        <v>1</v>
      </c>
      <c r="AK3078">
        <v>4</v>
      </c>
      <c r="AL3078">
        <v>5</v>
      </c>
      <c r="AM3078">
        <v>7</v>
      </c>
      <c r="AN3078">
        <v>1</v>
      </c>
      <c r="AO3078">
        <v>8</v>
      </c>
      <c r="AP3078">
        <v>8</v>
      </c>
      <c r="AQ3078">
        <v>7</v>
      </c>
      <c r="AR3078">
        <v>2</v>
      </c>
      <c r="AS3078">
        <v>2</v>
      </c>
      <c r="AT3078">
        <v>3</v>
      </c>
      <c r="AU3078">
        <v>1</v>
      </c>
      <c r="AV3078">
        <v>7</v>
      </c>
      <c r="AW3078">
        <v>6</v>
      </c>
      <c r="AX3078">
        <v>8</v>
      </c>
      <c r="AY3078">
        <v>6</v>
      </c>
      <c r="AZ3078">
        <v>8</v>
      </c>
      <c r="BA3078">
        <v>4</v>
      </c>
      <c r="BC3078" s="5">
        <f t="shared" si="169"/>
        <v>4.4000000000000004</v>
      </c>
    </row>
    <row r="3079" spans="1:55" ht="17" customHeight="1" x14ac:dyDescent="0.2">
      <c r="A3079" s="81"/>
      <c r="B3079" s="82"/>
      <c r="C3079" s="5" t="s">
        <v>2</v>
      </c>
      <c r="D3079">
        <v>2</v>
      </c>
      <c r="E3079">
        <v>7</v>
      </c>
      <c r="F3079">
        <v>7</v>
      </c>
      <c r="G3079">
        <v>6</v>
      </c>
      <c r="H3079">
        <v>4</v>
      </c>
      <c r="I3079">
        <v>7</v>
      </c>
      <c r="J3079">
        <v>3</v>
      </c>
      <c r="K3079">
        <v>4</v>
      </c>
      <c r="L3079">
        <v>3</v>
      </c>
      <c r="M3079">
        <v>1</v>
      </c>
      <c r="N3079">
        <v>4</v>
      </c>
      <c r="O3079">
        <v>6</v>
      </c>
      <c r="P3079">
        <v>6</v>
      </c>
      <c r="Q3079">
        <v>6</v>
      </c>
      <c r="R3079">
        <v>3</v>
      </c>
      <c r="S3079">
        <v>1</v>
      </c>
      <c r="T3079">
        <v>8</v>
      </c>
      <c r="U3079">
        <v>5</v>
      </c>
      <c r="V3079">
        <v>1</v>
      </c>
      <c r="W3079">
        <v>4</v>
      </c>
      <c r="X3079">
        <v>5</v>
      </c>
      <c r="Y3079">
        <v>2</v>
      </c>
      <c r="Z3079">
        <v>3</v>
      </c>
      <c r="AA3079">
        <v>8</v>
      </c>
      <c r="AB3079">
        <v>7</v>
      </c>
      <c r="AC3079">
        <v>6</v>
      </c>
      <c r="AD3079">
        <v>7</v>
      </c>
      <c r="AE3079">
        <v>7</v>
      </c>
      <c r="AF3079">
        <v>4</v>
      </c>
      <c r="AG3079">
        <v>1</v>
      </c>
      <c r="AH3079">
        <v>6</v>
      </c>
      <c r="AI3079">
        <v>7</v>
      </c>
      <c r="AJ3079">
        <v>2</v>
      </c>
      <c r="AK3079">
        <v>8</v>
      </c>
      <c r="AL3079">
        <v>1</v>
      </c>
      <c r="AM3079">
        <v>6</v>
      </c>
      <c r="AN3079">
        <v>1</v>
      </c>
      <c r="AO3079">
        <v>7</v>
      </c>
      <c r="AP3079">
        <v>8</v>
      </c>
      <c r="AQ3079">
        <v>1</v>
      </c>
      <c r="AR3079">
        <v>6</v>
      </c>
      <c r="AS3079">
        <v>7</v>
      </c>
      <c r="AT3079">
        <v>5</v>
      </c>
      <c r="AU3079">
        <v>2</v>
      </c>
      <c r="AV3079">
        <v>2</v>
      </c>
      <c r="AW3079">
        <v>6</v>
      </c>
      <c r="AX3079">
        <v>4</v>
      </c>
      <c r="AY3079">
        <v>6</v>
      </c>
      <c r="AZ3079">
        <v>4</v>
      </c>
      <c r="BA3079">
        <v>2</v>
      </c>
      <c r="BC3079" s="5">
        <f t="shared" si="169"/>
        <v>4.58</v>
      </c>
    </row>
    <row r="3080" spans="1:55" ht="17" customHeight="1" x14ac:dyDescent="0.2">
      <c r="A3080" s="81"/>
      <c r="B3080" s="82"/>
      <c r="C3080" s="5" t="s">
        <v>4</v>
      </c>
      <c r="D3080">
        <v>7</v>
      </c>
      <c r="E3080">
        <v>4</v>
      </c>
      <c r="F3080">
        <v>4</v>
      </c>
      <c r="G3080">
        <v>7</v>
      </c>
      <c r="H3080">
        <v>5</v>
      </c>
      <c r="I3080">
        <v>6</v>
      </c>
      <c r="J3080">
        <v>4</v>
      </c>
      <c r="K3080">
        <v>1</v>
      </c>
      <c r="L3080">
        <v>6</v>
      </c>
      <c r="M3080">
        <v>4</v>
      </c>
      <c r="N3080">
        <v>1</v>
      </c>
      <c r="O3080">
        <v>3</v>
      </c>
      <c r="P3080">
        <v>5</v>
      </c>
      <c r="Q3080">
        <v>3</v>
      </c>
      <c r="R3080">
        <v>4</v>
      </c>
      <c r="S3080">
        <v>4</v>
      </c>
      <c r="T3080">
        <v>1</v>
      </c>
      <c r="U3080">
        <v>3</v>
      </c>
      <c r="V3080">
        <v>2</v>
      </c>
      <c r="W3080">
        <v>1</v>
      </c>
      <c r="X3080">
        <v>8</v>
      </c>
      <c r="Y3080">
        <v>3</v>
      </c>
      <c r="Z3080">
        <v>1</v>
      </c>
      <c r="AA3080">
        <v>8</v>
      </c>
      <c r="AB3080">
        <v>6</v>
      </c>
      <c r="AC3080">
        <v>2</v>
      </c>
      <c r="AD3080">
        <v>3</v>
      </c>
      <c r="AE3080">
        <v>6</v>
      </c>
      <c r="AF3080">
        <v>3</v>
      </c>
      <c r="AG3080">
        <v>4</v>
      </c>
      <c r="AH3080">
        <v>8</v>
      </c>
      <c r="AI3080">
        <v>5</v>
      </c>
      <c r="AJ3080">
        <v>1</v>
      </c>
      <c r="AK3080">
        <v>2</v>
      </c>
      <c r="AL3080">
        <v>1</v>
      </c>
      <c r="AM3080">
        <v>1</v>
      </c>
      <c r="AN3080">
        <v>8</v>
      </c>
      <c r="AO3080">
        <v>3</v>
      </c>
      <c r="AP3080">
        <v>8</v>
      </c>
      <c r="AQ3080">
        <v>4</v>
      </c>
      <c r="AR3080">
        <v>5</v>
      </c>
      <c r="AS3080">
        <v>1</v>
      </c>
      <c r="AT3080">
        <v>1</v>
      </c>
      <c r="AU3080">
        <v>5</v>
      </c>
      <c r="AV3080">
        <v>7</v>
      </c>
      <c r="AW3080">
        <v>7</v>
      </c>
      <c r="AX3080">
        <v>5</v>
      </c>
      <c r="AY3080">
        <v>5</v>
      </c>
      <c r="AZ3080">
        <v>5</v>
      </c>
      <c r="BA3080">
        <v>3</v>
      </c>
      <c r="BC3080" s="5">
        <f t="shared" si="169"/>
        <v>4.08</v>
      </c>
    </row>
    <row r="3081" spans="1:55" ht="17" customHeight="1" x14ac:dyDescent="0.2">
      <c r="A3081" s="81"/>
      <c r="B3081" s="82"/>
      <c r="C3081" s="5" t="s">
        <v>11</v>
      </c>
      <c r="D3081">
        <v>2</v>
      </c>
      <c r="E3081">
        <v>4</v>
      </c>
      <c r="F3081">
        <v>3</v>
      </c>
      <c r="G3081">
        <v>7</v>
      </c>
      <c r="H3081">
        <v>1</v>
      </c>
      <c r="I3081">
        <v>1</v>
      </c>
      <c r="J3081">
        <v>2</v>
      </c>
      <c r="K3081">
        <v>6</v>
      </c>
      <c r="L3081">
        <v>1</v>
      </c>
      <c r="M3081">
        <v>4</v>
      </c>
      <c r="N3081">
        <v>8</v>
      </c>
      <c r="O3081">
        <v>1</v>
      </c>
      <c r="P3081">
        <v>7</v>
      </c>
      <c r="Q3081">
        <v>2</v>
      </c>
      <c r="R3081">
        <v>6</v>
      </c>
      <c r="S3081">
        <v>3</v>
      </c>
      <c r="T3081">
        <v>1</v>
      </c>
      <c r="U3081">
        <v>2</v>
      </c>
      <c r="V3081">
        <v>8</v>
      </c>
      <c r="W3081">
        <v>2</v>
      </c>
      <c r="X3081">
        <v>7</v>
      </c>
      <c r="Y3081">
        <v>8</v>
      </c>
      <c r="Z3081">
        <v>6</v>
      </c>
      <c r="AA3081">
        <v>6</v>
      </c>
      <c r="AB3081">
        <v>3</v>
      </c>
      <c r="AC3081">
        <v>3</v>
      </c>
      <c r="AD3081">
        <v>1</v>
      </c>
      <c r="AE3081">
        <v>3</v>
      </c>
      <c r="AF3081">
        <v>3</v>
      </c>
      <c r="AG3081">
        <v>3</v>
      </c>
      <c r="AH3081">
        <v>2</v>
      </c>
      <c r="AI3081">
        <v>6</v>
      </c>
      <c r="AJ3081">
        <v>7</v>
      </c>
      <c r="AK3081">
        <v>3</v>
      </c>
      <c r="AL3081">
        <v>6</v>
      </c>
      <c r="AM3081">
        <v>3</v>
      </c>
      <c r="AN3081">
        <v>1</v>
      </c>
      <c r="AO3081">
        <v>2</v>
      </c>
      <c r="AP3081">
        <v>6</v>
      </c>
      <c r="AQ3081">
        <v>2</v>
      </c>
      <c r="AR3081">
        <v>4</v>
      </c>
      <c r="AS3081">
        <v>7</v>
      </c>
      <c r="AT3081">
        <v>1</v>
      </c>
      <c r="AU3081">
        <v>2</v>
      </c>
      <c r="AV3081">
        <v>7</v>
      </c>
      <c r="AW3081">
        <v>2</v>
      </c>
      <c r="AX3081">
        <v>6</v>
      </c>
      <c r="AY3081">
        <v>4</v>
      </c>
      <c r="AZ3081">
        <v>3</v>
      </c>
      <c r="BA3081">
        <v>7</v>
      </c>
      <c r="BC3081" s="5">
        <f t="shared" si="169"/>
        <v>3.9</v>
      </c>
    </row>
    <row r="3082" spans="1:55" ht="17" customHeight="1" x14ac:dyDescent="0.2">
      <c r="A3082" s="81"/>
      <c r="B3082" s="82"/>
      <c r="C3082" s="5" t="s">
        <v>6</v>
      </c>
      <c r="D3082">
        <v>8</v>
      </c>
      <c r="E3082">
        <v>7</v>
      </c>
      <c r="F3082">
        <v>7</v>
      </c>
      <c r="G3082">
        <v>6</v>
      </c>
      <c r="H3082">
        <v>5</v>
      </c>
      <c r="I3082">
        <v>2</v>
      </c>
      <c r="J3082">
        <v>3</v>
      </c>
      <c r="K3082">
        <v>6</v>
      </c>
      <c r="L3082">
        <v>4</v>
      </c>
      <c r="M3082">
        <v>7</v>
      </c>
      <c r="N3082">
        <v>5</v>
      </c>
      <c r="O3082">
        <v>8</v>
      </c>
      <c r="P3082">
        <v>2</v>
      </c>
      <c r="Q3082">
        <v>7</v>
      </c>
      <c r="R3082">
        <v>7</v>
      </c>
      <c r="S3082">
        <v>6</v>
      </c>
      <c r="T3082">
        <v>8</v>
      </c>
      <c r="U3082">
        <v>8</v>
      </c>
      <c r="V3082">
        <v>8</v>
      </c>
      <c r="W3082">
        <v>1</v>
      </c>
      <c r="X3082">
        <v>6</v>
      </c>
      <c r="Y3082">
        <v>7</v>
      </c>
      <c r="Z3082">
        <v>1</v>
      </c>
      <c r="AA3082">
        <v>3</v>
      </c>
      <c r="AB3082">
        <v>8</v>
      </c>
      <c r="AC3082">
        <v>8</v>
      </c>
      <c r="AD3082">
        <v>3</v>
      </c>
      <c r="AE3082">
        <v>3</v>
      </c>
      <c r="AF3082">
        <v>6</v>
      </c>
      <c r="AG3082">
        <v>8</v>
      </c>
      <c r="AH3082">
        <v>6</v>
      </c>
      <c r="AI3082">
        <v>1</v>
      </c>
      <c r="AJ3082">
        <v>6</v>
      </c>
      <c r="AK3082">
        <v>7</v>
      </c>
      <c r="AL3082">
        <v>1</v>
      </c>
      <c r="AM3082">
        <v>3</v>
      </c>
      <c r="AN3082">
        <v>1</v>
      </c>
      <c r="AO3082">
        <v>5</v>
      </c>
      <c r="AP3082">
        <v>3</v>
      </c>
      <c r="AQ3082">
        <v>8</v>
      </c>
      <c r="AR3082">
        <v>7</v>
      </c>
      <c r="AS3082">
        <v>6</v>
      </c>
      <c r="AT3082">
        <v>8</v>
      </c>
      <c r="AU3082">
        <v>3</v>
      </c>
      <c r="AV3082">
        <v>3</v>
      </c>
      <c r="AW3082">
        <v>4</v>
      </c>
      <c r="AX3082">
        <v>8</v>
      </c>
      <c r="AY3082">
        <v>3</v>
      </c>
      <c r="AZ3082">
        <v>6</v>
      </c>
      <c r="BA3082">
        <v>2</v>
      </c>
      <c r="BC3082" s="5">
        <f t="shared" si="169"/>
        <v>5.18</v>
      </c>
    </row>
    <row r="3083" spans="1:55" ht="17" customHeight="1" x14ac:dyDescent="0.2">
      <c r="A3083" s="81"/>
      <c r="B3083" s="82"/>
      <c r="C3083" s="5" t="s">
        <v>12</v>
      </c>
      <c r="D3083">
        <v>1</v>
      </c>
      <c r="E3083">
        <v>2</v>
      </c>
      <c r="F3083">
        <v>6</v>
      </c>
      <c r="G3083">
        <v>6</v>
      </c>
      <c r="H3083">
        <v>8</v>
      </c>
      <c r="I3083">
        <v>8</v>
      </c>
      <c r="J3083">
        <v>3</v>
      </c>
      <c r="K3083">
        <v>8</v>
      </c>
      <c r="L3083">
        <v>3</v>
      </c>
      <c r="M3083">
        <v>8</v>
      </c>
      <c r="N3083">
        <v>8</v>
      </c>
      <c r="O3083">
        <v>3</v>
      </c>
      <c r="P3083">
        <v>2</v>
      </c>
      <c r="Q3083">
        <v>3</v>
      </c>
      <c r="R3083">
        <v>6</v>
      </c>
      <c r="S3083">
        <v>3</v>
      </c>
      <c r="T3083">
        <v>8</v>
      </c>
      <c r="U3083">
        <v>1</v>
      </c>
      <c r="V3083">
        <v>6</v>
      </c>
      <c r="W3083">
        <v>1</v>
      </c>
      <c r="X3083">
        <v>1</v>
      </c>
      <c r="Y3083">
        <v>6</v>
      </c>
      <c r="Z3083">
        <v>4</v>
      </c>
      <c r="AA3083">
        <v>7</v>
      </c>
      <c r="AB3083">
        <v>3</v>
      </c>
      <c r="AC3083">
        <v>7</v>
      </c>
      <c r="AD3083">
        <v>7</v>
      </c>
      <c r="AE3083">
        <v>3</v>
      </c>
      <c r="AF3083">
        <v>6</v>
      </c>
      <c r="AG3083">
        <v>4</v>
      </c>
      <c r="AH3083">
        <v>7</v>
      </c>
      <c r="AI3083">
        <v>4</v>
      </c>
      <c r="AJ3083">
        <v>5</v>
      </c>
      <c r="AK3083">
        <v>6</v>
      </c>
      <c r="AL3083">
        <v>4</v>
      </c>
      <c r="AM3083">
        <v>4</v>
      </c>
      <c r="AN3083">
        <v>4</v>
      </c>
      <c r="AO3083">
        <v>2</v>
      </c>
      <c r="AP3083">
        <v>1</v>
      </c>
      <c r="AQ3083">
        <v>6</v>
      </c>
      <c r="AR3083">
        <v>4</v>
      </c>
      <c r="AS3083">
        <v>4</v>
      </c>
      <c r="AT3083">
        <v>4</v>
      </c>
      <c r="AU3083">
        <v>6</v>
      </c>
      <c r="AV3083">
        <v>2</v>
      </c>
      <c r="AW3083">
        <v>4</v>
      </c>
      <c r="AX3083">
        <v>3</v>
      </c>
      <c r="AY3083">
        <v>2</v>
      </c>
      <c r="AZ3083">
        <v>3</v>
      </c>
      <c r="BA3083">
        <v>1</v>
      </c>
      <c r="BC3083" s="5">
        <f t="shared" si="169"/>
        <v>4.3600000000000003</v>
      </c>
    </row>
    <row r="3084" spans="1:55" ht="17" customHeight="1" x14ac:dyDescent="0.2">
      <c r="A3084" s="81"/>
      <c r="B3084" s="82" t="s">
        <v>23</v>
      </c>
      <c r="C3084" s="3" t="s">
        <v>9</v>
      </c>
      <c r="D3084">
        <v>1</v>
      </c>
      <c r="E3084">
        <v>7</v>
      </c>
      <c r="F3084">
        <v>1</v>
      </c>
      <c r="G3084">
        <v>2</v>
      </c>
      <c r="H3084">
        <v>3</v>
      </c>
      <c r="I3084">
        <v>2</v>
      </c>
      <c r="J3084">
        <v>2</v>
      </c>
      <c r="K3084">
        <v>6</v>
      </c>
      <c r="L3084">
        <v>8</v>
      </c>
      <c r="M3084">
        <v>2</v>
      </c>
      <c r="N3084">
        <v>5</v>
      </c>
      <c r="O3084">
        <v>3</v>
      </c>
      <c r="P3084">
        <v>5</v>
      </c>
      <c r="Q3084">
        <v>7</v>
      </c>
      <c r="R3084">
        <v>6</v>
      </c>
      <c r="S3084">
        <v>6</v>
      </c>
      <c r="T3084">
        <v>2</v>
      </c>
      <c r="U3084">
        <v>8</v>
      </c>
      <c r="V3084">
        <v>8</v>
      </c>
      <c r="W3084">
        <v>8</v>
      </c>
      <c r="X3084">
        <v>4</v>
      </c>
      <c r="Y3084">
        <v>1</v>
      </c>
      <c r="Z3084">
        <v>4</v>
      </c>
      <c r="AA3084">
        <v>1</v>
      </c>
      <c r="AB3084">
        <v>4</v>
      </c>
      <c r="AC3084">
        <v>6</v>
      </c>
      <c r="AD3084">
        <v>3</v>
      </c>
      <c r="AE3084">
        <v>5</v>
      </c>
      <c r="AF3084">
        <v>6</v>
      </c>
      <c r="AG3084">
        <v>8</v>
      </c>
      <c r="AH3084">
        <v>3</v>
      </c>
      <c r="AI3084">
        <v>4</v>
      </c>
      <c r="AJ3084">
        <v>7</v>
      </c>
      <c r="AK3084">
        <v>1</v>
      </c>
      <c r="AL3084">
        <v>3</v>
      </c>
      <c r="AM3084">
        <v>2</v>
      </c>
      <c r="AN3084">
        <v>6</v>
      </c>
      <c r="AO3084">
        <v>7</v>
      </c>
      <c r="AP3084">
        <v>8</v>
      </c>
      <c r="AQ3084">
        <v>6</v>
      </c>
      <c r="AR3084">
        <v>1</v>
      </c>
      <c r="AS3084">
        <v>3</v>
      </c>
      <c r="AT3084">
        <v>7</v>
      </c>
      <c r="AU3084">
        <v>1</v>
      </c>
      <c r="AV3084">
        <v>7</v>
      </c>
      <c r="AW3084">
        <v>1</v>
      </c>
      <c r="AX3084">
        <v>8</v>
      </c>
      <c r="AY3084">
        <v>8</v>
      </c>
      <c r="AZ3084">
        <v>5</v>
      </c>
      <c r="BA3084">
        <v>8</v>
      </c>
      <c r="BC3084" s="5">
        <f t="shared" si="169"/>
        <v>4.5999999999999996</v>
      </c>
    </row>
    <row r="3085" spans="1:55" ht="17" customHeight="1" x14ac:dyDescent="0.2">
      <c r="A3085" s="81"/>
      <c r="B3085" s="82"/>
      <c r="C3085" s="5" t="s">
        <v>10</v>
      </c>
      <c r="D3085">
        <v>1</v>
      </c>
      <c r="E3085">
        <v>2</v>
      </c>
      <c r="F3085">
        <v>3</v>
      </c>
      <c r="G3085">
        <v>7</v>
      </c>
      <c r="H3085">
        <v>1</v>
      </c>
      <c r="I3085">
        <v>6</v>
      </c>
      <c r="J3085">
        <v>3</v>
      </c>
      <c r="K3085">
        <v>2</v>
      </c>
      <c r="L3085">
        <v>2</v>
      </c>
      <c r="M3085">
        <v>1</v>
      </c>
      <c r="N3085">
        <v>7</v>
      </c>
      <c r="O3085">
        <v>2</v>
      </c>
      <c r="P3085">
        <v>6</v>
      </c>
      <c r="Q3085">
        <v>4</v>
      </c>
      <c r="R3085">
        <v>3</v>
      </c>
      <c r="S3085">
        <v>8</v>
      </c>
      <c r="T3085">
        <v>8</v>
      </c>
      <c r="U3085">
        <v>1</v>
      </c>
      <c r="V3085">
        <v>1</v>
      </c>
      <c r="W3085">
        <v>8</v>
      </c>
      <c r="X3085">
        <v>7</v>
      </c>
      <c r="Y3085">
        <v>4</v>
      </c>
      <c r="Z3085">
        <v>6</v>
      </c>
      <c r="AA3085">
        <v>1</v>
      </c>
      <c r="AB3085">
        <v>1</v>
      </c>
      <c r="AC3085">
        <v>4</v>
      </c>
      <c r="AD3085">
        <v>3</v>
      </c>
      <c r="AE3085">
        <v>6</v>
      </c>
      <c r="AF3085">
        <v>3</v>
      </c>
      <c r="AG3085">
        <v>1</v>
      </c>
      <c r="AH3085">
        <v>7</v>
      </c>
      <c r="AI3085">
        <v>3</v>
      </c>
      <c r="AJ3085">
        <v>6</v>
      </c>
      <c r="AK3085">
        <v>8</v>
      </c>
      <c r="AL3085">
        <v>3</v>
      </c>
      <c r="AM3085">
        <v>4</v>
      </c>
      <c r="AN3085">
        <v>4</v>
      </c>
      <c r="AO3085">
        <v>6</v>
      </c>
      <c r="AP3085">
        <v>5</v>
      </c>
      <c r="AQ3085">
        <v>6</v>
      </c>
      <c r="AR3085">
        <v>8</v>
      </c>
      <c r="AS3085">
        <v>4</v>
      </c>
      <c r="AT3085">
        <v>1</v>
      </c>
      <c r="AU3085">
        <v>8</v>
      </c>
      <c r="AV3085">
        <v>2</v>
      </c>
      <c r="AW3085">
        <v>4</v>
      </c>
      <c r="AX3085">
        <v>4</v>
      </c>
      <c r="AY3085">
        <v>4</v>
      </c>
      <c r="AZ3085">
        <v>2</v>
      </c>
      <c r="BA3085">
        <v>8</v>
      </c>
      <c r="BC3085" s="5">
        <f t="shared" si="169"/>
        <v>4.18</v>
      </c>
    </row>
    <row r="3086" spans="1:55" ht="17" customHeight="1" x14ac:dyDescent="0.2">
      <c r="A3086" s="81"/>
      <c r="B3086" s="82"/>
      <c r="C3086" s="5" t="s">
        <v>2</v>
      </c>
      <c r="D3086">
        <v>2</v>
      </c>
      <c r="E3086">
        <v>7</v>
      </c>
      <c r="F3086">
        <v>4</v>
      </c>
      <c r="G3086">
        <v>5</v>
      </c>
      <c r="H3086">
        <v>7</v>
      </c>
      <c r="I3086">
        <v>7</v>
      </c>
      <c r="J3086">
        <v>7</v>
      </c>
      <c r="K3086">
        <v>5</v>
      </c>
      <c r="L3086">
        <v>5</v>
      </c>
      <c r="M3086">
        <v>6</v>
      </c>
      <c r="N3086">
        <v>2</v>
      </c>
      <c r="O3086">
        <v>7</v>
      </c>
      <c r="P3086">
        <v>2</v>
      </c>
      <c r="Q3086">
        <v>3</v>
      </c>
      <c r="R3086">
        <v>4</v>
      </c>
      <c r="S3086">
        <v>6</v>
      </c>
      <c r="T3086">
        <v>5</v>
      </c>
      <c r="U3086">
        <v>3</v>
      </c>
      <c r="V3086">
        <v>5</v>
      </c>
      <c r="W3086">
        <v>8</v>
      </c>
      <c r="X3086">
        <v>6</v>
      </c>
      <c r="Y3086">
        <v>2</v>
      </c>
      <c r="Z3086">
        <v>7</v>
      </c>
      <c r="AA3086">
        <v>5</v>
      </c>
      <c r="AB3086">
        <v>1</v>
      </c>
      <c r="AC3086">
        <v>3</v>
      </c>
      <c r="AD3086">
        <v>6</v>
      </c>
      <c r="AE3086">
        <v>6</v>
      </c>
      <c r="AF3086">
        <v>4</v>
      </c>
      <c r="AG3086">
        <v>3</v>
      </c>
      <c r="AH3086">
        <v>5</v>
      </c>
      <c r="AI3086">
        <v>7</v>
      </c>
      <c r="AJ3086">
        <v>1</v>
      </c>
      <c r="AK3086">
        <v>2</v>
      </c>
      <c r="AL3086">
        <v>2</v>
      </c>
      <c r="AM3086">
        <v>3</v>
      </c>
      <c r="AN3086">
        <v>5</v>
      </c>
      <c r="AO3086">
        <v>4</v>
      </c>
      <c r="AP3086">
        <v>3</v>
      </c>
      <c r="AQ3086">
        <v>8</v>
      </c>
      <c r="AR3086">
        <v>1</v>
      </c>
      <c r="AS3086">
        <v>6</v>
      </c>
      <c r="AT3086">
        <v>7</v>
      </c>
      <c r="AU3086">
        <v>8</v>
      </c>
      <c r="AV3086">
        <v>3</v>
      </c>
      <c r="AW3086">
        <v>4</v>
      </c>
      <c r="AX3086">
        <v>8</v>
      </c>
      <c r="AY3086">
        <v>8</v>
      </c>
      <c r="AZ3086">
        <v>5</v>
      </c>
      <c r="BA3086">
        <v>7</v>
      </c>
      <c r="BC3086" s="5">
        <f t="shared" si="169"/>
        <v>4.8</v>
      </c>
    </row>
    <row r="3087" spans="1:55" ht="17" customHeight="1" x14ac:dyDescent="0.2">
      <c r="A3087" s="81"/>
      <c r="B3087" s="82"/>
      <c r="C3087" s="5" t="s">
        <v>4</v>
      </c>
      <c r="D3087">
        <v>3</v>
      </c>
      <c r="E3087">
        <v>8</v>
      </c>
      <c r="F3087">
        <v>1</v>
      </c>
      <c r="G3087">
        <v>5</v>
      </c>
      <c r="H3087">
        <v>7</v>
      </c>
      <c r="I3087">
        <v>7</v>
      </c>
      <c r="J3087">
        <v>5</v>
      </c>
      <c r="K3087">
        <v>3</v>
      </c>
      <c r="L3087">
        <v>5</v>
      </c>
      <c r="M3087">
        <v>3</v>
      </c>
      <c r="N3087">
        <v>5</v>
      </c>
      <c r="O3087">
        <v>3</v>
      </c>
      <c r="P3087">
        <v>8</v>
      </c>
      <c r="Q3087">
        <v>4</v>
      </c>
      <c r="R3087">
        <v>6</v>
      </c>
      <c r="S3087">
        <v>8</v>
      </c>
      <c r="T3087">
        <v>8</v>
      </c>
      <c r="U3087">
        <v>4</v>
      </c>
      <c r="V3087">
        <v>5</v>
      </c>
      <c r="W3087">
        <v>1</v>
      </c>
      <c r="X3087">
        <v>3</v>
      </c>
      <c r="Y3087">
        <v>7</v>
      </c>
      <c r="Z3087">
        <v>3</v>
      </c>
      <c r="AA3087">
        <v>3</v>
      </c>
      <c r="AB3087">
        <v>1</v>
      </c>
      <c r="AC3087">
        <v>5</v>
      </c>
      <c r="AD3087">
        <v>6</v>
      </c>
      <c r="AE3087">
        <v>2</v>
      </c>
      <c r="AF3087">
        <v>1</v>
      </c>
      <c r="AG3087">
        <v>1</v>
      </c>
      <c r="AH3087">
        <v>1</v>
      </c>
      <c r="AI3087">
        <v>7</v>
      </c>
      <c r="AJ3087">
        <v>2</v>
      </c>
      <c r="AK3087">
        <v>4</v>
      </c>
      <c r="AL3087">
        <v>5</v>
      </c>
      <c r="AM3087">
        <v>1</v>
      </c>
      <c r="AN3087">
        <v>8</v>
      </c>
      <c r="AO3087">
        <v>8</v>
      </c>
      <c r="AP3087">
        <v>4</v>
      </c>
      <c r="AQ3087">
        <v>4</v>
      </c>
      <c r="AR3087">
        <v>5</v>
      </c>
      <c r="AS3087">
        <v>8</v>
      </c>
      <c r="AT3087">
        <v>8</v>
      </c>
      <c r="AU3087">
        <v>6</v>
      </c>
      <c r="AV3087">
        <v>7</v>
      </c>
      <c r="AW3087">
        <v>8</v>
      </c>
      <c r="AX3087">
        <v>7</v>
      </c>
      <c r="AY3087">
        <v>2</v>
      </c>
      <c r="AZ3087">
        <v>7</v>
      </c>
      <c r="BA3087">
        <v>7</v>
      </c>
      <c r="BC3087" s="5">
        <f t="shared" si="169"/>
        <v>4.8</v>
      </c>
    </row>
    <row r="3088" spans="1:55" ht="17" customHeight="1" x14ac:dyDescent="0.2">
      <c r="A3088" s="81"/>
      <c r="B3088" s="82"/>
      <c r="C3088" s="5" t="s">
        <v>11</v>
      </c>
      <c r="D3088">
        <v>2</v>
      </c>
      <c r="E3088">
        <v>7</v>
      </c>
      <c r="F3088">
        <v>2</v>
      </c>
      <c r="G3088">
        <v>8</v>
      </c>
      <c r="H3088">
        <v>8</v>
      </c>
      <c r="I3088">
        <v>8</v>
      </c>
      <c r="J3088">
        <v>3</v>
      </c>
      <c r="K3088">
        <v>2</v>
      </c>
      <c r="L3088">
        <v>4</v>
      </c>
      <c r="M3088">
        <v>2</v>
      </c>
      <c r="N3088">
        <v>4</v>
      </c>
      <c r="O3088">
        <v>3</v>
      </c>
      <c r="P3088">
        <v>8</v>
      </c>
      <c r="Q3088">
        <v>7</v>
      </c>
      <c r="R3088">
        <v>5</v>
      </c>
      <c r="S3088">
        <v>2</v>
      </c>
      <c r="T3088">
        <v>2</v>
      </c>
      <c r="U3088">
        <v>7</v>
      </c>
      <c r="V3088">
        <v>1</v>
      </c>
      <c r="W3088">
        <v>7</v>
      </c>
      <c r="X3088">
        <v>2</v>
      </c>
      <c r="Y3088">
        <v>2</v>
      </c>
      <c r="Z3088">
        <v>8</v>
      </c>
      <c r="AA3088">
        <v>8</v>
      </c>
      <c r="AB3088">
        <v>8</v>
      </c>
      <c r="AC3088">
        <v>4</v>
      </c>
      <c r="AD3088">
        <v>1</v>
      </c>
      <c r="AE3088">
        <v>8</v>
      </c>
      <c r="AF3088">
        <v>7</v>
      </c>
      <c r="AG3088">
        <v>2</v>
      </c>
      <c r="AH3088">
        <v>7</v>
      </c>
      <c r="AI3088">
        <v>4</v>
      </c>
      <c r="AJ3088">
        <v>1</v>
      </c>
      <c r="AK3088">
        <v>2</v>
      </c>
      <c r="AL3088">
        <v>3</v>
      </c>
      <c r="AM3088">
        <v>4</v>
      </c>
      <c r="AN3088">
        <v>1</v>
      </c>
      <c r="AO3088">
        <v>4</v>
      </c>
      <c r="AP3088">
        <v>7</v>
      </c>
      <c r="AQ3088">
        <v>5</v>
      </c>
      <c r="AR3088">
        <v>7</v>
      </c>
      <c r="AS3088">
        <v>6</v>
      </c>
      <c r="AT3088">
        <v>7</v>
      </c>
      <c r="AU3088">
        <v>7</v>
      </c>
      <c r="AV3088">
        <v>4</v>
      </c>
      <c r="AW3088">
        <v>6</v>
      </c>
      <c r="AX3088">
        <v>1</v>
      </c>
      <c r="AY3088">
        <v>1</v>
      </c>
      <c r="AZ3088">
        <v>6</v>
      </c>
      <c r="BA3088">
        <v>8</v>
      </c>
      <c r="BC3088" s="5">
        <f t="shared" si="169"/>
        <v>4.66</v>
      </c>
    </row>
    <row r="3089" spans="1:55" ht="17" customHeight="1" x14ac:dyDescent="0.2">
      <c r="A3089" s="81"/>
      <c r="B3089" s="82"/>
      <c r="C3089" s="5" t="s">
        <v>6</v>
      </c>
      <c r="D3089">
        <v>8</v>
      </c>
      <c r="E3089">
        <v>3</v>
      </c>
      <c r="F3089">
        <v>4</v>
      </c>
      <c r="G3089">
        <v>7</v>
      </c>
      <c r="H3089">
        <v>4</v>
      </c>
      <c r="I3089">
        <v>3</v>
      </c>
      <c r="J3089">
        <v>6</v>
      </c>
      <c r="K3089">
        <v>3</v>
      </c>
      <c r="L3089">
        <v>7</v>
      </c>
      <c r="M3089">
        <v>6</v>
      </c>
      <c r="N3089">
        <v>8</v>
      </c>
      <c r="O3089">
        <v>8</v>
      </c>
      <c r="P3089">
        <v>3</v>
      </c>
      <c r="Q3089">
        <v>2</v>
      </c>
      <c r="R3089">
        <v>3</v>
      </c>
      <c r="S3089">
        <v>6</v>
      </c>
      <c r="T3089">
        <v>6</v>
      </c>
      <c r="U3089">
        <v>7</v>
      </c>
      <c r="V3089">
        <v>2</v>
      </c>
      <c r="W3089">
        <v>7</v>
      </c>
      <c r="X3089">
        <v>8</v>
      </c>
      <c r="Y3089">
        <v>8</v>
      </c>
      <c r="Z3089">
        <v>3</v>
      </c>
      <c r="AA3089">
        <v>6</v>
      </c>
      <c r="AB3089">
        <v>5</v>
      </c>
      <c r="AC3089">
        <v>3</v>
      </c>
      <c r="AD3089">
        <v>6</v>
      </c>
      <c r="AE3089">
        <v>1</v>
      </c>
      <c r="AF3089">
        <v>6</v>
      </c>
      <c r="AG3089">
        <v>6</v>
      </c>
      <c r="AH3089">
        <v>1</v>
      </c>
      <c r="AI3089">
        <v>1</v>
      </c>
      <c r="AJ3089">
        <v>6</v>
      </c>
      <c r="AK3089">
        <v>4</v>
      </c>
      <c r="AL3089">
        <v>8</v>
      </c>
      <c r="AM3089">
        <v>8</v>
      </c>
      <c r="AN3089">
        <v>5</v>
      </c>
      <c r="AO3089">
        <v>2</v>
      </c>
      <c r="AP3089">
        <v>6</v>
      </c>
      <c r="AQ3089">
        <v>8</v>
      </c>
      <c r="AR3089">
        <v>6</v>
      </c>
      <c r="AS3089">
        <v>6</v>
      </c>
      <c r="AT3089">
        <v>3</v>
      </c>
      <c r="AU3089">
        <v>8</v>
      </c>
      <c r="AV3089">
        <v>8</v>
      </c>
      <c r="AW3089">
        <v>6</v>
      </c>
      <c r="AX3089">
        <v>3</v>
      </c>
      <c r="AY3089">
        <v>3</v>
      </c>
      <c r="AZ3089">
        <v>6</v>
      </c>
      <c r="BA3089">
        <v>2</v>
      </c>
      <c r="BC3089" s="5">
        <f t="shared" si="169"/>
        <v>5.0999999999999996</v>
      </c>
    </row>
    <row r="3090" spans="1:55" ht="17" customHeight="1" x14ac:dyDescent="0.2">
      <c r="A3090" s="81"/>
      <c r="B3090" s="82"/>
      <c r="C3090" s="5" t="s">
        <v>12</v>
      </c>
      <c r="D3090">
        <v>1</v>
      </c>
      <c r="E3090">
        <v>8</v>
      </c>
      <c r="F3090">
        <v>5</v>
      </c>
      <c r="G3090">
        <v>3</v>
      </c>
      <c r="H3090">
        <v>2</v>
      </c>
      <c r="I3090">
        <v>1</v>
      </c>
      <c r="J3090">
        <v>1</v>
      </c>
      <c r="K3090">
        <v>5</v>
      </c>
      <c r="L3090">
        <v>6</v>
      </c>
      <c r="M3090">
        <v>1</v>
      </c>
      <c r="N3090">
        <v>2</v>
      </c>
      <c r="O3090">
        <v>8</v>
      </c>
      <c r="P3090">
        <v>2</v>
      </c>
      <c r="Q3090">
        <v>8</v>
      </c>
      <c r="R3090">
        <v>4</v>
      </c>
      <c r="S3090">
        <v>2</v>
      </c>
      <c r="T3090">
        <v>5</v>
      </c>
      <c r="U3090">
        <v>7</v>
      </c>
      <c r="V3090">
        <v>8</v>
      </c>
      <c r="W3090">
        <v>6</v>
      </c>
      <c r="X3090">
        <v>8</v>
      </c>
      <c r="Y3090">
        <v>1</v>
      </c>
      <c r="Z3090">
        <v>4</v>
      </c>
      <c r="AA3090">
        <v>1</v>
      </c>
      <c r="AB3090">
        <v>5</v>
      </c>
      <c r="AC3090">
        <v>7</v>
      </c>
      <c r="AD3090">
        <v>1</v>
      </c>
      <c r="AE3090">
        <v>4</v>
      </c>
      <c r="AF3090">
        <v>3</v>
      </c>
      <c r="AG3090">
        <v>6</v>
      </c>
      <c r="AH3090">
        <v>3</v>
      </c>
      <c r="AI3090">
        <v>5</v>
      </c>
      <c r="AJ3090">
        <v>5</v>
      </c>
      <c r="AK3090">
        <v>3</v>
      </c>
      <c r="AL3090">
        <v>6</v>
      </c>
      <c r="AM3090">
        <v>6</v>
      </c>
      <c r="AN3090">
        <v>6</v>
      </c>
      <c r="AO3090">
        <v>6</v>
      </c>
      <c r="AP3090">
        <v>4</v>
      </c>
      <c r="AQ3090">
        <v>6</v>
      </c>
      <c r="AR3090">
        <v>1</v>
      </c>
      <c r="AS3090">
        <v>7</v>
      </c>
      <c r="AT3090">
        <v>1</v>
      </c>
      <c r="AU3090">
        <v>5</v>
      </c>
      <c r="AV3090">
        <v>3</v>
      </c>
      <c r="AW3090">
        <v>4</v>
      </c>
      <c r="AX3090">
        <v>7</v>
      </c>
      <c r="AY3090">
        <v>7</v>
      </c>
      <c r="AZ3090">
        <v>8</v>
      </c>
      <c r="BA3090">
        <v>6</v>
      </c>
      <c r="BC3090" s="5">
        <f t="shared" si="169"/>
        <v>4.4800000000000004</v>
      </c>
    </row>
    <row r="3091" spans="1:55" ht="17" customHeight="1" x14ac:dyDescent="0.2">
      <c r="A3091" s="81"/>
      <c r="B3091" s="82" t="s">
        <v>24</v>
      </c>
      <c r="C3091" s="3" t="s">
        <v>9</v>
      </c>
      <c r="D3091">
        <v>5</v>
      </c>
      <c r="E3091">
        <v>7</v>
      </c>
      <c r="F3091">
        <v>5</v>
      </c>
      <c r="G3091">
        <v>4</v>
      </c>
      <c r="H3091">
        <v>3</v>
      </c>
      <c r="I3091">
        <v>4</v>
      </c>
      <c r="J3091">
        <v>6</v>
      </c>
      <c r="K3091">
        <v>1</v>
      </c>
      <c r="L3091">
        <v>5</v>
      </c>
      <c r="M3091">
        <v>6</v>
      </c>
      <c r="N3091">
        <v>1</v>
      </c>
      <c r="O3091">
        <v>2</v>
      </c>
      <c r="P3091">
        <v>1</v>
      </c>
      <c r="Q3091">
        <v>1</v>
      </c>
      <c r="R3091">
        <v>2</v>
      </c>
      <c r="S3091">
        <v>6</v>
      </c>
      <c r="T3091">
        <v>2</v>
      </c>
      <c r="U3091">
        <v>7</v>
      </c>
      <c r="V3091">
        <v>7</v>
      </c>
      <c r="W3091">
        <v>8</v>
      </c>
      <c r="X3091">
        <v>8</v>
      </c>
      <c r="Y3091">
        <v>2</v>
      </c>
      <c r="Z3091">
        <v>8</v>
      </c>
      <c r="AA3091">
        <v>1</v>
      </c>
      <c r="AB3091">
        <v>7</v>
      </c>
      <c r="AC3091">
        <v>1</v>
      </c>
      <c r="AD3091">
        <v>2</v>
      </c>
      <c r="AE3091">
        <v>1</v>
      </c>
      <c r="AF3091">
        <v>8</v>
      </c>
      <c r="AG3091">
        <v>8</v>
      </c>
      <c r="AH3091">
        <v>6</v>
      </c>
      <c r="AI3091">
        <v>3</v>
      </c>
      <c r="AJ3091">
        <v>4</v>
      </c>
      <c r="AK3091">
        <v>1</v>
      </c>
      <c r="AL3091">
        <v>3</v>
      </c>
      <c r="AM3091">
        <v>1</v>
      </c>
      <c r="AN3091">
        <v>6</v>
      </c>
      <c r="AO3091">
        <v>8</v>
      </c>
      <c r="AP3091">
        <v>7</v>
      </c>
      <c r="AQ3091">
        <v>3</v>
      </c>
      <c r="AR3091">
        <v>2</v>
      </c>
      <c r="AS3091">
        <v>2</v>
      </c>
      <c r="AT3091">
        <v>6</v>
      </c>
      <c r="AU3091">
        <v>2</v>
      </c>
      <c r="AV3091">
        <v>4</v>
      </c>
      <c r="AW3091">
        <v>5</v>
      </c>
      <c r="AX3091">
        <v>7</v>
      </c>
      <c r="AY3091">
        <v>4</v>
      </c>
      <c r="AZ3091">
        <v>7</v>
      </c>
      <c r="BA3091">
        <v>3</v>
      </c>
      <c r="BC3091" s="5">
        <f t="shared" si="169"/>
        <v>4.26</v>
      </c>
    </row>
    <row r="3092" spans="1:55" ht="17" customHeight="1" x14ac:dyDescent="0.2">
      <c r="A3092" s="81"/>
      <c r="B3092" s="82"/>
      <c r="C3092" s="5" t="s">
        <v>10</v>
      </c>
      <c r="D3092">
        <v>6</v>
      </c>
      <c r="E3092">
        <v>2</v>
      </c>
      <c r="F3092">
        <v>2</v>
      </c>
      <c r="G3092">
        <v>6</v>
      </c>
      <c r="H3092">
        <v>5</v>
      </c>
      <c r="I3092">
        <v>5</v>
      </c>
      <c r="J3092">
        <v>2</v>
      </c>
      <c r="K3092">
        <v>6</v>
      </c>
      <c r="L3092">
        <v>8</v>
      </c>
      <c r="M3092">
        <v>2</v>
      </c>
      <c r="N3092">
        <v>3</v>
      </c>
      <c r="O3092">
        <v>5</v>
      </c>
      <c r="P3092">
        <v>7</v>
      </c>
      <c r="Q3092">
        <v>8</v>
      </c>
      <c r="R3092">
        <v>3</v>
      </c>
      <c r="S3092">
        <v>8</v>
      </c>
      <c r="T3092">
        <v>8</v>
      </c>
      <c r="U3092">
        <v>3</v>
      </c>
      <c r="V3092">
        <v>3</v>
      </c>
      <c r="W3092">
        <v>2</v>
      </c>
      <c r="X3092">
        <v>1</v>
      </c>
      <c r="Y3092">
        <v>7</v>
      </c>
      <c r="Z3092">
        <v>8</v>
      </c>
      <c r="AA3092">
        <v>8</v>
      </c>
      <c r="AB3092">
        <v>1</v>
      </c>
      <c r="AC3092">
        <v>7</v>
      </c>
      <c r="AD3092">
        <v>1</v>
      </c>
      <c r="AE3092">
        <v>2</v>
      </c>
      <c r="AF3092">
        <v>1</v>
      </c>
      <c r="AG3092">
        <v>4</v>
      </c>
      <c r="AH3092">
        <v>3</v>
      </c>
      <c r="AI3092">
        <v>4</v>
      </c>
      <c r="AJ3092">
        <v>6</v>
      </c>
      <c r="AK3092">
        <v>5</v>
      </c>
      <c r="AL3092">
        <v>2</v>
      </c>
      <c r="AM3092">
        <v>5</v>
      </c>
      <c r="AN3092">
        <v>8</v>
      </c>
      <c r="AO3092">
        <v>5</v>
      </c>
      <c r="AP3092">
        <v>3</v>
      </c>
      <c r="AQ3092">
        <v>4</v>
      </c>
      <c r="AR3092">
        <v>3</v>
      </c>
      <c r="AS3092">
        <v>7</v>
      </c>
      <c r="AT3092">
        <v>5</v>
      </c>
      <c r="AU3092">
        <v>2</v>
      </c>
      <c r="AV3092">
        <v>5</v>
      </c>
      <c r="AW3092">
        <v>2</v>
      </c>
      <c r="AX3092">
        <v>8</v>
      </c>
      <c r="AY3092">
        <v>4</v>
      </c>
      <c r="AZ3092">
        <v>8</v>
      </c>
      <c r="BA3092">
        <v>8</v>
      </c>
      <c r="BC3092" s="5">
        <f t="shared" si="169"/>
        <v>4.62</v>
      </c>
    </row>
    <row r="3093" spans="1:55" ht="17" customHeight="1" x14ac:dyDescent="0.2">
      <c r="A3093" s="81"/>
      <c r="B3093" s="82"/>
      <c r="C3093" s="5" t="s">
        <v>2</v>
      </c>
      <c r="D3093">
        <v>2</v>
      </c>
      <c r="E3093">
        <v>3</v>
      </c>
      <c r="F3093">
        <v>8</v>
      </c>
      <c r="G3093">
        <v>8</v>
      </c>
      <c r="H3093">
        <v>3</v>
      </c>
      <c r="I3093">
        <v>3</v>
      </c>
      <c r="J3093">
        <v>6</v>
      </c>
      <c r="K3093">
        <v>8</v>
      </c>
      <c r="L3093">
        <v>1</v>
      </c>
      <c r="M3093">
        <v>6</v>
      </c>
      <c r="N3093">
        <v>7</v>
      </c>
      <c r="O3093">
        <v>5</v>
      </c>
      <c r="P3093">
        <v>4</v>
      </c>
      <c r="Q3093">
        <v>2</v>
      </c>
      <c r="R3093">
        <v>1</v>
      </c>
      <c r="S3093">
        <v>2</v>
      </c>
      <c r="T3093">
        <v>1</v>
      </c>
      <c r="U3093">
        <v>8</v>
      </c>
      <c r="V3093">
        <v>3</v>
      </c>
      <c r="W3093">
        <v>6</v>
      </c>
      <c r="X3093">
        <v>7</v>
      </c>
      <c r="Y3093">
        <v>1</v>
      </c>
      <c r="Z3093">
        <v>1</v>
      </c>
      <c r="AA3093">
        <v>6</v>
      </c>
      <c r="AB3093">
        <v>8</v>
      </c>
      <c r="AC3093">
        <v>2</v>
      </c>
      <c r="AD3093">
        <v>6</v>
      </c>
      <c r="AE3093">
        <v>2</v>
      </c>
      <c r="AF3093">
        <v>5</v>
      </c>
      <c r="AG3093">
        <v>2</v>
      </c>
      <c r="AH3093">
        <v>5</v>
      </c>
      <c r="AI3093">
        <v>2</v>
      </c>
      <c r="AJ3093">
        <v>2</v>
      </c>
      <c r="AK3093">
        <v>7</v>
      </c>
      <c r="AL3093">
        <v>1</v>
      </c>
      <c r="AM3093">
        <v>4</v>
      </c>
      <c r="AN3093">
        <v>2</v>
      </c>
      <c r="AO3093">
        <v>7</v>
      </c>
      <c r="AP3093">
        <v>3</v>
      </c>
      <c r="AQ3093">
        <v>6</v>
      </c>
      <c r="AR3093">
        <v>1</v>
      </c>
      <c r="AS3093">
        <v>5</v>
      </c>
      <c r="AT3093">
        <v>7</v>
      </c>
      <c r="AU3093">
        <v>6</v>
      </c>
      <c r="AV3093">
        <v>8</v>
      </c>
      <c r="AW3093">
        <v>3</v>
      </c>
      <c r="AX3093">
        <v>3</v>
      </c>
      <c r="AY3093">
        <v>5</v>
      </c>
      <c r="AZ3093">
        <v>6</v>
      </c>
      <c r="BA3093">
        <v>1</v>
      </c>
      <c r="BC3093" s="5">
        <f t="shared" si="169"/>
        <v>4.22</v>
      </c>
    </row>
    <row r="3094" spans="1:55" ht="17" customHeight="1" x14ac:dyDescent="0.2">
      <c r="A3094" s="81"/>
      <c r="B3094" s="82"/>
      <c r="C3094" s="5" t="s">
        <v>4</v>
      </c>
      <c r="D3094">
        <v>4</v>
      </c>
      <c r="E3094">
        <v>3</v>
      </c>
      <c r="F3094">
        <v>2</v>
      </c>
      <c r="G3094">
        <v>8</v>
      </c>
      <c r="H3094">
        <v>8</v>
      </c>
      <c r="I3094">
        <v>8</v>
      </c>
      <c r="J3094">
        <v>3</v>
      </c>
      <c r="K3094">
        <v>6</v>
      </c>
      <c r="L3094">
        <v>7</v>
      </c>
      <c r="M3094">
        <v>2</v>
      </c>
      <c r="N3094">
        <v>8</v>
      </c>
      <c r="O3094">
        <v>4</v>
      </c>
      <c r="P3094">
        <v>1</v>
      </c>
      <c r="Q3094">
        <v>7</v>
      </c>
      <c r="R3094">
        <v>4</v>
      </c>
      <c r="S3094">
        <v>1</v>
      </c>
      <c r="T3094">
        <v>7</v>
      </c>
      <c r="U3094">
        <v>4</v>
      </c>
      <c r="V3094">
        <v>7</v>
      </c>
      <c r="W3094">
        <v>3</v>
      </c>
      <c r="X3094">
        <v>3</v>
      </c>
      <c r="Y3094">
        <v>7</v>
      </c>
      <c r="Z3094">
        <v>8</v>
      </c>
      <c r="AA3094">
        <v>7</v>
      </c>
      <c r="AB3094">
        <v>6</v>
      </c>
      <c r="AC3094">
        <v>2</v>
      </c>
      <c r="AD3094">
        <v>5</v>
      </c>
      <c r="AE3094">
        <v>4</v>
      </c>
      <c r="AF3094">
        <v>7</v>
      </c>
      <c r="AG3094">
        <v>4</v>
      </c>
      <c r="AH3094">
        <v>8</v>
      </c>
      <c r="AI3094">
        <v>1</v>
      </c>
      <c r="AJ3094">
        <v>3</v>
      </c>
      <c r="AK3094">
        <v>5</v>
      </c>
      <c r="AL3094">
        <v>8</v>
      </c>
      <c r="AM3094">
        <v>2</v>
      </c>
      <c r="AN3094">
        <v>7</v>
      </c>
      <c r="AO3094">
        <v>6</v>
      </c>
      <c r="AP3094">
        <v>1</v>
      </c>
      <c r="AQ3094">
        <v>8</v>
      </c>
      <c r="AR3094">
        <v>1</v>
      </c>
      <c r="AS3094">
        <v>4</v>
      </c>
      <c r="AT3094">
        <v>7</v>
      </c>
      <c r="AU3094">
        <v>7</v>
      </c>
      <c r="AV3094">
        <v>5</v>
      </c>
      <c r="AW3094">
        <v>6</v>
      </c>
      <c r="AX3094">
        <v>4</v>
      </c>
      <c r="AY3094">
        <v>6</v>
      </c>
      <c r="AZ3094">
        <v>8</v>
      </c>
      <c r="BA3094">
        <v>5</v>
      </c>
      <c r="BC3094" s="5">
        <f t="shared" si="169"/>
        <v>5.04</v>
      </c>
    </row>
    <row r="3095" spans="1:55" ht="17" customHeight="1" x14ac:dyDescent="0.2">
      <c r="A3095" s="81"/>
      <c r="B3095" s="82"/>
      <c r="C3095" s="5" t="s">
        <v>11</v>
      </c>
      <c r="D3095">
        <v>7</v>
      </c>
      <c r="E3095">
        <v>1</v>
      </c>
      <c r="F3095">
        <v>3</v>
      </c>
      <c r="G3095">
        <v>5</v>
      </c>
      <c r="H3095">
        <v>4</v>
      </c>
      <c r="I3095">
        <v>4</v>
      </c>
      <c r="J3095">
        <v>8</v>
      </c>
      <c r="K3095">
        <v>8</v>
      </c>
      <c r="L3095">
        <v>7</v>
      </c>
      <c r="M3095">
        <v>5</v>
      </c>
      <c r="N3095">
        <v>6</v>
      </c>
      <c r="O3095">
        <v>6</v>
      </c>
      <c r="P3095">
        <v>8</v>
      </c>
      <c r="Q3095">
        <v>1</v>
      </c>
      <c r="R3095">
        <v>1</v>
      </c>
      <c r="S3095">
        <v>6</v>
      </c>
      <c r="T3095">
        <v>1</v>
      </c>
      <c r="U3095">
        <v>3</v>
      </c>
      <c r="V3095">
        <v>4</v>
      </c>
      <c r="W3095">
        <v>6</v>
      </c>
      <c r="X3095">
        <v>5</v>
      </c>
      <c r="Y3095">
        <v>2</v>
      </c>
      <c r="Z3095">
        <v>7</v>
      </c>
      <c r="AA3095">
        <v>6</v>
      </c>
      <c r="AB3095">
        <v>3</v>
      </c>
      <c r="AC3095">
        <v>5</v>
      </c>
      <c r="AD3095">
        <v>8</v>
      </c>
      <c r="AE3095">
        <v>8</v>
      </c>
      <c r="AF3095">
        <v>8</v>
      </c>
      <c r="AG3095">
        <v>1</v>
      </c>
      <c r="AH3095">
        <v>8</v>
      </c>
      <c r="AI3095">
        <v>7</v>
      </c>
      <c r="AJ3095">
        <v>3</v>
      </c>
      <c r="AK3095">
        <v>1</v>
      </c>
      <c r="AL3095">
        <v>7</v>
      </c>
      <c r="AM3095">
        <v>7</v>
      </c>
      <c r="AN3095">
        <v>2</v>
      </c>
      <c r="AO3095">
        <v>8</v>
      </c>
      <c r="AP3095">
        <v>4</v>
      </c>
      <c r="AQ3095">
        <v>4</v>
      </c>
      <c r="AR3095">
        <v>6</v>
      </c>
      <c r="AS3095">
        <v>6</v>
      </c>
      <c r="AT3095">
        <v>2</v>
      </c>
      <c r="AU3095">
        <v>8</v>
      </c>
      <c r="AV3095">
        <v>6</v>
      </c>
      <c r="AW3095">
        <v>8</v>
      </c>
      <c r="AX3095">
        <v>6</v>
      </c>
      <c r="AY3095">
        <v>7</v>
      </c>
      <c r="AZ3095">
        <v>7</v>
      </c>
      <c r="BA3095">
        <v>3</v>
      </c>
      <c r="BC3095" s="5">
        <f t="shared" si="169"/>
        <v>5.14</v>
      </c>
    </row>
    <row r="3096" spans="1:55" ht="17" customHeight="1" x14ac:dyDescent="0.2">
      <c r="A3096" s="81"/>
      <c r="B3096" s="82"/>
      <c r="C3096" s="5" t="s">
        <v>6</v>
      </c>
      <c r="D3096">
        <v>6</v>
      </c>
      <c r="E3096">
        <v>7</v>
      </c>
      <c r="F3096">
        <v>3</v>
      </c>
      <c r="G3096">
        <v>2</v>
      </c>
      <c r="H3096">
        <v>2</v>
      </c>
      <c r="I3096">
        <v>3</v>
      </c>
      <c r="J3096">
        <v>3</v>
      </c>
      <c r="K3096">
        <v>2</v>
      </c>
      <c r="L3096">
        <v>7</v>
      </c>
      <c r="M3096">
        <v>7</v>
      </c>
      <c r="N3096">
        <v>6</v>
      </c>
      <c r="O3096">
        <v>2</v>
      </c>
      <c r="P3096">
        <v>1</v>
      </c>
      <c r="Q3096">
        <v>1</v>
      </c>
      <c r="R3096">
        <v>1</v>
      </c>
      <c r="S3096">
        <v>7</v>
      </c>
      <c r="T3096">
        <v>2</v>
      </c>
      <c r="U3096">
        <v>7</v>
      </c>
      <c r="V3096">
        <v>7</v>
      </c>
      <c r="W3096">
        <v>8</v>
      </c>
      <c r="X3096">
        <v>4</v>
      </c>
      <c r="Y3096">
        <v>8</v>
      </c>
      <c r="Z3096">
        <v>6</v>
      </c>
      <c r="AA3096">
        <v>1</v>
      </c>
      <c r="AB3096">
        <v>7</v>
      </c>
      <c r="AC3096">
        <v>6</v>
      </c>
      <c r="AD3096">
        <v>2</v>
      </c>
      <c r="AE3096">
        <v>6</v>
      </c>
      <c r="AF3096">
        <v>1</v>
      </c>
      <c r="AG3096">
        <v>8</v>
      </c>
      <c r="AH3096">
        <v>7</v>
      </c>
      <c r="AI3096">
        <v>5</v>
      </c>
      <c r="AJ3096">
        <v>7</v>
      </c>
      <c r="AK3096">
        <v>3</v>
      </c>
      <c r="AL3096">
        <v>2</v>
      </c>
      <c r="AM3096">
        <v>6</v>
      </c>
      <c r="AN3096">
        <v>2</v>
      </c>
      <c r="AO3096">
        <v>2</v>
      </c>
      <c r="AP3096">
        <v>4</v>
      </c>
      <c r="AQ3096">
        <v>1</v>
      </c>
      <c r="AR3096">
        <v>5</v>
      </c>
      <c r="AS3096">
        <v>4</v>
      </c>
      <c r="AT3096">
        <v>4</v>
      </c>
      <c r="AU3096">
        <v>8</v>
      </c>
      <c r="AV3096">
        <v>6</v>
      </c>
      <c r="AW3096">
        <v>2</v>
      </c>
      <c r="AX3096">
        <v>3</v>
      </c>
      <c r="AY3096">
        <v>8</v>
      </c>
      <c r="AZ3096">
        <v>6</v>
      </c>
      <c r="BA3096">
        <v>6</v>
      </c>
      <c r="BC3096" s="5">
        <f t="shared" si="169"/>
        <v>4.4800000000000004</v>
      </c>
    </row>
    <row r="3097" spans="1:55" ht="17" customHeight="1" x14ac:dyDescent="0.2">
      <c r="A3097" s="81"/>
      <c r="B3097" s="82"/>
      <c r="C3097" s="5" t="s">
        <v>12</v>
      </c>
      <c r="D3097">
        <v>8</v>
      </c>
      <c r="E3097">
        <v>5</v>
      </c>
      <c r="F3097">
        <v>6</v>
      </c>
      <c r="G3097">
        <v>7</v>
      </c>
      <c r="H3097">
        <v>1</v>
      </c>
      <c r="I3097">
        <v>2</v>
      </c>
      <c r="J3097">
        <v>3</v>
      </c>
      <c r="K3097">
        <v>4</v>
      </c>
      <c r="L3097">
        <v>4</v>
      </c>
      <c r="M3097">
        <v>7</v>
      </c>
      <c r="N3097">
        <v>3</v>
      </c>
      <c r="O3097">
        <v>4</v>
      </c>
      <c r="P3097">
        <v>7</v>
      </c>
      <c r="Q3097">
        <v>6</v>
      </c>
      <c r="R3097">
        <v>4</v>
      </c>
      <c r="S3097">
        <v>3</v>
      </c>
      <c r="T3097">
        <v>5</v>
      </c>
      <c r="U3097">
        <v>1</v>
      </c>
      <c r="V3097">
        <v>7</v>
      </c>
      <c r="W3097">
        <v>2</v>
      </c>
      <c r="X3097">
        <v>1</v>
      </c>
      <c r="Y3097">
        <v>2</v>
      </c>
      <c r="Z3097">
        <v>8</v>
      </c>
      <c r="AA3097">
        <v>1</v>
      </c>
      <c r="AB3097">
        <v>1</v>
      </c>
      <c r="AC3097">
        <v>1</v>
      </c>
      <c r="AD3097">
        <v>3</v>
      </c>
      <c r="AE3097">
        <v>3</v>
      </c>
      <c r="AF3097">
        <v>6</v>
      </c>
      <c r="AG3097">
        <v>1</v>
      </c>
      <c r="AH3097">
        <v>2</v>
      </c>
      <c r="AI3097">
        <v>6</v>
      </c>
      <c r="AJ3097">
        <v>7</v>
      </c>
      <c r="AK3097">
        <v>4</v>
      </c>
      <c r="AL3097">
        <v>3</v>
      </c>
      <c r="AM3097">
        <v>6</v>
      </c>
      <c r="AN3097">
        <v>7</v>
      </c>
      <c r="AO3097">
        <v>2</v>
      </c>
      <c r="AP3097">
        <v>3</v>
      </c>
      <c r="AQ3097">
        <v>7</v>
      </c>
      <c r="AR3097">
        <v>3</v>
      </c>
      <c r="AS3097">
        <v>4</v>
      </c>
      <c r="AT3097">
        <v>7</v>
      </c>
      <c r="AU3097">
        <v>2</v>
      </c>
      <c r="AV3097">
        <v>6</v>
      </c>
      <c r="AW3097">
        <v>3</v>
      </c>
      <c r="AX3097">
        <v>1</v>
      </c>
      <c r="AY3097">
        <v>6</v>
      </c>
      <c r="AZ3097">
        <v>1</v>
      </c>
      <c r="BA3097">
        <v>2</v>
      </c>
      <c r="BC3097" s="5">
        <f t="shared" si="169"/>
        <v>3.96</v>
      </c>
    </row>
    <row r="3098" spans="1:55" ht="17" customHeight="1" x14ac:dyDescent="0.2">
      <c r="A3098" s="81"/>
      <c r="B3098" s="82" t="s">
        <v>25</v>
      </c>
      <c r="C3098" s="3" t="s">
        <v>9</v>
      </c>
      <c r="D3098">
        <v>5</v>
      </c>
      <c r="E3098">
        <v>3</v>
      </c>
      <c r="F3098">
        <v>2</v>
      </c>
      <c r="G3098">
        <v>8</v>
      </c>
      <c r="H3098">
        <v>6</v>
      </c>
      <c r="I3098">
        <v>6</v>
      </c>
      <c r="J3098">
        <v>7</v>
      </c>
      <c r="K3098">
        <v>2</v>
      </c>
      <c r="L3098">
        <v>7</v>
      </c>
      <c r="M3098">
        <v>6</v>
      </c>
      <c r="N3098">
        <v>4</v>
      </c>
      <c r="O3098">
        <v>6</v>
      </c>
      <c r="P3098">
        <v>5</v>
      </c>
      <c r="Q3098">
        <v>6</v>
      </c>
      <c r="R3098">
        <v>2</v>
      </c>
      <c r="S3098">
        <v>8</v>
      </c>
      <c r="T3098">
        <v>4</v>
      </c>
      <c r="U3098">
        <v>1</v>
      </c>
      <c r="V3098">
        <v>8</v>
      </c>
      <c r="W3098">
        <v>4</v>
      </c>
      <c r="X3098">
        <v>8</v>
      </c>
      <c r="Y3098">
        <v>1</v>
      </c>
      <c r="Z3098">
        <v>1</v>
      </c>
      <c r="AA3098">
        <v>6</v>
      </c>
      <c r="AB3098">
        <v>3</v>
      </c>
      <c r="AC3098">
        <v>1</v>
      </c>
      <c r="AD3098">
        <v>2</v>
      </c>
      <c r="AE3098">
        <v>4</v>
      </c>
      <c r="AF3098">
        <v>5</v>
      </c>
      <c r="AG3098">
        <v>8</v>
      </c>
      <c r="AH3098">
        <v>3</v>
      </c>
      <c r="AI3098">
        <v>7</v>
      </c>
      <c r="AJ3098">
        <v>8</v>
      </c>
      <c r="AK3098">
        <v>8</v>
      </c>
      <c r="AL3098">
        <v>2</v>
      </c>
      <c r="AM3098">
        <v>7</v>
      </c>
      <c r="AN3098">
        <v>2</v>
      </c>
      <c r="AO3098">
        <v>6</v>
      </c>
      <c r="AP3098">
        <v>3</v>
      </c>
      <c r="AQ3098">
        <v>2</v>
      </c>
      <c r="AR3098">
        <v>7</v>
      </c>
      <c r="AS3098">
        <v>4</v>
      </c>
      <c r="AT3098">
        <v>8</v>
      </c>
      <c r="AU3098">
        <v>8</v>
      </c>
      <c r="AV3098">
        <v>4</v>
      </c>
      <c r="AW3098">
        <v>2</v>
      </c>
      <c r="AX3098">
        <v>2</v>
      </c>
      <c r="AY3098">
        <v>7</v>
      </c>
      <c r="AZ3098">
        <v>6</v>
      </c>
      <c r="BA3098">
        <v>6</v>
      </c>
      <c r="BC3098" s="5">
        <f t="shared" si="169"/>
        <v>4.82</v>
      </c>
    </row>
    <row r="3099" spans="1:55" ht="17" customHeight="1" x14ac:dyDescent="0.2">
      <c r="A3099" s="81"/>
      <c r="B3099" s="82"/>
      <c r="C3099" s="5" t="s">
        <v>10</v>
      </c>
      <c r="D3099">
        <v>4</v>
      </c>
      <c r="E3099">
        <v>3</v>
      </c>
      <c r="F3099">
        <v>1</v>
      </c>
      <c r="G3099">
        <v>8</v>
      </c>
      <c r="H3099">
        <v>8</v>
      </c>
      <c r="I3099">
        <v>2</v>
      </c>
      <c r="J3099">
        <v>8</v>
      </c>
      <c r="K3099">
        <v>8</v>
      </c>
      <c r="L3099">
        <v>2</v>
      </c>
      <c r="M3099">
        <v>3</v>
      </c>
      <c r="N3099">
        <v>7</v>
      </c>
      <c r="O3099">
        <v>6</v>
      </c>
      <c r="P3099">
        <v>8</v>
      </c>
      <c r="Q3099">
        <v>7</v>
      </c>
      <c r="R3099">
        <v>6</v>
      </c>
      <c r="S3099">
        <v>3</v>
      </c>
      <c r="T3099">
        <v>6</v>
      </c>
      <c r="U3099">
        <v>3</v>
      </c>
      <c r="V3099">
        <v>3</v>
      </c>
      <c r="W3099">
        <v>6</v>
      </c>
      <c r="X3099">
        <v>7</v>
      </c>
      <c r="Y3099">
        <v>2</v>
      </c>
      <c r="Z3099">
        <v>6</v>
      </c>
      <c r="AA3099">
        <v>5</v>
      </c>
      <c r="AB3099">
        <v>1</v>
      </c>
      <c r="AC3099">
        <v>1</v>
      </c>
      <c r="AD3099">
        <v>1</v>
      </c>
      <c r="AE3099">
        <v>3</v>
      </c>
      <c r="AF3099">
        <v>1</v>
      </c>
      <c r="AG3099">
        <v>8</v>
      </c>
      <c r="AH3099">
        <v>8</v>
      </c>
      <c r="AI3099">
        <v>7</v>
      </c>
      <c r="AJ3099">
        <v>4</v>
      </c>
      <c r="AK3099">
        <v>2</v>
      </c>
      <c r="AL3099">
        <v>1</v>
      </c>
      <c r="AM3099">
        <v>4</v>
      </c>
      <c r="AN3099">
        <v>7</v>
      </c>
      <c r="AO3099">
        <v>8</v>
      </c>
      <c r="AP3099">
        <v>1</v>
      </c>
      <c r="AQ3099">
        <v>7</v>
      </c>
      <c r="AR3099">
        <v>4</v>
      </c>
      <c r="AS3099">
        <v>5</v>
      </c>
      <c r="AT3099">
        <v>3</v>
      </c>
      <c r="AU3099">
        <v>7</v>
      </c>
      <c r="AV3099">
        <v>6</v>
      </c>
      <c r="AW3099">
        <v>1</v>
      </c>
      <c r="AX3099">
        <v>1</v>
      </c>
      <c r="AY3099">
        <v>6</v>
      </c>
      <c r="AZ3099">
        <v>1</v>
      </c>
      <c r="BA3099">
        <v>6</v>
      </c>
      <c r="BC3099" s="5">
        <f t="shared" si="169"/>
        <v>4.5199999999999996</v>
      </c>
    </row>
    <row r="3100" spans="1:55" ht="17" customHeight="1" x14ac:dyDescent="0.2">
      <c r="A3100" s="81"/>
      <c r="B3100" s="82"/>
      <c r="C3100" s="5" t="s">
        <v>2</v>
      </c>
      <c r="D3100">
        <v>7</v>
      </c>
      <c r="E3100">
        <v>8</v>
      </c>
      <c r="F3100">
        <v>2</v>
      </c>
      <c r="G3100">
        <v>1</v>
      </c>
      <c r="H3100">
        <v>8</v>
      </c>
      <c r="I3100">
        <v>7</v>
      </c>
      <c r="J3100">
        <v>5</v>
      </c>
      <c r="K3100">
        <v>7</v>
      </c>
      <c r="L3100">
        <v>3</v>
      </c>
      <c r="M3100">
        <v>1</v>
      </c>
      <c r="N3100">
        <v>8</v>
      </c>
      <c r="O3100">
        <v>2</v>
      </c>
      <c r="P3100">
        <v>7</v>
      </c>
      <c r="Q3100">
        <v>1</v>
      </c>
      <c r="R3100">
        <v>6</v>
      </c>
      <c r="S3100">
        <v>8</v>
      </c>
      <c r="T3100">
        <v>6</v>
      </c>
      <c r="U3100">
        <v>8</v>
      </c>
      <c r="V3100">
        <v>3</v>
      </c>
      <c r="W3100">
        <v>7</v>
      </c>
      <c r="X3100">
        <v>8</v>
      </c>
      <c r="Y3100">
        <v>8</v>
      </c>
      <c r="Z3100">
        <v>7</v>
      </c>
      <c r="AA3100">
        <v>7</v>
      </c>
      <c r="AB3100">
        <v>7</v>
      </c>
      <c r="AC3100">
        <v>3</v>
      </c>
      <c r="AD3100">
        <v>7</v>
      </c>
      <c r="AE3100">
        <v>8</v>
      </c>
      <c r="AF3100">
        <v>6</v>
      </c>
      <c r="AG3100">
        <v>3</v>
      </c>
      <c r="AH3100">
        <v>6</v>
      </c>
      <c r="AI3100">
        <v>2</v>
      </c>
      <c r="AJ3100">
        <v>7</v>
      </c>
      <c r="AK3100">
        <v>7</v>
      </c>
      <c r="AL3100">
        <v>3</v>
      </c>
      <c r="AM3100">
        <v>2</v>
      </c>
      <c r="AN3100">
        <v>4</v>
      </c>
      <c r="AO3100">
        <v>2</v>
      </c>
      <c r="AP3100">
        <v>1</v>
      </c>
      <c r="AQ3100">
        <v>8</v>
      </c>
      <c r="AR3100">
        <v>8</v>
      </c>
      <c r="AS3100">
        <v>7</v>
      </c>
      <c r="AT3100">
        <v>3</v>
      </c>
      <c r="AU3100">
        <v>2</v>
      </c>
      <c r="AV3100">
        <v>8</v>
      </c>
      <c r="AW3100">
        <v>8</v>
      </c>
      <c r="AX3100">
        <v>8</v>
      </c>
      <c r="AY3100">
        <v>8</v>
      </c>
      <c r="AZ3100">
        <v>7</v>
      </c>
      <c r="BA3100">
        <v>3</v>
      </c>
      <c r="BC3100" s="5">
        <f t="shared" si="169"/>
        <v>5.46</v>
      </c>
    </row>
    <row r="3101" spans="1:55" ht="17" customHeight="1" x14ac:dyDescent="0.2">
      <c r="A3101" s="81"/>
      <c r="B3101" s="82"/>
      <c r="C3101" s="5" t="s">
        <v>4</v>
      </c>
      <c r="D3101">
        <v>1</v>
      </c>
      <c r="E3101">
        <v>8</v>
      </c>
      <c r="F3101">
        <v>4</v>
      </c>
      <c r="G3101">
        <v>4</v>
      </c>
      <c r="H3101">
        <v>5</v>
      </c>
      <c r="I3101">
        <v>4</v>
      </c>
      <c r="J3101">
        <v>6</v>
      </c>
      <c r="K3101">
        <v>3</v>
      </c>
      <c r="L3101">
        <v>3</v>
      </c>
      <c r="M3101">
        <v>3</v>
      </c>
      <c r="N3101">
        <v>2</v>
      </c>
      <c r="O3101">
        <v>2</v>
      </c>
      <c r="P3101">
        <v>1</v>
      </c>
      <c r="Q3101">
        <v>6</v>
      </c>
      <c r="R3101">
        <v>6</v>
      </c>
      <c r="S3101">
        <v>7</v>
      </c>
      <c r="T3101">
        <v>8</v>
      </c>
      <c r="U3101">
        <v>8</v>
      </c>
      <c r="V3101">
        <v>8</v>
      </c>
      <c r="W3101">
        <v>1</v>
      </c>
      <c r="X3101">
        <v>7</v>
      </c>
      <c r="Y3101">
        <v>4</v>
      </c>
      <c r="Z3101">
        <v>8</v>
      </c>
      <c r="AA3101">
        <v>1</v>
      </c>
      <c r="AB3101">
        <v>7</v>
      </c>
      <c r="AC3101">
        <v>2</v>
      </c>
      <c r="AD3101">
        <v>1</v>
      </c>
      <c r="AE3101">
        <v>1</v>
      </c>
      <c r="AF3101">
        <v>1</v>
      </c>
      <c r="AG3101">
        <v>4</v>
      </c>
      <c r="AH3101">
        <v>3</v>
      </c>
      <c r="AI3101">
        <v>5</v>
      </c>
      <c r="AJ3101">
        <v>7</v>
      </c>
      <c r="AK3101">
        <v>6</v>
      </c>
      <c r="AL3101">
        <v>8</v>
      </c>
      <c r="AM3101">
        <v>1</v>
      </c>
      <c r="AN3101">
        <v>3</v>
      </c>
      <c r="AO3101">
        <v>1</v>
      </c>
      <c r="AP3101">
        <v>1</v>
      </c>
      <c r="AQ3101">
        <v>5</v>
      </c>
      <c r="AR3101">
        <v>3</v>
      </c>
      <c r="AS3101">
        <v>8</v>
      </c>
      <c r="AT3101">
        <v>1</v>
      </c>
      <c r="AU3101">
        <v>5</v>
      </c>
      <c r="AV3101">
        <v>6</v>
      </c>
      <c r="AW3101">
        <v>1</v>
      </c>
      <c r="AX3101">
        <v>6</v>
      </c>
      <c r="AY3101">
        <v>7</v>
      </c>
      <c r="AZ3101">
        <v>5</v>
      </c>
      <c r="BA3101">
        <v>1</v>
      </c>
      <c r="BC3101" s="5">
        <f t="shared" si="169"/>
        <v>4.18</v>
      </c>
    </row>
    <row r="3102" spans="1:55" ht="17" customHeight="1" x14ac:dyDescent="0.2">
      <c r="A3102" s="81"/>
      <c r="B3102" s="82"/>
      <c r="C3102" s="5" t="s">
        <v>11</v>
      </c>
      <c r="D3102">
        <v>3</v>
      </c>
      <c r="E3102">
        <v>8</v>
      </c>
      <c r="F3102">
        <v>6</v>
      </c>
      <c r="G3102">
        <v>1</v>
      </c>
      <c r="H3102">
        <v>8</v>
      </c>
      <c r="I3102">
        <v>5</v>
      </c>
      <c r="J3102">
        <v>8</v>
      </c>
      <c r="K3102">
        <v>4</v>
      </c>
      <c r="L3102">
        <v>3</v>
      </c>
      <c r="M3102">
        <v>6</v>
      </c>
      <c r="N3102">
        <v>8</v>
      </c>
      <c r="O3102">
        <v>6</v>
      </c>
      <c r="P3102">
        <v>1</v>
      </c>
      <c r="Q3102">
        <v>7</v>
      </c>
      <c r="R3102">
        <v>4</v>
      </c>
      <c r="S3102">
        <v>5</v>
      </c>
      <c r="T3102">
        <v>7</v>
      </c>
      <c r="U3102">
        <v>8</v>
      </c>
      <c r="V3102">
        <v>4</v>
      </c>
      <c r="W3102">
        <v>2</v>
      </c>
      <c r="X3102">
        <v>6</v>
      </c>
      <c r="Y3102">
        <v>5</v>
      </c>
      <c r="Z3102">
        <v>4</v>
      </c>
      <c r="AA3102">
        <v>8</v>
      </c>
      <c r="AB3102">
        <v>1</v>
      </c>
      <c r="AC3102">
        <v>8</v>
      </c>
      <c r="AD3102">
        <v>1</v>
      </c>
      <c r="AE3102">
        <v>6</v>
      </c>
      <c r="AF3102">
        <v>4</v>
      </c>
      <c r="AG3102">
        <v>2</v>
      </c>
      <c r="AH3102">
        <v>1</v>
      </c>
      <c r="AI3102">
        <v>2</v>
      </c>
      <c r="AJ3102">
        <v>1</v>
      </c>
      <c r="AK3102">
        <v>8</v>
      </c>
      <c r="AL3102">
        <v>1</v>
      </c>
      <c r="AM3102">
        <v>7</v>
      </c>
      <c r="AN3102">
        <v>8</v>
      </c>
      <c r="AO3102">
        <v>1</v>
      </c>
      <c r="AP3102">
        <v>6</v>
      </c>
      <c r="AQ3102">
        <v>1</v>
      </c>
      <c r="AR3102">
        <v>3</v>
      </c>
      <c r="AS3102">
        <v>4</v>
      </c>
      <c r="AT3102">
        <v>3</v>
      </c>
      <c r="AU3102">
        <v>1</v>
      </c>
      <c r="AV3102">
        <v>5</v>
      </c>
      <c r="AW3102">
        <v>1</v>
      </c>
      <c r="AX3102">
        <v>8</v>
      </c>
      <c r="AY3102">
        <v>4</v>
      </c>
      <c r="AZ3102">
        <v>2</v>
      </c>
      <c r="BA3102">
        <v>8</v>
      </c>
      <c r="BC3102" s="5">
        <f t="shared" si="169"/>
        <v>4.4800000000000004</v>
      </c>
    </row>
    <row r="3103" spans="1:55" ht="17" customHeight="1" x14ac:dyDescent="0.2">
      <c r="A3103" s="81"/>
      <c r="B3103" s="82"/>
      <c r="C3103" s="5" t="s">
        <v>6</v>
      </c>
      <c r="D3103">
        <v>5</v>
      </c>
      <c r="E3103">
        <v>4</v>
      </c>
      <c r="F3103">
        <v>7</v>
      </c>
      <c r="G3103">
        <v>6</v>
      </c>
      <c r="H3103">
        <v>4</v>
      </c>
      <c r="I3103">
        <v>5</v>
      </c>
      <c r="J3103">
        <v>1</v>
      </c>
      <c r="K3103">
        <v>1</v>
      </c>
      <c r="L3103">
        <v>3</v>
      </c>
      <c r="M3103">
        <v>4</v>
      </c>
      <c r="N3103">
        <v>3</v>
      </c>
      <c r="O3103">
        <v>5</v>
      </c>
      <c r="P3103">
        <v>4</v>
      </c>
      <c r="Q3103">
        <v>3</v>
      </c>
      <c r="R3103">
        <v>5</v>
      </c>
      <c r="S3103">
        <v>4</v>
      </c>
      <c r="T3103">
        <v>2</v>
      </c>
      <c r="U3103">
        <v>5</v>
      </c>
      <c r="V3103">
        <v>8</v>
      </c>
      <c r="W3103">
        <v>8</v>
      </c>
      <c r="X3103">
        <v>3</v>
      </c>
      <c r="Y3103">
        <v>3</v>
      </c>
      <c r="Z3103">
        <v>3</v>
      </c>
      <c r="AA3103">
        <v>1</v>
      </c>
      <c r="AB3103">
        <v>7</v>
      </c>
      <c r="AC3103">
        <v>2</v>
      </c>
      <c r="AD3103">
        <v>2</v>
      </c>
      <c r="AE3103">
        <v>4</v>
      </c>
      <c r="AF3103">
        <v>3</v>
      </c>
      <c r="AG3103">
        <v>4</v>
      </c>
      <c r="AH3103">
        <v>3</v>
      </c>
      <c r="AI3103">
        <v>4</v>
      </c>
      <c r="AJ3103">
        <v>4</v>
      </c>
      <c r="AK3103">
        <v>3</v>
      </c>
      <c r="AL3103">
        <v>4</v>
      </c>
      <c r="AM3103">
        <v>8</v>
      </c>
      <c r="AN3103">
        <v>1</v>
      </c>
      <c r="AO3103">
        <v>7</v>
      </c>
      <c r="AP3103">
        <v>6</v>
      </c>
      <c r="AQ3103">
        <v>1</v>
      </c>
      <c r="AR3103">
        <v>8</v>
      </c>
      <c r="AS3103">
        <v>2</v>
      </c>
      <c r="AT3103">
        <v>4</v>
      </c>
      <c r="AU3103">
        <v>4</v>
      </c>
      <c r="AV3103">
        <v>3</v>
      </c>
      <c r="AW3103">
        <v>1</v>
      </c>
      <c r="AX3103">
        <v>6</v>
      </c>
      <c r="AY3103">
        <v>3</v>
      </c>
      <c r="AZ3103">
        <v>1</v>
      </c>
      <c r="BA3103">
        <v>8</v>
      </c>
      <c r="BC3103" s="5">
        <f t="shared" si="169"/>
        <v>4</v>
      </c>
    </row>
    <row r="3104" spans="1:55" ht="17" customHeight="1" x14ac:dyDescent="0.2">
      <c r="A3104" s="81"/>
      <c r="B3104" s="82"/>
      <c r="C3104" s="5" t="s">
        <v>12</v>
      </c>
      <c r="D3104">
        <v>2</v>
      </c>
      <c r="E3104">
        <v>8</v>
      </c>
      <c r="F3104">
        <v>8</v>
      </c>
      <c r="G3104">
        <v>1</v>
      </c>
      <c r="H3104">
        <v>1</v>
      </c>
      <c r="I3104">
        <v>2</v>
      </c>
      <c r="J3104">
        <v>2</v>
      </c>
      <c r="K3104">
        <v>6</v>
      </c>
      <c r="L3104">
        <v>2</v>
      </c>
      <c r="M3104">
        <v>1</v>
      </c>
      <c r="N3104">
        <v>1</v>
      </c>
      <c r="O3104">
        <v>4</v>
      </c>
      <c r="P3104">
        <v>3</v>
      </c>
      <c r="Q3104">
        <v>6</v>
      </c>
      <c r="R3104">
        <v>1</v>
      </c>
      <c r="S3104">
        <v>8</v>
      </c>
      <c r="T3104">
        <v>1</v>
      </c>
      <c r="U3104">
        <v>4</v>
      </c>
      <c r="V3104">
        <v>2</v>
      </c>
      <c r="W3104">
        <v>5</v>
      </c>
      <c r="X3104">
        <v>1</v>
      </c>
      <c r="Y3104">
        <v>1</v>
      </c>
      <c r="Z3104">
        <v>4</v>
      </c>
      <c r="AA3104">
        <v>4</v>
      </c>
      <c r="AB3104">
        <v>2</v>
      </c>
      <c r="AC3104">
        <v>1</v>
      </c>
      <c r="AD3104">
        <v>2</v>
      </c>
      <c r="AE3104">
        <v>1</v>
      </c>
      <c r="AF3104">
        <v>8</v>
      </c>
      <c r="AG3104">
        <v>8</v>
      </c>
      <c r="AH3104">
        <v>6</v>
      </c>
      <c r="AI3104">
        <v>4</v>
      </c>
      <c r="AJ3104">
        <v>3</v>
      </c>
      <c r="AK3104">
        <v>2</v>
      </c>
      <c r="AL3104">
        <v>3</v>
      </c>
      <c r="AM3104">
        <v>4</v>
      </c>
      <c r="AN3104">
        <v>5</v>
      </c>
      <c r="AO3104">
        <v>4</v>
      </c>
      <c r="AP3104">
        <v>4</v>
      </c>
      <c r="AQ3104">
        <v>3</v>
      </c>
      <c r="AR3104">
        <v>2</v>
      </c>
      <c r="AS3104">
        <v>8</v>
      </c>
      <c r="AT3104">
        <v>1</v>
      </c>
      <c r="AU3104">
        <v>4</v>
      </c>
      <c r="AV3104">
        <v>7</v>
      </c>
      <c r="AW3104">
        <v>6</v>
      </c>
      <c r="AX3104">
        <v>2</v>
      </c>
      <c r="AY3104">
        <v>6</v>
      </c>
      <c r="AZ3104">
        <v>7</v>
      </c>
      <c r="BA3104">
        <v>2</v>
      </c>
      <c r="BC3104" s="5">
        <f t="shared" si="169"/>
        <v>3.66</v>
      </c>
    </row>
    <row r="3105" spans="1:55" ht="17" customHeight="1" x14ac:dyDescent="0.2">
      <c r="A3105" s="81"/>
      <c r="B3105" s="82" t="s">
        <v>26</v>
      </c>
      <c r="C3105" s="5" t="s">
        <v>9</v>
      </c>
      <c r="D3105">
        <v>7</v>
      </c>
      <c r="E3105">
        <v>2</v>
      </c>
      <c r="F3105">
        <v>6</v>
      </c>
      <c r="G3105">
        <v>4</v>
      </c>
      <c r="H3105">
        <v>2</v>
      </c>
      <c r="I3105">
        <v>3</v>
      </c>
      <c r="J3105">
        <v>2</v>
      </c>
      <c r="K3105">
        <v>7</v>
      </c>
      <c r="L3105">
        <v>8</v>
      </c>
      <c r="M3105">
        <v>3</v>
      </c>
      <c r="N3105">
        <v>5</v>
      </c>
      <c r="O3105">
        <v>2</v>
      </c>
      <c r="P3105">
        <v>8</v>
      </c>
      <c r="Q3105">
        <v>6</v>
      </c>
      <c r="R3105">
        <v>3</v>
      </c>
      <c r="S3105">
        <v>8</v>
      </c>
      <c r="T3105">
        <v>5</v>
      </c>
      <c r="U3105">
        <v>8</v>
      </c>
      <c r="V3105">
        <v>7</v>
      </c>
      <c r="W3105">
        <v>8</v>
      </c>
      <c r="X3105">
        <v>8</v>
      </c>
      <c r="Y3105">
        <v>1</v>
      </c>
      <c r="Z3105">
        <v>6</v>
      </c>
      <c r="AA3105">
        <v>1</v>
      </c>
      <c r="AB3105">
        <v>3</v>
      </c>
      <c r="AC3105">
        <v>4</v>
      </c>
      <c r="AD3105">
        <v>6</v>
      </c>
      <c r="AE3105">
        <v>6</v>
      </c>
      <c r="AF3105">
        <v>8</v>
      </c>
      <c r="AG3105">
        <v>5</v>
      </c>
      <c r="AH3105">
        <v>1</v>
      </c>
      <c r="AI3105">
        <v>7</v>
      </c>
      <c r="AJ3105">
        <v>7</v>
      </c>
      <c r="AK3105">
        <v>7</v>
      </c>
      <c r="AL3105">
        <v>8</v>
      </c>
      <c r="AM3105">
        <v>7</v>
      </c>
      <c r="AN3105">
        <v>1</v>
      </c>
      <c r="AO3105">
        <v>7</v>
      </c>
      <c r="AP3105">
        <v>6</v>
      </c>
      <c r="AQ3105">
        <v>1</v>
      </c>
      <c r="AR3105">
        <v>3</v>
      </c>
      <c r="AS3105">
        <v>6</v>
      </c>
      <c r="AT3105">
        <v>8</v>
      </c>
      <c r="AU3105">
        <v>7</v>
      </c>
      <c r="AV3105">
        <v>6</v>
      </c>
      <c r="AW3105">
        <v>5</v>
      </c>
      <c r="AX3105">
        <v>7</v>
      </c>
      <c r="AY3105">
        <v>5</v>
      </c>
      <c r="AZ3105">
        <v>7</v>
      </c>
      <c r="BA3105">
        <v>8</v>
      </c>
      <c r="BC3105" s="5">
        <f t="shared" si="169"/>
        <v>5.32</v>
      </c>
    </row>
    <row r="3106" spans="1:55" ht="17" customHeight="1" x14ac:dyDescent="0.2">
      <c r="A3106" s="81"/>
      <c r="B3106" s="82"/>
      <c r="C3106" s="5" t="s">
        <v>10</v>
      </c>
      <c r="D3106">
        <v>7</v>
      </c>
      <c r="E3106">
        <v>1</v>
      </c>
      <c r="F3106">
        <v>8</v>
      </c>
      <c r="G3106">
        <v>3</v>
      </c>
      <c r="H3106">
        <v>8</v>
      </c>
      <c r="I3106">
        <v>7</v>
      </c>
      <c r="J3106">
        <v>1</v>
      </c>
      <c r="K3106">
        <v>4</v>
      </c>
      <c r="L3106">
        <v>3</v>
      </c>
      <c r="M3106">
        <v>6</v>
      </c>
      <c r="N3106">
        <v>7</v>
      </c>
      <c r="O3106">
        <v>6</v>
      </c>
      <c r="P3106">
        <v>7</v>
      </c>
      <c r="Q3106">
        <v>4</v>
      </c>
      <c r="R3106">
        <v>6</v>
      </c>
      <c r="S3106">
        <v>3</v>
      </c>
      <c r="T3106">
        <v>2</v>
      </c>
      <c r="U3106">
        <v>1</v>
      </c>
      <c r="V3106">
        <v>7</v>
      </c>
      <c r="W3106">
        <v>7</v>
      </c>
      <c r="X3106">
        <v>3</v>
      </c>
      <c r="Y3106">
        <v>7</v>
      </c>
      <c r="Z3106">
        <v>6</v>
      </c>
      <c r="AA3106">
        <v>5</v>
      </c>
      <c r="AB3106">
        <v>7</v>
      </c>
      <c r="AC3106">
        <v>1</v>
      </c>
      <c r="AD3106">
        <v>4</v>
      </c>
      <c r="AE3106">
        <v>8</v>
      </c>
      <c r="AF3106">
        <v>2</v>
      </c>
      <c r="AG3106">
        <v>3</v>
      </c>
      <c r="AH3106">
        <v>1</v>
      </c>
      <c r="AI3106">
        <v>3</v>
      </c>
      <c r="AJ3106">
        <v>2</v>
      </c>
      <c r="AK3106">
        <v>7</v>
      </c>
      <c r="AL3106">
        <v>7</v>
      </c>
      <c r="AM3106">
        <v>4</v>
      </c>
      <c r="AN3106">
        <v>2</v>
      </c>
      <c r="AO3106">
        <v>6</v>
      </c>
      <c r="AP3106">
        <v>7</v>
      </c>
      <c r="AQ3106">
        <v>1</v>
      </c>
      <c r="AR3106">
        <v>1</v>
      </c>
      <c r="AS3106">
        <v>6</v>
      </c>
      <c r="AT3106">
        <v>2</v>
      </c>
      <c r="AU3106">
        <v>7</v>
      </c>
      <c r="AV3106">
        <v>7</v>
      </c>
      <c r="AW3106">
        <v>2</v>
      </c>
      <c r="AX3106">
        <v>8</v>
      </c>
      <c r="AY3106">
        <v>6</v>
      </c>
      <c r="AZ3106">
        <v>7</v>
      </c>
      <c r="BA3106">
        <v>8</v>
      </c>
      <c r="BC3106" s="5">
        <f t="shared" si="169"/>
        <v>4.76</v>
      </c>
    </row>
    <row r="3107" spans="1:55" ht="17" customHeight="1" x14ac:dyDescent="0.2">
      <c r="A3107" s="81"/>
      <c r="B3107" s="82"/>
      <c r="C3107" s="5" t="s">
        <v>2</v>
      </c>
      <c r="D3107">
        <v>7</v>
      </c>
      <c r="E3107">
        <v>1</v>
      </c>
      <c r="F3107">
        <v>2</v>
      </c>
      <c r="G3107">
        <v>1</v>
      </c>
      <c r="H3107">
        <v>7</v>
      </c>
      <c r="I3107">
        <v>7</v>
      </c>
      <c r="J3107">
        <v>7</v>
      </c>
      <c r="K3107">
        <v>3</v>
      </c>
      <c r="L3107">
        <v>2</v>
      </c>
      <c r="M3107">
        <v>2</v>
      </c>
      <c r="N3107">
        <v>6</v>
      </c>
      <c r="O3107">
        <v>3</v>
      </c>
      <c r="P3107">
        <v>1</v>
      </c>
      <c r="Q3107">
        <v>8</v>
      </c>
      <c r="R3107">
        <v>1</v>
      </c>
      <c r="S3107">
        <v>8</v>
      </c>
      <c r="T3107">
        <v>3</v>
      </c>
      <c r="U3107">
        <v>7</v>
      </c>
      <c r="V3107">
        <v>3</v>
      </c>
      <c r="W3107">
        <v>2</v>
      </c>
      <c r="X3107">
        <v>6</v>
      </c>
      <c r="Y3107">
        <v>4</v>
      </c>
      <c r="Z3107">
        <v>2</v>
      </c>
      <c r="AA3107">
        <v>8</v>
      </c>
      <c r="AB3107">
        <v>4</v>
      </c>
      <c r="AC3107">
        <v>8</v>
      </c>
      <c r="AD3107">
        <v>8</v>
      </c>
      <c r="AE3107">
        <v>1</v>
      </c>
      <c r="AF3107">
        <v>2</v>
      </c>
      <c r="AG3107">
        <v>3</v>
      </c>
      <c r="AH3107">
        <v>2</v>
      </c>
      <c r="AI3107">
        <v>5</v>
      </c>
      <c r="AJ3107">
        <v>6</v>
      </c>
      <c r="AK3107">
        <v>3</v>
      </c>
      <c r="AL3107">
        <v>3</v>
      </c>
      <c r="AM3107">
        <v>4</v>
      </c>
      <c r="AN3107">
        <v>6</v>
      </c>
      <c r="AO3107">
        <v>1</v>
      </c>
      <c r="AP3107">
        <v>7</v>
      </c>
      <c r="AQ3107">
        <v>4</v>
      </c>
      <c r="AR3107">
        <v>3</v>
      </c>
      <c r="AS3107">
        <v>7</v>
      </c>
      <c r="AT3107">
        <v>6</v>
      </c>
      <c r="AU3107">
        <v>6</v>
      </c>
      <c r="AV3107">
        <v>4</v>
      </c>
      <c r="AW3107">
        <v>3</v>
      </c>
      <c r="AX3107">
        <v>1</v>
      </c>
      <c r="AY3107">
        <v>4</v>
      </c>
      <c r="AZ3107">
        <v>6</v>
      </c>
      <c r="BA3107">
        <v>1</v>
      </c>
      <c r="BC3107" s="5">
        <f t="shared" si="169"/>
        <v>4.18</v>
      </c>
    </row>
    <row r="3108" spans="1:55" ht="17" customHeight="1" x14ac:dyDescent="0.2">
      <c r="A3108" s="81"/>
      <c r="B3108" s="82"/>
      <c r="C3108" s="5" t="s">
        <v>4</v>
      </c>
      <c r="D3108">
        <v>6</v>
      </c>
      <c r="E3108">
        <v>8</v>
      </c>
      <c r="F3108">
        <v>5</v>
      </c>
      <c r="G3108">
        <v>6</v>
      </c>
      <c r="H3108">
        <v>7</v>
      </c>
      <c r="I3108">
        <v>7</v>
      </c>
      <c r="J3108">
        <v>3</v>
      </c>
      <c r="K3108">
        <v>1</v>
      </c>
      <c r="L3108">
        <v>4</v>
      </c>
      <c r="M3108">
        <v>4</v>
      </c>
      <c r="N3108">
        <v>6</v>
      </c>
      <c r="O3108">
        <v>6</v>
      </c>
      <c r="P3108">
        <v>7</v>
      </c>
      <c r="Q3108">
        <v>1</v>
      </c>
      <c r="R3108">
        <v>1</v>
      </c>
      <c r="S3108">
        <v>7</v>
      </c>
      <c r="T3108">
        <v>6</v>
      </c>
      <c r="U3108">
        <v>6</v>
      </c>
      <c r="V3108">
        <v>6</v>
      </c>
      <c r="W3108">
        <v>2</v>
      </c>
      <c r="X3108">
        <v>8</v>
      </c>
      <c r="Y3108">
        <v>1</v>
      </c>
      <c r="Z3108">
        <v>2</v>
      </c>
      <c r="AA3108">
        <v>1</v>
      </c>
      <c r="AB3108">
        <v>1</v>
      </c>
      <c r="AC3108">
        <v>4</v>
      </c>
      <c r="AD3108">
        <v>1</v>
      </c>
      <c r="AE3108">
        <v>6</v>
      </c>
      <c r="AF3108">
        <v>1</v>
      </c>
      <c r="AG3108">
        <v>8</v>
      </c>
      <c r="AH3108">
        <v>1</v>
      </c>
      <c r="AI3108">
        <v>7</v>
      </c>
      <c r="AJ3108">
        <v>1</v>
      </c>
      <c r="AK3108">
        <v>6</v>
      </c>
      <c r="AL3108">
        <v>8</v>
      </c>
      <c r="AM3108">
        <v>5</v>
      </c>
      <c r="AN3108">
        <v>6</v>
      </c>
      <c r="AO3108">
        <v>7</v>
      </c>
      <c r="AP3108">
        <v>1</v>
      </c>
      <c r="AQ3108">
        <v>4</v>
      </c>
      <c r="AR3108">
        <v>7</v>
      </c>
      <c r="AS3108">
        <v>6</v>
      </c>
      <c r="AT3108">
        <v>1</v>
      </c>
      <c r="AU3108">
        <v>1</v>
      </c>
      <c r="AV3108">
        <v>2</v>
      </c>
      <c r="AW3108">
        <v>1</v>
      </c>
      <c r="AX3108">
        <v>2</v>
      </c>
      <c r="AY3108">
        <v>7</v>
      </c>
      <c r="AZ3108">
        <v>2</v>
      </c>
      <c r="BA3108">
        <v>6</v>
      </c>
      <c r="BC3108" s="5">
        <f t="shared" si="169"/>
        <v>4.26</v>
      </c>
    </row>
    <row r="3109" spans="1:55" ht="17" customHeight="1" x14ac:dyDescent="0.2">
      <c r="A3109" s="81"/>
      <c r="B3109" s="82"/>
      <c r="C3109" s="5" t="s">
        <v>11</v>
      </c>
      <c r="D3109">
        <v>8</v>
      </c>
      <c r="E3109">
        <v>4</v>
      </c>
      <c r="F3109">
        <v>6</v>
      </c>
      <c r="G3109">
        <v>2</v>
      </c>
      <c r="H3109">
        <v>5</v>
      </c>
      <c r="I3109">
        <v>2</v>
      </c>
      <c r="J3109">
        <v>3</v>
      </c>
      <c r="K3109">
        <v>7</v>
      </c>
      <c r="L3109">
        <v>2</v>
      </c>
      <c r="M3109">
        <v>5</v>
      </c>
      <c r="N3109">
        <v>4</v>
      </c>
      <c r="O3109">
        <v>2</v>
      </c>
      <c r="P3109">
        <v>1</v>
      </c>
      <c r="Q3109">
        <v>7</v>
      </c>
      <c r="R3109">
        <v>4</v>
      </c>
      <c r="S3109">
        <v>8</v>
      </c>
      <c r="T3109">
        <v>2</v>
      </c>
      <c r="U3109">
        <v>4</v>
      </c>
      <c r="V3109">
        <v>6</v>
      </c>
      <c r="W3109">
        <v>3</v>
      </c>
      <c r="X3109">
        <v>8</v>
      </c>
      <c r="Y3109">
        <v>4</v>
      </c>
      <c r="Z3109">
        <v>3</v>
      </c>
      <c r="AA3109">
        <v>6</v>
      </c>
      <c r="AB3109">
        <v>8</v>
      </c>
      <c r="AC3109">
        <v>7</v>
      </c>
      <c r="AD3109">
        <v>3</v>
      </c>
      <c r="AE3109">
        <v>5</v>
      </c>
      <c r="AF3109">
        <v>8</v>
      </c>
      <c r="AG3109">
        <v>3</v>
      </c>
      <c r="AH3109">
        <v>6</v>
      </c>
      <c r="AI3109">
        <v>7</v>
      </c>
      <c r="AJ3109">
        <v>7</v>
      </c>
      <c r="AK3109">
        <v>6</v>
      </c>
      <c r="AL3109">
        <v>7</v>
      </c>
      <c r="AM3109">
        <v>2</v>
      </c>
      <c r="AN3109">
        <v>7</v>
      </c>
      <c r="AO3109">
        <v>7</v>
      </c>
      <c r="AP3109">
        <v>2</v>
      </c>
      <c r="AQ3109">
        <v>2</v>
      </c>
      <c r="AR3109">
        <v>3</v>
      </c>
      <c r="AS3109">
        <v>5</v>
      </c>
      <c r="AT3109">
        <v>8</v>
      </c>
      <c r="AU3109">
        <v>1</v>
      </c>
      <c r="AV3109">
        <v>5</v>
      </c>
      <c r="AW3109">
        <v>4</v>
      </c>
      <c r="AX3109">
        <v>5</v>
      </c>
      <c r="AY3109">
        <v>2</v>
      </c>
      <c r="AZ3109">
        <v>3</v>
      </c>
      <c r="BA3109">
        <v>8</v>
      </c>
      <c r="BC3109" s="5">
        <f t="shared" si="169"/>
        <v>4.74</v>
      </c>
    </row>
    <row r="3110" spans="1:55" ht="17" customHeight="1" x14ac:dyDescent="0.2">
      <c r="A3110" s="81"/>
      <c r="B3110" s="82"/>
      <c r="C3110" s="5" t="s">
        <v>6</v>
      </c>
      <c r="D3110">
        <v>7</v>
      </c>
      <c r="E3110">
        <v>8</v>
      </c>
      <c r="F3110">
        <v>6</v>
      </c>
      <c r="G3110">
        <v>4</v>
      </c>
      <c r="H3110">
        <v>1</v>
      </c>
      <c r="I3110">
        <v>8</v>
      </c>
      <c r="J3110">
        <v>5</v>
      </c>
      <c r="K3110">
        <v>2</v>
      </c>
      <c r="L3110">
        <v>6</v>
      </c>
      <c r="M3110">
        <v>7</v>
      </c>
      <c r="N3110">
        <v>3</v>
      </c>
      <c r="O3110">
        <v>6</v>
      </c>
      <c r="P3110">
        <v>3</v>
      </c>
      <c r="Q3110">
        <v>1</v>
      </c>
      <c r="R3110">
        <v>1</v>
      </c>
      <c r="S3110">
        <v>4</v>
      </c>
      <c r="T3110">
        <v>3</v>
      </c>
      <c r="U3110">
        <v>3</v>
      </c>
      <c r="V3110">
        <v>1</v>
      </c>
      <c r="W3110">
        <v>2</v>
      </c>
      <c r="X3110">
        <v>2</v>
      </c>
      <c r="Y3110">
        <v>6</v>
      </c>
      <c r="Z3110">
        <v>7</v>
      </c>
      <c r="AA3110">
        <v>1</v>
      </c>
      <c r="AB3110">
        <v>2</v>
      </c>
      <c r="AC3110">
        <v>5</v>
      </c>
      <c r="AD3110">
        <v>7</v>
      </c>
      <c r="AE3110">
        <v>3</v>
      </c>
      <c r="AF3110">
        <v>6</v>
      </c>
      <c r="AG3110">
        <v>6</v>
      </c>
      <c r="AH3110">
        <v>2</v>
      </c>
      <c r="AI3110">
        <v>8</v>
      </c>
      <c r="AJ3110">
        <v>4</v>
      </c>
      <c r="AK3110">
        <v>2</v>
      </c>
      <c r="AL3110">
        <v>6</v>
      </c>
      <c r="AM3110">
        <v>7</v>
      </c>
      <c r="AN3110">
        <v>5</v>
      </c>
      <c r="AO3110">
        <v>1</v>
      </c>
      <c r="AP3110">
        <v>4</v>
      </c>
      <c r="AQ3110">
        <v>2</v>
      </c>
      <c r="AR3110">
        <v>8</v>
      </c>
      <c r="AS3110">
        <v>8</v>
      </c>
      <c r="AT3110">
        <v>4</v>
      </c>
      <c r="AU3110">
        <v>6</v>
      </c>
      <c r="AV3110">
        <v>3</v>
      </c>
      <c r="AW3110">
        <v>3</v>
      </c>
      <c r="AX3110">
        <v>3</v>
      </c>
      <c r="AY3110">
        <v>2</v>
      </c>
      <c r="AZ3110">
        <v>2</v>
      </c>
      <c r="BA3110">
        <v>3</v>
      </c>
      <c r="BC3110" s="5">
        <f t="shared" si="169"/>
        <v>4.18</v>
      </c>
    </row>
    <row r="3111" spans="1:55" ht="17" customHeight="1" x14ac:dyDescent="0.2">
      <c r="A3111" s="81"/>
      <c r="B3111" s="82"/>
      <c r="C3111" s="5" t="s">
        <v>12</v>
      </c>
      <c r="D3111">
        <v>8</v>
      </c>
      <c r="E3111">
        <v>4</v>
      </c>
      <c r="F3111">
        <v>1</v>
      </c>
      <c r="G3111">
        <v>8</v>
      </c>
      <c r="H3111">
        <v>1</v>
      </c>
      <c r="I3111">
        <v>3</v>
      </c>
      <c r="J3111">
        <v>2</v>
      </c>
      <c r="K3111">
        <v>3</v>
      </c>
      <c r="L3111">
        <v>7</v>
      </c>
      <c r="M3111">
        <v>6</v>
      </c>
      <c r="N3111">
        <v>4</v>
      </c>
      <c r="O3111">
        <v>8</v>
      </c>
      <c r="P3111">
        <v>3</v>
      </c>
      <c r="Q3111">
        <v>8</v>
      </c>
      <c r="R3111">
        <v>3</v>
      </c>
      <c r="S3111">
        <v>4</v>
      </c>
      <c r="T3111">
        <v>8</v>
      </c>
      <c r="U3111">
        <v>2</v>
      </c>
      <c r="V3111">
        <v>8</v>
      </c>
      <c r="W3111">
        <v>7</v>
      </c>
      <c r="X3111">
        <v>2</v>
      </c>
      <c r="Y3111">
        <v>4</v>
      </c>
      <c r="Z3111">
        <v>8</v>
      </c>
      <c r="AA3111">
        <v>6</v>
      </c>
      <c r="AB3111">
        <v>3</v>
      </c>
      <c r="AC3111">
        <v>6</v>
      </c>
      <c r="AD3111">
        <v>8</v>
      </c>
      <c r="AE3111">
        <v>8</v>
      </c>
      <c r="AF3111">
        <v>7</v>
      </c>
      <c r="AG3111">
        <v>7</v>
      </c>
      <c r="AH3111">
        <v>6</v>
      </c>
      <c r="AI3111">
        <v>7</v>
      </c>
      <c r="AJ3111">
        <v>1</v>
      </c>
      <c r="AK3111">
        <v>6</v>
      </c>
      <c r="AL3111">
        <v>6</v>
      </c>
      <c r="AM3111">
        <v>8</v>
      </c>
      <c r="AN3111">
        <v>5</v>
      </c>
      <c r="AO3111">
        <v>4</v>
      </c>
      <c r="AP3111">
        <v>1</v>
      </c>
      <c r="AQ3111">
        <v>1</v>
      </c>
      <c r="AR3111">
        <v>4</v>
      </c>
      <c r="AS3111">
        <v>3</v>
      </c>
      <c r="AT3111">
        <v>1</v>
      </c>
      <c r="AU3111">
        <v>8</v>
      </c>
      <c r="AV3111">
        <v>4</v>
      </c>
      <c r="AW3111">
        <v>7</v>
      </c>
      <c r="AX3111">
        <v>2</v>
      </c>
      <c r="AY3111">
        <v>2</v>
      </c>
      <c r="AZ3111">
        <v>3</v>
      </c>
      <c r="BA3111">
        <v>5</v>
      </c>
      <c r="BC3111" s="5">
        <f t="shared" si="169"/>
        <v>4.82</v>
      </c>
    </row>
    <row r="3112" spans="1:55" ht="17" customHeight="1" x14ac:dyDescent="0.2">
      <c r="A3112" s="81"/>
      <c r="B3112" s="82" t="s">
        <v>27</v>
      </c>
      <c r="C3112" s="3" t="s">
        <v>9</v>
      </c>
      <c r="D3112">
        <v>3</v>
      </c>
      <c r="E3112">
        <v>7</v>
      </c>
      <c r="F3112">
        <v>1</v>
      </c>
      <c r="G3112">
        <v>8</v>
      </c>
      <c r="H3112">
        <v>6</v>
      </c>
      <c r="I3112">
        <v>2</v>
      </c>
      <c r="J3112">
        <v>3</v>
      </c>
      <c r="K3112">
        <v>8</v>
      </c>
      <c r="L3112">
        <v>7</v>
      </c>
      <c r="M3112">
        <v>2</v>
      </c>
      <c r="N3112">
        <v>8</v>
      </c>
      <c r="O3112">
        <v>1</v>
      </c>
      <c r="P3112">
        <v>1</v>
      </c>
      <c r="Q3112">
        <v>3</v>
      </c>
      <c r="R3112">
        <v>2</v>
      </c>
      <c r="S3112">
        <v>1</v>
      </c>
      <c r="T3112">
        <v>8</v>
      </c>
      <c r="U3112">
        <v>4</v>
      </c>
      <c r="V3112">
        <v>4</v>
      </c>
      <c r="W3112">
        <v>4</v>
      </c>
      <c r="X3112">
        <v>8</v>
      </c>
      <c r="Y3112">
        <v>8</v>
      </c>
      <c r="Z3112">
        <v>2</v>
      </c>
      <c r="AA3112">
        <v>4</v>
      </c>
      <c r="AB3112">
        <v>3</v>
      </c>
      <c r="AC3112">
        <v>1</v>
      </c>
      <c r="AD3112">
        <v>5</v>
      </c>
      <c r="AE3112">
        <v>2</v>
      </c>
      <c r="AF3112">
        <v>6</v>
      </c>
      <c r="AG3112">
        <v>8</v>
      </c>
      <c r="AH3112">
        <v>7</v>
      </c>
      <c r="AI3112">
        <v>3</v>
      </c>
      <c r="AJ3112">
        <v>8</v>
      </c>
      <c r="AK3112">
        <v>6</v>
      </c>
      <c r="AL3112">
        <v>2</v>
      </c>
      <c r="AM3112">
        <v>4</v>
      </c>
      <c r="AN3112">
        <v>8</v>
      </c>
      <c r="AO3112">
        <v>4</v>
      </c>
      <c r="AP3112">
        <v>2</v>
      </c>
      <c r="AQ3112">
        <v>7</v>
      </c>
      <c r="AR3112">
        <v>8</v>
      </c>
      <c r="AS3112">
        <v>5</v>
      </c>
      <c r="AT3112">
        <v>5</v>
      </c>
      <c r="AU3112">
        <v>1</v>
      </c>
      <c r="AV3112">
        <v>3</v>
      </c>
      <c r="AW3112">
        <v>6</v>
      </c>
      <c r="AX3112">
        <v>7</v>
      </c>
      <c r="AY3112">
        <v>2</v>
      </c>
      <c r="AZ3112">
        <v>7</v>
      </c>
      <c r="BA3112">
        <v>2</v>
      </c>
      <c r="BC3112" s="5">
        <f t="shared" si="169"/>
        <v>4.54</v>
      </c>
    </row>
    <row r="3113" spans="1:55" ht="17" customHeight="1" x14ac:dyDescent="0.2">
      <c r="A3113" s="81"/>
      <c r="B3113" s="82"/>
      <c r="C3113" s="5" t="s">
        <v>10</v>
      </c>
      <c r="D3113">
        <v>6</v>
      </c>
      <c r="E3113">
        <v>2</v>
      </c>
      <c r="F3113">
        <v>2</v>
      </c>
      <c r="G3113">
        <v>6</v>
      </c>
      <c r="H3113">
        <v>7</v>
      </c>
      <c r="I3113">
        <v>4</v>
      </c>
      <c r="J3113">
        <v>4</v>
      </c>
      <c r="K3113">
        <v>6</v>
      </c>
      <c r="L3113">
        <v>4</v>
      </c>
      <c r="M3113">
        <v>4</v>
      </c>
      <c r="N3113">
        <v>6</v>
      </c>
      <c r="O3113">
        <v>3</v>
      </c>
      <c r="P3113">
        <v>3</v>
      </c>
      <c r="Q3113">
        <v>1</v>
      </c>
      <c r="R3113">
        <v>2</v>
      </c>
      <c r="S3113">
        <v>8</v>
      </c>
      <c r="T3113">
        <v>8</v>
      </c>
      <c r="U3113">
        <v>1</v>
      </c>
      <c r="V3113">
        <v>4</v>
      </c>
      <c r="W3113">
        <v>6</v>
      </c>
      <c r="X3113">
        <v>8</v>
      </c>
      <c r="Y3113">
        <v>8</v>
      </c>
      <c r="Z3113">
        <v>7</v>
      </c>
      <c r="AA3113">
        <v>1</v>
      </c>
      <c r="AB3113">
        <v>6</v>
      </c>
      <c r="AC3113">
        <v>3</v>
      </c>
      <c r="AD3113">
        <v>2</v>
      </c>
      <c r="AE3113">
        <v>4</v>
      </c>
      <c r="AF3113">
        <v>2</v>
      </c>
      <c r="AG3113">
        <v>4</v>
      </c>
      <c r="AH3113">
        <v>5</v>
      </c>
      <c r="AI3113">
        <v>7</v>
      </c>
      <c r="AJ3113">
        <v>3</v>
      </c>
      <c r="AK3113">
        <v>1</v>
      </c>
      <c r="AL3113">
        <v>3</v>
      </c>
      <c r="AM3113">
        <v>7</v>
      </c>
      <c r="AN3113">
        <v>7</v>
      </c>
      <c r="AO3113">
        <v>8</v>
      </c>
      <c r="AP3113">
        <v>1</v>
      </c>
      <c r="AQ3113">
        <v>3</v>
      </c>
      <c r="AR3113">
        <v>3</v>
      </c>
      <c r="AS3113">
        <v>4</v>
      </c>
      <c r="AT3113">
        <v>7</v>
      </c>
      <c r="AU3113">
        <v>8</v>
      </c>
      <c r="AV3113">
        <v>3</v>
      </c>
      <c r="AW3113">
        <v>6</v>
      </c>
      <c r="AX3113">
        <v>4</v>
      </c>
      <c r="AY3113">
        <v>7</v>
      </c>
      <c r="AZ3113">
        <v>2</v>
      </c>
      <c r="BA3113">
        <v>8</v>
      </c>
      <c r="BC3113" s="5">
        <f t="shared" ref="BC3113:BC3153" si="170">AVERAGE(D3113:BA3113)</f>
        <v>4.58</v>
      </c>
    </row>
    <row r="3114" spans="1:55" ht="17" customHeight="1" x14ac:dyDescent="0.2">
      <c r="A3114" s="81"/>
      <c r="B3114" s="82"/>
      <c r="C3114" s="5" t="s">
        <v>2</v>
      </c>
      <c r="D3114">
        <v>7</v>
      </c>
      <c r="E3114">
        <v>7</v>
      </c>
      <c r="F3114">
        <v>2</v>
      </c>
      <c r="G3114">
        <v>8</v>
      </c>
      <c r="H3114">
        <v>8</v>
      </c>
      <c r="I3114">
        <v>6</v>
      </c>
      <c r="J3114">
        <v>2</v>
      </c>
      <c r="K3114">
        <v>8</v>
      </c>
      <c r="L3114">
        <v>4</v>
      </c>
      <c r="M3114">
        <v>4</v>
      </c>
      <c r="N3114">
        <v>2</v>
      </c>
      <c r="O3114">
        <v>8</v>
      </c>
      <c r="P3114">
        <v>7</v>
      </c>
      <c r="Q3114">
        <v>4</v>
      </c>
      <c r="R3114">
        <v>8</v>
      </c>
      <c r="S3114">
        <v>5</v>
      </c>
      <c r="T3114">
        <v>2</v>
      </c>
      <c r="U3114">
        <v>7</v>
      </c>
      <c r="V3114">
        <v>1</v>
      </c>
      <c r="W3114">
        <v>4</v>
      </c>
      <c r="X3114">
        <v>8</v>
      </c>
      <c r="Y3114">
        <v>8</v>
      </c>
      <c r="Z3114">
        <v>7</v>
      </c>
      <c r="AA3114">
        <v>1</v>
      </c>
      <c r="AB3114">
        <v>6</v>
      </c>
      <c r="AC3114">
        <v>7</v>
      </c>
      <c r="AD3114">
        <v>6</v>
      </c>
      <c r="AE3114">
        <v>3</v>
      </c>
      <c r="AF3114">
        <v>2</v>
      </c>
      <c r="AG3114">
        <v>2</v>
      </c>
      <c r="AH3114">
        <v>3</v>
      </c>
      <c r="AI3114">
        <v>3</v>
      </c>
      <c r="AJ3114">
        <v>8</v>
      </c>
      <c r="AK3114">
        <v>2</v>
      </c>
      <c r="AL3114">
        <v>6</v>
      </c>
      <c r="AM3114">
        <v>1</v>
      </c>
      <c r="AN3114">
        <v>1</v>
      </c>
      <c r="AO3114">
        <v>6</v>
      </c>
      <c r="AP3114">
        <v>4</v>
      </c>
      <c r="AQ3114">
        <v>4</v>
      </c>
      <c r="AR3114">
        <v>3</v>
      </c>
      <c r="AS3114">
        <v>2</v>
      </c>
      <c r="AT3114">
        <v>6</v>
      </c>
      <c r="AU3114">
        <v>8</v>
      </c>
      <c r="AV3114">
        <v>1</v>
      </c>
      <c r="AW3114">
        <v>1</v>
      </c>
      <c r="AX3114">
        <v>2</v>
      </c>
      <c r="AY3114">
        <v>3</v>
      </c>
      <c r="AZ3114">
        <v>3</v>
      </c>
      <c r="BA3114">
        <v>6</v>
      </c>
      <c r="BC3114" s="5">
        <f t="shared" si="170"/>
        <v>4.54</v>
      </c>
    </row>
    <row r="3115" spans="1:55" ht="17" customHeight="1" x14ac:dyDescent="0.2">
      <c r="A3115" s="81"/>
      <c r="B3115" s="82"/>
      <c r="C3115" s="5" t="s">
        <v>4</v>
      </c>
      <c r="D3115">
        <v>3</v>
      </c>
      <c r="E3115">
        <v>7</v>
      </c>
      <c r="F3115">
        <v>6</v>
      </c>
      <c r="G3115">
        <v>2</v>
      </c>
      <c r="H3115">
        <v>5</v>
      </c>
      <c r="I3115">
        <v>3</v>
      </c>
      <c r="J3115">
        <v>1</v>
      </c>
      <c r="K3115">
        <v>8</v>
      </c>
      <c r="L3115">
        <v>7</v>
      </c>
      <c r="M3115">
        <v>1</v>
      </c>
      <c r="N3115">
        <v>3</v>
      </c>
      <c r="O3115">
        <v>8</v>
      </c>
      <c r="P3115">
        <v>3</v>
      </c>
      <c r="Q3115">
        <v>1</v>
      </c>
      <c r="R3115">
        <v>1</v>
      </c>
      <c r="S3115">
        <v>6</v>
      </c>
      <c r="T3115">
        <v>4</v>
      </c>
      <c r="U3115">
        <v>7</v>
      </c>
      <c r="V3115">
        <v>7</v>
      </c>
      <c r="W3115">
        <v>4</v>
      </c>
      <c r="X3115">
        <v>1</v>
      </c>
      <c r="Y3115">
        <v>8</v>
      </c>
      <c r="Z3115">
        <v>2</v>
      </c>
      <c r="AA3115">
        <v>2</v>
      </c>
      <c r="AB3115">
        <v>4</v>
      </c>
      <c r="AC3115">
        <v>2</v>
      </c>
      <c r="AD3115">
        <v>7</v>
      </c>
      <c r="AE3115">
        <v>5</v>
      </c>
      <c r="AF3115">
        <v>7</v>
      </c>
      <c r="AG3115">
        <v>7</v>
      </c>
      <c r="AH3115">
        <v>5</v>
      </c>
      <c r="AI3115">
        <v>4</v>
      </c>
      <c r="AJ3115">
        <v>4</v>
      </c>
      <c r="AK3115">
        <v>3</v>
      </c>
      <c r="AL3115">
        <v>3</v>
      </c>
      <c r="AM3115">
        <v>7</v>
      </c>
      <c r="AN3115">
        <v>6</v>
      </c>
      <c r="AO3115">
        <v>7</v>
      </c>
      <c r="AP3115">
        <v>5</v>
      </c>
      <c r="AQ3115">
        <v>7</v>
      </c>
      <c r="AR3115">
        <v>1</v>
      </c>
      <c r="AS3115">
        <v>7</v>
      </c>
      <c r="AT3115">
        <v>1</v>
      </c>
      <c r="AU3115">
        <v>3</v>
      </c>
      <c r="AV3115">
        <v>2</v>
      </c>
      <c r="AW3115">
        <v>8</v>
      </c>
      <c r="AX3115">
        <v>2</v>
      </c>
      <c r="AY3115">
        <v>7</v>
      </c>
      <c r="AZ3115">
        <v>1</v>
      </c>
      <c r="BA3115">
        <v>5</v>
      </c>
      <c r="BC3115" s="5">
        <f t="shared" si="170"/>
        <v>4.4000000000000004</v>
      </c>
    </row>
    <row r="3116" spans="1:55" ht="17" customHeight="1" x14ac:dyDescent="0.2">
      <c r="A3116" s="81"/>
      <c r="B3116" s="82"/>
      <c r="C3116" s="5" t="s">
        <v>11</v>
      </c>
      <c r="D3116">
        <v>7</v>
      </c>
      <c r="E3116">
        <v>2</v>
      </c>
      <c r="F3116">
        <v>7</v>
      </c>
      <c r="G3116">
        <v>6</v>
      </c>
      <c r="H3116">
        <v>1</v>
      </c>
      <c r="I3116">
        <v>2</v>
      </c>
      <c r="J3116">
        <v>3</v>
      </c>
      <c r="K3116">
        <v>1</v>
      </c>
      <c r="L3116">
        <v>6</v>
      </c>
      <c r="M3116">
        <v>8</v>
      </c>
      <c r="N3116">
        <v>1</v>
      </c>
      <c r="O3116">
        <v>7</v>
      </c>
      <c r="P3116">
        <v>7</v>
      </c>
      <c r="Q3116">
        <v>2</v>
      </c>
      <c r="R3116">
        <v>2</v>
      </c>
      <c r="S3116">
        <v>4</v>
      </c>
      <c r="T3116">
        <v>3</v>
      </c>
      <c r="U3116">
        <v>3</v>
      </c>
      <c r="V3116">
        <v>2</v>
      </c>
      <c r="W3116">
        <v>4</v>
      </c>
      <c r="X3116">
        <v>4</v>
      </c>
      <c r="Y3116">
        <v>2</v>
      </c>
      <c r="Z3116">
        <v>3</v>
      </c>
      <c r="AA3116">
        <v>2</v>
      </c>
      <c r="AB3116">
        <v>8</v>
      </c>
      <c r="AC3116">
        <v>4</v>
      </c>
      <c r="AD3116">
        <v>6</v>
      </c>
      <c r="AE3116">
        <v>8</v>
      </c>
      <c r="AF3116">
        <v>7</v>
      </c>
      <c r="AG3116">
        <v>3</v>
      </c>
      <c r="AH3116">
        <v>8</v>
      </c>
      <c r="AI3116">
        <v>4</v>
      </c>
      <c r="AJ3116">
        <v>3</v>
      </c>
      <c r="AK3116">
        <v>4</v>
      </c>
      <c r="AL3116">
        <v>8</v>
      </c>
      <c r="AM3116">
        <v>7</v>
      </c>
      <c r="AN3116">
        <v>1</v>
      </c>
      <c r="AO3116">
        <v>3</v>
      </c>
      <c r="AP3116">
        <v>3</v>
      </c>
      <c r="AQ3116">
        <v>4</v>
      </c>
      <c r="AR3116">
        <v>7</v>
      </c>
      <c r="AS3116">
        <v>8</v>
      </c>
      <c r="AT3116">
        <v>4</v>
      </c>
      <c r="AU3116">
        <v>3</v>
      </c>
      <c r="AV3116">
        <v>6</v>
      </c>
      <c r="AW3116">
        <v>3</v>
      </c>
      <c r="AX3116">
        <v>3</v>
      </c>
      <c r="AY3116">
        <v>7</v>
      </c>
      <c r="AZ3116">
        <v>2</v>
      </c>
      <c r="BA3116">
        <v>4</v>
      </c>
      <c r="BC3116" s="5">
        <f t="shared" si="170"/>
        <v>4.34</v>
      </c>
    </row>
    <row r="3117" spans="1:55" ht="17" customHeight="1" x14ac:dyDescent="0.2">
      <c r="A3117" s="81"/>
      <c r="B3117" s="82"/>
      <c r="C3117" s="5" t="s">
        <v>6</v>
      </c>
      <c r="D3117">
        <v>6</v>
      </c>
      <c r="E3117">
        <v>4</v>
      </c>
      <c r="F3117">
        <v>4</v>
      </c>
      <c r="G3117">
        <v>7</v>
      </c>
      <c r="H3117">
        <v>7</v>
      </c>
      <c r="I3117">
        <v>1</v>
      </c>
      <c r="J3117">
        <v>6</v>
      </c>
      <c r="K3117">
        <v>4</v>
      </c>
      <c r="L3117">
        <v>1</v>
      </c>
      <c r="M3117">
        <v>8</v>
      </c>
      <c r="N3117">
        <v>6</v>
      </c>
      <c r="O3117">
        <v>7</v>
      </c>
      <c r="P3117">
        <v>3</v>
      </c>
      <c r="Q3117">
        <v>5</v>
      </c>
      <c r="R3117">
        <v>6</v>
      </c>
      <c r="S3117">
        <v>1</v>
      </c>
      <c r="T3117">
        <v>4</v>
      </c>
      <c r="U3117">
        <v>7</v>
      </c>
      <c r="V3117">
        <v>1</v>
      </c>
      <c r="W3117">
        <v>2</v>
      </c>
      <c r="X3117">
        <v>6</v>
      </c>
      <c r="Y3117">
        <v>7</v>
      </c>
      <c r="Z3117">
        <v>7</v>
      </c>
      <c r="AA3117">
        <v>2</v>
      </c>
      <c r="AB3117">
        <v>1</v>
      </c>
      <c r="AC3117">
        <v>2</v>
      </c>
      <c r="AD3117">
        <v>6</v>
      </c>
      <c r="AE3117">
        <v>1</v>
      </c>
      <c r="AF3117">
        <v>1</v>
      </c>
      <c r="AG3117">
        <v>1</v>
      </c>
      <c r="AH3117">
        <v>7</v>
      </c>
      <c r="AI3117">
        <v>6</v>
      </c>
      <c r="AJ3117">
        <v>8</v>
      </c>
      <c r="AK3117">
        <v>5</v>
      </c>
      <c r="AL3117">
        <v>8</v>
      </c>
      <c r="AM3117">
        <v>2</v>
      </c>
      <c r="AN3117">
        <v>8</v>
      </c>
      <c r="AO3117">
        <v>3</v>
      </c>
      <c r="AP3117">
        <v>2</v>
      </c>
      <c r="AQ3117">
        <v>3</v>
      </c>
      <c r="AR3117">
        <v>3</v>
      </c>
      <c r="AS3117">
        <v>8</v>
      </c>
      <c r="AT3117">
        <v>8</v>
      </c>
      <c r="AU3117">
        <v>4</v>
      </c>
      <c r="AV3117">
        <v>7</v>
      </c>
      <c r="AW3117">
        <v>6</v>
      </c>
      <c r="AX3117">
        <v>5</v>
      </c>
      <c r="AY3117">
        <v>3</v>
      </c>
      <c r="AZ3117">
        <v>8</v>
      </c>
      <c r="BA3117">
        <v>5</v>
      </c>
      <c r="BC3117" s="5">
        <f t="shared" si="170"/>
        <v>4.66</v>
      </c>
    </row>
    <row r="3118" spans="1:55" ht="17" customHeight="1" x14ac:dyDescent="0.2">
      <c r="A3118" s="81"/>
      <c r="B3118" s="82"/>
      <c r="C3118" s="5" t="s">
        <v>12</v>
      </c>
      <c r="D3118">
        <v>2</v>
      </c>
      <c r="E3118">
        <v>2</v>
      </c>
      <c r="F3118">
        <v>2</v>
      </c>
      <c r="G3118">
        <v>8</v>
      </c>
      <c r="H3118">
        <v>5</v>
      </c>
      <c r="I3118">
        <v>3</v>
      </c>
      <c r="J3118">
        <v>4</v>
      </c>
      <c r="K3118">
        <v>1</v>
      </c>
      <c r="L3118">
        <v>3</v>
      </c>
      <c r="M3118">
        <v>7</v>
      </c>
      <c r="N3118">
        <v>3</v>
      </c>
      <c r="O3118">
        <v>4</v>
      </c>
      <c r="P3118">
        <v>3</v>
      </c>
      <c r="Q3118">
        <v>1</v>
      </c>
      <c r="R3118">
        <v>1</v>
      </c>
      <c r="S3118">
        <v>2</v>
      </c>
      <c r="T3118">
        <v>3</v>
      </c>
      <c r="U3118">
        <v>3</v>
      </c>
      <c r="V3118">
        <v>4</v>
      </c>
      <c r="W3118">
        <v>1</v>
      </c>
      <c r="X3118">
        <v>6</v>
      </c>
      <c r="Y3118">
        <v>8</v>
      </c>
      <c r="Z3118">
        <v>4</v>
      </c>
      <c r="AA3118">
        <v>2</v>
      </c>
      <c r="AB3118">
        <v>3</v>
      </c>
      <c r="AC3118">
        <v>4</v>
      </c>
      <c r="AD3118">
        <v>4</v>
      </c>
      <c r="AE3118">
        <v>6</v>
      </c>
      <c r="AF3118">
        <v>4</v>
      </c>
      <c r="AG3118">
        <v>3</v>
      </c>
      <c r="AH3118">
        <v>7</v>
      </c>
      <c r="AI3118">
        <v>7</v>
      </c>
      <c r="AJ3118">
        <v>8</v>
      </c>
      <c r="AK3118">
        <v>1</v>
      </c>
      <c r="AL3118">
        <v>8</v>
      </c>
      <c r="AM3118">
        <v>4</v>
      </c>
      <c r="AN3118">
        <v>6</v>
      </c>
      <c r="AO3118">
        <v>3</v>
      </c>
      <c r="AP3118">
        <v>4</v>
      </c>
      <c r="AQ3118">
        <v>5</v>
      </c>
      <c r="AR3118">
        <v>6</v>
      </c>
      <c r="AS3118">
        <v>7</v>
      </c>
      <c r="AT3118">
        <v>4</v>
      </c>
      <c r="AU3118">
        <v>6</v>
      </c>
      <c r="AV3118">
        <v>6</v>
      </c>
      <c r="AW3118">
        <v>1</v>
      </c>
      <c r="AX3118">
        <v>1</v>
      </c>
      <c r="AY3118">
        <v>4</v>
      </c>
      <c r="AZ3118">
        <v>1</v>
      </c>
      <c r="BA3118">
        <v>3</v>
      </c>
      <c r="BC3118" s="5">
        <f t="shared" si="170"/>
        <v>3.96</v>
      </c>
    </row>
    <row r="3119" spans="1:55" ht="17" customHeight="1" x14ac:dyDescent="0.2">
      <c r="A3119" s="81"/>
      <c r="B3119" s="82" t="s">
        <v>28</v>
      </c>
      <c r="C3119" s="3" t="s">
        <v>9</v>
      </c>
      <c r="D3119">
        <v>3</v>
      </c>
      <c r="E3119">
        <v>6</v>
      </c>
      <c r="F3119">
        <v>1</v>
      </c>
      <c r="G3119">
        <v>6</v>
      </c>
      <c r="H3119">
        <v>3</v>
      </c>
      <c r="I3119">
        <v>7</v>
      </c>
      <c r="J3119">
        <v>3</v>
      </c>
      <c r="K3119">
        <v>8</v>
      </c>
      <c r="L3119">
        <v>3</v>
      </c>
      <c r="M3119">
        <v>8</v>
      </c>
      <c r="N3119">
        <v>1</v>
      </c>
      <c r="O3119">
        <v>8</v>
      </c>
      <c r="P3119">
        <v>4</v>
      </c>
      <c r="Q3119">
        <v>4</v>
      </c>
      <c r="R3119">
        <v>7</v>
      </c>
      <c r="S3119">
        <v>3</v>
      </c>
      <c r="T3119">
        <v>3</v>
      </c>
      <c r="U3119">
        <v>7</v>
      </c>
      <c r="V3119">
        <v>3</v>
      </c>
      <c r="W3119">
        <v>4</v>
      </c>
      <c r="X3119">
        <v>1</v>
      </c>
      <c r="Y3119">
        <v>5</v>
      </c>
      <c r="Z3119">
        <v>7</v>
      </c>
      <c r="AA3119">
        <v>8</v>
      </c>
      <c r="AB3119">
        <v>8</v>
      </c>
      <c r="AC3119">
        <v>3</v>
      </c>
      <c r="AD3119">
        <v>8</v>
      </c>
      <c r="AE3119">
        <v>6</v>
      </c>
      <c r="AF3119">
        <v>4</v>
      </c>
      <c r="AG3119">
        <v>2</v>
      </c>
      <c r="AH3119">
        <v>3</v>
      </c>
      <c r="AI3119">
        <v>4</v>
      </c>
      <c r="AJ3119">
        <v>2</v>
      </c>
      <c r="AK3119">
        <v>1</v>
      </c>
      <c r="AL3119">
        <v>1</v>
      </c>
      <c r="AM3119">
        <v>7</v>
      </c>
      <c r="AN3119">
        <v>6</v>
      </c>
      <c r="AO3119">
        <v>3</v>
      </c>
      <c r="AP3119">
        <v>3</v>
      </c>
      <c r="AQ3119">
        <v>2</v>
      </c>
      <c r="AR3119">
        <v>5</v>
      </c>
      <c r="AS3119">
        <v>3</v>
      </c>
      <c r="AT3119">
        <v>5</v>
      </c>
      <c r="AU3119">
        <v>6</v>
      </c>
      <c r="AV3119">
        <v>1</v>
      </c>
      <c r="AW3119">
        <v>1</v>
      </c>
      <c r="AX3119">
        <v>3</v>
      </c>
      <c r="AY3119">
        <v>4</v>
      </c>
      <c r="AZ3119">
        <v>4</v>
      </c>
      <c r="BA3119">
        <v>8</v>
      </c>
      <c r="BC3119" s="5">
        <f t="shared" si="170"/>
        <v>4.32</v>
      </c>
    </row>
    <row r="3120" spans="1:55" ht="17" customHeight="1" x14ac:dyDescent="0.2">
      <c r="A3120" s="81"/>
      <c r="B3120" s="82"/>
      <c r="C3120" s="5" t="s">
        <v>10</v>
      </c>
      <c r="D3120">
        <v>8</v>
      </c>
      <c r="E3120">
        <v>6</v>
      </c>
      <c r="F3120">
        <v>8</v>
      </c>
      <c r="G3120">
        <v>1</v>
      </c>
      <c r="H3120">
        <v>3</v>
      </c>
      <c r="I3120">
        <v>4</v>
      </c>
      <c r="J3120">
        <v>4</v>
      </c>
      <c r="K3120">
        <v>2</v>
      </c>
      <c r="L3120">
        <v>7</v>
      </c>
      <c r="M3120">
        <v>1</v>
      </c>
      <c r="N3120">
        <v>6</v>
      </c>
      <c r="O3120">
        <v>6</v>
      </c>
      <c r="P3120">
        <v>8</v>
      </c>
      <c r="Q3120">
        <v>5</v>
      </c>
      <c r="R3120">
        <v>4</v>
      </c>
      <c r="S3120">
        <v>3</v>
      </c>
      <c r="T3120">
        <v>7</v>
      </c>
      <c r="U3120">
        <v>2</v>
      </c>
      <c r="V3120">
        <v>7</v>
      </c>
      <c r="W3120">
        <v>5</v>
      </c>
      <c r="X3120">
        <v>2</v>
      </c>
      <c r="Y3120">
        <v>2</v>
      </c>
      <c r="Z3120">
        <v>1</v>
      </c>
      <c r="AA3120">
        <v>2</v>
      </c>
      <c r="AB3120">
        <v>4</v>
      </c>
      <c r="AC3120">
        <v>4</v>
      </c>
      <c r="AD3120">
        <v>8</v>
      </c>
      <c r="AE3120">
        <v>6</v>
      </c>
      <c r="AF3120">
        <v>1</v>
      </c>
      <c r="AG3120">
        <v>3</v>
      </c>
      <c r="AH3120">
        <v>2</v>
      </c>
      <c r="AI3120">
        <v>5</v>
      </c>
      <c r="AJ3120">
        <v>7</v>
      </c>
      <c r="AK3120">
        <v>6</v>
      </c>
      <c r="AL3120">
        <v>4</v>
      </c>
      <c r="AM3120">
        <v>7</v>
      </c>
      <c r="AN3120">
        <v>4</v>
      </c>
      <c r="AO3120">
        <v>2</v>
      </c>
      <c r="AP3120">
        <v>8</v>
      </c>
      <c r="AQ3120">
        <v>1</v>
      </c>
      <c r="AR3120">
        <v>2</v>
      </c>
      <c r="AS3120">
        <v>4</v>
      </c>
      <c r="AT3120">
        <v>1</v>
      </c>
      <c r="AU3120">
        <v>7</v>
      </c>
      <c r="AV3120">
        <v>3</v>
      </c>
      <c r="AW3120">
        <v>2</v>
      </c>
      <c r="AX3120">
        <v>2</v>
      </c>
      <c r="AY3120">
        <v>1</v>
      </c>
      <c r="AZ3120">
        <v>5</v>
      </c>
      <c r="BA3120">
        <v>7</v>
      </c>
      <c r="BC3120" s="5">
        <f t="shared" si="170"/>
        <v>4.2</v>
      </c>
    </row>
    <row r="3121" spans="1:55" ht="17" customHeight="1" x14ac:dyDescent="0.2">
      <c r="A3121" s="81"/>
      <c r="B3121" s="82"/>
      <c r="C3121" s="5" t="s">
        <v>2</v>
      </c>
      <c r="D3121">
        <v>4</v>
      </c>
      <c r="E3121">
        <v>2</v>
      </c>
      <c r="F3121">
        <v>3</v>
      </c>
      <c r="G3121">
        <v>8</v>
      </c>
      <c r="H3121">
        <v>2</v>
      </c>
      <c r="I3121">
        <v>6</v>
      </c>
      <c r="J3121">
        <v>7</v>
      </c>
      <c r="K3121">
        <v>2</v>
      </c>
      <c r="L3121">
        <v>1</v>
      </c>
      <c r="M3121">
        <v>1</v>
      </c>
      <c r="N3121">
        <v>8</v>
      </c>
      <c r="O3121">
        <v>7</v>
      </c>
      <c r="P3121">
        <v>3</v>
      </c>
      <c r="Q3121">
        <v>3</v>
      </c>
      <c r="R3121">
        <v>4</v>
      </c>
      <c r="S3121">
        <v>8</v>
      </c>
      <c r="T3121">
        <v>8</v>
      </c>
      <c r="U3121">
        <v>1</v>
      </c>
      <c r="V3121">
        <v>7</v>
      </c>
      <c r="W3121">
        <v>6</v>
      </c>
      <c r="X3121">
        <v>1</v>
      </c>
      <c r="Y3121">
        <v>4</v>
      </c>
      <c r="Z3121">
        <v>2</v>
      </c>
      <c r="AA3121">
        <v>6</v>
      </c>
      <c r="AB3121">
        <v>6</v>
      </c>
      <c r="AC3121">
        <v>6</v>
      </c>
      <c r="AD3121">
        <v>4</v>
      </c>
      <c r="AE3121">
        <v>4</v>
      </c>
      <c r="AF3121">
        <v>4</v>
      </c>
      <c r="AG3121">
        <v>2</v>
      </c>
      <c r="AH3121">
        <v>6</v>
      </c>
      <c r="AI3121">
        <v>3</v>
      </c>
      <c r="AJ3121">
        <v>8</v>
      </c>
      <c r="AK3121">
        <v>2</v>
      </c>
      <c r="AL3121">
        <v>4</v>
      </c>
      <c r="AM3121">
        <v>8</v>
      </c>
      <c r="AN3121">
        <v>2</v>
      </c>
      <c r="AO3121">
        <v>3</v>
      </c>
      <c r="AP3121">
        <v>8</v>
      </c>
      <c r="AQ3121">
        <v>7</v>
      </c>
      <c r="AR3121">
        <v>4</v>
      </c>
      <c r="AS3121">
        <v>2</v>
      </c>
      <c r="AT3121">
        <v>3</v>
      </c>
      <c r="AU3121">
        <v>3</v>
      </c>
      <c r="AV3121">
        <v>4</v>
      </c>
      <c r="AW3121">
        <v>4</v>
      </c>
      <c r="AX3121">
        <v>7</v>
      </c>
      <c r="AY3121">
        <v>4</v>
      </c>
      <c r="AZ3121">
        <v>8</v>
      </c>
      <c r="BA3121">
        <v>7</v>
      </c>
      <c r="BC3121" s="5">
        <f t="shared" si="170"/>
        <v>4.54</v>
      </c>
    </row>
    <row r="3122" spans="1:55" ht="17" customHeight="1" x14ac:dyDescent="0.2">
      <c r="A3122" s="81"/>
      <c r="B3122" s="82"/>
      <c r="C3122" s="5" t="s">
        <v>4</v>
      </c>
      <c r="D3122">
        <v>3</v>
      </c>
      <c r="E3122">
        <v>6</v>
      </c>
      <c r="F3122">
        <v>1</v>
      </c>
      <c r="G3122">
        <v>1</v>
      </c>
      <c r="H3122">
        <v>1</v>
      </c>
      <c r="I3122">
        <v>2</v>
      </c>
      <c r="J3122">
        <v>7</v>
      </c>
      <c r="K3122">
        <v>1</v>
      </c>
      <c r="L3122">
        <v>1</v>
      </c>
      <c r="M3122">
        <v>8</v>
      </c>
      <c r="N3122">
        <v>1</v>
      </c>
      <c r="O3122">
        <v>1</v>
      </c>
      <c r="P3122">
        <v>3</v>
      </c>
      <c r="Q3122">
        <v>7</v>
      </c>
      <c r="R3122">
        <v>3</v>
      </c>
      <c r="S3122">
        <v>4</v>
      </c>
      <c r="T3122">
        <v>1</v>
      </c>
      <c r="U3122">
        <v>3</v>
      </c>
      <c r="V3122">
        <v>8</v>
      </c>
      <c r="W3122">
        <v>5</v>
      </c>
      <c r="X3122">
        <v>8</v>
      </c>
      <c r="Y3122">
        <v>4</v>
      </c>
      <c r="Z3122">
        <v>8</v>
      </c>
      <c r="AA3122">
        <v>3</v>
      </c>
      <c r="AB3122">
        <v>3</v>
      </c>
      <c r="AC3122">
        <v>5</v>
      </c>
      <c r="AD3122">
        <v>8</v>
      </c>
      <c r="AE3122">
        <v>6</v>
      </c>
      <c r="AF3122">
        <v>5</v>
      </c>
      <c r="AG3122">
        <v>5</v>
      </c>
      <c r="AH3122">
        <v>2</v>
      </c>
      <c r="AI3122">
        <v>1</v>
      </c>
      <c r="AJ3122">
        <v>5</v>
      </c>
      <c r="AK3122">
        <v>3</v>
      </c>
      <c r="AL3122">
        <v>7</v>
      </c>
      <c r="AM3122">
        <v>2</v>
      </c>
      <c r="AN3122">
        <v>1</v>
      </c>
      <c r="AO3122">
        <v>2</v>
      </c>
      <c r="AP3122">
        <v>7</v>
      </c>
      <c r="AQ3122">
        <v>8</v>
      </c>
      <c r="AR3122">
        <v>3</v>
      </c>
      <c r="AS3122">
        <v>4</v>
      </c>
      <c r="AT3122">
        <v>1</v>
      </c>
      <c r="AU3122">
        <v>2</v>
      </c>
      <c r="AV3122">
        <v>2</v>
      </c>
      <c r="AW3122">
        <v>2</v>
      </c>
      <c r="AX3122">
        <v>2</v>
      </c>
      <c r="AY3122">
        <v>7</v>
      </c>
      <c r="AZ3122">
        <v>6</v>
      </c>
      <c r="BA3122">
        <v>4</v>
      </c>
      <c r="BC3122" s="5">
        <f t="shared" si="170"/>
        <v>3.86</v>
      </c>
    </row>
    <row r="3123" spans="1:55" ht="17" customHeight="1" x14ac:dyDescent="0.2">
      <c r="A3123" s="81"/>
      <c r="B3123" s="82"/>
      <c r="C3123" s="5" t="s">
        <v>11</v>
      </c>
      <c r="D3123">
        <v>8</v>
      </c>
      <c r="E3123">
        <v>1</v>
      </c>
      <c r="F3123">
        <v>4</v>
      </c>
      <c r="G3123">
        <v>3</v>
      </c>
      <c r="H3123">
        <v>2</v>
      </c>
      <c r="I3123">
        <v>3</v>
      </c>
      <c r="J3123">
        <v>7</v>
      </c>
      <c r="K3123">
        <v>1</v>
      </c>
      <c r="L3123">
        <v>4</v>
      </c>
      <c r="M3123">
        <v>4</v>
      </c>
      <c r="N3123">
        <v>1</v>
      </c>
      <c r="O3123">
        <v>3</v>
      </c>
      <c r="P3123">
        <v>5</v>
      </c>
      <c r="Q3123">
        <v>4</v>
      </c>
      <c r="R3123">
        <v>7</v>
      </c>
      <c r="S3123">
        <v>1</v>
      </c>
      <c r="T3123">
        <v>3</v>
      </c>
      <c r="U3123">
        <v>3</v>
      </c>
      <c r="V3123">
        <v>3</v>
      </c>
      <c r="W3123">
        <v>3</v>
      </c>
      <c r="X3123">
        <v>8</v>
      </c>
      <c r="Y3123">
        <v>8</v>
      </c>
      <c r="Z3123">
        <v>7</v>
      </c>
      <c r="AA3123">
        <v>6</v>
      </c>
      <c r="AB3123">
        <v>5</v>
      </c>
      <c r="AC3123">
        <v>2</v>
      </c>
      <c r="AD3123">
        <v>8</v>
      </c>
      <c r="AE3123">
        <v>5</v>
      </c>
      <c r="AF3123">
        <v>6</v>
      </c>
      <c r="AG3123">
        <v>7</v>
      </c>
      <c r="AH3123">
        <v>7</v>
      </c>
      <c r="AI3123">
        <v>5</v>
      </c>
      <c r="AJ3123">
        <v>6</v>
      </c>
      <c r="AK3123">
        <v>2</v>
      </c>
      <c r="AL3123">
        <v>4</v>
      </c>
      <c r="AM3123">
        <v>1</v>
      </c>
      <c r="AN3123">
        <v>2</v>
      </c>
      <c r="AO3123">
        <v>1</v>
      </c>
      <c r="AP3123">
        <v>7</v>
      </c>
      <c r="AQ3123">
        <v>2</v>
      </c>
      <c r="AR3123">
        <v>2</v>
      </c>
      <c r="AS3123">
        <v>7</v>
      </c>
      <c r="AT3123">
        <v>3</v>
      </c>
      <c r="AU3123">
        <v>2</v>
      </c>
      <c r="AV3123">
        <v>3</v>
      </c>
      <c r="AW3123">
        <v>2</v>
      </c>
      <c r="AX3123">
        <v>8</v>
      </c>
      <c r="AY3123">
        <v>6</v>
      </c>
      <c r="AZ3123">
        <v>1</v>
      </c>
      <c r="BA3123">
        <v>7</v>
      </c>
      <c r="BC3123" s="5">
        <f t="shared" si="170"/>
        <v>4.2</v>
      </c>
    </row>
    <row r="3124" spans="1:55" ht="17" customHeight="1" x14ac:dyDescent="0.2">
      <c r="A3124" s="81"/>
      <c r="B3124" s="82"/>
      <c r="C3124" s="5" t="s">
        <v>6</v>
      </c>
      <c r="D3124">
        <v>6</v>
      </c>
      <c r="E3124">
        <v>3</v>
      </c>
      <c r="F3124">
        <v>7</v>
      </c>
      <c r="G3124">
        <v>3</v>
      </c>
      <c r="H3124">
        <v>1</v>
      </c>
      <c r="I3124">
        <v>8</v>
      </c>
      <c r="J3124">
        <v>2</v>
      </c>
      <c r="K3124">
        <v>2</v>
      </c>
      <c r="L3124">
        <v>1</v>
      </c>
      <c r="M3124">
        <v>6</v>
      </c>
      <c r="N3124">
        <v>6</v>
      </c>
      <c r="O3124">
        <v>7</v>
      </c>
      <c r="P3124">
        <v>1</v>
      </c>
      <c r="Q3124">
        <v>8</v>
      </c>
      <c r="R3124">
        <v>7</v>
      </c>
      <c r="S3124">
        <v>8</v>
      </c>
      <c r="T3124">
        <v>4</v>
      </c>
      <c r="U3124">
        <v>7</v>
      </c>
      <c r="V3124">
        <v>7</v>
      </c>
      <c r="W3124">
        <v>3</v>
      </c>
      <c r="X3124">
        <v>1</v>
      </c>
      <c r="Y3124">
        <v>6</v>
      </c>
      <c r="Z3124">
        <v>1</v>
      </c>
      <c r="AA3124">
        <v>4</v>
      </c>
      <c r="AB3124">
        <v>8</v>
      </c>
      <c r="AC3124">
        <v>4</v>
      </c>
      <c r="AD3124">
        <v>8</v>
      </c>
      <c r="AE3124">
        <v>6</v>
      </c>
      <c r="AF3124">
        <v>4</v>
      </c>
      <c r="AG3124">
        <v>4</v>
      </c>
      <c r="AH3124">
        <v>4</v>
      </c>
      <c r="AI3124">
        <v>8</v>
      </c>
      <c r="AJ3124">
        <v>7</v>
      </c>
      <c r="AK3124">
        <v>2</v>
      </c>
      <c r="AL3124">
        <v>3</v>
      </c>
      <c r="AM3124">
        <v>6</v>
      </c>
      <c r="AN3124">
        <v>3</v>
      </c>
      <c r="AO3124">
        <v>6</v>
      </c>
      <c r="AP3124">
        <v>1</v>
      </c>
      <c r="AQ3124">
        <v>3</v>
      </c>
      <c r="AR3124">
        <v>4</v>
      </c>
      <c r="AS3124">
        <v>8</v>
      </c>
      <c r="AT3124">
        <v>7</v>
      </c>
      <c r="AU3124">
        <v>7</v>
      </c>
      <c r="AV3124">
        <v>4</v>
      </c>
      <c r="AW3124">
        <v>7</v>
      </c>
      <c r="AX3124">
        <v>4</v>
      </c>
      <c r="AY3124">
        <v>8</v>
      </c>
      <c r="AZ3124">
        <v>8</v>
      </c>
      <c r="BA3124">
        <v>1</v>
      </c>
      <c r="BC3124" s="5">
        <f t="shared" si="170"/>
        <v>4.88</v>
      </c>
    </row>
    <row r="3125" spans="1:55" ht="17" customHeight="1" x14ac:dyDescent="0.2">
      <c r="A3125" s="81"/>
      <c r="B3125" s="82"/>
      <c r="C3125" s="5" t="s">
        <v>12</v>
      </c>
      <c r="D3125">
        <v>7</v>
      </c>
      <c r="E3125">
        <v>2</v>
      </c>
      <c r="F3125">
        <v>7</v>
      </c>
      <c r="G3125">
        <v>5</v>
      </c>
      <c r="H3125">
        <v>6</v>
      </c>
      <c r="I3125">
        <v>2</v>
      </c>
      <c r="J3125">
        <v>6</v>
      </c>
      <c r="K3125">
        <v>2</v>
      </c>
      <c r="L3125">
        <v>2</v>
      </c>
      <c r="M3125">
        <v>7</v>
      </c>
      <c r="N3125">
        <v>3</v>
      </c>
      <c r="O3125">
        <v>1</v>
      </c>
      <c r="P3125">
        <v>7</v>
      </c>
      <c r="Q3125">
        <v>1</v>
      </c>
      <c r="R3125">
        <v>1</v>
      </c>
      <c r="S3125">
        <v>6</v>
      </c>
      <c r="T3125">
        <v>8</v>
      </c>
      <c r="U3125">
        <v>2</v>
      </c>
      <c r="V3125">
        <v>4</v>
      </c>
      <c r="W3125">
        <v>4</v>
      </c>
      <c r="X3125">
        <v>3</v>
      </c>
      <c r="Y3125">
        <v>7</v>
      </c>
      <c r="Z3125">
        <v>4</v>
      </c>
      <c r="AA3125">
        <v>1</v>
      </c>
      <c r="AB3125">
        <v>8</v>
      </c>
      <c r="AC3125">
        <v>5</v>
      </c>
      <c r="AD3125">
        <v>8</v>
      </c>
      <c r="AE3125">
        <v>2</v>
      </c>
      <c r="AF3125">
        <v>8</v>
      </c>
      <c r="AG3125">
        <v>5</v>
      </c>
      <c r="AH3125">
        <v>4</v>
      </c>
      <c r="AI3125">
        <v>4</v>
      </c>
      <c r="AJ3125">
        <v>2</v>
      </c>
      <c r="AK3125">
        <v>1</v>
      </c>
      <c r="AL3125">
        <v>5</v>
      </c>
      <c r="AM3125">
        <v>8</v>
      </c>
      <c r="AN3125">
        <v>1</v>
      </c>
      <c r="AO3125">
        <v>4</v>
      </c>
      <c r="AP3125">
        <v>3</v>
      </c>
      <c r="AQ3125">
        <v>1</v>
      </c>
      <c r="AR3125">
        <v>1</v>
      </c>
      <c r="AS3125">
        <v>3</v>
      </c>
      <c r="AT3125">
        <v>1</v>
      </c>
      <c r="AU3125">
        <v>3</v>
      </c>
      <c r="AV3125">
        <v>8</v>
      </c>
      <c r="AW3125">
        <v>7</v>
      </c>
      <c r="AX3125">
        <v>3</v>
      </c>
      <c r="AY3125">
        <v>1</v>
      </c>
      <c r="AZ3125">
        <v>5</v>
      </c>
      <c r="BA3125">
        <v>8</v>
      </c>
      <c r="BC3125" s="5">
        <f t="shared" si="170"/>
        <v>4.1399999999999997</v>
      </c>
    </row>
    <row r="3126" spans="1:55" ht="17" customHeight="1" x14ac:dyDescent="0.2">
      <c r="A3126" s="81"/>
      <c r="B3126" s="82" t="s">
        <v>29</v>
      </c>
      <c r="C3126" s="3" t="s">
        <v>9</v>
      </c>
      <c r="D3126">
        <v>4</v>
      </c>
      <c r="E3126">
        <v>7</v>
      </c>
      <c r="F3126">
        <v>2</v>
      </c>
      <c r="G3126">
        <v>8</v>
      </c>
      <c r="H3126">
        <v>1</v>
      </c>
      <c r="I3126">
        <v>6</v>
      </c>
      <c r="J3126">
        <v>6</v>
      </c>
      <c r="K3126">
        <v>6</v>
      </c>
      <c r="L3126">
        <v>7</v>
      </c>
      <c r="M3126">
        <v>1</v>
      </c>
      <c r="N3126">
        <v>4</v>
      </c>
      <c r="O3126">
        <v>8</v>
      </c>
      <c r="P3126">
        <v>1</v>
      </c>
      <c r="Q3126">
        <v>6</v>
      </c>
      <c r="R3126">
        <v>3</v>
      </c>
      <c r="S3126">
        <v>8</v>
      </c>
      <c r="T3126">
        <v>2</v>
      </c>
      <c r="U3126">
        <v>7</v>
      </c>
      <c r="V3126">
        <v>2</v>
      </c>
      <c r="W3126">
        <v>2</v>
      </c>
      <c r="X3126">
        <v>6</v>
      </c>
      <c r="Y3126">
        <v>5</v>
      </c>
      <c r="Z3126">
        <v>5</v>
      </c>
      <c r="AA3126">
        <v>8</v>
      </c>
      <c r="AB3126">
        <v>4</v>
      </c>
      <c r="AC3126">
        <v>1</v>
      </c>
      <c r="AD3126">
        <v>4</v>
      </c>
      <c r="AE3126">
        <v>8</v>
      </c>
      <c r="AF3126">
        <v>4</v>
      </c>
      <c r="AG3126">
        <v>3</v>
      </c>
      <c r="AH3126">
        <v>5</v>
      </c>
      <c r="AI3126">
        <v>2</v>
      </c>
      <c r="AJ3126">
        <v>8</v>
      </c>
      <c r="AK3126">
        <v>6</v>
      </c>
      <c r="AL3126">
        <v>4</v>
      </c>
      <c r="AM3126">
        <v>5</v>
      </c>
      <c r="AN3126">
        <v>4</v>
      </c>
      <c r="AO3126">
        <v>3</v>
      </c>
      <c r="AP3126">
        <v>2</v>
      </c>
      <c r="AQ3126">
        <v>6</v>
      </c>
      <c r="AR3126">
        <v>4</v>
      </c>
      <c r="AS3126">
        <v>3</v>
      </c>
      <c r="AT3126">
        <v>3</v>
      </c>
      <c r="AU3126">
        <v>2</v>
      </c>
      <c r="AV3126">
        <v>7</v>
      </c>
      <c r="AW3126">
        <v>2</v>
      </c>
      <c r="AX3126">
        <v>4</v>
      </c>
      <c r="AY3126">
        <v>4</v>
      </c>
      <c r="AZ3126">
        <v>7</v>
      </c>
      <c r="BA3126">
        <v>4</v>
      </c>
      <c r="BC3126" s="5">
        <f t="shared" si="170"/>
        <v>4.4800000000000004</v>
      </c>
    </row>
    <row r="3127" spans="1:55" ht="17" customHeight="1" x14ac:dyDescent="0.2">
      <c r="A3127" s="81"/>
      <c r="B3127" s="82"/>
      <c r="C3127" s="5" t="s">
        <v>10</v>
      </c>
      <c r="D3127">
        <v>3</v>
      </c>
      <c r="E3127">
        <v>1</v>
      </c>
      <c r="F3127">
        <v>3</v>
      </c>
      <c r="G3127">
        <v>1</v>
      </c>
      <c r="H3127">
        <v>8</v>
      </c>
      <c r="I3127">
        <v>6</v>
      </c>
      <c r="J3127">
        <v>1</v>
      </c>
      <c r="K3127">
        <v>5</v>
      </c>
      <c r="L3127">
        <v>7</v>
      </c>
      <c r="M3127">
        <v>4</v>
      </c>
      <c r="N3127">
        <v>3</v>
      </c>
      <c r="O3127">
        <v>6</v>
      </c>
      <c r="P3127">
        <v>4</v>
      </c>
      <c r="Q3127">
        <v>8</v>
      </c>
      <c r="R3127">
        <v>5</v>
      </c>
      <c r="S3127">
        <v>7</v>
      </c>
      <c r="T3127">
        <v>3</v>
      </c>
      <c r="U3127">
        <v>1</v>
      </c>
      <c r="V3127">
        <v>7</v>
      </c>
      <c r="W3127">
        <v>3</v>
      </c>
      <c r="X3127">
        <v>7</v>
      </c>
      <c r="Y3127">
        <v>1</v>
      </c>
      <c r="Z3127">
        <v>2</v>
      </c>
      <c r="AA3127">
        <v>1</v>
      </c>
      <c r="AB3127">
        <v>7</v>
      </c>
      <c r="AC3127">
        <v>1</v>
      </c>
      <c r="AD3127">
        <v>1</v>
      </c>
      <c r="AE3127">
        <v>1</v>
      </c>
      <c r="AF3127">
        <v>6</v>
      </c>
      <c r="AG3127">
        <v>2</v>
      </c>
      <c r="AH3127">
        <v>6</v>
      </c>
      <c r="AI3127">
        <v>5</v>
      </c>
      <c r="AJ3127">
        <v>8</v>
      </c>
      <c r="AK3127">
        <v>1</v>
      </c>
      <c r="AL3127">
        <v>7</v>
      </c>
      <c r="AM3127">
        <v>2</v>
      </c>
      <c r="AN3127">
        <v>6</v>
      </c>
      <c r="AO3127">
        <v>2</v>
      </c>
      <c r="AP3127">
        <v>7</v>
      </c>
      <c r="AQ3127">
        <v>1</v>
      </c>
      <c r="AR3127">
        <v>8</v>
      </c>
      <c r="AS3127">
        <v>6</v>
      </c>
      <c r="AT3127">
        <v>2</v>
      </c>
      <c r="AU3127">
        <v>4</v>
      </c>
      <c r="AV3127">
        <v>1</v>
      </c>
      <c r="AW3127">
        <v>3</v>
      </c>
      <c r="AX3127">
        <v>4</v>
      </c>
      <c r="AY3127">
        <v>6</v>
      </c>
      <c r="AZ3127">
        <v>2</v>
      </c>
      <c r="BA3127">
        <v>5</v>
      </c>
      <c r="BC3127" s="5">
        <f t="shared" si="170"/>
        <v>4.0199999999999996</v>
      </c>
    </row>
    <row r="3128" spans="1:55" ht="17" customHeight="1" x14ac:dyDescent="0.2">
      <c r="A3128" s="81"/>
      <c r="B3128" s="82"/>
      <c r="C3128" s="5" t="s">
        <v>2</v>
      </c>
      <c r="D3128">
        <v>8</v>
      </c>
      <c r="E3128">
        <v>3</v>
      </c>
      <c r="F3128">
        <v>1</v>
      </c>
      <c r="G3128">
        <v>2</v>
      </c>
      <c r="H3128">
        <v>3</v>
      </c>
      <c r="I3128">
        <v>2</v>
      </c>
      <c r="J3128">
        <v>5</v>
      </c>
      <c r="K3128">
        <v>8</v>
      </c>
      <c r="L3128">
        <v>1</v>
      </c>
      <c r="M3128">
        <v>8</v>
      </c>
      <c r="N3128">
        <v>8</v>
      </c>
      <c r="O3128">
        <v>2</v>
      </c>
      <c r="P3128">
        <v>2</v>
      </c>
      <c r="Q3128">
        <v>5</v>
      </c>
      <c r="R3128">
        <v>4</v>
      </c>
      <c r="S3128">
        <v>5</v>
      </c>
      <c r="T3128">
        <v>4</v>
      </c>
      <c r="U3128">
        <v>2</v>
      </c>
      <c r="V3128">
        <v>4</v>
      </c>
      <c r="W3128">
        <v>4</v>
      </c>
      <c r="X3128">
        <v>2</v>
      </c>
      <c r="Y3128">
        <v>3</v>
      </c>
      <c r="Z3128">
        <v>8</v>
      </c>
      <c r="AA3128">
        <v>1</v>
      </c>
      <c r="AB3128">
        <v>1</v>
      </c>
      <c r="AC3128">
        <v>7</v>
      </c>
      <c r="AD3128">
        <v>8</v>
      </c>
      <c r="AE3128">
        <v>6</v>
      </c>
      <c r="AF3128">
        <v>6</v>
      </c>
      <c r="AG3128">
        <v>5</v>
      </c>
      <c r="AH3128">
        <v>6</v>
      </c>
      <c r="AI3128">
        <v>2</v>
      </c>
      <c r="AJ3128">
        <v>1</v>
      </c>
      <c r="AK3128">
        <v>4</v>
      </c>
      <c r="AL3128">
        <v>2</v>
      </c>
      <c r="AM3128">
        <v>5</v>
      </c>
      <c r="AN3128">
        <v>1</v>
      </c>
      <c r="AO3128">
        <v>6</v>
      </c>
      <c r="AP3128">
        <v>3</v>
      </c>
      <c r="AQ3128">
        <v>3</v>
      </c>
      <c r="AR3128">
        <v>7</v>
      </c>
      <c r="AS3128">
        <v>8</v>
      </c>
      <c r="AT3128">
        <v>3</v>
      </c>
      <c r="AU3128">
        <v>1</v>
      </c>
      <c r="AV3128">
        <v>8</v>
      </c>
      <c r="AW3128">
        <v>2</v>
      </c>
      <c r="AX3128">
        <v>2</v>
      </c>
      <c r="AY3128">
        <v>2</v>
      </c>
      <c r="AZ3128">
        <v>2</v>
      </c>
      <c r="BA3128">
        <v>1</v>
      </c>
      <c r="BC3128" s="5">
        <f t="shared" si="170"/>
        <v>3.94</v>
      </c>
    </row>
    <row r="3129" spans="1:55" ht="17" customHeight="1" x14ac:dyDescent="0.2">
      <c r="A3129" s="81"/>
      <c r="B3129" s="82"/>
      <c r="C3129" s="5" t="s">
        <v>4</v>
      </c>
      <c r="D3129">
        <v>1</v>
      </c>
      <c r="E3129">
        <v>5</v>
      </c>
      <c r="F3129">
        <v>1</v>
      </c>
      <c r="G3129">
        <v>3</v>
      </c>
      <c r="H3129">
        <v>2</v>
      </c>
      <c r="I3129">
        <v>1</v>
      </c>
      <c r="J3129">
        <v>2</v>
      </c>
      <c r="K3129">
        <v>1</v>
      </c>
      <c r="L3129">
        <v>1</v>
      </c>
      <c r="M3129">
        <v>2</v>
      </c>
      <c r="N3129">
        <v>7</v>
      </c>
      <c r="O3129">
        <v>8</v>
      </c>
      <c r="P3129">
        <v>4</v>
      </c>
      <c r="Q3129">
        <v>8</v>
      </c>
      <c r="R3129">
        <v>6</v>
      </c>
      <c r="S3129">
        <v>4</v>
      </c>
      <c r="T3129">
        <v>3</v>
      </c>
      <c r="U3129">
        <v>3</v>
      </c>
      <c r="V3129">
        <v>2</v>
      </c>
      <c r="W3129">
        <v>2</v>
      </c>
      <c r="X3129">
        <v>2</v>
      </c>
      <c r="Y3129">
        <v>7</v>
      </c>
      <c r="Z3129">
        <v>6</v>
      </c>
      <c r="AA3129">
        <v>1</v>
      </c>
      <c r="AB3129">
        <v>6</v>
      </c>
      <c r="AC3129">
        <v>4</v>
      </c>
      <c r="AD3129">
        <v>1</v>
      </c>
      <c r="AE3129">
        <v>2</v>
      </c>
      <c r="AF3129">
        <v>8</v>
      </c>
      <c r="AG3129">
        <v>6</v>
      </c>
      <c r="AH3129">
        <v>6</v>
      </c>
      <c r="AI3129">
        <v>7</v>
      </c>
      <c r="AJ3129">
        <v>3</v>
      </c>
      <c r="AK3129">
        <v>2</v>
      </c>
      <c r="AL3129">
        <v>6</v>
      </c>
      <c r="AM3129">
        <v>7</v>
      </c>
      <c r="AN3129">
        <v>2</v>
      </c>
      <c r="AO3129">
        <v>1</v>
      </c>
      <c r="AP3129">
        <v>1</v>
      </c>
      <c r="AQ3129">
        <v>6</v>
      </c>
      <c r="AR3129">
        <v>1</v>
      </c>
      <c r="AS3129">
        <v>3</v>
      </c>
      <c r="AT3129">
        <v>7</v>
      </c>
      <c r="AU3129">
        <v>2</v>
      </c>
      <c r="AV3129">
        <v>3</v>
      </c>
      <c r="AW3129">
        <v>8</v>
      </c>
      <c r="AX3129">
        <v>4</v>
      </c>
      <c r="AY3129">
        <v>1</v>
      </c>
      <c r="AZ3129">
        <v>4</v>
      </c>
      <c r="BA3129">
        <v>4</v>
      </c>
      <c r="BC3129" s="5">
        <f t="shared" si="170"/>
        <v>3.74</v>
      </c>
    </row>
    <row r="3130" spans="1:55" ht="17" customHeight="1" x14ac:dyDescent="0.2">
      <c r="A3130" s="81"/>
      <c r="B3130" s="82"/>
      <c r="C3130" s="5" t="s">
        <v>11</v>
      </c>
      <c r="D3130">
        <v>1</v>
      </c>
      <c r="E3130">
        <v>4</v>
      </c>
      <c r="F3130">
        <v>1</v>
      </c>
      <c r="G3130">
        <v>1</v>
      </c>
      <c r="H3130">
        <v>7</v>
      </c>
      <c r="I3130">
        <v>2</v>
      </c>
      <c r="J3130">
        <v>2</v>
      </c>
      <c r="K3130">
        <v>3</v>
      </c>
      <c r="L3130">
        <v>1</v>
      </c>
      <c r="M3130">
        <v>2</v>
      </c>
      <c r="N3130">
        <v>6</v>
      </c>
      <c r="O3130">
        <v>4</v>
      </c>
      <c r="P3130">
        <v>2</v>
      </c>
      <c r="Q3130">
        <v>4</v>
      </c>
      <c r="R3130">
        <v>5</v>
      </c>
      <c r="S3130">
        <v>5</v>
      </c>
      <c r="T3130">
        <v>4</v>
      </c>
      <c r="U3130">
        <v>6</v>
      </c>
      <c r="V3130">
        <v>6</v>
      </c>
      <c r="W3130">
        <v>5</v>
      </c>
      <c r="X3130">
        <v>8</v>
      </c>
      <c r="Y3130">
        <v>4</v>
      </c>
      <c r="Z3130">
        <v>1</v>
      </c>
      <c r="AA3130">
        <v>8</v>
      </c>
      <c r="AB3130">
        <v>6</v>
      </c>
      <c r="AC3130">
        <v>3</v>
      </c>
      <c r="AD3130">
        <v>7</v>
      </c>
      <c r="AE3130">
        <v>7</v>
      </c>
      <c r="AF3130">
        <v>1</v>
      </c>
      <c r="AG3130">
        <v>3</v>
      </c>
      <c r="AH3130">
        <v>4</v>
      </c>
      <c r="AI3130">
        <v>6</v>
      </c>
      <c r="AJ3130">
        <v>4</v>
      </c>
      <c r="AK3130">
        <v>4</v>
      </c>
      <c r="AL3130">
        <v>1</v>
      </c>
      <c r="AM3130">
        <v>5</v>
      </c>
      <c r="AN3130">
        <v>4</v>
      </c>
      <c r="AO3130">
        <v>5</v>
      </c>
      <c r="AP3130">
        <v>5</v>
      </c>
      <c r="AQ3130">
        <v>2</v>
      </c>
      <c r="AR3130">
        <v>2</v>
      </c>
      <c r="AS3130">
        <v>6</v>
      </c>
      <c r="AT3130">
        <v>6</v>
      </c>
      <c r="AU3130">
        <v>3</v>
      </c>
      <c r="AV3130">
        <v>7</v>
      </c>
      <c r="AW3130">
        <v>3</v>
      </c>
      <c r="AX3130">
        <v>3</v>
      </c>
      <c r="AY3130">
        <v>6</v>
      </c>
      <c r="AZ3130">
        <v>8</v>
      </c>
      <c r="BA3130">
        <v>3</v>
      </c>
      <c r="BC3130" s="5">
        <f t="shared" si="170"/>
        <v>4.12</v>
      </c>
    </row>
    <row r="3131" spans="1:55" ht="17" customHeight="1" x14ac:dyDescent="0.2">
      <c r="A3131" s="81"/>
      <c r="B3131" s="82"/>
      <c r="C3131" s="5" t="s">
        <v>6</v>
      </c>
      <c r="D3131">
        <v>2</v>
      </c>
      <c r="E3131">
        <v>8</v>
      </c>
      <c r="F3131">
        <v>2</v>
      </c>
      <c r="G3131">
        <v>7</v>
      </c>
      <c r="H3131">
        <v>8</v>
      </c>
      <c r="I3131">
        <v>2</v>
      </c>
      <c r="J3131">
        <v>3</v>
      </c>
      <c r="K3131">
        <v>2</v>
      </c>
      <c r="L3131">
        <v>4</v>
      </c>
      <c r="M3131">
        <v>7</v>
      </c>
      <c r="N3131">
        <v>7</v>
      </c>
      <c r="O3131">
        <v>2</v>
      </c>
      <c r="P3131">
        <v>3</v>
      </c>
      <c r="Q3131">
        <v>4</v>
      </c>
      <c r="R3131">
        <v>4</v>
      </c>
      <c r="S3131">
        <v>6</v>
      </c>
      <c r="T3131">
        <v>8</v>
      </c>
      <c r="U3131">
        <v>2</v>
      </c>
      <c r="V3131">
        <v>3</v>
      </c>
      <c r="W3131">
        <v>6</v>
      </c>
      <c r="X3131">
        <v>4</v>
      </c>
      <c r="Y3131">
        <v>8</v>
      </c>
      <c r="Z3131">
        <v>4</v>
      </c>
      <c r="AA3131">
        <v>1</v>
      </c>
      <c r="AB3131">
        <v>7</v>
      </c>
      <c r="AC3131">
        <v>6</v>
      </c>
      <c r="AD3131">
        <v>7</v>
      </c>
      <c r="AE3131">
        <v>1</v>
      </c>
      <c r="AF3131">
        <v>7</v>
      </c>
      <c r="AG3131">
        <v>8</v>
      </c>
      <c r="AH3131">
        <v>2</v>
      </c>
      <c r="AI3131">
        <v>6</v>
      </c>
      <c r="AJ3131">
        <v>4</v>
      </c>
      <c r="AK3131">
        <v>2</v>
      </c>
      <c r="AL3131">
        <v>6</v>
      </c>
      <c r="AM3131">
        <v>3</v>
      </c>
      <c r="AN3131">
        <v>7</v>
      </c>
      <c r="AO3131">
        <v>2</v>
      </c>
      <c r="AP3131">
        <v>8</v>
      </c>
      <c r="AQ3131">
        <v>8</v>
      </c>
      <c r="AR3131">
        <v>2</v>
      </c>
      <c r="AS3131">
        <v>6</v>
      </c>
      <c r="AT3131">
        <v>7</v>
      </c>
      <c r="AU3131">
        <v>4</v>
      </c>
      <c r="AV3131">
        <v>3</v>
      </c>
      <c r="AW3131">
        <v>6</v>
      </c>
      <c r="AX3131">
        <v>2</v>
      </c>
      <c r="AY3131">
        <v>3</v>
      </c>
      <c r="AZ3131">
        <v>4</v>
      </c>
      <c r="BA3131">
        <v>8</v>
      </c>
      <c r="BC3131" s="5">
        <f t="shared" si="170"/>
        <v>4.72</v>
      </c>
    </row>
    <row r="3132" spans="1:55" ht="17" customHeight="1" x14ac:dyDescent="0.2">
      <c r="A3132" s="81"/>
      <c r="B3132" s="82"/>
      <c r="C3132" s="5" t="s">
        <v>12</v>
      </c>
      <c r="D3132">
        <v>2</v>
      </c>
      <c r="E3132">
        <v>3</v>
      </c>
      <c r="F3132">
        <v>3</v>
      </c>
      <c r="G3132">
        <v>4</v>
      </c>
      <c r="H3132">
        <v>2</v>
      </c>
      <c r="I3132">
        <v>7</v>
      </c>
      <c r="J3132">
        <v>2</v>
      </c>
      <c r="K3132">
        <v>1</v>
      </c>
      <c r="L3132">
        <v>2</v>
      </c>
      <c r="M3132">
        <v>6</v>
      </c>
      <c r="N3132">
        <v>1</v>
      </c>
      <c r="O3132">
        <v>1</v>
      </c>
      <c r="P3132">
        <v>8</v>
      </c>
      <c r="Q3132">
        <v>8</v>
      </c>
      <c r="R3132">
        <v>5</v>
      </c>
      <c r="S3132">
        <v>7</v>
      </c>
      <c r="T3132">
        <v>6</v>
      </c>
      <c r="U3132">
        <v>3</v>
      </c>
      <c r="V3132">
        <v>8</v>
      </c>
      <c r="W3132">
        <v>7</v>
      </c>
      <c r="X3132">
        <v>7</v>
      </c>
      <c r="Y3132">
        <v>8</v>
      </c>
      <c r="Z3132">
        <v>5</v>
      </c>
      <c r="AA3132">
        <v>1</v>
      </c>
      <c r="AB3132">
        <v>2</v>
      </c>
      <c r="AC3132">
        <v>6</v>
      </c>
      <c r="AD3132">
        <v>7</v>
      </c>
      <c r="AE3132">
        <v>3</v>
      </c>
      <c r="AF3132">
        <v>3</v>
      </c>
      <c r="AG3132">
        <v>7</v>
      </c>
      <c r="AH3132">
        <v>5</v>
      </c>
      <c r="AI3132">
        <v>3</v>
      </c>
      <c r="AJ3132">
        <v>6</v>
      </c>
      <c r="AK3132">
        <v>6</v>
      </c>
      <c r="AL3132">
        <v>7</v>
      </c>
      <c r="AM3132">
        <v>7</v>
      </c>
      <c r="AN3132">
        <v>5</v>
      </c>
      <c r="AO3132">
        <v>2</v>
      </c>
      <c r="AP3132">
        <v>4</v>
      </c>
      <c r="AQ3132">
        <v>8</v>
      </c>
      <c r="AR3132">
        <v>7</v>
      </c>
      <c r="AS3132">
        <v>6</v>
      </c>
      <c r="AT3132">
        <v>6</v>
      </c>
      <c r="AU3132">
        <v>2</v>
      </c>
      <c r="AV3132">
        <v>2</v>
      </c>
      <c r="AW3132">
        <v>6</v>
      </c>
      <c r="AX3132">
        <v>2</v>
      </c>
      <c r="AY3132">
        <v>7</v>
      </c>
      <c r="AZ3132">
        <v>3</v>
      </c>
      <c r="BA3132">
        <v>4</v>
      </c>
      <c r="BC3132" s="5">
        <f t="shared" si="170"/>
        <v>4.66</v>
      </c>
    </row>
    <row r="3133" spans="1:55" ht="17" customHeight="1" x14ac:dyDescent="0.2">
      <c r="A3133" s="81"/>
      <c r="B3133" s="82" t="s">
        <v>30</v>
      </c>
      <c r="C3133" s="3" t="s">
        <v>9</v>
      </c>
      <c r="D3133">
        <v>6</v>
      </c>
      <c r="E3133">
        <v>6</v>
      </c>
      <c r="F3133">
        <v>4</v>
      </c>
      <c r="G3133">
        <v>5</v>
      </c>
      <c r="H3133">
        <v>8</v>
      </c>
      <c r="I3133">
        <v>6</v>
      </c>
      <c r="J3133">
        <v>5</v>
      </c>
      <c r="K3133">
        <v>5</v>
      </c>
      <c r="L3133">
        <v>1</v>
      </c>
      <c r="M3133">
        <v>8</v>
      </c>
      <c r="N3133">
        <v>8</v>
      </c>
      <c r="O3133">
        <v>2</v>
      </c>
      <c r="P3133">
        <v>8</v>
      </c>
      <c r="Q3133">
        <v>2</v>
      </c>
      <c r="R3133">
        <v>2</v>
      </c>
      <c r="S3133">
        <v>2</v>
      </c>
      <c r="T3133">
        <v>5</v>
      </c>
      <c r="U3133">
        <v>2</v>
      </c>
      <c r="V3133">
        <v>7</v>
      </c>
      <c r="W3133">
        <v>7</v>
      </c>
      <c r="X3133">
        <v>4</v>
      </c>
      <c r="Y3133">
        <v>1</v>
      </c>
      <c r="Z3133">
        <v>1</v>
      </c>
      <c r="AA3133">
        <v>4</v>
      </c>
      <c r="AB3133">
        <v>5</v>
      </c>
      <c r="AC3133">
        <v>3</v>
      </c>
      <c r="AD3133">
        <v>8</v>
      </c>
      <c r="AE3133">
        <v>1</v>
      </c>
      <c r="AF3133">
        <v>2</v>
      </c>
      <c r="AG3133">
        <v>6</v>
      </c>
      <c r="AH3133">
        <v>3</v>
      </c>
      <c r="AI3133">
        <v>4</v>
      </c>
      <c r="AJ3133">
        <v>1</v>
      </c>
      <c r="AK3133">
        <v>1</v>
      </c>
      <c r="AL3133">
        <v>4</v>
      </c>
      <c r="AM3133">
        <v>3</v>
      </c>
      <c r="AN3133">
        <v>3</v>
      </c>
      <c r="AO3133">
        <v>5</v>
      </c>
      <c r="AP3133">
        <v>4</v>
      </c>
      <c r="AQ3133">
        <v>2</v>
      </c>
      <c r="AR3133">
        <v>2</v>
      </c>
      <c r="AS3133">
        <v>8</v>
      </c>
      <c r="AT3133">
        <v>8</v>
      </c>
      <c r="AU3133">
        <v>1</v>
      </c>
      <c r="AV3133">
        <v>1</v>
      </c>
      <c r="AW3133">
        <v>8</v>
      </c>
      <c r="AX3133">
        <v>3</v>
      </c>
      <c r="AY3133">
        <v>4</v>
      </c>
      <c r="AZ3133">
        <v>3</v>
      </c>
      <c r="BA3133">
        <v>1</v>
      </c>
      <c r="BC3133" s="5">
        <f t="shared" si="170"/>
        <v>4.0599999999999996</v>
      </c>
    </row>
    <row r="3134" spans="1:55" ht="17" customHeight="1" x14ac:dyDescent="0.2">
      <c r="A3134" s="81"/>
      <c r="B3134" s="82"/>
      <c r="C3134" s="5" t="s">
        <v>10</v>
      </c>
      <c r="D3134">
        <v>3</v>
      </c>
      <c r="E3134">
        <v>3</v>
      </c>
      <c r="F3134">
        <v>1</v>
      </c>
      <c r="G3134">
        <v>1</v>
      </c>
      <c r="H3134">
        <v>2</v>
      </c>
      <c r="I3134">
        <v>8</v>
      </c>
      <c r="J3134">
        <v>3</v>
      </c>
      <c r="K3134">
        <v>3</v>
      </c>
      <c r="L3134">
        <v>7</v>
      </c>
      <c r="M3134">
        <v>3</v>
      </c>
      <c r="N3134">
        <v>2</v>
      </c>
      <c r="O3134">
        <v>3</v>
      </c>
      <c r="P3134">
        <v>2</v>
      </c>
      <c r="Q3134">
        <v>1</v>
      </c>
      <c r="R3134">
        <v>8</v>
      </c>
      <c r="S3134">
        <v>6</v>
      </c>
      <c r="T3134">
        <v>3</v>
      </c>
      <c r="U3134">
        <v>2</v>
      </c>
      <c r="V3134">
        <v>4</v>
      </c>
      <c r="W3134">
        <v>6</v>
      </c>
      <c r="X3134">
        <v>2</v>
      </c>
      <c r="Y3134">
        <v>2</v>
      </c>
      <c r="Z3134">
        <v>7</v>
      </c>
      <c r="AA3134">
        <v>2</v>
      </c>
      <c r="AB3134">
        <v>8</v>
      </c>
      <c r="AC3134">
        <v>6</v>
      </c>
      <c r="AD3134">
        <v>2</v>
      </c>
      <c r="AE3134">
        <v>6</v>
      </c>
      <c r="AF3134">
        <v>1</v>
      </c>
      <c r="AG3134">
        <v>3</v>
      </c>
      <c r="AH3134">
        <v>7</v>
      </c>
      <c r="AI3134">
        <v>6</v>
      </c>
      <c r="AJ3134">
        <v>7</v>
      </c>
      <c r="AK3134">
        <v>8</v>
      </c>
      <c r="AL3134">
        <v>8</v>
      </c>
      <c r="AM3134">
        <v>6</v>
      </c>
      <c r="AN3134">
        <v>1</v>
      </c>
      <c r="AO3134">
        <v>1</v>
      </c>
      <c r="AP3134">
        <v>1</v>
      </c>
      <c r="AQ3134">
        <v>4</v>
      </c>
      <c r="AR3134">
        <v>8</v>
      </c>
      <c r="AS3134">
        <v>4</v>
      </c>
      <c r="AT3134">
        <v>7</v>
      </c>
      <c r="AU3134">
        <v>3</v>
      </c>
      <c r="AV3134">
        <v>6</v>
      </c>
      <c r="AW3134">
        <v>1</v>
      </c>
      <c r="AX3134">
        <v>1</v>
      </c>
      <c r="AY3134">
        <v>3</v>
      </c>
      <c r="AZ3134">
        <v>3</v>
      </c>
      <c r="BA3134">
        <v>3</v>
      </c>
      <c r="BC3134" s="5">
        <f t="shared" si="170"/>
        <v>3.96</v>
      </c>
    </row>
    <row r="3135" spans="1:55" ht="17" customHeight="1" x14ac:dyDescent="0.2">
      <c r="A3135" s="81"/>
      <c r="B3135" s="82"/>
      <c r="C3135" s="5" t="s">
        <v>2</v>
      </c>
      <c r="D3135">
        <v>1</v>
      </c>
      <c r="E3135">
        <v>3</v>
      </c>
      <c r="F3135">
        <v>2</v>
      </c>
      <c r="G3135">
        <v>2</v>
      </c>
      <c r="H3135">
        <v>7</v>
      </c>
      <c r="I3135">
        <v>2</v>
      </c>
      <c r="J3135">
        <v>2</v>
      </c>
      <c r="K3135">
        <v>3</v>
      </c>
      <c r="L3135">
        <v>4</v>
      </c>
      <c r="M3135">
        <v>3</v>
      </c>
      <c r="N3135">
        <v>5</v>
      </c>
      <c r="O3135">
        <v>1</v>
      </c>
      <c r="P3135">
        <v>2</v>
      </c>
      <c r="Q3135">
        <v>8</v>
      </c>
      <c r="R3135">
        <v>8</v>
      </c>
      <c r="S3135">
        <v>6</v>
      </c>
      <c r="T3135">
        <v>1</v>
      </c>
      <c r="U3135">
        <v>4</v>
      </c>
      <c r="V3135">
        <v>2</v>
      </c>
      <c r="W3135">
        <v>8</v>
      </c>
      <c r="X3135">
        <v>5</v>
      </c>
      <c r="Y3135">
        <v>3</v>
      </c>
      <c r="Z3135">
        <v>6</v>
      </c>
      <c r="AA3135">
        <v>5</v>
      </c>
      <c r="AB3135">
        <v>8</v>
      </c>
      <c r="AC3135">
        <v>7</v>
      </c>
      <c r="AD3135">
        <v>1</v>
      </c>
      <c r="AE3135">
        <v>3</v>
      </c>
      <c r="AF3135">
        <v>8</v>
      </c>
      <c r="AG3135">
        <v>1</v>
      </c>
      <c r="AH3135">
        <v>7</v>
      </c>
      <c r="AI3135">
        <v>4</v>
      </c>
      <c r="AJ3135">
        <v>8</v>
      </c>
      <c r="AK3135">
        <v>3</v>
      </c>
      <c r="AL3135">
        <v>6</v>
      </c>
      <c r="AM3135">
        <v>1</v>
      </c>
      <c r="AN3135">
        <v>3</v>
      </c>
      <c r="AO3135">
        <v>4</v>
      </c>
      <c r="AP3135">
        <v>8</v>
      </c>
      <c r="AQ3135">
        <v>3</v>
      </c>
      <c r="AR3135">
        <v>4</v>
      </c>
      <c r="AS3135">
        <v>3</v>
      </c>
      <c r="AT3135">
        <v>7</v>
      </c>
      <c r="AU3135">
        <v>1</v>
      </c>
      <c r="AV3135">
        <v>4</v>
      </c>
      <c r="AW3135">
        <v>8</v>
      </c>
      <c r="AX3135">
        <v>3</v>
      </c>
      <c r="AY3135">
        <v>2</v>
      </c>
      <c r="AZ3135">
        <v>1</v>
      </c>
      <c r="BA3135">
        <v>1</v>
      </c>
      <c r="BC3135" s="5">
        <f t="shared" si="170"/>
        <v>4.04</v>
      </c>
    </row>
    <row r="3136" spans="1:55" ht="17" customHeight="1" x14ac:dyDescent="0.2">
      <c r="A3136" s="81"/>
      <c r="B3136" s="82"/>
      <c r="C3136" s="5" t="s">
        <v>4</v>
      </c>
      <c r="D3136">
        <v>2</v>
      </c>
      <c r="E3136">
        <v>3</v>
      </c>
      <c r="F3136">
        <v>1</v>
      </c>
      <c r="G3136">
        <v>1</v>
      </c>
      <c r="H3136">
        <v>2</v>
      </c>
      <c r="I3136">
        <v>1</v>
      </c>
      <c r="J3136">
        <v>7</v>
      </c>
      <c r="K3136">
        <v>4</v>
      </c>
      <c r="L3136">
        <v>4</v>
      </c>
      <c r="M3136">
        <v>6</v>
      </c>
      <c r="N3136">
        <v>7</v>
      </c>
      <c r="O3136">
        <v>7</v>
      </c>
      <c r="P3136">
        <v>3</v>
      </c>
      <c r="Q3136">
        <v>2</v>
      </c>
      <c r="R3136">
        <v>8</v>
      </c>
      <c r="S3136">
        <v>8</v>
      </c>
      <c r="T3136">
        <v>2</v>
      </c>
      <c r="U3136">
        <v>8</v>
      </c>
      <c r="V3136">
        <v>3</v>
      </c>
      <c r="W3136">
        <v>5</v>
      </c>
      <c r="X3136">
        <v>8</v>
      </c>
      <c r="Y3136">
        <v>7</v>
      </c>
      <c r="Z3136">
        <v>8</v>
      </c>
      <c r="AA3136">
        <v>4</v>
      </c>
      <c r="AB3136">
        <v>5</v>
      </c>
      <c r="AC3136">
        <v>4</v>
      </c>
      <c r="AD3136">
        <v>3</v>
      </c>
      <c r="AE3136">
        <v>3</v>
      </c>
      <c r="AF3136">
        <v>7</v>
      </c>
      <c r="AG3136">
        <v>6</v>
      </c>
      <c r="AH3136">
        <v>8</v>
      </c>
      <c r="AI3136">
        <v>8</v>
      </c>
      <c r="AJ3136">
        <v>6</v>
      </c>
      <c r="AK3136">
        <v>3</v>
      </c>
      <c r="AL3136">
        <v>4</v>
      </c>
      <c r="AM3136">
        <v>2</v>
      </c>
      <c r="AN3136">
        <v>4</v>
      </c>
      <c r="AO3136">
        <v>3</v>
      </c>
      <c r="AP3136">
        <v>5</v>
      </c>
      <c r="AQ3136">
        <v>7</v>
      </c>
      <c r="AR3136">
        <v>4</v>
      </c>
      <c r="AS3136">
        <v>6</v>
      </c>
      <c r="AT3136">
        <v>3</v>
      </c>
      <c r="AU3136">
        <v>4</v>
      </c>
      <c r="AV3136">
        <v>3</v>
      </c>
      <c r="AW3136">
        <v>7</v>
      </c>
      <c r="AX3136">
        <v>2</v>
      </c>
      <c r="AY3136">
        <v>5</v>
      </c>
      <c r="AZ3136">
        <v>4</v>
      </c>
      <c r="BA3136">
        <v>2</v>
      </c>
      <c r="BC3136" s="5">
        <f t="shared" si="170"/>
        <v>4.58</v>
      </c>
    </row>
    <row r="3137" spans="1:55" ht="17" customHeight="1" x14ac:dyDescent="0.2">
      <c r="A3137" s="81"/>
      <c r="B3137" s="82"/>
      <c r="C3137" s="5" t="s">
        <v>11</v>
      </c>
      <c r="D3137">
        <v>4</v>
      </c>
      <c r="E3137">
        <v>3</v>
      </c>
      <c r="F3137">
        <v>7</v>
      </c>
      <c r="G3137">
        <v>2</v>
      </c>
      <c r="H3137">
        <v>5</v>
      </c>
      <c r="I3137">
        <v>1</v>
      </c>
      <c r="J3137">
        <v>8</v>
      </c>
      <c r="K3137">
        <v>7</v>
      </c>
      <c r="L3137">
        <v>7</v>
      </c>
      <c r="M3137">
        <v>8</v>
      </c>
      <c r="N3137">
        <v>1</v>
      </c>
      <c r="O3137">
        <v>4</v>
      </c>
      <c r="P3137">
        <v>3</v>
      </c>
      <c r="Q3137">
        <v>1</v>
      </c>
      <c r="R3137">
        <v>1</v>
      </c>
      <c r="S3137">
        <v>3</v>
      </c>
      <c r="T3137">
        <v>3</v>
      </c>
      <c r="U3137">
        <v>7</v>
      </c>
      <c r="V3137">
        <v>3</v>
      </c>
      <c r="W3137">
        <v>5</v>
      </c>
      <c r="X3137">
        <v>1</v>
      </c>
      <c r="Y3137">
        <v>5</v>
      </c>
      <c r="Z3137">
        <v>7</v>
      </c>
      <c r="AA3137">
        <v>1</v>
      </c>
      <c r="AB3137">
        <v>7</v>
      </c>
      <c r="AC3137">
        <v>7</v>
      </c>
      <c r="AD3137">
        <v>2</v>
      </c>
      <c r="AE3137">
        <v>2</v>
      </c>
      <c r="AF3137">
        <v>6</v>
      </c>
      <c r="AG3137">
        <v>5</v>
      </c>
      <c r="AH3137">
        <v>3</v>
      </c>
      <c r="AI3137">
        <v>7</v>
      </c>
      <c r="AJ3137">
        <v>8</v>
      </c>
      <c r="AK3137">
        <v>3</v>
      </c>
      <c r="AL3137">
        <v>5</v>
      </c>
      <c r="AM3137">
        <v>6</v>
      </c>
      <c r="AN3137">
        <v>7</v>
      </c>
      <c r="AO3137">
        <v>5</v>
      </c>
      <c r="AP3137">
        <v>5</v>
      </c>
      <c r="AQ3137">
        <v>6</v>
      </c>
      <c r="AR3137">
        <v>3</v>
      </c>
      <c r="AS3137">
        <v>4</v>
      </c>
      <c r="AT3137">
        <v>8</v>
      </c>
      <c r="AU3137">
        <v>4</v>
      </c>
      <c r="AV3137">
        <v>6</v>
      </c>
      <c r="AW3137">
        <v>7</v>
      </c>
      <c r="AX3137">
        <v>5</v>
      </c>
      <c r="AY3137">
        <v>1</v>
      </c>
      <c r="AZ3137">
        <v>3</v>
      </c>
      <c r="BA3137">
        <v>1</v>
      </c>
      <c r="BC3137" s="5">
        <f t="shared" si="170"/>
        <v>4.46</v>
      </c>
    </row>
    <row r="3138" spans="1:55" ht="17" customHeight="1" x14ac:dyDescent="0.2">
      <c r="A3138" s="81"/>
      <c r="B3138" s="82"/>
      <c r="C3138" s="5" t="s">
        <v>6</v>
      </c>
      <c r="D3138">
        <v>1</v>
      </c>
      <c r="E3138">
        <v>1</v>
      </c>
      <c r="F3138">
        <v>5</v>
      </c>
      <c r="G3138">
        <v>8</v>
      </c>
      <c r="H3138">
        <v>1</v>
      </c>
      <c r="I3138">
        <v>7</v>
      </c>
      <c r="J3138">
        <v>5</v>
      </c>
      <c r="K3138">
        <v>3</v>
      </c>
      <c r="L3138">
        <v>6</v>
      </c>
      <c r="M3138">
        <v>8</v>
      </c>
      <c r="N3138">
        <v>1</v>
      </c>
      <c r="O3138">
        <v>5</v>
      </c>
      <c r="P3138">
        <v>7</v>
      </c>
      <c r="Q3138">
        <v>1</v>
      </c>
      <c r="R3138">
        <v>8</v>
      </c>
      <c r="S3138">
        <v>2</v>
      </c>
      <c r="T3138">
        <v>7</v>
      </c>
      <c r="U3138">
        <v>4</v>
      </c>
      <c r="V3138">
        <v>3</v>
      </c>
      <c r="W3138">
        <v>3</v>
      </c>
      <c r="X3138">
        <v>1</v>
      </c>
      <c r="Y3138">
        <v>1</v>
      </c>
      <c r="Z3138">
        <v>8</v>
      </c>
      <c r="AA3138">
        <v>1</v>
      </c>
      <c r="AB3138">
        <v>2</v>
      </c>
      <c r="AC3138">
        <v>6</v>
      </c>
      <c r="AD3138">
        <v>5</v>
      </c>
      <c r="AE3138">
        <v>8</v>
      </c>
      <c r="AF3138">
        <v>6</v>
      </c>
      <c r="AG3138">
        <v>7</v>
      </c>
      <c r="AH3138">
        <v>3</v>
      </c>
      <c r="AI3138">
        <v>5</v>
      </c>
      <c r="AJ3138">
        <v>2</v>
      </c>
      <c r="AK3138">
        <v>5</v>
      </c>
      <c r="AL3138">
        <v>4</v>
      </c>
      <c r="AM3138">
        <v>7</v>
      </c>
      <c r="AN3138">
        <v>6</v>
      </c>
      <c r="AO3138">
        <v>8</v>
      </c>
      <c r="AP3138">
        <v>5</v>
      </c>
      <c r="AQ3138">
        <v>7</v>
      </c>
      <c r="AR3138">
        <v>1</v>
      </c>
      <c r="AS3138">
        <v>1</v>
      </c>
      <c r="AT3138">
        <v>7</v>
      </c>
      <c r="AU3138">
        <v>7</v>
      </c>
      <c r="AV3138">
        <v>3</v>
      </c>
      <c r="AW3138">
        <v>3</v>
      </c>
      <c r="AX3138">
        <v>1</v>
      </c>
      <c r="AY3138">
        <v>4</v>
      </c>
      <c r="AZ3138">
        <v>2</v>
      </c>
      <c r="BA3138">
        <v>6</v>
      </c>
      <c r="BC3138" s="5">
        <f t="shared" si="170"/>
        <v>4.3600000000000003</v>
      </c>
    </row>
    <row r="3139" spans="1:55" ht="17" customHeight="1" x14ac:dyDescent="0.2">
      <c r="A3139" s="81"/>
      <c r="B3139" s="82"/>
      <c r="C3139" s="5" t="s">
        <v>12</v>
      </c>
      <c r="D3139">
        <v>2</v>
      </c>
      <c r="E3139">
        <v>4</v>
      </c>
      <c r="F3139">
        <v>2</v>
      </c>
      <c r="G3139">
        <v>2</v>
      </c>
      <c r="H3139">
        <v>1</v>
      </c>
      <c r="I3139">
        <v>7</v>
      </c>
      <c r="J3139">
        <v>7</v>
      </c>
      <c r="K3139">
        <v>2</v>
      </c>
      <c r="L3139">
        <v>8</v>
      </c>
      <c r="M3139">
        <v>6</v>
      </c>
      <c r="N3139">
        <v>7</v>
      </c>
      <c r="O3139">
        <v>1</v>
      </c>
      <c r="P3139">
        <v>7</v>
      </c>
      <c r="Q3139">
        <v>1</v>
      </c>
      <c r="R3139">
        <v>5</v>
      </c>
      <c r="S3139">
        <v>2</v>
      </c>
      <c r="T3139">
        <v>3</v>
      </c>
      <c r="U3139">
        <v>5</v>
      </c>
      <c r="V3139">
        <v>8</v>
      </c>
      <c r="W3139">
        <v>8</v>
      </c>
      <c r="X3139">
        <v>3</v>
      </c>
      <c r="Y3139">
        <v>5</v>
      </c>
      <c r="Z3139">
        <v>8</v>
      </c>
      <c r="AA3139">
        <v>1</v>
      </c>
      <c r="AB3139">
        <v>3</v>
      </c>
      <c r="AC3139">
        <v>7</v>
      </c>
      <c r="AD3139">
        <v>2</v>
      </c>
      <c r="AE3139">
        <v>8</v>
      </c>
      <c r="AF3139">
        <v>1</v>
      </c>
      <c r="AG3139">
        <v>8</v>
      </c>
      <c r="AH3139">
        <v>8</v>
      </c>
      <c r="AI3139">
        <v>2</v>
      </c>
      <c r="AJ3139">
        <v>6</v>
      </c>
      <c r="AK3139">
        <v>7</v>
      </c>
      <c r="AL3139">
        <v>3</v>
      </c>
      <c r="AM3139">
        <v>7</v>
      </c>
      <c r="AN3139">
        <v>4</v>
      </c>
      <c r="AO3139">
        <v>6</v>
      </c>
      <c r="AP3139">
        <v>2</v>
      </c>
      <c r="AQ3139">
        <v>3</v>
      </c>
      <c r="AR3139">
        <v>1</v>
      </c>
      <c r="AS3139">
        <v>4</v>
      </c>
      <c r="AT3139">
        <v>2</v>
      </c>
      <c r="AU3139">
        <v>5</v>
      </c>
      <c r="AV3139">
        <v>4</v>
      </c>
      <c r="AW3139">
        <v>8</v>
      </c>
      <c r="AX3139">
        <v>2</v>
      </c>
      <c r="AY3139">
        <v>6</v>
      </c>
      <c r="AZ3139">
        <v>4</v>
      </c>
      <c r="BA3139">
        <v>2</v>
      </c>
      <c r="BC3139" s="5">
        <f t="shared" si="170"/>
        <v>4.4000000000000004</v>
      </c>
    </row>
    <row r="3140" spans="1:55" ht="17" customHeight="1" x14ac:dyDescent="0.2">
      <c r="A3140" s="81"/>
      <c r="B3140" s="82" t="s">
        <v>20</v>
      </c>
      <c r="C3140" s="3" t="s">
        <v>9</v>
      </c>
      <c r="D3140">
        <v>7</v>
      </c>
      <c r="E3140">
        <v>7</v>
      </c>
      <c r="F3140">
        <v>3</v>
      </c>
      <c r="G3140">
        <v>4</v>
      </c>
      <c r="H3140">
        <v>6</v>
      </c>
      <c r="I3140">
        <v>1</v>
      </c>
      <c r="J3140">
        <v>2</v>
      </c>
      <c r="K3140">
        <v>6</v>
      </c>
      <c r="L3140">
        <v>6</v>
      </c>
      <c r="M3140">
        <v>6</v>
      </c>
      <c r="N3140">
        <v>8</v>
      </c>
      <c r="O3140">
        <v>1</v>
      </c>
      <c r="P3140">
        <v>2</v>
      </c>
      <c r="Q3140">
        <v>2</v>
      </c>
      <c r="R3140">
        <v>4</v>
      </c>
      <c r="S3140">
        <v>8</v>
      </c>
      <c r="T3140">
        <v>3</v>
      </c>
      <c r="U3140">
        <v>6</v>
      </c>
      <c r="V3140">
        <v>3</v>
      </c>
      <c r="W3140">
        <v>1</v>
      </c>
      <c r="X3140">
        <v>8</v>
      </c>
      <c r="Y3140">
        <v>2</v>
      </c>
      <c r="Z3140">
        <v>1</v>
      </c>
      <c r="AA3140">
        <v>7</v>
      </c>
      <c r="AB3140">
        <v>7</v>
      </c>
      <c r="AC3140">
        <v>3</v>
      </c>
      <c r="AD3140">
        <v>6</v>
      </c>
      <c r="AE3140">
        <v>8</v>
      </c>
      <c r="AF3140">
        <v>4</v>
      </c>
      <c r="AG3140">
        <v>4</v>
      </c>
      <c r="AH3140">
        <v>3</v>
      </c>
      <c r="AI3140">
        <v>7</v>
      </c>
      <c r="AJ3140">
        <v>8</v>
      </c>
      <c r="AK3140">
        <v>5</v>
      </c>
      <c r="AL3140">
        <v>3</v>
      </c>
      <c r="AM3140">
        <v>2</v>
      </c>
      <c r="AN3140">
        <v>1</v>
      </c>
      <c r="AO3140">
        <v>7</v>
      </c>
      <c r="AP3140">
        <v>7</v>
      </c>
      <c r="AQ3140">
        <v>8</v>
      </c>
      <c r="AR3140">
        <v>3</v>
      </c>
      <c r="AS3140">
        <v>3</v>
      </c>
      <c r="AT3140">
        <v>2</v>
      </c>
      <c r="AU3140">
        <v>1</v>
      </c>
      <c r="AV3140">
        <v>3</v>
      </c>
      <c r="AW3140">
        <v>4</v>
      </c>
      <c r="AX3140">
        <v>2</v>
      </c>
      <c r="AY3140">
        <v>6</v>
      </c>
      <c r="AZ3140">
        <v>1</v>
      </c>
      <c r="BA3140">
        <v>8</v>
      </c>
      <c r="BC3140" s="5">
        <f t="shared" si="170"/>
        <v>4.4000000000000004</v>
      </c>
    </row>
    <row r="3141" spans="1:55" ht="17" customHeight="1" x14ac:dyDescent="0.2">
      <c r="A3141" s="81"/>
      <c r="B3141" s="82"/>
      <c r="C3141" s="5" t="s">
        <v>10</v>
      </c>
      <c r="D3141">
        <v>4</v>
      </c>
      <c r="E3141">
        <v>3</v>
      </c>
      <c r="F3141">
        <v>3</v>
      </c>
      <c r="G3141">
        <v>2</v>
      </c>
      <c r="H3141">
        <v>2</v>
      </c>
      <c r="I3141">
        <v>4</v>
      </c>
      <c r="J3141">
        <v>2</v>
      </c>
      <c r="K3141">
        <v>4</v>
      </c>
      <c r="L3141">
        <v>3</v>
      </c>
      <c r="M3141">
        <v>7</v>
      </c>
      <c r="N3141">
        <v>1</v>
      </c>
      <c r="O3141">
        <v>2</v>
      </c>
      <c r="P3141">
        <v>1</v>
      </c>
      <c r="Q3141">
        <v>2</v>
      </c>
      <c r="R3141">
        <v>2</v>
      </c>
      <c r="S3141">
        <v>5</v>
      </c>
      <c r="T3141">
        <v>4</v>
      </c>
      <c r="U3141">
        <v>7</v>
      </c>
      <c r="V3141">
        <v>1</v>
      </c>
      <c r="W3141">
        <v>6</v>
      </c>
      <c r="X3141">
        <v>8</v>
      </c>
      <c r="Y3141">
        <v>3</v>
      </c>
      <c r="Z3141">
        <v>7</v>
      </c>
      <c r="AA3141">
        <v>8</v>
      </c>
      <c r="AB3141">
        <v>1</v>
      </c>
      <c r="AC3141">
        <v>6</v>
      </c>
      <c r="AD3141">
        <v>2</v>
      </c>
      <c r="AE3141">
        <v>4</v>
      </c>
      <c r="AF3141">
        <v>6</v>
      </c>
      <c r="AG3141">
        <v>3</v>
      </c>
      <c r="AH3141">
        <v>1</v>
      </c>
      <c r="AI3141">
        <v>7</v>
      </c>
      <c r="AJ3141">
        <v>4</v>
      </c>
      <c r="AK3141">
        <v>8</v>
      </c>
      <c r="AL3141">
        <v>6</v>
      </c>
      <c r="AM3141">
        <v>1</v>
      </c>
      <c r="AN3141">
        <v>3</v>
      </c>
      <c r="AO3141">
        <v>4</v>
      </c>
      <c r="AP3141">
        <v>6</v>
      </c>
      <c r="AQ3141">
        <v>5</v>
      </c>
      <c r="AR3141">
        <v>1</v>
      </c>
      <c r="AS3141">
        <v>2</v>
      </c>
      <c r="AT3141">
        <v>8</v>
      </c>
      <c r="AU3141">
        <v>6</v>
      </c>
      <c r="AV3141">
        <v>8</v>
      </c>
      <c r="AW3141">
        <v>4</v>
      </c>
      <c r="AX3141">
        <v>4</v>
      </c>
      <c r="AY3141">
        <v>4</v>
      </c>
      <c r="AZ3141">
        <v>7</v>
      </c>
      <c r="BA3141">
        <v>1</v>
      </c>
      <c r="BC3141" s="5">
        <f t="shared" si="170"/>
        <v>4.0599999999999996</v>
      </c>
    </row>
    <row r="3142" spans="1:55" ht="17" customHeight="1" x14ac:dyDescent="0.2">
      <c r="A3142" s="81"/>
      <c r="B3142" s="82"/>
      <c r="C3142" s="5" t="s">
        <v>2</v>
      </c>
      <c r="D3142">
        <v>8</v>
      </c>
      <c r="E3142">
        <v>4</v>
      </c>
      <c r="F3142">
        <v>6</v>
      </c>
      <c r="G3142">
        <v>3</v>
      </c>
      <c r="H3142">
        <v>4</v>
      </c>
      <c r="I3142">
        <v>2</v>
      </c>
      <c r="J3142">
        <v>5</v>
      </c>
      <c r="K3142">
        <v>5</v>
      </c>
      <c r="L3142">
        <v>6</v>
      </c>
      <c r="M3142">
        <v>5</v>
      </c>
      <c r="N3142">
        <v>4</v>
      </c>
      <c r="O3142">
        <v>4</v>
      </c>
      <c r="P3142">
        <v>6</v>
      </c>
      <c r="Q3142">
        <v>7</v>
      </c>
      <c r="R3142">
        <v>5</v>
      </c>
      <c r="S3142">
        <v>1</v>
      </c>
      <c r="T3142">
        <v>3</v>
      </c>
      <c r="U3142">
        <v>1</v>
      </c>
      <c r="V3142">
        <v>3</v>
      </c>
      <c r="W3142">
        <v>7</v>
      </c>
      <c r="X3142">
        <v>5</v>
      </c>
      <c r="Y3142">
        <v>4</v>
      </c>
      <c r="Z3142">
        <v>6</v>
      </c>
      <c r="AA3142">
        <v>5</v>
      </c>
      <c r="AB3142">
        <v>4</v>
      </c>
      <c r="AC3142">
        <v>3</v>
      </c>
      <c r="AD3142">
        <v>3</v>
      </c>
      <c r="AE3142">
        <v>4</v>
      </c>
      <c r="AF3142">
        <v>8</v>
      </c>
      <c r="AG3142">
        <v>2</v>
      </c>
      <c r="AH3142">
        <v>1</v>
      </c>
      <c r="AI3142">
        <v>7</v>
      </c>
      <c r="AJ3142">
        <v>4</v>
      </c>
      <c r="AK3142">
        <v>3</v>
      </c>
      <c r="AL3142">
        <v>3</v>
      </c>
      <c r="AM3142">
        <v>2</v>
      </c>
      <c r="AN3142">
        <v>2</v>
      </c>
      <c r="AO3142">
        <v>7</v>
      </c>
      <c r="AP3142">
        <v>3</v>
      </c>
      <c r="AQ3142">
        <v>3</v>
      </c>
      <c r="AR3142">
        <v>1</v>
      </c>
      <c r="AS3142">
        <v>3</v>
      </c>
      <c r="AT3142">
        <v>3</v>
      </c>
      <c r="AU3142">
        <v>7</v>
      </c>
      <c r="AV3142">
        <v>6</v>
      </c>
      <c r="AW3142">
        <v>3</v>
      </c>
      <c r="AX3142">
        <v>7</v>
      </c>
      <c r="AY3142">
        <v>7</v>
      </c>
      <c r="AZ3142">
        <v>6</v>
      </c>
      <c r="BA3142">
        <v>7</v>
      </c>
      <c r="BC3142" s="5">
        <f t="shared" si="170"/>
        <v>4.3600000000000003</v>
      </c>
    </row>
    <row r="3143" spans="1:55" ht="17" customHeight="1" x14ac:dyDescent="0.2">
      <c r="A3143" s="81"/>
      <c r="B3143" s="82"/>
      <c r="C3143" s="5" t="s">
        <v>4</v>
      </c>
      <c r="D3143">
        <v>3</v>
      </c>
      <c r="E3143">
        <v>8</v>
      </c>
      <c r="F3143">
        <v>3</v>
      </c>
      <c r="G3143">
        <v>4</v>
      </c>
      <c r="H3143">
        <v>6</v>
      </c>
      <c r="I3143">
        <v>6</v>
      </c>
      <c r="J3143">
        <v>7</v>
      </c>
      <c r="K3143">
        <v>1</v>
      </c>
      <c r="L3143">
        <v>2</v>
      </c>
      <c r="M3143">
        <v>8</v>
      </c>
      <c r="N3143">
        <v>6</v>
      </c>
      <c r="O3143">
        <v>4</v>
      </c>
      <c r="P3143">
        <v>2</v>
      </c>
      <c r="Q3143">
        <v>5</v>
      </c>
      <c r="R3143">
        <v>2</v>
      </c>
      <c r="S3143">
        <v>3</v>
      </c>
      <c r="T3143">
        <v>1</v>
      </c>
      <c r="U3143">
        <v>7</v>
      </c>
      <c r="V3143">
        <v>7</v>
      </c>
      <c r="W3143">
        <v>6</v>
      </c>
      <c r="X3143">
        <v>6</v>
      </c>
      <c r="Y3143">
        <v>8</v>
      </c>
      <c r="Z3143">
        <v>6</v>
      </c>
      <c r="AA3143">
        <v>3</v>
      </c>
      <c r="AB3143">
        <v>6</v>
      </c>
      <c r="AC3143">
        <v>3</v>
      </c>
      <c r="AD3143">
        <v>1</v>
      </c>
      <c r="AE3143">
        <v>2</v>
      </c>
      <c r="AF3143">
        <v>6</v>
      </c>
      <c r="AG3143">
        <v>3</v>
      </c>
      <c r="AH3143">
        <v>8</v>
      </c>
      <c r="AI3143">
        <v>4</v>
      </c>
      <c r="AJ3143">
        <v>1</v>
      </c>
      <c r="AK3143">
        <v>3</v>
      </c>
      <c r="AL3143">
        <v>2</v>
      </c>
      <c r="AM3143">
        <v>1</v>
      </c>
      <c r="AN3143">
        <v>7</v>
      </c>
      <c r="AO3143">
        <v>2</v>
      </c>
      <c r="AP3143">
        <v>4</v>
      </c>
      <c r="AQ3143">
        <v>1</v>
      </c>
      <c r="AR3143">
        <v>7</v>
      </c>
      <c r="AS3143">
        <v>3</v>
      </c>
      <c r="AT3143">
        <v>2</v>
      </c>
      <c r="AU3143">
        <v>4</v>
      </c>
      <c r="AV3143">
        <v>3</v>
      </c>
      <c r="AW3143">
        <v>6</v>
      </c>
      <c r="AX3143">
        <v>1</v>
      </c>
      <c r="AY3143">
        <v>1</v>
      </c>
      <c r="AZ3143">
        <v>8</v>
      </c>
      <c r="BA3143">
        <v>3</v>
      </c>
      <c r="BC3143" s="5">
        <f t="shared" si="170"/>
        <v>4.12</v>
      </c>
    </row>
    <row r="3144" spans="1:55" ht="17" customHeight="1" x14ac:dyDescent="0.2">
      <c r="A3144" s="81"/>
      <c r="B3144" s="82"/>
      <c r="C3144" s="5" t="s">
        <v>11</v>
      </c>
      <c r="D3144">
        <v>2</v>
      </c>
      <c r="E3144">
        <v>2</v>
      </c>
      <c r="F3144">
        <v>7</v>
      </c>
      <c r="G3144">
        <v>7</v>
      </c>
      <c r="H3144">
        <v>1</v>
      </c>
      <c r="I3144">
        <v>7</v>
      </c>
      <c r="J3144">
        <v>8</v>
      </c>
      <c r="K3144">
        <v>8</v>
      </c>
      <c r="L3144">
        <v>6</v>
      </c>
      <c r="M3144">
        <v>5</v>
      </c>
      <c r="N3144">
        <v>4</v>
      </c>
      <c r="O3144">
        <v>7</v>
      </c>
      <c r="P3144">
        <v>2</v>
      </c>
      <c r="Q3144">
        <v>1</v>
      </c>
      <c r="R3144">
        <v>8</v>
      </c>
      <c r="S3144">
        <v>6</v>
      </c>
      <c r="T3144">
        <v>4</v>
      </c>
      <c r="U3144">
        <v>8</v>
      </c>
      <c r="V3144">
        <v>8</v>
      </c>
      <c r="W3144">
        <v>3</v>
      </c>
      <c r="X3144">
        <v>7</v>
      </c>
      <c r="Y3144">
        <v>5</v>
      </c>
      <c r="Z3144">
        <v>7</v>
      </c>
      <c r="AA3144">
        <v>4</v>
      </c>
      <c r="AB3144">
        <v>6</v>
      </c>
      <c r="AC3144">
        <v>8</v>
      </c>
      <c r="AD3144">
        <v>4</v>
      </c>
      <c r="AE3144">
        <v>2</v>
      </c>
      <c r="AF3144">
        <v>8</v>
      </c>
      <c r="AG3144">
        <v>8</v>
      </c>
      <c r="AH3144">
        <v>1</v>
      </c>
      <c r="AI3144">
        <v>4</v>
      </c>
      <c r="AJ3144">
        <v>4</v>
      </c>
      <c r="AK3144">
        <v>3</v>
      </c>
      <c r="AL3144">
        <v>3</v>
      </c>
      <c r="AM3144">
        <v>8</v>
      </c>
      <c r="AN3144">
        <v>8</v>
      </c>
      <c r="AO3144">
        <v>3</v>
      </c>
      <c r="AP3144">
        <v>6</v>
      </c>
      <c r="AQ3144">
        <v>3</v>
      </c>
      <c r="AR3144">
        <v>1</v>
      </c>
      <c r="AS3144">
        <v>8</v>
      </c>
      <c r="AT3144">
        <v>1</v>
      </c>
      <c r="AU3144">
        <v>4</v>
      </c>
      <c r="AV3144">
        <v>7</v>
      </c>
      <c r="AW3144">
        <v>1</v>
      </c>
      <c r="AX3144">
        <v>3</v>
      </c>
      <c r="AY3144">
        <v>7</v>
      </c>
      <c r="AZ3144">
        <v>4</v>
      </c>
      <c r="BA3144">
        <v>1</v>
      </c>
      <c r="BC3144" s="5">
        <f t="shared" si="170"/>
        <v>4.8600000000000003</v>
      </c>
    </row>
    <row r="3145" spans="1:55" ht="17" customHeight="1" x14ac:dyDescent="0.2">
      <c r="A3145" s="81"/>
      <c r="B3145" s="82"/>
      <c r="C3145" s="5" t="s">
        <v>6</v>
      </c>
      <c r="D3145">
        <v>7</v>
      </c>
      <c r="E3145">
        <v>7</v>
      </c>
      <c r="F3145">
        <v>7</v>
      </c>
      <c r="G3145">
        <v>8</v>
      </c>
      <c r="H3145">
        <v>3</v>
      </c>
      <c r="I3145">
        <v>7</v>
      </c>
      <c r="J3145">
        <v>5</v>
      </c>
      <c r="K3145">
        <v>4</v>
      </c>
      <c r="L3145">
        <v>6</v>
      </c>
      <c r="M3145">
        <v>4</v>
      </c>
      <c r="N3145">
        <v>2</v>
      </c>
      <c r="O3145">
        <v>1</v>
      </c>
      <c r="P3145">
        <v>4</v>
      </c>
      <c r="Q3145">
        <v>8</v>
      </c>
      <c r="R3145">
        <v>8</v>
      </c>
      <c r="S3145">
        <v>6</v>
      </c>
      <c r="T3145">
        <v>7</v>
      </c>
      <c r="U3145">
        <v>2</v>
      </c>
      <c r="V3145">
        <v>7</v>
      </c>
      <c r="W3145">
        <v>1</v>
      </c>
      <c r="X3145">
        <v>8</v>
      </c>
      <c r="Y3145">
        <v>3</v>
      </c>
      <c r="Z3145">
        <v>8</v>
      </c>
      <c r="AA3145">
        <v>4</v>
      </c>
      <c r="AB3145">
        <v>2</v>
      </c>
      <c r="AC3145">
        <v>3</v>
      </c>
      <c r="AD3145">
        <v>7</v>
      </c>
      <c r="AE3145">
        <v>2</v>
      </c>
      <c r="AF3145">
        <v>4</v>
      </c>
      <c r="AG3145">
        <v>1</v>
      </c>
      <c r="AH3145">
        <v>7</v>
      </c>
      <c r="AI3145">
        <v>4</v>
      </c>
      <c r="AJ3145">
        <v>3</v>
      </c>
      <c r="AK3145">
        <v>3</v>
      </c>
      <c r="AL3145">
        <v>5</v>
      </c>
      <c r="AM3145">
        <v>3</v>
      </c>
      <c r="AN3145">
        <v>3</v>
      </c>
      <c r="AO3145">
        <v>6</v>
      </c>
      <c r="AP3145">
        <v>6</v>
      </c>
      <c r="AQ3145">
        <v>3</v>
      </c>
      <c r="AR3145">
        <v>1</v>
      </c>
      <c r="AS3145">
        <v>1</v>
      </c>
      <c r="AT3145">
        <v>6</v>
      </c>
      <c r="AU3145">
        <v>1</v>
      </c>
      <c r="AV3145">
        <v>6</v>
      </c>
      <c r="AW3145">
        <v>1</v>
      </c>
      <c r="AX3145">
        <v>3</v>
      </c>
      <c r="AY3145">
        <v>4</v>
      </c>
      <c r="AZ3145">
        <v>3</v>
      </c>
      <c r="BA3145">
        <v>3</v>
      </c>
      <c r="BC3145" s="5">
        <f t="shared" si="170"/>
        <v>4.3600000000000003</v>
      </c>
    </row>
    <row r="3146" spans="1:55" ht="17" customHeight="1" x14ac:dyDescent="0.2">
      <c r="A3146" s="81"/>
      <c r="B3146" s="82"/>
      <c r="C3146" s="5" t="s">
        <v>12</v>
      </c>
      <c r="D3146">
        <v>1</v>
      </c>
      <c r="E3146">
        <v>2</v>
      </c>
      <c r="F3146">
        <v>4</v>
      </c>
      <c r="G3146">
        <v>2</v>
      </c>
      <c r="H3146">
        <v>8</v>
      </c>
      <c r="I3146">
        <v>1</v>
      </c>
      <c r="J3146">
        <v>8</v>
      </c>
      <c r="K3146">
        <v>2</v>
      </c>
      <c r="L3146">
        <v>1</v>
      </c>
      <c r="M3146">
        <v>3</v>
      </c>
      <c r="N3146">
        <v>2</v>
      </c>
      <c r="O3146">
        <v>7</v>
      </c>
      <c r="P3146">
        <v>7</v>
      </c>
      <c r="Q3146">
        <v>2</v>
      </c>
      <c r="R3146">
        <v>3</v>
      </c>
      <c r="S3146">
        <v>7</v>
      </c>
      <c r="T3146">
        <v>3</v>
      </c>
      <c r="U3146">
        <v>2</v>
      </c>
      <c r="V3146">
        <v>8</v>
      </c>
      <c r="W3146">
        <v>2</v>
      </c>
      <c r="X3146">
        <v>1</v>
      </c>
      <c r="Y3146">
        <v>5</v>
      </c>
      <c r="Z3146">
        <v>6</v>
      </c>
      <c r="AA3146">
        <v>1</v>
      </c>
      <c r="AB3146">
        <v>6</v>
      </c>
      <c r="AC3146">
        <v>8</v>
      </c>
      <c r="AD3146">
        <v>3</v>
      </c>
      <c r="AE3146">
        <v>8</v>
      </c>
      <c r="AF3146">
        <v>5</v>
      </c>
      <c r="AG3146">
        <v>6</v>
      </c>
      <c r="AH3146">
        <v>2</v>
      </c>
      <c r="AI3146">
        <v>2</v>
      </c>
      <c r="AJ3146">
        <v>7</v>
      </c>
      <c r="AK3146">
        <v>2</v>
      </c>
      <c r="AL3146">
        <v>1</v>
      </c>
      <c r="AM3146">
        <v>4</v>
      </c>
      <c r="AN3146">
        <v>4</v>
      </c>
      <c r="AO3146">
        <v>4</v>
      </c>
      <c r="AP3146">
        <v>3</v>
      </c>
      <c r="AQ3146">
        <v>2</v>
      </c>
      <c r="AR3146">
        <v>2</v>
      </c>
      <c r="AS3146">
        <v>8</v>
      </c>
      <c r="AT3146">
        <v>2</v>
      </c>
      <c r="AU3146">
        <v>8</v>
      </c>
      <c r="AV3146">
        <v>5</v>
      </c>
      <c r="AW3146">
        <v>5</v>
      </c>
      <c r="AX3146">
        <v>2</v>
      </c>
      <c r="AY3146">
        <v>4</v>
      </c>
      <c r="AZ3146">
        <v>1</v>
      </c>
      <c r="BA3146">
        <v>7</v>
      </c>
      <c r="BC3146" s="5">
        <f t="shared" si="170"/>
        <v>3.98</v>
      </c>
    </row>
    <row r="3147" spans="1:55" ht="17" customHeight="1" x14ac:dyDescent="0.2">
      <c r="A3147" s="81"/>
      <c r="B3147" s="82" t="s">
        <v>19</v>
      </c>
      <c r="C3147" s="3" t="s">
        <v>9</v>
      </c>
      <c r="D3147">
        <v>4</v>
      </c>
      <c r="E3147">
        <v>1</v>
      </c>
      <c r="F3147">
        <v>6</v>
      </c>
      <c r="G3147">
        <v>3</v>
      </c>
      <c r="H3147">
        <v>5</v>
      </c>
      <c r="I3147">
        <v>3</v>
      </c>
      <c r="J3147">
        <v>2</v>
      </c>
      <c r="K3147">
        <v>1</v>
      </c>
      <c r="L3147">
        <v>5</v>
      </c>
      <c r="M3147">
        <v>6</v>
      </c>
      <c r="N3147">
        <v>8</v>
      </c>
      <c r="O3147">
        <v>2</v>
      </c>
      <c r="P3147">
        <v>3</v>
      </c>
      <c r="Q3147">
        <v>1</v>
      </c>
      <c r="R3147">
        <v>5</v>
      </c>
      <c r="S3147">
        <v>4</v>
      </c>
      <c r="T3147">
        <v>4</v>
      </c>
      <c r="U3147">
        <v>2</v>
      </c>
      <c r="V3147">
        <v>1</v>
      </c>
      <c r="W3147">
        <v>5</v>
      </c>
      <c r="X3147">
        <v>8</v>
      </c>
      <c r="Y3147">
        <v>8</v>
      </c>
      <c r="Z3147">
        <v>7</v>
      </c>
      <c r="AA3147">
        <v>4</v>
      </c>
      <c r="AB3147">
        <v>2</v>
      </c>
      <c r="AC3147">
        <v>4</v>
      </c>
      <c r="AD3147">
        <v>4</v>
      </c>
      <c r="AE3147">
        <v>8</v>
      </c>
      <c r="AF3147">
        <v>2</v>
      </c>
      <c r="AG3147">
        <v>2</v>
      </c>
      <c r="AH3147">
        <v>8</v>
      </c>
      <c r="AI3147">
        <v>2</v>
      </c>
      <c r="AJ3147">
        <v>1</v>
      </c>
      <c r="AK3147">
        <v>3</v>
      </c>
      <c r="AL3147">
        <v>8</v>
      </c>
      <c r="AM3147">
        <v>8</v>
      </c>
      <c r="AN3147">
        <v>6</v>
      </c>
      <c r="AO3147">
        <v>8</v>
      </c>
      <c r="AP3147">
        <v>2</v>
      </c>
      <c r="AQ3147">
        <v>2</v>
      </c>
      <c r="AR3147">
        <v>1</v>
      </c>
      <c r="AS3147">
        <v>4</v>
      </c>
      <c r="AT3147">
        <v>7</v>
      </c>
      <c r="AU3147">
        <v>5</v>
      </c>
      <c r="AV3147">
        <v>6</v>
      </c>
      <c r="AW3147">
        <v>4</v>
      </c>
      <c r="AX3147">
        <v>2</v>
      </c>
      <c r="AY3147">
        <v>7</v>
      </c>
      <c r="AZ3147">
        <v>1</v>
      </c>
      <c r="BA3147">
        <v>3</v>
      </c>
      <c r="BC3147" s="5">
        <f t="shared" si="170"/>
        <v>4.16</v>
      </c>
    </row>
    <row r="3148" spans="1:55" ht="17" customHeight="1" x14ac:dyDescent="0.2">
      <c r="A3148" s="81"/>
      <c r="B3148" s="82"/>
      <c r="C3148" s="5" t="s">
        <v>10</v>
      </c>
      <c r="D3148">
        <v>1</v>
      </c>
      <c r="E3148">
        <v>6</v>
      </c>
      <c r="F3148">
        <v>3</v>
      </c>
      <c r="G3148">
        <v>6</v>
      </c>
      <c r="H3148">
        <v>1</v>
      </c>
      <c r="I3148">
        <v>6</v>
      </c>
      <c r="J3148">
        <v>2</v>
      </c>
      <c r="K3148">
        <v>7</v>
      </c>
      <c r="L3148">
        <v>8</v>
      </c>
      <c r="M3148">
        <v>3</v>
      </c>
      <c r="N3148">
        <v>7</v>
      </c>
      <c r="O3148">
        <v>6</v>
      </c>
      <c r="P3148">
        <v>8</v>
      </c>
      <c r="Q3148">
        <v>1</v>
      </c>
      <c r="R3148">
        <v>2</v>
      </c>
      <c r="S3148">
        <v>8</v>
      </c>
      <c r="T3148">
        <v>3</v>
      </c>
      <c r="U3148">
        <v>8</v>
      </c>
      <c r="V3148">
        <v>2</v>
      </c>
      <c r="W3148">
        <v>3</v>
      </c>
      <c r="X3148">
        <v>3</v>
      </c>
      <c r="Y3148">
        <v>6</v>
      </c>
      <c r="Z3148">
        <v>7</v>
      </c>
      <c r="AA3148">
        <v>7</v>
      </c>
      <c r="AB3148">
        <v>1</v>
      </c>
      <c r="AC3148">
        <v>3</v>
      </c>
      <c r="AD3148">
        <v>8</v>
      </c>
      <c r="AE3148">
        <v>2</v>
      </c>
      <c r="AF3148">
        <v>1</v>
      </c>
      <c r="AG3148">
        <v>6</v>
      </c>
      <c r="AH3148">
        <v>8</v>
      </c>
      <c r="AI3148">
        <v>3</v>
      </c>
      <c r="AJ3148">
        <v>7</v>
      </c>
      <c r="AK3148">
        <v>5</v>
      </c>
      <c r="AL3148">
        <v>7</v>
      </c>
      <c r="AM3148">
        <v>4</v>
      </c>
      <c r="AN3148">
        <v>4</v>
      </c>
      <c r="AO3148">
        <v>3</v>
      </c>
      <c r="AP3148">
        <v>1</v>
      </c>
      <c r="AQ3148">
        <v>2</v>
      </c>
      <c r="AR3148">
        <v>4</v>
      </c>
      <c r="AS3148">
        <v>8</v>
      </c>
      <c r="AT3148">
        <v>2</v>
      </c>
      <c r="AU3148">
        <v>4</v>
      </c>
      <c r="AV3148">
        <v>2</v>
      </c>
      <c r="AW3148">
        <v>2</v>
      </c>
      <c r="AX3148">
        <v>8</v>
      </c>
      <c r="AY3148">
        <v>8</v>
      </c>
      <c r="AZ3148">
        <v>7</v>
      </c>
      <c r="BA3148">
        <v>8</v>
      </c>
      <c r="BC3148" s="5">
        <f t="shared" si="170"/>
        <v>4.6399999999999997</v>
      </c>
    </row>
    <row r="3149" spans="1:55" ht="17" customHeight="1" x14ac:dyDescent="0.2">
      <c r="A3149" s="81"/>
      <c r="B3149" s="82"/>
      <c r="C3149" s="5" t="s">
        <v>2</v>
      </c>
      <c r="D3149">
        <v>4</v>
      </c>
      <c r="E3149">
        <v>3</v>
      </c>
      <c r="F3149">
        <v>8</v>
      </c>
      <c r="G3149">
        <v>4</v>
      </c>
      <c r="H3149">
        <v>8</v>
      </c>
      <c r="I3149">
        <v>4</v>
      </c>
      <c r="J3149">
        <v>3</v>
      </c>
      <c r="K3149">
        <v>4</v>
      </c>
      <c r="L3149">
        <v>3</v>
      </c>
      <c r="M3149">
        <v>5</v>
      </c>
      <c r="N3149">
        <v>1</v>
      </c>
      <c r="O3149">
        <v>6</v>
      </c>
      <c r="P3149">
        <v>1</v>
      </c>
      <c r="Q3149">
        <v>7</v>
      </c>
      <c r="R3149">
        <v>6</v>
      </c>
      <c r="S3149">
        <v>2</v>
      </c>
      <c r="T3149">
        <v>3</v>
      </c>
      <c r="U3149">
        <v>5</v>
      </c>
      <c r="V3149">
        <v>2</v>
      </c>
      <c r="W3149">
        <v>8</v>
      </c>
      <c r="X3149">
        <v>1</v>
      </c>
      <c r="Y3149">
        <v>1</v>
      </c>
      <c r="Z3149">
        <v>7</v>
      </c>
      <c r="AA3149">
        <v>2</v>
      </c>
      <c r="AB3149">
        <v>2</v>
      </c>
      <c r="AC3149">
        <v>8</v>
      </c>
      <c r="AD3149">
        <v>8</v>
      </c>
      <c r="AE3149">
        <v>2</v>
      </c>
      <c r="AF3149">
        <v>7</v>
      </c>
      <c r="AG3149">
        <v>1</v>
      </c>
      <c r="AH3149">
        <v>4</v>
      </c>
      <c r="AI3149">
        <v>4</v>
      </c>
      <c r="AJ3149">
        <v>1</v>
      </c>
      <c r="AK3149">
        <v>4</v>
      </c>
      <c r="AL3149">
        <v>4</v>
      </c>
      <c r="AM3149">
        <v>6</v>
      </c>
      <c r="AN3149">
        <v>3</v>
      </c>
      <c r="AO3149">
        <v>3</v>
      </c>
      <c r="AP3149">
        <v>3</v>
      </c>
      <c r="AQ3149">
        <v>4</v>
      </c>
      <c r="AR3149">
        <v>4</v>
      </c>
      <c r="AS3149">
        <v>3</v>
      </c>
      <c r="AT3149">
        <v>3</v>
      </c>
      <c r="AU3149">
        <v>7</v>
      </c>
      <c r="AV3149">
        <v>1</v>
      </c>
      <c r="AW3149">
        <v>2</v>
      </c>
      <c r="AX3149">
        <v>2</v>
      </c>
      <c r="AY3149">
        <v>1</v>
      </c>
      <c r="AZ3149">
        <v>2</v>
      </c>
      <c r="BA3149">
        <v>8</v>
      </c>
      <c r="BC3149" s="5">
        <f t="shared" si="170"/>
        <v>3.9</v>
      </c>
    </row>
    <row r="3150" spans="1:55" ht="17" customHeight="1" x14ac:dyDescent="0.2">
      <c r="A3150" s="81"/>
      <c r="B3150" s="82"/>
      <c r="C3150" s="5" t="s">
        <v>4</v>
      </c>
      <c r="D3150">
        <v>7</v>
      </c>
      <c r="E3150">
        <v>1</v>
      </c>
      <c r="F3150">
        <v>6</v>
      </c>
      <c r="G3150">
        <v>2</v>
      </c>
      <c r="H3150">
        <v>4</v>
      </c>
      <c r="I3150">
        <v>2</v>
      </c>
      <c r="J3150">
        <v>3</v>
      </c>
      <c r="K3150">
        <v>6</v>
      </c>
      <c r="L3150">
        <v>6</v>
      </c>
      <c r="M3150">
        <v>4</v>
      </c>
      <c r="N3150">
        <v>6</v>
      </c>
      <c r="O3150">
        <v>1</v>
      </c>
      <c r="P3150">
        <v>2</v>
      </c>
      <c r="Q3150">
        <v>3</v>
      </c>
      <c r="R3150">
        <v>1</v>
      </c>
      <c r="S3150">
        <v>5</v>
      </c>
      <c r="T3150">
        <v>6</v>
      </c>
      <c r="U3150">
        <v>7</v>
      </c>
      <c r="V3150">
        <v>3</v>
      </c>
      <c r="W3150">
        <v>4</v>
      </c>
      <c r="X3150">
        <v>2</v>
      </c>
      <c r="Y3150">
        <v>8</v>
      </c>
      <c r="Z3150">
        <v>2</v>
      </c>
      <c r="AA3150">
        <v>4</v>
      </c>
      <c r="AB3150">
        <v>3</v>
      </c>
      <c r="AC3150">
        <v>4</v>
      </c>
      <c r="AD3150">
        <v>1</v>
      </c>
      <c r="AE3150">
        <v>6</v>
      </c>
      <c r="AF3150">
        <v>8</v>
      </c>
      <c r="AG3150">
        <v>7</v>
      </c>
      <c r="AH3150">
        <v>2</v>
      </c>
      <c r="AI3150">
        <v>1</v>
      </c>
      <c r="AJ3150">
        <v>8</v>
      </c>
      <c r="AK3150">
        <v>2</v>
      </c>
      <c r="AL3150">
        <v>7</v>
      </c>
      <c r="AM3150">
        <v>4</v>
      </c>
      <c r="AN3150">
        <v>7</v>
      </c>
      <c r="AO3150">
        <v>8</v>
      </c>
      <c r="AP3150">
        <v>7</v>
      </c>
      <c r="AQ3150">
        <v>2</v>
      </c>
      <c r="AR3150">
        <v>1</v>
      </c>
      <c r="AS3150">
        <v>7</v>
      </c>
      <c r="AT3150">
        <v>4</v>
      </c>
      <c r="AU3150">
        <v>4</v>
      </c>
      <c r="AV3150">
        <v>4</v>
      </c>
      <c r="AW3150">
        <v>1</v>
      </c>
      <c r="AX3150">
        <v>2</v>
      </c>
      <c r="AY3150">
        <v>4</v>
      </c>
      <c r="AZ3150">
        <v>8</v>
      </c>
      <c r="BA3150">
        <v>6</v>
      </c>
      <c r="BC3150" s="5">
        <f t="shared" si="170"/>
        <v>4.26</v>
      </c>
    </row>
    <row r="3151" spans="1:55" ht="17" customHeight="1" x14ac:dyDescent="0.2">
      <c r="A3151" s="81"/>
      <c r="B3151" s="82"/>
      <c r="C3151" s="5" t="s">
        <v>11</v>
      </c>
      <c r="D3151">
        <v>2</v>
      </c>
      <c r="E3151">
        <v>2</v>
      </c>
      <c r="F3151">
        <v>6</v>
      </c>
      <c r="G3151">
        <v>2</v>
      </c>
      <c r="H3151">
        <v>8</v>
      </c>
      <c r="I3151">
        <v>2</v>
      </c>
      <c r="J3151">
        <v>4</v>
      </c>
      <c r="K3151">
        <v>1</v>
      </c>
      <c r="L3151">
        <v>2</v>
      </c>
      <c r="M3151">
        <v>8</v>
      </c>
      <c r="N3151">
        <v>4</v>
      </c>
      <c r="O3151">
        <v>2</v>
      </c>
      <c r="P3151">
        <v>4</v>
      </c>
      <c r="Q3151">
        <v>6</v>
      </c>
      <c r="R3151">
        <v>6</v>
      </c>
      <c r="S3151">
        <v>2</v>
      </c>
      <c r="T3151">
        <v>3</v>
      </c>
      <c r="U3151">
        <v>1</v>
      </c>
      <c r="V3151">
        <v>7</v>
      </c>
      <c r="W3151">
        <v>1</v>
      </c>
      <c r="X3151">
        <v>5</v>
      </c>
      <c r="Y3151">
        <v>1</v>
      </c>
      <c r="Z3151">
        <v>1</v>
      </c>
      <c r="AA3151">
        <v>7</v>
      </c>
      <c r="AB3151">
        <v>4</v>
      </c>
      <c r="AC3151">
        <v>1</v>
      </c>
      <c r="AD3151">
        <v>2</v>
      </c>
      <c r="AE3151">
        <v>1</v>
      </c>
      <c r="AF3151">
        <v>8</v>
      </c>
      <c r="AG3151">
        <v>2</v>
      </c>
      <c r="AH3151">
        <v>4</v>
      </c>
      <c r="AI3151">
        <v>6</v>
      </c>
      <c r="AJ3151">
        <v>7</v>
      </c>
      <c r="AK3151">
        <v>7</v>
      </c>
      <c r="AL3151">
        <v>3</v>
      </c>
      <c r="AM3151">
        <v>4</v>
      </c>
      <c r="AN3151">
        <v>4</v>
      </c>
      <c r="AO3151">
        <v>4</v>
      </c>
      <c r="AP3151">
        <v>3</v>
      </c>
      <c r="AQ3151">
        <v>4</v>
      </c>
      <c r="AR3151">
        <v>7</v>
      </c>
      <c r="AS3151">
        <v>1</v>
      </c>
      <c r="AT3151">
        <v>4</v>
      </c>
      <c r="AU3151">
        <v>1</v>
      </c>
      <c r="AV3151">
        <v>6</v>
      </c>
      <c r="AW3151">
        <v>1</v>
      </c>
      <c r="AX3151">
        <v>8</v>
      </c>
      <c r="AY3151">
        <v>6</v>
      </c>
      <c r="AZ3151">
        <v>4</v>
      </c>
      <c r="BA3151">
        <v>3</v>
      </c>
      <c r="BC3151" s="5">
        <f t="shared" si="170"/>
        <v>3.84</v>
      </c>
    </row>
    <row r="3152" spans="1:55" ht="17" customHeight="1" x14ac:dyDescent="0.2">
      <c r="A3152" s="81"/>
      <c r="B3152" s="82"/>
      <c r="C3152" s="5" t="s">
        <v>6</v>
      </c>
      <c r="D3152">
        <v>6</v>
      </c>
      <c r="E3152">
        <v>1</v>
      </c>
      <c r="F3152">
        <v>7</v>
      </c>
      <c r="G3152">
        <v>3</v>
      </c>
      <c r="H3152">
        <v>4</v>
      </c>
      <c r="I3152">
        <v>2</v>
      </c>
      <c r="J3152">
        <v>7</v>
      </c>
      <c r="K3152">
        <v>1</v>
      </c>
      <c r="L3152">
        <v>8</v>
      </c>
      <c r="M3152">
        <v>1</v>
      </c>
      <c r="N3152">
        <v>7</v>
      </c>
      <c r="O3152">
        <v>5</v>
      </c>
      <c r="P3152">
        <v>7</v>
      </c>
      <c r="Q3152">
        <v>3</v>
      </c>
      <c r="R3152">
        <v>3</v>
      </c>
      <c r="S3152">
        <v>8</v>
      </c>
      <c r="T3152">
        <v>4</v>
      </c>
      <c r="U3152">
        <v>4</v>
      </c>
      <c r="V3152">
        <v>1</v>
      </c>
      <c r="W3152">
        <v>8</v>
      </c>
      <c r="X3152">
        <v>6</v>
      </c>
      <c r="Y3152">
        <v>5</v>
      </c>
      <c r="Z3152">
        <v>3</v>
      </c>
      <c r="AA3152">
        <v>6</v>
      </c>
      <c r="AB3152">
        <v>6</v>
      </c>
      <c r="AC3152">
        <v>6</v>
      </c>
      <c r="AD3152">
        <v>8</v>
      </c>
      <c r="AE3152">
        <v>8</v>
      </c>
      <c r="AF3152">
        <v>1</v>
      </c>
      <c r="AG3152">
        <v>4</v>
      </c>
      <c r="AH3152">
        <v>6</v>
      </c>
      <c r="AI3152">
        <v>7</v>
      </c>
      <c r="AJ3152">
        <v>5</v>
      </c>
      <c r="AK3152">
        <v>6</v>
      </c>
      <c r="AL3152">
        <v>7</v>
      </c>
      <c r="AM3152">
        <v>8</v>
      </c>
      <c r="AN3152">
        <v>2</v>
      </c>
      <c r="AO3152">
        <v>7</v>
      </c>
      <c r="AP3152">
        <v>2</v>
      </c>
      <c r="AQ3152">
        <v>3</v>
      </c>
      <c r="AR3152">
        <v>1</v>
      </c>
      <c r="AS3152">
        <v>7</v>
      </c>
      <c r="AT3152">
        <v>4</v>
      </c>
      <c r="AU3152">
        <v>7</v>
      </c>
      <c r="AV3152">
        <v>6</v>
      </c>
      <c r="AW3152">
        <v>6</v>
      </c>
      <c r="AX3152">
        <v>4</v>
      </c>
      <c r="AY3152">
        <v>5</v>
      </c>
      <c r="AZ3152">
        <v>8</v>
      </c>
      <c r="BA3152">
        <v>1</v>
      </c>
      <c r="BC3152" s="5">
        <f t="shared" si="170"/>
        <v>4.9000000000000004</v>
      </c>
    </row>
    <row r="3153" spans="1:55" ht="17" customHeight="1" x14ac:dyDescent="0.2">
      <c r="A3153" s="81"/>
      <c r="B3153" s="82"/>
      <c r="C3153" s="5" t="s">
        <v>12</v>
      </c>
      <c r="D3153">
        <v>8</v>
      </c>
      <c r="E3153">
        <v>4</v>
      </c>
      <c r="F3153">
        <v>1</v>
      </c>
      <c r="G3153">
        <v>4</v>
      </c>
      <c r="H3153">
        <v>2</v>
      </c>
      <c r="I3153">
        <v>8</v>
      </c>
      <c r="J3153">
        <v>3</v>
      </c>
      <c r="K3153">
        <v>4</v>
      </c>
      <c r="L3153">
        <v>6</v>
      </c>
      <c r="M3153">
        <v>6</v>
      </c>
      <c r="N3153">
        <v>8</v>
      </c>
      <c r="O3153">
        <v>7</v>
      </c>
      <c r="P3153">
        <v>1</v>
      </c>
      <c r="Q3153">
        <v>7</v>
      </c>
      <c r="R3153">
        <v>2</v>
      </c>
      <c r="S3153">
        <v>8</v>
      </c>
      <c r="T3153">
        <v>8</v>
      </c>
      <c r="U3153">
        <v>7</v>
      </c>
      <c r="V3153">
        <v>3</v>
      </c>
      <c r="W3153">
        <v>4</v>
      </c>
      <c r="X3153">
        <v>8</v>
      </c>
      <c r="Y3153">
        <v>2</v>
      </c>
      <c r="Z3153">
        <v>6</v>
      </c>
      <c r="AA3153">
        <v>5</v>
      </c>
      <c r="AB3153">
        <v>4</v>
      </c>
      <c r="AC3153">
        <v>1</v>
      </c>
      <c r="AD3153">
        <v>4</v>
      </c>
      <c r="AE3153">
        <v>3</v>
      </c>
      <c r="AF3153">
        <v>1</v>
      </c>
      <c r="AG3153">
        <v>8</v>
      </c>
      <c r="AH3153">
        <v>7</v>
      </c>
      <c r="AI3153">
        <v>4</v>
      </c>
      <c r="AJ3153">
        <v>8</v>
      </c>
      <c r="AK3153">
        <v>4</v>
      </c>
      <c r="AL3153">
        <v>8</v>
      </c>
      <c r="AM3153">
        <v>7</v>
      </c>
      <c r="AN3153">
        <v>5</v>
      </c>
      <c r="AO3153">
        <v>6</v>
      </c>
      <c r="AP3153">
        <v>6</v>
      </c>
      <c r="AQ3153">
        <v>6</v>
      </c>
      <c r="AR3153">
        <v>4</v>
      </c>
      <c r="AS3153">
        <v>1</v>
      </c>
      <c r="AT3153">
        <v>2</v>
      </c>
      <c r="AU3153">
        <v>6</v>
      </c>
      <c r="AV3153">
        <v>5</v>
      </c>
      <c r="AW3153">
        <v>3</v>
      </c>
      <c r="AX3153">
        <v>6</v>
      </c>
      <c r="AY3153">
        <v>1</v>
      </c>
      <c r="AZ3153">
        <v>4</v>
      </c>
      <c r="BA3153">
        <v>1</v>
      </c>
      <c r="BC3153" s="5">
        <f t="shared" si="170"/>
        <v>4.74</v>
      </c>
    </row>
    <row r="3155" spans="1:55" ht="17" customHeight="1" x14ac:dyDescent="0.2">
      <c r="A3155" s="79">
        <v>57</v>
      </c>
      <c r="B3155" s="80" t="s">
        <v>8</v>
      </c>
      <c r="C3155" s="31" t="s">
        <v>9</v>
      </c>
      <c r="D3155">
        <v>4</v>
      </c>
      <c r="E3155">
        <v>4</v>
      </c>
      <c r="F3155">
        <v>1</v>
      </c>
      <c r="G3155">
        <v>7</v>
      </c>
      <c r="H3155">
        <v>3</v>
      </c>
      <c r="I3155">
        <v>1</v>
      </c>
      <c r="J3155">
        <v>1</v>
      </c>
      <c r="K3155">
        <v>4</v>
      </c>
      <c r="L3155">
        <v>5</v>
      </c>
      <c r="M3155">
        <v>8</v>
      </c>
      <c r="N3155">
        <v>8</v>
      </c>
      <c r="O3155">
        <v>2</v>
      </c>
      <c r="P3155">
        <v>1</v>
      </c>
      <c r="Q3155">
        <v>5</v>
      </c>
      <c r="R3155">
        <v>1</v>
      </c>
      <c r="S3155">
        <v>6</v>
      </c>
      <c r="T3155">
        <v>8</v>
      </c>
      <c r="U3155">
        <v>3</v>
      </c>
      <c r="V3155">
        <v>7</v>
      </c>
      <c r="W3155">
        <v>1</v>
      </c>
      <c r="X3155">
        <v>7</v>
      </c>
      <c r="Y3155">
        <v>6</v>
      </c>
      <c r="Z3155">
        <v>1</v>
      </c>
      <c r="AA3155">
        <v>3</v>
      </c>
      <c r="AB3155">
        <v>7</v>
      </c>
      <c r="AC3155">
        <v>6</v>
      </c>
      <c r="AD3155">
        <v>8</v>
      </c>
      <c r="AE3155">
        <v>3</v>
      </c>
      <c r="AF3155">
        <v>2</v>
      </c>
      <c r="AG3155">
        <v>6</v>
      </c>
      <c r="AH3155">
        <v>7</v>
      </c>
      <c r="AI3155">
        <v>8</v>
      </c>
      <c r="AJ3155">
        <v>4</v>
      </c>
      <c r="AK3155">
        <v>4</v>
      </c>
      <c r="AL3155">
        <v>7</v>
      </c>
      <c r="AM3155">
        <v>7</v>
      </c>
      <c r="AN3155">
        <v>7</v>
      </c>
      <c r="AO3155">
        <v>1</v>
      </c>
      <c r="AP3155">
        <v>5</v>
      </c>
      <c r="AQ3155">
        <v>8</v>
      </c>
      <c r="AR3155">
        <v>1</v>
      </c>
      <c r="AS3155">
        <v>2</v>
      </c>
      <c r="AT3155">
        <v>3</v>
      </c>
      <c r="AU3155">
        <v>4</v>
      </c>
      <c r="AV3155">
        <v>8</v>
      </c>
      <c r="AW3155">
        <v>7</v>
      </c>
      <c r="AX3155">
        <v>5</v>
      </c>
      <c r="AY3155">
        <v>4</v>
      </c>
      <c r="AZ3155">
        <v>5</v>
      </c>
      <c r="BA3155">
        <v>7</v>
      </c>
      <c r="BC3155" s="5">
        <f t="shared" ref="BC3155:BC3218" si="171">AVERAGE(D3155:BA3155)</f>
        <v>4.66</v>
      </c>
    </row>
    <row r="3156" spans="1:55" ht="17" customHeight="1" x14ac:dyDescent="0.2">
      <c r="A3156" s="79"/>
      <c r="B3156" s="80"/>
      <c r="C3156" s="31" t="s">
        <v>10</v>
      </c>
      <c r="D3156">
        <v>3</v>
      </c>
      <c r="E3156">
        <v>6</v>
      </c>
      <c r="F3156">
        <v>8</v>
      </c>
      <c r="G3156">
        <v>7</v>
      </c>
      <c r="H3156">
        <v>3</v>
      </c>
      <c r="I3156">
        <v>2</v>
      </c>
      <c r="J3156">
        <v>1</v>
      </c>
      <c r="K3156">
        <v>6</v>
      </c>
      <c r="L3156">
        <v>7</v>
      </c>
      <c r="M3156">
        <v>7</v>
      </c>
      <c r="N3156">
        <v>1</v>
      </c>
      <c r="O3156">
        <v>3</v>
      </c>
      <c r="P3156">
        <v>1</v>
      </c>
      <c r="Q3156">
        <v>1</v>
      </c>
      <c r="R3156">
        <v>2</v>
      </c>
      <c r="S3156">
        <v>2</v>
      </c>
      <c r="T3156">
        <v>7</v>
      </c>
      <c r="U3156">
        <v>1</v>
      </c>
      <c r="V3156">
        <v>3</v>
      </c>
      <c r="W3156">
        <v>7</v>
      </c>
      <c r="X3156">
        <v>6</v>
      </c>
      <c r="Y3156">
        <v>3</v>
      </c>
      <c r="Z3156">
        <v>7</v>
      </c>
      <c r="AA3156">
        <v>2</v>
      </c>
      <c r="AB3156">
        <v>3</v>
      </c>
      <c r="AC3156">
        <v>8</v>
      </c>
      <c r="AD3156">
        <v>6</v>
      </c>
      <c r="AE3156">
        <v>3</v>
      </c>
      <c r="AF3156">
        <v>1</v>
      </c>
      <c r="AG3156">
        <v>1</v>
      </c>
      <c r="AH3156">
        <v>1</v>
      </c>
      <c r="AI3156">
        <v>3</v>
      </c>
      <c r="AJ3156">
        <v>7</v>
      </c>
      <c r="AK3156">
        <v>4</v>
      </c>
      <c r="AL3156">
        <v>8</v>
      </c>
      <c r="AM3156">
        <v>7</v>
      </c>
      <c r="AN3156">
        <v>1</v>
      </c>
      <c r="AO3156">
        <v>2</v>
      </c>
      <c r="AP3156">
        <v>8</v>
      </c>
      <c r="AQ3156">
        <v>5</v>
      </c>
      <c r="AR3156">
        <v>3</v>
      </c>
      <c r="AS3156">
        <v>2</v>
      </c>
      <c r="AT3156">
        <v>2</v>
      </c>
      <c r="AU3156">
        <v>6</v>
      </c>
      <c r="AV3156">
        <v>3</v>
      </c>
      <c r="AW3156">
        <v>8</v>
      </c>
      <c r="AX3156">
        <v>1</v>
      </c>
      <c r="AY3156">
        <v>3</v>
      </c>
      <c r="AZ3156">
        <v>3</v>
      </c>
      <c r="BA3156">
        <v>8</v>
      </c>
      <c r="BC3156" s="5">
        <f t="shared" si="171"/>
        <v>4.0599999999999996</v>
      </c>
    </row>
    <row r="3157" spans="1:55" ht="17" customHeight="1" x14ac:dyDescent="0.2">
      <c r="A3157" s="79"/>
      <c r="B3157" s="80"/>
      <c r="C3157" s="31" t="s">
        <v>2</v>
      </c>
      <c r="D3157">
        <v>8</v>
      </c>
      <c r="E3157">
        <v>8</v>
      </c>
      <c r="F3157">
        <v>7</v>
      </c>
      <c r="G3157">
        <v>7</v>
      </c>
      <c r="H3157">
        <v>7</v>
      </c>
      <c r="I3157">
        <v>2</v>
      </c>
      <c r="J3157">
        <v>7</v>
      </c>
      <c r="K3157">
        <v>3</v>
      </c>
      <c r="L3157">
        <v>1</v>
      </c>
      <c r="M3157">
        <v>7</v>
      </c>
      <c r="N3157">
        <v>1</v>
      </c>
      <c r="O3157">
        <v>2</v>
      </c>
      <c r="P3157">
        <v>4</v>
      </c>
      <c r="Q3157">
        <v>7</v>
      </c>
      <c r="R3157">
        <v>6</v>
      </c>
      <c r="S3157">
        <v>4</v>
      </c>
      <c r="T3157">
        <v>3</v>
      </c>
      <c r="U3157">
        <v>6</v>
      </c>
      <c r="V3157">
        <v>8</v>
      </c>
      <c r="W3157">
        <v>1</v>
      </c>
      <c r="X3157">
        <v>7</v>
      </c>
      <c r="Y3157">
        <v>2</v>
      </c>
      <c r="Z3157">
        <v>1</v>
      </c>
      <c r="AA3157">
        <v>1</v>
      </c>
      <c r="AB3157">
        <v>5</v>
      </c>
      <c r="AC3157">
        <v>3</v>
      </c>
      <c r="AD3157">
        <v>3</v>
      </c>
      <c r="AE3157">
        <v>2</v>
      </c>
      <c r="AF3157">
        <v>2</v>
      </c>
      <c r="AG3157">
        <v>3</v>
      </c>
      <c r="AH3157">
        <v>1</v>
      </c>
      <c r="AI3157">
        <v>7</v>
      </c>
      <c r="AJ3157">
        <v>3</v>
      </c>
      <c r="AK3157">
        <v>2</v>
      </c>
      <c r="AL3157">
        <v>3</v>
      </c>
      <c r="AM3157">
        <v>7</v>
      </c>
      <c r="AN3157">
        <v>2</v>
      </c>
      <c r="AO3157">
        <v>3</v>
      </c>
      <c r="AP3157">
        <v>4</v>
      </c>
      <c r="AQ3157">
        <v>7</v>
      </c>
      <c r="AR3157">
        <v>8</v>
      </c>
      <c r="AS3157">
        <v>1</v>
      </c>
      <c r="AT3157">
        <v>1</v>
      </c>
      <c r="AU3157">
        <v>1</v>
      </c>
      <c r="AV3157">
        <v>7</v>
      </c>
      <c r="AW3157">
        <v>3</v>
      </c>
      <c r="AX3157">
        <v>3</v>
      </c>
      <c r="AY3157">
        <v>6</v>
      </c>
      <c r="AZ3157">
        <v>7</v>
      </c>
      <c r="BA3157">
        <v>6</v>
      </c>
      <c r="BC3157" s="5">
        <f t="shared" si="171"/>
        <v>4.2</v>
      </c>
    </row>
    <row r="3158" spans="1:55" ht="17" customHeight="1" x14ac:dyDescent="0.2">
      <c r="A3158" s="79"/>
      <c r="B3158" s="80"/>
      <c r="C3158" s="31" t="s">
        <v>4</v>
      </c>
      <c r="D3158">
        <v>5</v>
      </c>
      <c r="E3158">
        <v>7</v>
      </c>
      <c r="F3158">
        <v>8</v>
      </c>
      <c r="G3158">
        <v>7</v>
      </c>
      <c r="H3158">
        <v>1</v>
      </c>
      <c r="I3158">
        <v>7</v>
      </c>
      <c r="J3158">
        <v>8</v>
      </c>
      <c r="K3158">
        <v>5</v>
      </c>
      <c r="L3158">
        <v>1</v>
      </c>
      <c r="M3158">
        <v>2</v>
      </c>
      <c r="N3158">
        <v>7</v>
      </c>
      <c r="O3158">
        <v>4</v>
      </c>
      <c r="P3158">
        <v>7</v>
      </c>
      <c r="Q3158">
        <v>4</v>
      </c>
      <c r="R3158">
        <v>2</v>
      </c>
      <c r="S3158">
        <v>3</v>
      </c>
      <c r="T3158">
        <v>7</v>
      </c>
      <c r="U3158">
        <v>8</v>
      </c>
      <c r="V3158">
        <v>4</v>
      </c>
      <c r="W3158">
        <v>2</v>
      </c>
      <c r="X3158">
        <v>7</v>
      </c>
      <c r="Y3158">
        <v>7</v>
      </c>
      <c r="Z3158">
        <v>6</v>
      </c>
      <c r="AA3158">
        <v>1</v>
      </c>
      <c r="AB3158">
        <v>2</v>
      </c>
      <c r="AC3158">
        <v>2</v>
      </c>
      <c r="AD3158">
        <v>1</v>
      </c>
      <c r="AE3158">
        <v>1</v>
      </c>
      <c r="AF3158">
        <v>4</v>
      </c>
      <c r="AG3158">
        <v>6</v>
      </c>
      <c r="AH3158">
        <v>2</v>
      </c>
      <c r="AI3158">
        <v>2</v>
      </c>
      <c r="AJ3158">
        <v>5</v>
      </c>
      <c r="AK3158">
        <v>1</v>
      </c>
      <c r="AL3158">
        <v>6</v>
      </c>
      <c r="AM3158">
        <v>2</v>
      </c>
      <c r="AN3158">
        <v>6</v>
      </c>
      <c r="AO3158">
        <v>3</v>
      </c>
      <c r="AP3158">
        <v>3</v>
      </c>
      <c r="AQ3158">
        <v>2</v>
      </c>
      <c r="AR3158">
        <v>3</v>
      </c>
      <c r="AS3158">
        <v>5</v>
      </c>
      <c r="AT3158">
        <v>6</v>
      </c>
      <c r="AU3158">
        <v>4</v>
      </c>
      <c r="AV3158">
        <v>8</v>
      </c>
      <c r="AW3158">
        <v>3</v>
      </c>
      <c r="AX3158">
        <v>1</v>
      </c>
      <c r="AY3158">
        <v>5</v>
      </c>
      <c r="AZ3158">
        <v>8</v>
      </c>
      <c r="BA3158">
        <v>3</v>
      </c>
      <c r="BC3158" s="5">
        <f t="shared" si="171"/>
        <v>4.28</v>
      </c>
    </row>
    <row r="3159" spans="1:55" ht="17" customHeight="1" x14ac:dyDescent="0.2">
      <c r="A3159" s="79"/>
      <c r="B3159" s="80"/>
      <c r="C3159" s="31" t="s">
        <v>11</v>
      </c>
      <c r="D3159">
        <v>7</v>
      </c>
      <c r="E3159">
        <v>7</v>
      </c>
      <c r="F3159">
        <v>1</v>
      </c>
      <c r="G3159">
        <v>3</v>
      </c>
      <c r="H3159">
        <v>7</v>
      </c>
      <c r="I3159">
        <v>4</v>
      </c>
      <c r="J3159">
        <v>6</v>
      </c>
      <c r="K3159">
        <v>8</v>
      </c>
      <c r="L3159">
        <v>8</v>
      </c>
      <c r="M3159">
        <v>8</v>
      </c>
      <c r="N3159">
        <v>8</v>
      </c>
      <c r="O3159">
        <v>6</v>
      </c>
      <c r="P3159">
        <v>5</v>
      </c>
      <c r="Q3159">
        <v>6</v>
      </c>
      <c r="R3159">
        <v>5</v>
      </c>
      <c r="S3159">
        <v>4</v>
      </c>
      <c r="T3159">
        <v>3</v>
      </c>
      <c r="U3159">
        <v>1</v>
      </c>
      <c r="V3159">
        <v>3</v>
      </c>
      <c r="W3159">
        <v>7</v>
      </c>
      <c r="X3159">
        <v>2</v>
      </c>
      <c r="Y3159">
        <v>3</v>
      </c>
      <c r="Z3159">
        <v>5</v>
      </c>
      <c r="AA3159">
        <v>4</v>
      </c>
      <c r="AB3159">
        <v>3</v>
      </c>
      <c r="AC3159">
        <v>1</v>
      </c>
      <c r="AD3159">
        <v>5</v>
      </c>
      <c r="AE3159">
        <v>7</v>
      </c>
      <c r="AF3159">
        <v>4</v>
      </c>
      <c r="AG3159">
        <v>2</v>
      </c>
      <c r="AH3159">
        <v>1</v>
      </c>
      <c r="AI3159">
        <v>6</v>
      </c>
      <c r="AJ3159">
        <v>8</v>
      </c>
      <c r="AK3159">
        <v>7</v>
      </c>
      <c r="AL3159">
        <v>1</v>
      </c>
      <c r="AM3159">
        <v>4</v>
      </c>
      <c r="AN3159">
        <v>7</v>
      </c>
      <c r="AO3159">
        <v>1</v>
      </c>
      <c r="AP3159">
        <v>6</v>
      </c>
      <c r="AQ3159">
        <v>7</v>
      </c>
      <c r="AR3159">
        <v>7</v>
      </c>
      <c r="AS3159">
        <v>3</v>
      </c>
      <c r="AT3159">
        <v>7</v>
      </c>
      <c r="AU3159">
        <v>3</v>
      </c>
      <c r="AV3159">
        <v>5</v>
      </c>
      <c r="AW3159">
        <v>6</v>
      </c>
      <c r="AX3159">
        <v>6</v>
      </c>
      <c r="AY3159">
        <v>6</v>
      </c>
      <c r="AZ3159">
        <v>4</v>
      </c>
      <c r="BA3159">
        <v>1</v>
      </c>
      <c r="BC3159" s="5">
        <f t="shared" si="171"/>
        <v>4.78</v>
      </c>
    </row>
    <row r="3160" spans="1:55" ht="17" customHeight="1" x14ac:dyDescent="0.2">
      <c r="A3160" s="79"/>
      <c r="B3160" s="80"/>
      <c r="C3160" s="31" t="s">
        <v>6</v>
      </c>
      <c r="D3160">
        <v>3</v>
      </c>
      <c r="E3160">
        <v>4</v>
      </c>
      <c r="F3160">
        <v>7</v>
      </c>
      <c r="G3160">
        <v>5</v>
      </c>
      <c r="H3160">
        <v>5</v>
      </c>
      <c r="I3160">
        <v>7</v>
      </c>
      <c r="J3160">
        <v>3</v>
      </c>
      <c r="K3160">
        <v>8</v>
      </c>
      <c r="L3160">
        <v>4</v>
      </c>
      <c r="M3160">
        <v>3</v>
      </c>
      <c r="N3160">
        <v>1</v>
      </c>
      <c r="O3160">
        <v>3</v>
      </c>
      <c r="P3160">
        <v>3</v>
      </c>
      <c r="Q3160">
        <v>1</v>
      </c>
      <c r="R3160">
        <v>2</v>
      </c>
      <c r="S3160">
        <v>8</v>
      </c>
      <c r="T3160">
        <v>8</v>
      </c>
      <c r="U3160">
        <v>6</v>
      </c>
      <c r="V3160">
        <v>3</v>
      </c>
      <c r="W3160">
        <v>6</v>
      </c>
      <c r="X3160">
        <v>1</v>
      </c>
      <c r="Y3160">
        <v>3</v>
      </c>
      <c r="Z3160">
        <v>2</v>
      </c>
      <c r="AA3160">
        <v>8</v>
      </c>
      <c r="AB3160">
        <v>5</v>
      </c>
      <c r="AC3160">
        <v>3</v>
      </c>
      <c r="AD3160">
        <v>6</v>
      </c>
      <c r="AE3160">
        <v>1</v>
      </c>
      <c r="AF3160">
        <v>6</v>
      </c>
      <c r="AG3160">
        <v>5</v>
      </c>
      <c r="AH3160">
        <v>5</v>
      </c>
      <c r="AI3160">
        <v>2</v>
      </c>
      <c r="AJ3160">
        <v>7</v>
      </c>
      <c r="AK3160">
        <v>4</v>
      </c>
      <c r="AL3160">
        <v>1</v>
      </c>
      <c r="AM3160">
        <v>4</v>
      </c>
      <c r="AN3160">
        <v>3</v>
      </c>
      <c r="AO3160">
        <v>2</v>
      </c>
      <c r="AP3160">
        <v>8</v>
      </c>
      <c r="AQ3160">
        <v>6</v>
      </c>
      <c r="AR3160">
        <v>3</v>
      </c>
      <c r="AS3160">
        <v>7</v>
      </c>
      <c r="AT3160">
        <v>1</v>
      </c>
      <c r="AU3160">
        <v>2</v>
      </c>
      <c r="AV3160">
        <v>7</v>
      </c>
      <c r="AW3160">
        <v>3</v>
      </c>
      <c r="AX3160">
        <v>6</v>
      </c>
      <c r="AY3160">
        <v>7</v>
      </c>
      <c r="AZ3160">
        <v>1</v>
      </c>
      <c r="BA3160">
        <v>2</v>
      </c>
      <c r="BC3160" s="5">
        <f t="shared" si="171"/>
        <v>4.22</v>
      </c>
    </row>
    <row r="3161" spans="1:55" ht="17" customHeight="1" x14ac:dyDescent="0.2">
      <c r="A3161" s="79"/>
      <c r="B3161" s="80"/>
      <c r="C3161" s="31" t="s">
        <v>12</v>
      </c>
      <c r="D3161">
        <v>4</v>
      </c>
      <c r="E3161">
        <v>7</v>
      </c>
      <c r="F3161">
        <v>1</v>
      </c>
      <c r="G3161">
        <v>6</v>
      </c>
      <c r="H3161">
        <v>3</v>
      </c>
      <c r="I3161">
        <v>3</v>
      </c>
      <c r="J3161">
        <v>3</v>
      </c>
      <c r="K3161">
        <v>2</v>
      </c>
      <c r="L3161">
        <v>6</v>
      </c>
      <c r="M3161">
        <v>7</v>
      </c>
      <c r="N3161">
        <v>2</v>
      </c>
      <c r="O3161">
        <v>1</v>
      </c>
      <c r="P3161">
        <v>5</v>
      </c>
      <c r="Q3161">
        <v>7</v>
      </c>
      <c r="R3161">
        <v>5</v>
      </c>
      <c r="S3161">
        <v>2</v>
      </c>
      <c r="T3161">
        <v>1</v>
      </c>
      <c r="U3161">
        <v>2</v>
      </c>
      <c r="V3161">
        <v>2</v>
      </c>
      <c r="W3161">
        <v>8</v>
      </c>
      <c r="X3161">
        <v>4</v>
      </c>
      <c r="Y3161">
        <v>4</v>
      </c>
      <c r="Z3161">
        <v>4</v>
      </c>
      <c r="AA3161">
        <v>8</v>
      </c>
      <c r="AB3161">
        <v>4</v>
      </c>
      <c r="AC3161">
        <v>3</v>
      </c>
      <c r="AD3161">
        <v>7</v>
      </c>
      <c r="AE3161">
        <v>6</v>
      </c>
      <c r="AF3161">
        <v>4</v>
      </c>
      <c r="AG3161">
        <v>7</v>
      </c>
      <c r="AH3161">
        <v>8</v>
      </c>
      <c r="AI3161">
        <v>6</v>
      </c>
      <c r="AJ3161">
        <v>3</v>
      </c>
      <c r="AK3161">
        <v>1</v>
      </c>
      <c r="AL3161">
        <v>8</v>
      </c>
      <c r="AM3161">
        <v>3</v>
      </c>
      <c r="AN3161">
        <v>8</v>
      </c>
      <c r="AO3161">
        <v>1</v>
      </c>
      <c r="AP3161">
        <v>6</v>
      </c>
      <c r="AQ3161">
        <v>3</v>
      </c>
      <c r="AR3161">
        <v>4</v>
      </c>
      <c r="AS3161">
        <v>1</v>
      </c>
      <c r="AT3161">
        <v>8</v>
      </c>
      <c r="AU3161">
        <v>5</v>
      </c>
      <c r="AV3161">
        <v>7</v>
      </c>
      <c r="AW3161">
        <v>6</v>
      </c>
      <c r="AX3161">
        <v>3</v>
      </c>
      <c r="AY3161">
        <v>6</v>
      </c>
      <c r="AZ3161">
        <v>2</v>
      </c>
      <c r="BA3161">
        <v>2</v>
      </c>
      <c r="BC3161" s="5">
        <f t="shared" si="171"/>
        <v>4.38</v>
      </c>
    </row>
    <row r="3162" spans="1:55" ht="17" customHeight="1" x14ac:dyDescent="0.2">
      <c r="A3162" s="79"/>
      <c r="B3162" s="80" t="s">
        <v>17</v>
      </c>
      <c r="C3162" s="32" t="s">
        <v>9</v>
      </c>
      <c r="D3162">
        <v>1</v>
      </c>
      <c r="E3162">
        <v>4</v>
      </c>
      <c r="F3162">
        <v>7</v>
      </c>
      <c r="G3162">
        <v>2</v>
      </c>
      <c r="H3162">
        <v>8</v>
      </c>
      <c r="I3162">
        <v>5</v>
      </c>
      <c r="J3162">
        <v>3</v>
      </c>
      <c r="K3162">
        <v>2</v>
      </c>
      <c r="L3162">
        <v>8</v>
      </c>
      <c r="M3162">
        <v>2</v>
      </c>
      <c r="N3162">
        <v>6</v>
      </c>
      <c r="O3162">
        <v>6</v>
      </c>
      <c r="P3162">
        <v>1</v>
      </c>
      <c r="Q3162">
        <v>3</v>
      </c>
      <c r="R3162">
        <v>4</v>
      </c>
      <c r="S3162">
        <v>8</v>
      </c>
      <c r="T3162">
        <v>3</v>
      </c>
      <c r="U3162">
        <v>4</v>
      </c>
      <c r="V3162">
        <v>1</v>
      </c>
      <c r="W3162">
        <v>7</v>
      </c>
      <c r="X3162">
        <v>1</v>
      </c>
      <c r="Y3162">
        <v>8</v>
      </c>
      <c r="Z3162">
        <v>8</v>
      </c>
      <c r="AA3162">
        <v>1</v>
      </c>
      <c r="AB3162">
        <v>2</v>
      </c>
      <c r="AC3162">
        <v>7</v>
      </c>
      <c r="AD3162">
        <v>7</v>
      </c>
      <c r="AE3162">
        <v>1</v>
      </c>
      <c r="AF3162">
        <v>3</v>
      </c>
      <c r="AG3162">
        <v>7</v>
      </c>
      <c r="AH3162">
        <v>4</v>
      </c>
      <c r="AI3162">
        <v>1</v>
      </c>
      <c r="AJ3162">
        <v>5</v>
      </c>
      <c r="AK3162">
        <v>4</v>
      </c>
      <c r="AL3162">
        <v>6</v>
      </c>
      <c r="AM3162">
        <v>4</v>
      </c>
      <c r="AN3162">
        <v>1</v>
      </c>
      <c r="AO3162">
        <v>6</v>
      </c>
      <c r="AP3162">
        <v>6</v>
      </c>
      <c r="AQ3162">
        <v>8</v>
      </c>
      <c r="AR3162">
        <v>1</v>
      </c>
      <c r="AS3162">
        <v>6</v>
      </c>
      <c r="AT3162">
        <v>4</v>
      </c>
      <c r="AU3162">
        <v>4</v>
      </c>
      <c r="AV3162">
        <v>4</v>
      </c>
      <c r="AW3162">
        <v>4</v>
      </c>
      <c r="AX3162">
        <v>3</v>
      </c>
      <c r="AY3162">
        <v>7</v>
      </c>
      <c r="AZ3162">
        <v>4</v>
      </c>
      <c r="BA3162">
        <v>8</v>
      </c>
      <c r="BC3162" s="5">
        <f t="shared" si="171"/>
        <v>4.4000000000000004</v>
      </c>
    </row>
    <row r="3163" spans="1:55" ht="17" customHeight="1" x14ac:dyDescent="0.2">
      <c r="A3163" s="79"/>
      <c r="B3163" s="80"/>
      <c r="C3163" s="31" t="s">
        <v>10</v>
      </c>
      <c r="D3163">
        <v>7</v>
      </c>
      <c r="E3163">
        <v>7</v>
      </c>
      <c r="F3163">
        <v>3</v>
      </c>
      <c r="G3163">
        <v>3</v>
      </c>
      <c r="H3163">
        <v>1</v>
      </c>
      <c r="I3163">
        <v>3</v>
      </c>
      <c r="J3163">
        <v>7</v>
      </c>
      <c r="K3163">
        <v>4</v>
      </c>
      <c r="L3163">
        <v>7</v>
      </c>
      <c r="M3163">
        <v>4</v>
      </c>
      <c r="N3163">
        <v>6</v>
      </c>
      <c r="O3163">
        <v>3</v>
      </c>
      <c r="P3163">
        <v>6</v>
      </c>
      <c r="Q3163">
        <v>8</v>
      </c>
      <c r="R3163">
        <v>5</v>
      </c>
      <c r="S3163">
        <v>6</v>
      </c>
      <c r="T3163">
        <v>2</v>
      </c>
      <c r="U3163">
        <v>4</v>
      </c>
      <c r="V3163">
        <v>1</v>
      </c>
      <c r="W3163">
        <v>7</v>
      </c>
      <c r="X3163">
        <v>4</v>
      </c>
      <c r="Y3163">
        <v>7</v>
      </c>
      <c r="Z3163">
        <v>2</v>
      </c>
      <c r="AA3163">
        <v>7</v>
      </c>
      <c r="AB3163">
        <v>7</v>
      </c>
      <c r="AC3163">
        <v>6</v>
      </c>
      <c r="AD3163">
        <v>1</v>
      </c>
      <c r="AE3163">
        <v>7</v>
      </c>
      <c r="AF3163">
        <v>2</v>
      </c>
      <c r="AG3163">
        <v>4</v>
      </c>
      <c r="AH3163">
        <v>6</v>
      </c>
      <c r="AI3163">
        <v>1</v>
      </c>
      <c r="AJ3163">
        <v>2</v>
      </c>
      <c r="AK3163">
        <v>6</v>
      </c>
      <c r="AL3163">
        <v>5</v>
      </c>
      <c r="AM3163">
        <v>2</v>
      </c>
      <c r="AN3163">
        <v>2</v>
      </c>
      <c r="AO3163">
        <v>8</v>
      </c>
      <c r="AP3163">
        <v>3</v>
      </c>
      <c r="AQ3163">
        <v>3</v>
      </c>
      <c r="AR3163">
        <v>3</v>
      </c>
      <c r="AS3163">
        <v>7</v>
      </c>
      <c r="AT3163">
        <v>8</v>
      </c>
      <c r="AU3163">
        <v>3</v>
      </c>
      <c r="AV3163">
        <v>6</v>
      </c>
      <c r="AW3163">
        <v>8</v>
      </c>
      <c r="AX3163">
        <v>3</v>
      </c>
      <c r="AY3163">
        <v>4</v>
      </c>
      <c r="AZ3163">
        <v>8</v>
      </c>
      <c r="BA3163">
        <v>8</v>
      </c>
      <c r="BC3163" s="5">
        <f t="shared" si="171"/>
        <v>4.74</v>
      </c>
    </row>
    <row r="3164" spans="1:55" ht="17" customHeight="1" x14ac:dyDescent="0.2">
      <c r="A3164" s="79"/>
      <c r="B3164" s="80"/>
      <c r="C3164" s="31" t="s">
        <v>2</v>
      </c>
      <c r="D3164">
        <v>2</v>
      </c>
      <c r="E3164">
        <v>3</v>
      </c>
      <c r="F3164">
        <v>4</v>
      </c>
      <c r="G3164">
        <v>6</v>
      </c>
      <c r="H3164">
        <v>7</v>
      </c>
      <c r="I3164">
        <v>4</v>
      </c>
      <c r="J3164">
        <v>5</v>
      </c>
      <c r="K3164">
        <v>4</v>
      </c>
      <c r="L3164">
        <v>4</v>
      </c>
      <c r="M3164">
        <v>1</v>
      </c>
      <c r="N3164">
        <v>4</v>
      </c>
      <c r="O3164">
        <v>7</v>
      </c>
      <c r="P3164">
        <v>8</v>
      </c>
      <c r="Q3164">
        <v>3</v>
      </c>
      <c r="R3164">
        <v>6</v>
      </c>
      <c r="S3164">
        <v>2</v>
      </c>
      <c r="T3164">
        <v>2</v>
      </c>
      <c r="U3164">
        <v>2</v>
      </c>
      <c r="V3164">
        <v>6</v>
      </c>
      <c r="W3164">
        <v>5</v>
      </c>
      <c r="X3164">
        <v>4</v>
      </c>
      <c r="Y3164">
        <v>1</v>
      </c>
      <c r="Z3164">
        <v>8</v>
      </c>
      <c r="AA3164">
        <v>7</v>
      </c>
      <c r="AB3164">
        <v>3</v>
      </c>
      <c r="AC3164">
        <v>2</v>
      </c>
      <c r="AD3164">
        <v>3</v>
      </c>
      <c r="AE3164">
        <v>6</v>
      </c>
      <c r="AF3164">
        <v>7</v>
      </c>
      <c r="AG3164">
        <v>7</v>
      </c>
      <c r="AH3164">
        <v>6</v>
      </c>
      <c r="AI3164">
        <v>3</v>
      </c>
      <c r="AJ3164">
        <v>4</v>
      </c>
      <c r="AK3164">
        <v>5</v>
      </c>
      <c r="AL3164">
        <v>3</v>
      </c>
      <c r="AM3164">
        <v>1</v>
      </c>
      <c r="AN3164">
        <v>6</v>
      </c>
      <c r="AO3164">
        <v>3</v>
      </c>
      <c r="AP3164">
        <v>2</v>
      </c>
      <c r="AQ3164">
        <v>6</v>
      </c>
      <c r="AR3164">
        <v>8</v>
      </c>
      <c r="AS3164">
        <v>6</v>
      </c>
      <c r="AT3164">
        <v>4</v>
      </c>
      <c r="AU3164">
        <v>3</v>
      </c>
      <c r="AV3164">
        <v>2</v>
      </c>
      <c r="AW3164">
        <v>2</v>
      </c>
      <c r="AX3164">
        <v>7</v>
      </c>
      <c r="AY3164">
        <v>1</v>
      </c>
      <c r="AZ3164">
        <v>3</v>
      </c>
      <c r="BA3164">
        <v>6</v>
      </c>
      <c r="BC3164" s="5">
        <f t="shared" si="171"/>
        <v>4.28</v>
      </c>
    </row>
    <row r="3165" spans="1:55" ht="17" customHeight="1" x14ac:dyDescent="0.2">
      <c r="A3165" s="79"/>
      <c r="B3165" s="80"/>
      <c r="C3165" s="31" t="s">
        <v>4</v>
      </c>
      <c r="D3165">
        <v>3</v>
      </c>
      <c r="E3165">
        <v>1</v>
      </c>
      <c r="F3165">
        <v>4</v>
      </c>
      <c r="G3165">
        <v>5</v>
      </c>
      <c r="H3165">
        <v>7</v>
      </c>
      <c r="I3165">
        <v>1</v>
      </c>
      <c r="J3165">
        <v>4</v>
      </c>
      <c r="K3165">
        <v>6</v>
      </c>
      <c r="L3165">
        <v>3</v>
      </c>
      <c r="M3165">
        <v>5</v>
      </c>
      <c r="N3165">
        <v>8</v>
      </c>
      <c r="O3165">
        <v>3</v>
      </c>
      <c r="P3165">
        <v>7</v>
      </c>
      <c r="Q3165">
        <v>4</v>
      </c>
      <c r="R3165">
        <v>4</v>
      </c>
      <c r="S3165">
        <v>7</v>
      </c>
      <c r="T3165">
        <v>6</v>
      </c>
      <c r="U3165">
        <v>4</v>
      </c>
      <c r="V3165">
        <v>7</v>
      </c>
      <c r="W3165">
        <v>4</v>
      </c>
      <c r="X3165">
        <v>4</v>
      </c>
      <c r="Y3165">
        <v>4</v>
      </c>
      <c r="Z3165">
        <v>1</v>
      </c>
      <c r="AA3165">
        <v>3</v>
      </c>
      <c r="AB3165">
        <v>3</v>
      </c>
      <c r="AC3165">
        <v>8</v>
      </c>
      <c r="AD3165">
        <v>3</v>
      </c>
      <c r="AE3165">
        <v>7</v>
      </c>
      <c r="AF3165">
        <v>8</v>
      </c>
      <c r="AG3165">
        <v>8</v>
      </c>
      <c r="AH3165">
        <v>7</v>
      </c>
      <c r="AI3165">
        <v>4</v>
      </c>
      <c r="AJ3165">
        <v>7</v>
      </c>
      <c r="AK3165">
        <v>4</v>
      </c>
      <c r="AL3165">
        <v>4</v>
      </c>
      <c r="AM3165">
        <v>2</v>
      </c>
      <c r="AN3165">
        <v>2</v>
      </c>
      <c r="AO3165">
        <v>8</v>
      </c>
      <c r="AP3165">
        <v>8</v>
      </c>
      <c r="AQ3165">
        <v>4</v>
      </c>
      <c r="AR3165">
        <v>3</v>
      </c>
      <c r="AS3165">
        <v>2</v>
      </c>
      <c r="AT3165">
        <v>5</v>
      </c>
      <c r="AU3165">
        <v>2</v>
      </c>
      <c r="AV3165">
        <v>8</v>
      </c>
      <c r="AW3165">
        <v>1</v>
      </c>
      <c r="AX3165">
        <v>8</v>
      </c>
      <c r="AY3165">
        <v>7</v>
      </c>
      <c r="AZ3165">
        <v>4</v>
      </c>
      <c r="BA3165">
        <v>4</v>
      </c>
      <c r="BC3165" s="5">
        <f t="shared" si="171"/>
        <v>4.72</v>
      </c>
    </row>
    <row r="3166" spans="1:55" ht="17" customHeight="1" x14ac:dyDescent="0.2">
      <c r="A3166" s="79"/>
      <c r="B3166" s="80"/>
      <c r="C3166" s="31" t="s">
        <v>11</v>
      </c>
      <c r="D3166">
        <v>2</v>
      </c>
      <c r="E3166">
        <v>4</v>
      </c>
      <c r="F3166">
        <v>7</v>
      </c>
      <c r="G3166">
        <v>3</v>
      </c>
      <c r="H3166">
        <v>1</v>
      </c>
      <c r="I3166">
        <v>2</v>
      </c>
      <c r="J3166">
        <v>2</v>
      </c>
      <c r="K3166">
        <v>2</v>
      </c>
      <c r="L3166">
        <v>6</v>
      </c>
      <c r="M3166">
        <v>5</v>
      </c>
      <c r="N3166">
        <v>7</v>
      </c>
      <c r="O3166">
        <v>8</v>
      </c>
      <c r="P3166">
        <v>2</v>
      </c>
      <c r="Q3166">
        <v>3</v>
      </c>
      <c r="R3166">
        <v>7</v>
      </c>
      <c r="S3166">
        <v>1</v>
      </c>
      <c r="T3166">
        <v>5</v>
      </c>
      <c r="U3166">
        <v>6</v>
      </c>
      <c r="V3166">
        <v>2</v>
      </c>
      <c r="W3166">
        <v>2</v>
      </c>
      <c r="X3166">
        <v>7</v>
      </c>
      <c r="Y3166">
        <v>1</v>
      </c>
      <c r="Z3166">
        <v>6</v>
      </c>
      <c r="AA3166">
        <v>6</v>
      </c>
      <c r="AB3166">
        <v>1</v>
      </c>
      <c r="AC3166">
        <v>3</v>
      </c>
      <c r="AD3166">
        <v>2</v>
      </c>
      <c r="AE3166">
        <v>4</v>
      </c>
      <c r="AF3166">
        <v>8</v>
      </c>
      <c r="AG3166">
        <v>4</v>
      </c>
      <c r="AH3166">
        <v>1</v>
      </c>
      <c r="AI3166">
        <v>3</v>
      </c>
      <c r="AJ3166">
        <v>1</v>
      </c>
      <c r="AK3166">
        <v>8</v>
      </c>
      <c r="AL3166">
        <v>3</v>
      </c>
      <c r="AM3166">
        <v>6</v>
      </c>
      <c r="AN3166">
        <v>7</v>
      </c>
      <c r="AO3166">
        <v>7</v>
      </c>
      <c r="AP3166">
        <v>7</v>
      </c>
      <c r="AQ3166">
        <v>2</v>
      </c>
      <c r="AR3166">
        <v>6</v>
      </c>
      <c r="AS3166">
        <v>8</v>
      </c>
      <c r="AT3166">
        <v>3</v>
      </c>
      <c r="AU3166">
        <v>8</v>
      </c>
      <c r="AV3166">
        <v>6</v>
      </c>
      <c r="AW3166">
        <v>5</v>
      </c>
      <c r="AX3166">
        <v>1</v>
      </c>
      <c r="AY3166">
        <v>2</v>
      </c>
      <c r="AZ3166">
        <v>8</v>
      </c>
      <c r="BA3166">
        <v>4</v>
      </c>
      <c r="BC3166" s="5">
        <f t="shared" si="171"/>
        <v>4.3</v>
      </c>
    </row>
    <row r="3167" spans="1:55" ht="17" customHeight="1" x14ac:dyDescent="0.2">
      <c r="A3167" s="79"/>
      <c r="B3167" s="80"/>
      <c r="C3167" s="31" t="s">
        <v>6</v>
      </c>
      <c r="D3167">
        <v>8</v>
      </c>
      <c r="E3167">
        <v>4</v>
      </c>
      <c r="F3167">
        <v>4</v>
      </c>
      <c r="G3167">
        <v>7</v>
      </c>
      <c r="H3167">
        <v>7</v>
      </c>
      <c r="I3167">
        <v>8</v>
      </c>
      <c r="J3167">
        <v>5</v>
      </c>
      <c r="K3167">
        <v>8</v>
      </c>
      <c r="L3167">
        <v>8</v>
      </c>
      <c r="M3167">
        <v>3</v>
      </c>
      <c r="N3167">
        <v>1</v>
      </c>
      <c r="O3167">
        <v>8</v>
      </c>
      <c r="P3167">
        <v>2</v>
      </c>
      <c r="Q3167">
        <v>7</v>
      </c>
      <c r="R3167">
        <v>6</v>
      </c>
      <c r="S3167">
        <v>2</v>
      </c>
      <c r="T3167">
        <v>7</v>
      </c>
      <c r="U3167">
        <v>3</v>
      </c>
      <c r="V3167">
        <v>7</v>
      </c>
      <c r="W3167">
        <v>3</v>
      </c>
      <c r="X3167">
        <v>8</v>
      </c>
      <c r="Y3167">
        <v>2</v>
      </c>
      <c r="Z3167">
        <v>1</v>
      </c>
      <c r="AA3167">
        <v>4</v>
      </c>
      <c r="AB3167">
        <v>8</v>
      </c>
      <c r="AC3167">
        <v>8</v>
      </c>
      <c r="AD3167">
        <v>4</v>
      </c>
      <c r="AE3167">
        <v>4</v>
      </c>
      <c r="AF3167">
        <v>2</v>
      </c>
      <c r="AG3167">
        <v>7</v>
      </c>
      <c r="AH3167">
        <v>7</v>
      </c>
      <c r="AI3167">
        <v>1</v>
      </c>
      <c r="AJ3167">
        <v>6</v>
      </c>
      <c r="AK3167">
        <v>2</v>
      </c>
      <c r="AL3167">
        <v>7</v>
      </c>
      <c r="AM3167">
        <v>4</v>
      </c>
      <c r="AN3167">
        <v>2</v>
      </c>
      <c r="AO3167">
        <v>2</v>
      </c>
      <c r="AP3167">
        <v>5</v>
      </c>
      <c r="AQ3167">
        <v>8</v>
      </c>
      <c r="AR3167">
        <v>8</v>
      </c>
      <c r="AS3167">
        <v>2</v>
      </c>
      <c r="AT3167">
        <v>3</v>
      </c>
      <c r="AU3167">
        <v>3</v>
      </c>
      <c r="AV3167">
        <v>6</v>
      </c>
      <c r="AW3167">
        <v>6</v>
      </c>
      <c r="AX3167">
        <v>2</v>
      </c>
      <c r="AY3167">
        <v>6</v>
      </c>
      <c r="AZ3167">
        <v>7</v>
      </c>
      <c r="BA3167">
        <v>5</v>
      </c>
      <c r="BC3167" s="5">
        <f t="shared" si="171"/>
        <v>4.96</v>
      </c>
    </row>
    <row r="3168" spans="1:55" ht="17" customHeight="1" x14ac:dyDescent="0.2">
      <c r="A3168" s="79"/>
      <c r="B3168" s="80"/>
      <c r="C3168" s="31" t="s">
        <v>12</v>
      </c>
      <c r="D3168">
        <v>2</v>
      </c>
      <c r="E3168">
        <v>2</v>
      </c>
      <c r="F3168">
        <v>2</v>
      </c>
      <c r="G3168">
        <v>7</v>
      </c>
      <c r="H3168">
        <v>4</v>
      </c>
      <c r="I3168">
        <v>8</v>
      </c>
      <c r="J3168">
        <v>8</v>
      </c>
      <c r="K3168">
        <v>2</v>
      </c>
      <c r="L3168">
        <v>3</v>
      </c>
      <c r="M3168">
        <v>3</v>
      </c>
      <c r="N3168">
        <v>4</v>
      </c>
      <c r="O3168">
        <v>6</v>
      </c>
      <c r="P3168">
        <v>1</v>
      </c>
      <c r="Q3168">
        <v>8</v>
      </c>
      <c r="R3168">
        <v>8</v>
      </c>
      <c r="S3168">
        <v>8</v>
      </c>
      <c r="T3168">
        <v>4</v>
      </c>
      <c r="U3168">
        <v>7</v>
      </c>
      <c r="V3168">
        <v>2</v>
      </c>
      <c r="W3168">
        <v>2</v>
      </c>
      <c r="X3168">
        <v>2</v>
      </c>
      <c r="Y3168">
        <v>6</v>
      </c>
      <c r="Z3168">
        <v>4</v>
      </c>
      <c r="AA3168">
        <v>4</v>
      </c>
      <c r="AB3168">
        <v>8</v>
      </c>
      <c r="AC3168">
        <v>2</v>
      </c>
      <c r="AD3168">
        <v>8</v>
      </c>
      <c r="AE3168">
        <v>7</v>
      </c>
      <c r="AF3168">
        <v>8</v>
      </c>
      <c r="AG3168">
        <v>2</v>
      </c>
      <c r="AH3168">
        <v>8</v>
      </c>
      <c r="AI3168">
        <v>4</v>
      </c>
      <c r="AJ3168">
        <v>6</v>
      </c>
      <c r="AK3168">
        <v>2</v>
      </c>
      <c r="AL3168">
        <v>1</v>
      </c>
      <c r="AM3168">
        <v>2</v>
      </c>
      <c r="AN3168">
        <v>3</v>
      </c>
      <c r="AO3168">
        <v>1</v>
      </c>
      <c r="AP3168">
        <v>4</v>
      </c>
      <c r="AQ3168">
        <v>3</v>
      </c>
      <c r="AR3168">
        <v>7</v>
      </c>
      <c r="AS3168">
        <v>8</v>
      </c>
      <c r="AT3168">
        <v>2</v>
      </c>
      <c r="AU3168">
        <v>8</v>
      </c>
      <c r="AV3168">
        <v>8</v>
      </c>
      <c r="AW3168">
        <v>2</v>
      </c>
      <c r="AX3168">
        <v>7</v>
      </c>
      <c r="AY3168">
        <v>4</v>
      </c>
      <c r="AZ3168">
        <v>3</v>
      </c>
      <c r="BA3168">
        <v>4</v>
      </c>
      <c r="BC3168" s="5">
        <f t="shared" si="171"/>
        <v>4.58</v>
      </c>
    </row>
    <row r="3169" spans="1:55" ht="17" customHeight="1" x14ac:dyDescent="0.2">
      <c r="A3169" s="79"/>
      <c r="B3169" s="80" t="s">
        <v>18</v>
      </c>
      <c r="C3169" s="32" t="s">
        <v>9</v>
      </c>
      <c r="D3169">
        <v>2</v>
      </c>
      <c r="E3169">
        <v>7</v>
      </c>
      <c r="F3169">
        <v>4</v>
      </c>
      <c r="G3169">
        <v>4</v>
      </c>
      <c r="H3169">
        <v>4</v>
      </c>
      <c r="I3169">
        <v>2</v>
      </c>
      <c r="J3169">
        <v>4</v>
      </c>
      <c r="K3169">
        <v>3</v>
      </c>
      <c r="L3169">
        <v>4</v>
      </c>
      <c r="M3169">
        <v>5</v>
      </c>
      <c r="N3169">
        <v>1</v>
      </c>
      <c r="O3169">
        <v>7</v>
      </c>
      <c r="P3169">
        <v>7</v>
      </c>
      <c r="Q3169">
        <v>4</v>
      </c>
      <c r="R3169">
        <v>7</v>
      </c>
      <c r="S3169">
        <v>4</v>
      </c>
      <c r="T3169">
        <v>6</v>
      </c>
      <c r="U3169">
        <v>1</v>
      </c>
      <c r="V3169">
        <v>8</v>
      </c>
      <c r="W3169">
        <v>4</v>
      </c>
      <c r="X3169">
        <v>2</v>
      </c>
      <c r="Y3169">
        <v>7</v>
      </c>
      <c r="Z3169">
        <v>3</v>
      </c>
      <c r="AA3169">
        <v>4</v>
      </c>
      <c r="AB3169">
        <v>2</v>
      </c>
      <c r="AC3169">
        <v>1</v>
      </c>
      <c r="AD3169">
        <v>7</v>
      </c>
      <c r="AE3169">
        <v>3</v>
      </c>
      <c r="AF3169">
        <v>2</v>
      </c>
      <c r="AG3169">
        <v>3</v>
      </c>
      <c r="AH3169">
        <v>2</v>
      </c>
      <c r="AI3169">
        <v>2</v>
      </c>
      <c r="AJ3169">
        <v>8</v>
      </c>
      <c r="AK3169">
        <v>1</v>
      </c>
      <c r="AL3169">
        <v>7</v>
      </c>
      <c r="AM3169">
        <v>4</v>
      </c>
      <c r="AN3169">
        <v>4</v>
      </c>
      <c r="AO3169">
        <v>1</v>
      </c>
      <c r="AP3169">
        <v>7</v>
      </c>
      <c r="AQ3169">
        <v>6</v>
      </c>
      <c r="AR3169">
        <v>6</v>
      </c>
      <c r="AS3169">
        <v>4</v>
      </c>
      <c r="AT3169">
        <v>7</v>
      </c>
      <c r="AU3169">
        <v>8</v>
      </c>
      <c r="AV3169">
        <v>7</v>
      </c>
      <c r="AW3169">
        <v>7</v>
      </c>
      <c r="AX3169">
        <v>1</v>
      </c>
      <c r="AY3169">
        <v>3</v>
      </c>
      <c r="AZ3169">
        <v>3</v>
      </c>
      <c r="BA3169">
        <v>6</v>
      </c>
      <c r="BC3169" s="5">
        <f t="shared" si="171"/>
        <v>4.32</v>
      </c>
    </row>
    <row r="3170" spans="1:55" ht="17" customHeight="1" x14ac:dyDescent="0.2">
      <c r="A3170" s="79"/>
      <c r="B3170" s="80"/>
      <c r="C3170" s="31" t="s">
        <v>10</v>
      </c>
      <c r="D3170">
        <v>4</v>
      </c>
      <c r="E3170">
        <v>3</v>
      </c>
      <c r="F3170">
        <v>6</v>
      </c>
      <c r="G3170">
        <v>1</v>
      </c>
      <c r="H3170">
        <v>5</v>
      </c>
      <c r="I3170">
        <v>6</v>
      </c>
      <c r="J3170">
        <v>1</v>
      </c>
      <c r="K3170">
        <v>8</v>
      </c>
      <c r="L3170">
        <v>2</v>
      </c>
      <c r="M3170">
        <v>8</v>
      </c>
      <c r="N3170">
        <v>4</v>
      </c>
      <c r="O3170">
        <v>8</v>
      </c>
      <c r="P3170">
        <v>2</v>
      </c>
      <c r="Q3170">
        <v>3</v>
      </c>
      <c r="R3170">
        <v>7</v>
      </c>
      <c r="S3170">
        <v>4</v>
      </c>
      <c r="T3170">
        <v>7</v>
      </c>
      <c r="U3170">
        <v>4</v>
      </c>
      <c r="V3170">
        <v>6</v>
      </c>
      <c r="W3170">
        <v>3</v>
      </c>
      <c r="X3170">
        <v>4</v>
      </c>
      <c r="Y3170">
        <v>2</v>
      </c>
      <c r="Z3170">
        <v>1</v>
      </c>
      <c r="AA3170">
        <v>8</v>
      </c>
      <c r="AB3170">
        <v>6</v>
      </c>
      <c r="AC3170">
        <v>7</v>
      </c>
      <c r="AD3170">
        <v>1</v>
      </c>
      <c r="AE3170">
        <v>1</v>
      </c>
      <c r="AF3170">
        <v>1</v>
      </c>
      <c r="AG3170">
        <v>2</v>
      </c>
      <c r="AH3170">
        <v>3</v>
      </c>
      <c r="AI3170">
        <v>6</v>
      </c>
      <c r="AJ3170">
        <v>4</v>
      </c>
      <c r="AK3170">
        <v>8</v>
      </c>
      <c r="AL3170">
        <v>5</v>
      </c>
      <c r="AM3170">
        <v>3</v>
      </c>
      <c r="AN3170">
        <v>7</v>
      </c>
      <c r="AO3170">
        <v>4</v>
      </c>
      <c r="AP3170">
        <v>3</v>
      </c>
      <c r="AQ3170">
        <v>2</v>
      </c>
      <c r="AR3170">
        <v>7</v>
      </c>
      <c r="AS3170">
        <v>1</v>
      </c>
      <c r="AT3170">
        <v>2</v>
      </c>
      <c r="AU3170">
        <v>8</v>
      </c>
      <c r="AV3170">
        <v>4</v>
      </c>
      <c r="AW3170">
        <v>4</v>
      </c>
      <c r="AX3170">
        <v>2</v>
      </c>
      <c r="AY3170">
        <v>5</v>
      </c>
      <c r="AZ3170">
        <v>7</v>
      </c>
      <c r="BA3170">
        <v>6</v>
      </c>
      <c r="BC3170" s="5">
        <f t="shared" si="171"/>
        <v>4.32</v>
      </c>
    </row>
    <row r="3171" spans="1:55" ht="17" customHeight="1" x14ac:dyDescent="0.2">
      <c r="A3171" s="79"/>
      <c r="B3171" s="80"/>
      <c r="C3171" s="31" t="s">
        <v>2</v>
      </c>
      <c r="D3171">
        <v>8</v>
      </c>
      <c r="E3171">
        <v>4</v>
      </c>
      <c r="F3171">
        <v>1</v>
      </c>
      <c r="G3171">
        <v>7</v>
      </c>
      <c r="H3171">
        <v>5</v>
      </c>
      <c r="I3171">
        <v>1</v>
      </c>
      <c r="J3171">
        <v>5</v>
      </c>
      <c r="K3171">
        <v>3</v>
      </c>
      <c r="L3171">
        <v>6</v>
      </c>
      <c r="M3171">
        <v>2</v>
      </c>
      <c r="N3171">
        <v>7</v>
      </c>
      <c r="O3171">
        <v>7</v>
      </c>
      <c r="P3171">
        <v>2</v>
      </c>
      <c r="Q3171">
        <v>4</v>
      </c>
      <c r="R3171">
        <v>1</v>
      </c>
      <c r="S3171">
        <v>4</v>
      </c>
      <c r="T3171">
        <v>2</v>
      </c>
      <c r="U3171">
        <v>7</v>
      </c>
      <c r="V3171">
        <v>4</v>
      </c>
      <c r="W3171">
        <v>4</v>
      </c>
      <c r="X3171">
        <v>6</v>
      </c>
      <c r="Y3171">
        <v>7</v>
      </c>
      <c r="Z3171">
        <v>3</v>
      </c>
      <c r="AA3171">
        <v>3</v>
      </c>
      <c r="AB3171">
        <v>1</v>
      </c>
      <c r="AC3171">
        <v>7</v>
      </c>
      <c r="AD3171">
        <v>7</v>
      </c>
      <c r="AE3171">
        <v>2</v>
      </c>
      <c r="AF3171">
        <v>8</v>
      </c>
      <c r="AG3171">
        <v>2</v>
      </c>
      <c r="AH3171">
        <v>7</v>
      </c>
      <c r="AI3171">
        <v>7</v>
      </c>
      <c r="AJ3171">
        <v>7</v>
      </c>
      <c r="AK3171">
        <v>7</v>
      </c>
      <c r="AL3171">
        <v>2</v>
      </c>
      <c r="AM3171">
        <v>1</v>
      </c>
      <c r="AN3171">
        <v>2</v>
      </c>
      <c r="AO3171">
        <v>8</v>
      </c>
      <c r="AP3171">
        <v>3</v>
      </c>
      <c r="AQ3171">
        <v>3</v>
      </c>
      <c r="AR3171">
        <v>4</v>
      </c>
      <c r="AS3171">
        <v>7</v>
      </c>
      <c r="AT3171">
        <v>2</v>
      </c>
      <c r="AU3171">
        <v>7</v>
      </c>
      <c r="AV3171">
        <v>8</v>
      </c>
      <c r="AW3171">
        <v>1</v>
      </c>
      <c r="AX3171">
        <v>8</v>
      </c>
      <c r="AY3171">
        <v>4</v>
      </c>
      <c r="AZ3171">
        <v>7</v>
      </c>
      <c r="BA3171">
        <v>8</v>
      </c>
      <c r="BC3171" s="5">
        <f t="shared" si="171"/>
        <v>4.66</v>
      </c>
    </row>
    <row r="3172" spans="1:55" ht="17" customHeight="1" x14ac:dyDescent="0.2">
      <c r="A3172" s="79"/>
      <c r="B3172" s="80"/>
      <c r="C3172" s="31" t="s">
        <v>4</v>
      </c>
      <c r="D3172">
        <v>2</v>
      </c>
      <c r="E3172">
        <v>6</v>
      </c>
      <c r="F3172">
        <v>3</v>
      </c>
      <c r="G3172">
        <v>7</v>
      </c>
      <c r="H3172">
        <v>5</v>
      </c>
      <c r="I3172">
        <v>8</v>
      </c>
      <c r="J3172">
        <v>8</v>
      </c>
      <c r="K3172">
        <v>4</v>
      </c>
      <c r="L3172">
        <v>7</v>
      </c>
      <c r="M3172">
        <v>1</v>
      </c>
      <c r="N3172">
        <v>6</v>
      </c>
      <c r="O3172">
        <v>8</v>
      </c>
      <c r="P3172">
        <v>8</v>
      </c>
      <c r="Q3172">
        <v>1</v>
      </c>
      <c r="R3172">
        <v>8</v>
      </c>
      <c r="S3172">
        <v>6</v>
      </c>
      <c r="T3172">
        <v>1</v>
      </c>
      <c r="U3172">
        <v>8</v>
      </c>
      <c r="V3172">
        <v>3</v>
      </c>
      <c r="W3172">
        <v>8</v>
      </c>
      <c r="X3172">
        <v>6</v>
      </c>
      <c r="Y3172">
        <v>8</v>
      </c>
      <c r="Z3172">
        <v>7</v>
      </c>
      <c r="AA3172">
        <v>2</v>
      </c>
      <c r="AB3172">
        <v>1</v>
      </c>
      <c r="AC3172">
        <v>3</v>
      </c>
      <c r="AD3172">
        <v>3</v>
      </c>
      <c r="AE3172">
        <v>4</v>
      </c>
      <c r="AF3172">
        <v>4</v>
      </c>
      <c r="AG3172">
        <v>3</v>
      </c>
      <c r="AH3172">
        <v>8</v>
      </c>
      <c r="AI3172">
        <v>8</v>
      </c>
      <c r="AJ3172">
        <v>8</v>
      </c>
      <c r="AK3172">
        <v>6</v>
      </c>
      <c r="AL3172">
        <v>4</v>
      </c>
      <c r="AM3172">
        <v>7</v>
      </c>
      <c r="AN3172">
        <v>6</v>
      </c>
      <c r="AO3172">
        <v>1</v>
      </c>
      <c r="AP3172">
        <v>8</v>
      </c>
      <c r="AQ3172">
        <v>4</v>
      </c>
      <c r="AR3172">
        <v>5</v>
      </c>
      <c r="AS3172">
        <v>8</v>
      </c>
      <c r="AT3172">
        <v>8</v>
      </c>
      <c r="AU3172">
        <v>4</v>
      </c>
      <c r="AV3172">
        <v>7</v>
      </c>
      <c r="AW3172">
        <v>7</v>
      </c>
      <c r="AX3172">
        <v>3</v>
      </c>
      <c r="AY3172">
        <v>1</v>
      </c>
      <c r="AZ3172">
        <v>3</v>
      </c>
      <c r="BA3172">
        <v>1</v>
      </c>
      <c r="BC3172" s="5">
        <f t="shared" si="171"/>
        <v>5.12</v>
      </c>
    </row>
    <row r="3173" spans="1:55" ht="17" customHeight="1" x14ac:dyDescent="0.2">
      <c r="A3173" s="79"/>
      <c r="B3173" s="80"/>
      <c r="C3173" s="31" t="s">
        <v>11</v>
      </c>
      <c r="D3173">
        <v>7</v>
      </c>
      <c r="E3173">
        <v>8</v>
      </c>
      <c r="F3173">
        <v>7</v>
      </c>
      <c r="G3173">
        <v>2</v>
      </c>
      <c r="H3173">
        <v>7</v>
      </c>
      <c r="I3173">
        <v>1</v>
      </c>
      <c r="J3173">
        <v>7</v>
      </c>
      <c r="K3173">
        <v>2</v>
      </c>
      <c r="L3173">
        <v>3</v>
      </c>
      <c r="M3173">
        <v>1</v>
      </c>
      <c r="N3173">
        <v>6</v>
      </c>
      <c r="O3173">
        <v>4</v>
      </c>
      <c r="P3173">
        <v>1</v>
      </c>
      <c r="Q3173">
        <v>7</v>
      </c>
      <c r="R3173">
        <v>2</v>
      </c>
      <c r="S3173">
        <v>8</v>
      </c>
      <c r="T3173">
        <v>6</v>
      </c>
      <c r="U3173">
        <v>4</v>
      </c>
      <c r="V3173">
        <v>8</v>
      </c>
      <c r="W3173">
        <v>4</v>
      </c>
      <c r="X3173">
        <v>6</v>
      </c>
      <c r="Y3173">
        <v>1</v>
      </c>
      <c r="Z3173">
        <v>6</v>
      </c>
      <c r="AA3173">
        <v>3</v>
      </c>
      <c r="AB3173">
        <v>8</v>
      </c>
      <c r="AC3173">
        <v>7</v>
      </c>
      <c r="AD3173">
        <v>8</v>
      </c>
      <c r="AE3173">
        <v>8</v>
      </c>
      <c r="AF3173">
        <v>6</v>
      </c>
      <c r="AG3173">
        <v>8</v>
      </c>
      <c r="AH3173">
        <v>2</v>
      </c>
      <c r="AI3173">
        <v>1</v>
      </c>
      <c r="AJ3173">
        <v>2</v>
      </c>
      <c r="AK3173">
        <v>5</v>
      </c>
      <c r="AL3173">
        <v>5</v>
      </c>
      <c r="AM3173">
        <v>5</v>
      </c>
      <c r="AN3173">
        <v>4</v>
      </c>
      <c r="AO3173">
        <v>2</v>
      </c>
      <c r="AP3173">
        <v>4</v>
      </c>
      <c r="AQ3173">
        <v>4</v>
      </c>
      <c r="AR3173">
        <v>5</v>
      </c>
      <c r="AS3173">
        <v>5</v>
      </c>
      <c r="AT3173">
        <v>1</v>
      </c>
      <c r="AU3173">
        <v>7</v>
      </c>
      <c r="AV3173">
        <v>7</v>
      </c>
      <c r="AW3173">
        <v>2</v>
      </c>
      <c r="AX3173">
        <v>7</v>
      </c>
      <c r="AY3173">
        <v>2</v>
      </c>
      <c r="AZ3173">
        <v>3</v>
      </c>
      <c r="BA3173">
        <v>5</v>
      </c>
      <c r="BC3173" s="5">
        <f t="shared" si="171"/>
        <v>4.68</v>
      </c>
    </row>
    <row r="3174" spans="1:55" ht="17" customHeight="1" x14ac:dyDescent="0.2">
      <c r="A3174" s="79"/>
      <c r="B3174" s="80"/>
      <c r="C3174" s="31" t="s">
        <v>6</v>
      </c>
      <c r="D3174">
        <v>8</v>
      </c>
      <c r="E3174">
        <v>4</v>
      </c>
      <c r="F3174">
        <v>6</v>
      </c>
      <c r="G3174">
        <v>8</v>
      </c>
      <c r="H3174">
        <v>8</v>
      </c>
      <c r="I3174">
        <v>4</v>
      </c>
      <c r="J3174">
        <v>2</v>
      </c>
      <c r="K3174">
        <v>4</v>
      </c>
      <c r="L3174">
        <v>1</v>
      </c>
      <c r="M3174">
        <v>8</v>
      </c>
      <c r="N3174">
        <v>1</v>
      </c>
      <c r="O3174">
        <v>7</v>
      </c>
      <c r="P3174">
        <v>5</v>
      </c>
      <c r="Q3174">
        <v>4</v>
      </c>
      <c r="R3174">
        <v>6</v>
      </c>
      <c r="S3174">
        <v>3</v>
      </c>
      <c r="T3174">
        <v>2</v>
      </c>
      <c r="U3174">
        <v>6</v>
      </c>
      <c r="V3174">
        <v>3</v>
      </c>
      <c r="W3174">
        <v>6</v>
      </c>
      <c r="X3174">
        <v>1</v>
      </c>
      <c r="Y3174">
        <v>7</v>
      </c>
      <c r="Z3174">
        <v>8</v>
      </c>
      <c r="AA3174">
        <v>1</v>
      </c>
      <c r="AB3174">
        <v>4</v>
      </c>
      <c r="AC3174">
        <v>2</v>
      </c>
      <c r="AD3174">
        <v>1</v>
      </c>
      <c r="AE3174">
        <v>3</v>
      </c>
      <c r="AF3174">
        <v>4</v>
      </c>
      <c r="AG3174">
        <v>4</v>
      </c>
      <c r="AH3174">
        <v>3</v>
      </c>
      <c r="AI3174">
        <v>6</v>
      </c>
      <c r="AJ3174">
        <v>8</v>
      </c>
      <c r="AK3174">
        <v>4</v>
      </c>
      <c r="AL3174">
        <v>6</v>
      </c>
      <c r="AM3174">
        <v>6</v>
      </c>
      <c r="AN3174">
        <v>4</v>
      </c>
      <c r="AO3174">
        <v>5</v>
      </c>
      <c r="AP3174">
        <v>1</v>
      </c>
      <c r="AQ3174">
        <v>4</v>
      </c>
      <c r="AR3174">
        <v>8</v>
      </c>
      <c r="AS3174">
        <v>8</v>
      </c>
      <c r="AT3174">
        <v>4</v>
      </c>
      <c r="AU3174">
        <v>1</v>
      </c>
      <c r="AV3174">
        <v>6</v>
      </c>
      <c r="AW3174">
        <v>8</v>
      </c>
      <c r="AX3174">
        <v>6</v>
      </c>
      <c r="AY3174">
        <v>2</v>
      </c>
      <c r="AZ3174">
        <v>2</v>
      </c>
      <c r="BA3174">
        <v>7</v>
      </c>
      <c r="BC3174" s="5">
        <f t="shared" si="171"/>
        <v>4.5999999999999996</v>
      </c>
    </row>
    <row r="3175" spans="1:55" ht="17" customHeight="1" x14ac:dyDescent="0.2">
      <c r="A3175" s="79"/>
      <c r="B3175" s="80"/>
      <c r="C3175" s="31" t="s">
        <v>12</v>
      </c>
      <c r="D3175">
        <v>1</v>
      </c>
      <c r="E3175">
        <v>3</v>
      </c>
      <c r="F3175">
        <v>6</v>
      </c>
      <c r="G3175">
        <v>8</v>
      </c>
      <c r="H3175">
        <v>8</v>
      </c>
      <c r="I3175">
        <v>7</v>
      </c>
      <c r="J3175">
        <v>2</v>
      </c>
      <c r="K3175">
        <v>2</v>
      </c>
      <c r="L3175">
        <v>4</v>
      </c>
      <c r="M3175">
        <v>7</v>
      </c>
      <c r="N3175">
        <v>8</v>
      </c>
      <c r="O3175">
        <v>4</v>
      </c>
      <c r="P3175">
        <v>5</v>
      </c>
      <c r="Q3175">
        <v>2</v>
      </c>
      <c r="R3175">
        <v>4</v>
      </c>
      <c r="S3175">
        <v>6</v>
      </c>
      <c r="T3175">
        <v>4</v>
      </c>
      <c r="U3175">
        <v>4</v>
      </c>
      <c r="V3175">
        <v>6</v>
      </c>
      <c r="W3175">
        <v>7</v>
      </c>
      <c r="X3175">
        <v>1</v>
      </c>
      <c r="Y3175">
        <v>5</v>
      </c>
      <c r="Z3175">
        <v>6</v>
      </c>
      <c r="AA3175">
        <v>7</v>
      </c>
      <c r="AB3175">
        <v>3</v>
      </c>
      <c r="AC3175">
        <v>7</v>
      </c>
      <c r="AD3175">
        <v>1</v>
      </c>
      <c r="AE3175">
        <v>7</v>
      </c>
      <c r="AF3175">
        <v>3</v>
      </c>
      <c r="AG3175">
        <v>7</v>
      </c>
      <c r="AH3175">
        <v>5</v>
      </c>
      <c r="AI3175">
        <v>4</v>
      </c>
      <c r="AJ3175">
        <v>6</v>
      </c>
      <c r="AK3175">
        <v>3</v>
      </c>
      <c r="AL3175">
        <v>3</v>
      </c>
      <c r="AM3175">
        <v>4</v>
      </c>
      <c r="AN3175">
        <v>1</v>
      </c>
      <c r="AO3175">
        <v>5</v>
      </c>
      <c r="AP3175">
        <v>7</v>
      </c>
      <c r="AQ3175">
        <v>8</v>
      </c>
      <c r="AR3175">
        <v>1</v>
      </c>
      <c r="AS3175">
        <v>2</v>
      </c>
      <c r="AT3175">
        <v>2</v>
      </c>
      <c r="AU3175">
        <v>2</v>
      </c>
      <c r="AV3175">
        <v>7</v>
      </c>
      <c r="AW3175">
        <v>4</v>
      </c>
      <c r="AX3175">
        <v>5</v>
      </c>
      <c r="AY3175">
        <v>8</v>
      </c>
      <c r="AZ3175">
        <v>4</v>
      </c>
      <c r="BA3175">
        <v>1</v>
      </c>
      <c r="BC3175" s="5">
        <f t="shared" si="171"/>
        <v>4.54</v>
      </c>
    </row>
    <row r="3176" spans="1:55" ht="17" customHeight="1" x14ac:dyDescent="0.2">
      <c r="A3176" s="79"/>
      <c r="B3176" s="80" t="s">
        <v>21</v>
      </c>
      <c r="C3176" s="32" t="s">
        <v>9</v>
      </c>
      <c r="D3176">
        <v>3</v>
      </c>
      <c r="E3176">
        <v>7</v>
      </c>
      <c r="F3176">
        <v>1</v>
      </c>
      <c r="G3176">
        <v>2</v>
      </c>
      <c r="H3176">
        <v>4</v>
      </c>
      <c r="I3176">
        <v>3</v>
      </c>
      <c r="J3176">
        <v>7</v>
      </c>
      <c r="K3176">
        <v>6</v>
      </c>
      <c r="L3176">
        <v>3</v>
      </c>
      <c r="M3176">
        <v>5</v>
      </c>
      <c r="N3176">
        <v>5</v>
      </c>
      <c r="O3176">
        <v>2</v>
      </c>
      <c r="P3176">
        <v>8</v>
      </c>
      <c r="Q3176">
        <v>1</v>
      </c>
      <c r="R3176">
        <v>4</v>
      </c>
      <c r="S3176">
        <v>1</v>
      </c>
      <c r="T3176">
        <v>3</v>
      </c>
      <c r="U3176">
        <v>5</v>
      </c>
      <c r="V3176">
        <v>1</v>
      </c>
      <c r="W3176">
        <v>7</v>
      </c>
      <c r="X3176">
        <v>1</v>
      </c>
      <c r="Y3176">
        <v>6</v>
      </c>
      <c r="Z3176">
        <v>7</v>
      </c>
      <c r="AA3176">
        <v>3</v>
      </c>
      <c r="AB3176">
        <v>2</v>
      </c>
      <c r="AC3176">
        <v>3</v>
      </c>
      <c r="AD3176">
        <v>2</v>
      </c>
      <c r="AE3176">
        <v>8</v>
      </c>
      <c r="AF3176">
        <v>6</v>
      </c>
      <c r="AG3176">
        <v>6</v>
      </c>
      <c r="AH3176">
        <v>2</v>
      </c>
      <c r="AI3176">
        <v>1</v>
      </c>
      <c r="AJ3176">
        <v>1</v>
      </c>
      <c r="AK3176">
        <v>1</v>
      </c>
      <c r="AL3176">
        <v>6</v>
      </c>
      <c r="AM3176">
        <v>8</v>
      </c>
      <c r="AN3176">
        <v>6</v>
      </c>
      <c r="AO3176">
        <v>2</v>
      </c>
      <c r="AP3176">
        <v>7</v>
      </c>
      <c r="AQ3176">
        <v>2</v>
      </c>
      <c r="AR3176">
        <v>7</v>
      </c>
      <c r="AS3176">
        <v>5</v>
      </c>
      <c r="AT3176">
        <v>3</v>
      </c>
      <c r="AU3176">
        <v>3</v>
      </c>
      <c r="AV3176">
        <v>7</v>
      </c>
      <c r="AW3176">
        <v>1</v>
      </c>
      <c r="AX3176">
        <v>4</v>
      </c>
      <c r="AY3176">
        <v>6</v>
      </c>
      <c r="AZ3176">
        <v>4</v>
      </c>
      <c r="BA3176">
        <v>2</v>
      </c>
      <c r="BC3176" s="5">
        <f t="shared" si="171"/>
        <v>4</v>
      </c>
    </row>
    <row r="3177" spans="1:55" ht="17" customHeight="1" x14ac:dyDescent="0.2">
      <c r="A3177" s="79"/>
      <c r="B3177" s="80"/>
      <c r="C3177" s="31" t="s">
        <v>10</v>
      </c>
      <c r="D3177">
        <v>2</v>
      </c>
      <c r="E3177">
        <v>8</v>
      </c>
      <c r="F3177">
        <v>1</v>
      </c>
      <c r="G3177">
        <v>3</v>
      </c>
      <c r="H3177">
        <v>2</v>
      </c>
      <c r="I3177">
        <v>4</v>
      </c>
      <c r="J3177">
        <v>3</v>
      </c>
      <c r="K3177">
        <v>6</v>
      </c>
      <c r="L3177">
        <v>3</v>
      </c>
      <c r="M3177">
        <v>6</v>
      </c>
      <c r="N3177">
        <v>6</v>
      </c>
      <c r="O3177">
        <v>3</v>
      </c>
      <c r="P3177">
        <v>8</v>
      </c>
      <c r="Q3177">
        <v>4</v>
      </c>
      <c r="R3177">
        <v>3</v>
      </c>
      <c r="S3177">
        <v>3</v>
      </c>
      <c r="T3177">
        <v>8</v>
      </c>
      <c r="U3177">
        <v>6</v>
      </c>
      <c r="V3177">
        <v>4</v>
      </c>
      <c r="W3177">
        <v>2</v>
      </c>
      <c r="X3177">
        <v>5</v>
      </c>
      <c r="Y3177">
        <v>5</v>
      </c>
      <c r="Z3177">
        <v>6</v>
      </c>
      <c r="AA3177">
        <v>4</v>
      </c>
      <c r="AB3177">
        <v>7</v>
      </c>
      <c r="AC3177">
        <v>8</v>
      </c>
      <c r="AD3177">
        <v>3</v>
      </c>
      <c r="AE3177">
        <v>8</v>
      </c>
      <c r="AF3177">
        <v>7</v>
      </c>
      <c r="AG3177">
        <v>2</v>
      </c>
      <c r="AH3177">
        <v>3</v>
      </c>
      <c r="AI3177">
        <v>7</v>
      </c>
      <c r="AJ3177">
        <v>4</v>
      </c>
      <c r="AK3177">
        <v>2</v>
      </c>
      <c r="AL3177">
        <v>4</v>
      </c>
      <c r="AM3177">
        <v>3</v>
      </c>
      <c r="AN3177">
        <v>6</v>
      </c>
      <c r="AO3177">
        <v>2</v>
      </c>
      <c r="AP3177">
        <v>5</v>
      </c>
      <c r="AQ3177">
        <v>2</v>
      </c>
      <c r="AR3177">
        <v>2</v>
      </c>
      <c r="AS3177">
        <v>3</v>
      </c>
      <c r="AT3177">
        <v>8</v>
      </c>
      <c r="AU3177">
        <v>4</v>
      </c>
      <c r="AV3177">
        <v>2</v>
      </c>
      <c r="AW3177">
        <v>4</v>
      </c>
      <c r="AX3177">
        <v>2</v>
      </c>
      <c r="AY3177">
        <v>1</v>
      </c>
      <c r="AZ3177">
        <v>5</v>
      </c>
      <c r="BA3177">
        <v>4</v>
      </c>
      <c r="BC3177" s="5">
        <f t="shared" si="171"/>
        <v>4.26</v>
      </c>
    </row>
    <row r="3178" spans="1:55" ht="17" customHeight="1" x14ac:dyDescent="0.2">
      <c r="A3178" s="79"/>
      <c r="B3178" s="80"/>
      <c r="C3178" s="31" t="s">
        <v>2</v>
      </c>
      <c r="D3178">
        <v>7</v>
      </c>
      <c r="E3178">
        <v>4</v>
      </c>
      <c r="F3178">
        <v>1</v>
      </c>
      <c r="G3178">
        <v>5</v>
      </c>
      <c r="H3178">
        <v>3</v>
      </c>
      <c r="I3178">
        <v>6</v>
      </c>
      <c r="J3178">
        <v>4</v>
      </c>
      <c r="K3178">
        <v>1</v>
      </c>
      <c r="L3178">
        <v>8</v>
      </c>
      <c r="M3178">
        <v>3</v>
      </c>
      <c r="N3178">
        <v>4</v>
      </c>
      <c r="O3178">
        <v>3</v>
      </c>
      <c r="P3178">
        <v>4</v>
      </c>
      <c r="Q3178">
        <v>3</v>
      </c>
      <c r="R3178">
        <v>7</v>
      </c>
      <c r="S3178">
        <v>8</v>
      </c>
      <c r="T3178">
        <v>3</v>
      </c>
      <c r="U3178">
        <v>4</v>
      </c>
      <c r="V3178">
        <v>3</v>
      </c>
      <c r="W3178">
        <v>8</v>
      </c>
      <c r="X3178">
        <v>7</v>
      </c>
      <c r="Y3178">
        <v>5</v>
      </c>
      <c r="Z3178">
        <v>4</v>
      </c>
      <c r="AA3178">
        <v>4</v>
      </c>
      <c r="AB3178">
        <v>8</v>
      </c>
      <c r="AC3178">
        <v>6</v>
      </c>
      <c r="AD3178">
        <v>4</v>
      </c>
      <c r="AE3178">
        <v>3</v>
      </c>
      <c r="AF3178">
        <v>1</v>
      </c>
      <c r="AG3178">
        <v>3</v>
      </c>
      <c r="AH3178">
        <v>3</v>
      </c>
      <c r="AI3178">
        <v>7</v>
      </c>
      <c r="AJ3178">
        <v>1</v>
      </c>
      <c r="AK3178">
        <v>8</v>
      </c>
      <c r="AL3178">
        <v>6</v>
      </c>
      <c r="AM3178">
        <v>8</v>
      </c>
      <c r="AN3178">
        <v>1</v>
      </c>
      <c r="AO3178">
        <v>2</v>
      </c>
      <c r="AP3178">
        <v>7</v>
      </c>
      <c r="AQ3178">
        <v>2</v>
      </c>
      <c r="AR3178">
        <v>5</v>
      </c>
      <c r="AS3178">
        <v>6</v>
      </c>
      <c r="AT3178">
        <v>4</v>
      </c>
      <c r="AU3178">
        <v>8</v>
      </c>
      <c r="AV3178">
        <v>4</v>
      </c>
      <c r="AW3178">
        <v>3</v>
      </c>
      <c r="AX3178">
        <v>5</v>
      </c>
      <c r="AY3178">
        <v>4</v>
      </c>
      <c r="AZ3178">
        <v>5</v>
      </c>
      <c r="BA3178">
        <v>7</v>
      </c>
      <c r="BC3178" s="5">
        <f t="shared" si="171"/>
        <v>4.5999999999999996</v>
      </c>
    </row>
    <row r="3179" spans="1:55" ht="17" customHeight="1" x14ac:dyDescent="0.2">
      <c r="A3179" s="79"/>
      <c r="B3179" s="80"/>
      <c r="C3179" s="31" t="s">
        <v>4</v>
      </c>
      <c r="D3179">
        <v>5</v>
      </c>
      <c r="E3179">
        <v>5</v>
      </c>
      <c r="F3179">
        <v>4</v>
      </c>
      <c r="G3179">
        <v>1</v>
      </c>
      <c r="H3179">
        <v>5</v>
      </c>
      <c r="I3179">
        <v>8</v>
      </c>
      <c r="J3179">
        <v>6</v>
      </c>
      <c r="K3179">
        <v>5</v>
      </c>
      <c r="L3179">
        <v>3</v>
      </c>
      <c r="M3179">
        <v>3</v>
      </c>
      <c r="N3179">
        <v>4</v>
      </c>
      <c r="O3179">
        <v>6</v>
      </c>
      <c r="P3179">
        <v>1</v>
      </c>
      <c r="Q3179">
        <v>8</v>
      </c>
      <c r="R3179">
        <v>6</v>
      </c>
      <c r="S3179">
        <v>1</v>
      </c>
      <c r="T3179">
        <v>6</v>
      </c>
      <c r="U3179">
        <v>7</v>
      </c>
      <c r="V3179">
        <v>6</v>
      </c>
      <c r="W3179">
        <v>1</v>
      </c>
      <c r="X3179">
        <v>4</v>
      </c>
      <c r="Y3179">
        <v>4</v>
      </c>
      <c r="Z3179">
        <v>8</v>
      </c>
      <c r="AA3179">
        <v>7</v>
      </c>
      <c r="AB3179">
        <v>2</v>
      </c>
      <c r="AC3179">
        <v>8</v>
      </c>
      <c r="AD3179">
        <v>6</v>
      </c>
      <c r="AE3179">
        <v>4</v>
      </c>
      <c r="AF3179">
        <v>2</v>
      </c>
      <c r="AG3179">
        <v>6</v>
      </c>
      <c r="AH3179">
        <v>3</v>
      </c>
      <c r="AI3179">
        <v>6</v>
      </c>
      <c r="AJ3179">
        <v>7</v>
      </c>
      <c r="AK3179">
        <v>6</v>
      </c>
      <c r="AL3179">
        <v>2</v>
      </c>
      <c r="AM3179">
        <v>2</v>
      </c>
      <c r="AN3179">
        <v>6</v>
      </c>
      <c r="AO3179">
        <v>8</v>
      </c>
      <c r="AP3179">
        <v>2</v>
      </c>
      <c r="AQ3179">
        <v>7</v>
      </c>
      <c r="AR3179">
        <v>5</v>
      </c>
      <c r="AS3179">
        <v>8</v>
      </c>
      <c r="AT3179">
        <v>2</v>
      </c>
      <c r="AU3179">
        <v>4</v>
      </c>
      <c r="AV3179">
        <v>2</v>
      </c>
      <c r="AW3179">
        <v>7</v>
      </c>
      <c r="AX3179">
        <v>6</v>
      </c>
      <c r="AY3179">
        <v>3</v>
      </c>
      <c r="AZ3179">
        <v>1</v>
      </c>
      <c r="BA3179">
        <v>2</v>
      </c>
      <c r="BC3179" s="5">
        <f t="shared" si="171"/>
        <v>4.62</v>
      </c>
    </row>
    <row r="3180" spans="1:55" ht="17" customHeight="1" x14ac:dyDescent="0.2">
      <c r="A3180" s="79"/>
      <c r="B3180" s="80"/>
      <c r="C3180" s="31" t="s">
        <v>11</v>
      </c>
      <c r="D3180">
        <v>6</v>
      </c>
      <c r="E3180">
        <v>4</v>
      </c>
      <c r="F3180">
        <v>2</v>
      </c>
      <c r="G3180">
        <v>4</v>
      </c>
      <c r="H3180">
        <v>1</v>
      </c>
      <c r="I3180">
        <v>4</v>
      </c>
      <c r="J3180">
        <v>1</v>
      </c>
      <c r="K3180">
        <v>3</v>
      </c>
      <c r="L3180">
        <v>7</v>
      </c>
      <c r="M3180">
        <v>8</v>
      </c>
      <c r="N3180">
        <v>5</v>
      </c>
      <c r="O3180">
        <v>8</v>
      </c>
      <c r="P3180">
        <v>7</v>
      </c>
      <c r="Q3180">
        <v>3</v>
      </c>
      <c r="R3180">
        <v>6</v>
      </c>
      <c r="S3180">
        <v>1</v>
      </c>
      <c r="T3180">
        <v>3</v>
      </c>
      <c r="U3180">
        <v>7</v>
      </c>
      <c r="V3180">
        <v>3</v>
      </c>
      <c r="W3180">
        <v>4</v>
      </c>
      <c r="X3180">
        <v>4</v>
      </c>
      <c r="Y3180">
        <v>4</v>
      </c>
      <c r="Z3180">
        <v>2</v>
      </c>
      <c r="AA3180">
        <v>1</v>
      </c>
      <c r="AB3180">
        <v>3</v>
      </c>
      <c r="AC3180">
        <v>4</v>
      </c>
      <c r="AD3180">
        <v>6</v>
      </c>
      <c r="AE3180">
        <v>7</v>
      </c>
      <c r="AF3180">
        <v>2</v>
      </c>
      <c r="AG3180">
        <v>7</v>
      </c>
      <c r="AH3180">
        <v>1</v>
      </c>
      <c r="AI3180">
        <v>2</v>
      </c>
      <c r="AJ3180">
        <v>1</v>
      </c>
      <c r="AK3180">
        <v>3</v>
      </c>
      <c r="AL3180">
        <v>5</v>
      </c>
      <c r="AM3180">
        <v>4</v>
      </c>
      <c r="AN3180">
        <v>1</v>
      </c>
      <c r="AO3180">
        <v>1</v>
      </c>
      <c r="AP3180">
        <v>2</v>
      </c>
      <c r="AQ3180">
        <v>5</v>
      </c>
      <c r="AR3180">
        <v>4</v>
      </c>
      <c r="AS3180">
        <v>2</v>
      </c>
      <c r="AT3180">
        <v>4</v>
      </c>
      <c r="AU3180">
        <v>4</v>
      </c>
      <c r="AV3180">
        <v>6</v>
      </c>
      <c r="AW3180">
        <v>3</v>
      </c>
      <c r="AX3180">
        <v>2</v>
      </c>
      <c r="AY3180">
        <v>7</v>
      </c>
      <c r="AZ3180">
        <v>8</v>
      </c>
      <c r="BA3180">
        <v>7</v>
      </c>
      <c r="BC3180" s="5">
        <f t="shared" si="171"/>
        <v>3.98</v>
      </c>
    </row>
    <row r="3181" spans="1:55" ht="17" customHeight="1" x14ac:dyDescent="0.2">
      <c r="A3181" s="79"/>
      <c r="B3181" s="80"/>
      <c r="C3181" s="31" t="s">
        <v>6</v>
      </c>
      <c r="D3181">
        <v>2</v>
      </c>
      <c r="E3181">
        <v>8</v>
      </c>
      <c r="F3181">
        <v>3</v>
      </c>
      <c r="G3181">
        <v>7</v>
      </c>
      <c r="H3181">
        <v>2</v>
      </c>
      <c r="I3181">
        <v>5</v>
      </c>
      <c r="J3181">
        <v>7</v>
      </c>
      <c r="K3181">
        <v>3</v>
      </c>
      <c r="L3181">
        <v>6</v>
      </c>
      <c r="M3181">
        <v>8</v>
      </c>
      <c r="N3181">
        <v>4</v>
      </c>
      <c r="O3181">
        <v>2</v>
      </c>
      <c r="P3181">
        <v>4</v>
      </c>
      <c r="Q3181">
        <v>4</v>
      </c>
      <c r="R3181">
        <v>1</v>
      </c>
      <c r="S3181">
        <v>7</v>
      </c>
      <c r="T3181">
        <v>4</v>
      </c>
      <c r="U3181">
        <v>8</v>
      </c>
      <c r="V3181">
        <v>7</v>
      </c>
      <c r="W3181">
        <v>8</v>
      </c>
      <c r="X3181">
        <v>4</v>
      </c>
      <c r="Y3181">
        <v>4</v>
      </c>
      <c r="Z3181">
        <v>6</v>
      </c>
      <c r="AA3181">
        <v>6</v>
      </c>
      <c r="AB3181">
        <v>2</v>
      </c>
      <c r="AC3181">
        <v>6</v>
      </c>
      <c r="AD3181">
        <v>8</v>
      </c>
      <c r="AE3181">
        <v>8</v>
      </c>
      <c r="AF3181">
        <v>8</v>
      </c>
      <c r="AG3181">
        <v>8</v>
      </c>
      <c r="AH3181">
        <v>7</v>
      </c>
      <c r="AI3181">
        <v>7</v>
      </c>
      <c r="AJ3181">
        <v>3</v>
      </c>
      <c r="AK3181">
        <v>7</v>
      </c>
      <c r="AL3181">
        <v>6</v>
      </c>
      <c r="AM3181">
        <v>1</v>
      </c>
      <c r="AN3181">
        <v>7</v>
      </c>
      <c r="AO3181">
        <v>3</v>
      </c>
      <c r="AP3181">
        <v>8</v>
      </c>
      <c r="AQ3181">
        <v>6</v>
      </c>
      <c r="AR3181">
        <v>7</v>
      </c>
      <c r="AS3181">
        <v>3</v>
      </c>
      <c r="AT3181">
        <v>6</v>
      </c>
      <c r="AU3181">
        <v>6</v>
      </c>
      <c r="AV3181">
        <v>6</v>
      </c>
      <c r="AW3181">
        <v>1</v>
      </c>
      <c r="AX3181">
        <v>5</v>
      </c>
      <c r="AY3181">
        <v>8</v>
      </c>
      <c r="AZ3181">
        <v>5</v>
      </c>
      <c r="BA3181">
        <v>6</v>
      </c>
      <c r="BC3181" s="5">
        <f t="shared" si="171"/>
        <v>5.36</v>
      </c>
    </row>
    <row r="3182" spans="1:55" ht="17" customHeight="1" x14ac:dyDescent="0.2">
      <c r="A3182" s="79"/>
      <c r="B3182" s="80"/>
      <c r="C3182" s="31" t="s">
        <v>12</v>
      </c>
      <c r="D3182">
        <v>8</v>
      </c>
      <c r="E3182">
        <v>5</v>
      </c>
      <c r="F3182">
        <v>3</v>
      </c>
      <c r="G3182">
        <v>8</v>
      </c>
      <c r="H3182">
        <v>6</v>
      </c>
      <c r="I3182">
        <v>1</v>
      </c>
      <c r="J3182">
        <v>8</v>
      </c>
      <c r="K3182">
        <v>2</v>
      </c>
      <c r="L3182">
        <v>7</v>
      </c>
      <c r="M3182">
        <v>8</v>
      </c>
      <c r="N3182">
        <v>1</v>
      </c>
      <c r="O3182">
        <v>3</v>
      </c>
      <c r="P3182">
        <v>1</v>
      </c>
      <c r="Q3182">
        <v>2</v>
      </c>
      <c r="R3182">
        <v>5</v>
      </c>
      <c r="S3182">
        <v>3</v>
      </c>
      <c r="T3182">
        <v>2</v>
      </c>
      <c r="U3182">
        <v>1</v>
      </c>
      <c r="V3182">
        <v>1</v>
      </c>
      <c r="W3182">
        <v>1</v>
      </c>
      <c r="X3182">
        <v>8</v>
      </c>
      <c r="Y3182">
        <v>7</v>
      </c>
      <c r="Z3182">
        <v>7</v>
      </c>
      <c r="AA3182">
        <v>8</v>
      </c>
      <c r="AB3182">
        <v>4</v>
      </c>
      <c r="AC3182">
        <v>8</v>
      </c>
      <c r="AD3182">
        <v>1</v>
      </c>
      <c r="AE3182">
        <v>5</v>
      </c>
      <c r="AF3182">
        <v>7</v>
      </c>
      <c r="AG3182">
        <v>8</v>
      </c>
      <c r="AH3182">
        <v>3</v>
      </c>
      <c r="AI3182">
        <v>2</v>
      </c>
      <c r="AJ3182">
        <v>6</v>
      </c>
      <c r="AK3182">
        <v>8</v>
      </c>
      <c r="AL3182">
        <v>8</v>
      </c>
      <c r="AM3182">
        <v>3</v>
      </c>
      <c r="AN3182">
        <v>2</v>
      </c>
      <c r="AO3182">
        <v>6</v>
      </c>
      <c r="AP3182">
        <v>1</v>
      </c>
      <c r="AQ3182">
        <v>8</v>
      </c>
      <c r="AR3182">
        <v>3</v>
      </c>
      <c r="AS3182">
        <v>4</v>
      </c>
      <c r="AT3182">
        <v>4</v>
      </c>
      <c r="AU3182">
        <v>4</v>
      </c>
      <c r="AV3182">
        <v>3</v>
      </c>
      <c r="AW3182">
        <v>8</v>
      </c>
      <c r="AX3182">
        <v>8</v>
      </c>
      <c r="AY3182">
        <v>8</v>
      </c>
      <c r="AZ3182">
        <v>3</v>
      </c>
      <c r="BA3182">
        <v>3</v>
      </c>
      <c r="BC3182" s="5">
        <f t="shared" si="171"/>
        <v>4.68</v>
      </c>
    </row>
    <row r="3183" spans="1:55" ht="17" customHeight="1" x14ac:dyDescent="0.2">
      <c r="A3183" s="79"/>
      <c r="B3183" s="80" t="s">
        <v>22</v>
      </c>
      <c r="C3183" s="31" t="s">
        <v>9</v>
      </c>
      <c r="D3183">
        <v>5</v>
      </c>
      <c r="E3183">
        <v>7</v>
      </c>
      <c r="F3183">
        <v>2</v>
      </c>
      <c r="G3183">
        <v>4</v>
      </c>
      <c r="H3183">
        <v>7</v>
      </c>
      <c r="I3183">
        <v>5</v>
      </c>
      <c r="J3183">
        <v>5</v>
      </c>
      <c r="K3183">
        <v>2</v>
      </c>
      <c r="L3183">
        <v>8</v>
      </c>
      <c r="M3183">
        <v>3</v>
      </c>
      <c r="N3183">
        <v>4</v>
      </c>
      <c r="O3183">
        <v>3</v>
      </c>
      <c r="P3183">
        <v>3</v>
      </c>
      <c r="Q3183">
        <v>2</v>
      </c>
      <c r="R3183">
        <v>3</v>
      </c>
      <c r="S3183">
        <v>5</v>
      </c>
      <c r="T3183">
        <v>3</v>
      </c>
      <c r="U3183">
        <v>2</v>
      </c>
      <c r="V3183">
        <v>8</v>
      </c>
      <c r="W3183">
        <v>2</v>
      </c>
      <c r="X3183">
        <v>1</v>
      </c>
      <c r="Y3183">
        <v>1</v>
      </c>
      <c r="Z3183">
        <v>3</v>
      </c>
      <c r="AA3183">
        <v>8</v>
      </c>
      <c r="AB3183">
        <v>3</v>
      </c>
      <c r="AC3183">
        <v>8</v>
      </c>
      <c r="AD3183">
        <v>8</v>
      </c>
      <c r="AE3183">
        <v>8</v>
      </c>
      <c r="AF3183">
        <v>2</v>
      </c>
      <c r="AG3183">
        <v>1</v>
      </c>
      <c r="AH3183">
        <v>7</v>
      </c>
      <c r="AI3183">
        <v>8</v>
      </c>
      <c r="AJ3183">
        <v>4</v>
      </c>
      <c r="AK3183">
        <v>4</v>
      </c>
      <c r="AL3183">
        <v>2</v>
      </c>
      <c r="AM3183">
        <v>8</v>
      </c>
      <c r="AN3183">
        <v>6</v>
      </c>
      <c r="AO3183">
        <v>1</v>
      </c>
      <c r="AP3183">
        <v>1</v>
      </c>
      <c r="AQ3183">
        <v>2</v>
      </c>
      <c r="AR3183">
        <v>8</v>
      </c>
      <c r="AS3183">
        <v>6</v>
      </c>
      <c r="AT3183">
        <v>6</v>
      </c>
      <c r="AU3183">
        <v>8</v>
      </c>
      <c r="AV3183">
        <v>3</v>
      </c>
      <c r="AW3183">
        <v>6</v>
      </c>
      <c r="AX3183">
        <v>1</v>
      </c>
      <c r="AY3183">
        <v>7</v>
      </c>
      <c r="AZ3183">
        <v>7</v>
      </c>
      <c r="BA3183">
        <v>5</v>
      </c>
      <c r="BC3183" s="5">
        <f t="shared" si="171"/>
        <v>4.5199999999999996</v>
      </c>
    </row>
    <row r="3184" spans="1:55" ht="17" customHeight="1" x14ac:dyDescent="0.2">
      <c r="A3184" s="79"/>
      <c r="B3184" s="80"/>
      <c r="C3184" s="31" t="s">
        <v>10</v>
      </c>
      <c r="D3184">
        <v>7</v>
      </c>
      <c r="E3184">
        <v>6</v>
      </c>
      <c r="F3184">
        <v>1</v>
      </c>
      <c r="G3184">
        <v>6</v>
      </c>
      <c r="H3184">
        <v>2</v>
      </c>
      <c r="I3184">
        <v>6</v>
      </c>
      <c r="J3184">
        <v>7</v>
      </c>
      <c r="K3184">
        <v>5</v>
      </c>
      <c r="L3184">
        <v>3</v>
      </c>
      <c r="M3184">
        <v>6</v>
      </c>
      <c r="N3184">
        <v>8</v>
      </c>
      <c r="O3184">
        <v>2</v>
      </c>
      <c r="P3184">
        <v>2</v>
      </c>
      <c r="Q3184">
        <v>6</v>
      </c>
      <c r="R3184">
        <v>8</v>
      </c>
      <c r="S3184">
        <v>1</v>
      </c>
      <c r="T3184">
        <v>6</v>
      </c>
      <c r="U3184">
        <v>2</v>
      </c>
      <c r="V3184">
        <v>8</v>
      </c>
      <c r="W3184">
        <v>3</v>
      </c>
      <c r="X3184">
        <v>7</v>
      </c>
      <c r="Y3184">
        <v>6</v>
      </c>
      <c r="Z3184">
        <v>4</v>
      </c>
      <c r="AA3184">
        <v>3</v>
      </c>
      <c r="AB3184">
        <v>8</v>
      </c>
      <c r="AC3184">
        <v>3</v>
      </c>
      <c r="AD3184">
        <v>7</v>
      </c>
      <c r="AE3184">
        <v>1</v>
      </c>
      <c r="AF3184">
        <v>1</v>
      </c>
      <c r="AG3184">
        <v>2</v>
      </c>
      <c r="AH3184">
        <v>3</v>
      </c>
      <c r="AI3184">
        <v>6</v>
      </c>
      <c r="AJ3184">
        <v>7</v>
      </c>
      <c r="AK3184">
        <v>2</v>
      </c>
      <c r="AL3184">
        <v>1</v>
      </c>
      <c r="AM3184">
        <v>2</v>
      </c>
      <c r="AN3184">
        <v>1</v>
      </c>
      <c r="AO3184">
        <v>7</v>
      </c>
      <c r="AP3184">
        <v>8</v>
      </c>
      <c r="AQ3184">
        <v>7</v>
      </c>
      <c r="AR3184">
        <v>3</v>
      </c>
      <c r="AS3184">
        <v>2</v>
      </c>
      <c r="AT3184">
        <v>3</v>
      </c>
      <c r="AU3184">
        <v>1</v>
      </c>
      <c r="AV3184">
        <v>1</v>
      </c>
      <c r="AW3184">
        <v>6</v>
      </c>
      <c r="AX3184">
        <v>8</v>
      </c>
      <c r="AY3184">
        <v>3</v>
      </c>
      <c r="AZ3184">
        <v>8</v>
      </c>
      <c r="BA3184">
        <v>4</v>
      </c>
      <c r="BC3184" s="5">
        <f t="shared" si="171"/>
        <v>4.4000000000000004</v>
      </c>
    </row>
    <row r="3185" spans="1:55" ht="17" customHeight="1" x14ac:dyDescent="0.2">
      <c r="A3185" s="79"/>
      <c r="B3185" s="80"/>
      <c r="C3185" s="31" t="s">
        <v>2</v>
      </c>
      <c r="D3185">
        <v>2</v>
      </c>
      <c r="E3185">
        <v>7</v>
      </c>
      <c r="F3185">
        <v>7</v>
      </c>
      <c r="G3185">
        <v>6</v>
      </c>
      <c r="H3185">
        <v>3</v>
      </c>
      <c r="I3185">
        <v>7</v>
      </c>
      <c r="J3185">
        <v>3</v>
      </c>
      <c r="K3185">
        <v>6</v>
      </c>
      <c r="L3185">
        <v>3</v>
      </c>
      <c r="M3185">
        <v>6</v>
      </c>
      <c r="N3185">
        <v>4</v>
      </c>
      <c r="O3185">
        <v>6</v>
      </c>
      <c r="P3185">
        <v>6</v>
      </c>
      <c r="Q3185">
        <v>6</v>
      </c>
      <c r="R3185">
        <v>7</v>
      </c>
      <c r="S3185">
        <v>1</v>
      </c>
      <c r="T3185">
        <v>8</v>
      </c>
      <c r="U3185">
        <v>2</v>
      </c>
      <c r="V3185">
        <v>1</v>
      </c>
      <c r="W3185">
        <v>8</v>
      </c>
      <c r="X3185">
        <v>8</v>
      </c>
      <c r="Y3185">
        <v>2</v>
      </c>
      <c r="Z3185">
        <v>2</v>
      </c>
      <c r="AA3185">
        <v>8</v>
      </c>
      <c r="AB3185">
        <v>7</v>
      </c>
      <c r="AC3185">
        <v>6</v>
      </c>
      <c r="AD3185">
        <v>3</v>
      </c>
      <c r="AE3185">
        <v>7</v>
      </c>
      <c r="AF3185">
        <v>6</v>
      </c>
      <c r="AG3185">
        <v>7</v>
      </c>
      <c r="AH3185">
        <v>1</v>
      </c>
      <c r="AI3185">
        <v>6</v>
      </c>
      <c r="AJ3185">
        <v>4</v>
      </c>
      <c r="AK3185">
        <v>8</v>
      </c>
      <c r="AL3185">
        <v>4</v>
      </c>
      <c r="AM3185">
        <v>3</v>
      </c>
      <c r="AN3185">
        <v>8</v>
      </c>
      <c r="AO3185">
        <v>8</v>
      </c>
      <c r="AP3185">
        <v>8</v>
      </c>
      <c r="AQ3185">
        <v>6</v>
      </c>
      <c r="AR3185">
        <v>6</v>
      </c>
      <c r="AS3185">
        <v>7</v>
      </c>
      <c r="AT3185">
        <v>7</v>
      </c>
      <c r="AU3185">
        <v>2</v>
      </c>
      <c r="AV3185">
        <v>2</v>
      </c>
      <c r="AW3185">
        <v>3</v>
      </c>
      <c r="AX3185">
        <v>6</v>
      </c>
      <c r="AY3185">
        <v>6</v>
      </c>
      <c r="AZ3185">
        <v>6</v>
      </c>
      <c r="BA3185">
        <v>2</v>
      </c>
      <c r="BC3185" s="5">
        <f t="shared" si="171"/>
        <v>5.16</v>
      </c>
    </row>
    <row r="3186" spans="1:55" ht="17" customHeight="1" x14ac:dyDescent="0.2">
      <c r="A3186" s="79"/>
      <c r="B3186" s="80"/>
      <c r="C3186" s="31" t="s">
        <v>4</v>
      </c>
      <c r="D3186">
        <v>7</v>
      </c>
      <c r="E3186">
        <v>2</v>
      </c>
      <c r="F3186">
        <v>4</v>
      </c>
      <c r="G3186">
        <v>6</v>
      </c>
      <c r="H3186">
        <v>7</v>
      </c>
      <c r="I3186">
        <v>8</v>
      </c>
      <c r="J3186">
        <v>5</v>
      </c>
      <c r="K3186">
        <v>1</v>
      </c>
      <c r="L3186">
        <v>7</v>
      </c>
      <c r="M3186">
        <v>2</v>
      </c>
      <c r="N3186">
        <v>1</v>
      </c>
      <c r="O3186">
        <v>3</v>
      </c>
      <c r="P3186">
        <v>5</v>
      </c>
      <c r="Q3186">
        <v>3</v>
      </c>
      <c r="R3186">
        <v>8</v>
      </c>
      <c r="S3186">
        <v>3</v>
      </c>
      <c r="T3186">
        <v>8</v>
      </c>
      <c r="U3186">
        <v>3</v>
      </c>
      <c r="V3186">
        <v>2</v>
      </c>
      <c r="W3186">
        <v>3</v>
      </c>
      <c r="X3186">
        <v>4</v>
      </c>
      <c r="Y3186">
        <v>3</v>
      </c>
      <c r="Z3186">
        <v>4</v>
      </c>
      <c r="AA3186">
        <v>8</v>
      </c>
      <c r="AB3186">
        <v>3</v>
      </c>
      <c r="AC3186">
        <v>5</v>
      </c>
      <c r="AD3186">
        <v>3</v>
      </c>
      <c r="AE3186">
        <v>2</v>
      </c>
      <c r="AF3186">
        <v>3</v>
      </c>
      <c r="AG3186">
        <v>4</v>
      </c>
      <c r="AH3186">
        <v>5</v>
      </c>
      <c r="AI3186">
        <v>5</v>
      </c>
      <c r="AJ3186">
        <v>1</v>
      </c>
      <c r="AK3186">
        <v>6</v>
      </c>
      <c r="AL3186">
        <v>6</v>
      </c>
      <c r="AM3186">
        <v>1</v>
      </c>
      <c r="AN3186">
        <v>4</v>
      </c>
      <c r="AO3186">
        <v>3</v>
      </c>
      <c r="AP3186">
        <v>8</v>
      </c>
      <c r="AQ3186">
        <v>7</v>
      </c>
      <c r="AR3186">
        <v>8</v>
      </c>
      <c r="AS3186">
        <v>5</v>
      </c>
      <c r="AT3186">
        <v>2</v>
      </c>
      <c r="AU3186">
        <v>5</v>
      </c>
      <c r="AV3186">
        <v>7</v>
      </c>
      <c r="AW3186">
        <v>2</v>
      </c>
      <c r="AX3186">
        <v>8</v>
      </c>
      <c r="AY3186">
        <v>3</v>
      </c>
      <c r="AZ3186">
        <v>5</v>
      </c>
      <c r="BA3186">
        <v>7</v>
      </c>
      <c r="BC3186" s="5">
        <f t="shared" si="171"/>
        <v>4.5</v>
      </c>
    </row>
    <row r="3187" spans="1:55" ht="17" customHeight="1" x14ac:dyDescent="0.2">
      <c r="A3187" s="79"/>
      <c r="B3187" s="80"/>
      <c r="C3187" s="31" t="s">
        <v>11</v>
      </c>
      <c r="D3187">
        <v>2</v>
      </c>
      <c r="E3187">
        <v>4</v>
      </c>
      <c r="F3187">
        <v>3</v>
      </c>
      <c r="G3187">
        <v>7</v>
      </c>
      <c r="H3187">
        <v>3</v>
      </c>
      <c r="I3187">
        <v>5</v>
      </c>
      <c r="J3187">
        <v>2</v>
      </c>
      <c r="K3187">
        <v>6</v>
      </c>
      <c r="L3187">
        <v>7</v>
      </c>
      <c r="M3187">
        <v>6</v>
      </c>
      <c r="N3187">
        <v>8</v>
      </c>
      <c r="O3187">
        <v>1</v>
      </c>
      <c r="P3187">
        <v>7</v>
      </c>
      <c r="Q3187">
        <v>2</v>
      </c>
      <c r="R3187">
        <v>7</v>
      </c>
      <c r="S3187">
        <v>3</v>
      </c>
      <c r="T3187">
        <v>1</v>
      </c>
      <c r="U3187">
        <v>2</v>
      </c>
      <c r="V3187">
        <v>8</v>
      </c>
      <c r="W3187">
        <v>4</v>
      </c>
      <c r="X3187">
        <v>7</v>
      </c>
      <c r="Y3187">
        <v>8</v>
      </c>
      <c r="Z3187">
        <v>4</v>
      </c>
      <c r="AA3187">
        <v>6</v>
      </c>
      <c r="AB3187">
        <v>3</v>
      </c>
      <c r="AC3187">
        <v>3</v>
      </c>
      <c r="AD3187">
        <v>8</v>
      </c>
      <c r="AE3187">
        <v>3</v>
      </c>
      <c r="AF3187">
        <v>3</v>
      </c>
      <c r="AG3187">
        <v>3</v>
      </c>
      <c r="AH3187">
        <v>5</v>
      </c>
      <c r="AI3187">
        <v>6</v>
      </c>
      <c r="AJ3187">
        <v>6</v>
      </c>
      <c r="AK3187">
        <v>3</v>
      </c>
      <c r="AL3187">
        <v>5</v>
      </c>
      <c r="AM3187">
        <v>5</v>
      </c>
      <c r="AN3187">
        <v>1</v>
      </c>
      <c r="AO3187">
        <v>6</v>
      </c>
      <c r="AP3187">
        <v>6</v>
      </c>
      <c r="AQ3187">
        <v>2</v>
      </c>
      <c r="AR3187">
        <v>8</v>
      </c>
      <c r="AS3187">
        <v>2</v>
      </c>
      <c r="AT3187">
        <v>1</v>
      </c>
      <c r="AU3187">
        <v>2</v>
      </c>
      <c r="AV3187">
        <v>4</v>
      </c>
      <c r="AW3187">
        <v>2</v>
      </c>
      <c r="AX3187">
        <v>6</v>
      </c>
      <c r="AY3187">
        <v>2</v>
      </c>
      <c r="AZ3187">
        <v>7</v>
      </c>
      <c r="BA3187">
        <v>3</v>
      </c>
      <c r="BC3187" s="5">
        <f t="shared" si="171"/>
        <v>4.3600000000000003</v>
      </c>
    </row>
    <row r="3188" spans="1:55" ht="17" customHeight="1" x14ac:dyDescent="0.2">
      <c r="A3188" s="79"/>
      <c r="B3188" s="80"/>
      <c r="C3188" s="31" t="s">
        <v>6</v>
      </c>
      <c r="D3188">
        <v>6</v>
      </c>
      <c r="E3188">
        <v>7</v>
      </c>
      <c r="F3188">
        <v>7</v>
      </c>
      <c r="G3188">
        <v>3</v>
      </c>
      <c r="H3188">
        <v>3</v>
      </c>
      <c r="I3188">
        <v>2</v>
      </c>
      <c r="J3188">
        <v>3</v>
      </c>
      <c r="K3188">
        <v>6</v>
      </c>
      <c r="L3188">
        <v>4</v>
      </c>
      <c r="M3188">
        <v>7</v>
      </c>
      <c r="N3188">
        <v>8</v>
      </c>
      <c r="O3188">
        <v>8</v>
      </c>
      <c r="P3188">
        <v>2</v>
      </c>
      <c r="Q3188">
        <v>7</v>
      </c>
      <c r="R3188">
        <v>1</v>
      </c>
      <c r="S3188">
        <v>6</v>
      </c>
      <c r="T3188">
        <v>7</v>
      </c>
      <c r="U3188">
        <v>8</v>
      </c>
      <c r="V3188">
        <v>8</v>
      </c>
      <c r="W3188">
        <v>1</v>
      </c>
      <c r="X3188">
        <v>6</v>
      </c>
      <c r="Y3188">
        <v>7</v>
      </c>
      <c r="Z3188">
        <v>1</v>
      </c>
      <c r="AA3188">
        <v>3</v>
      </c>
      <c r="AB3188">
        <v>8</v>
      </c>
      <c r="AC3188">
        <v>8</v>
      </c>
      <c r="AD3188">
        <v>3</v>
      </c>
      <c r="AE3188">
        <v>7</v>
      </c>
      <c r="AF3188">
        <v>4</v>
      </c>
      <c r="AG3188">
        <v>8</v>
      </c>
      <c r="AH3188">
        <v>6</v>
      </c>
      <c r="AI3188">
        <v>8</v>
      </c>
      <c r="AJ3188">
        <v>5</v>
      </c>
      <c r="AK3188">
        <v>7</v>
      </c>
      <c r="AL3188">
        <v>1</v>
      </c>
      <c r="AM3188">
        <v>3</v>
      </c>
      <c r="AN3188">
        <v>1</v>
      </c>
      <c r="AO3188">
        <v>5</v>
      </c>
      <c r="AP3188">
        <v>3</v>
      </c>
      <c r="AQ3188">
        <v>8</v>
      </c>
      <c r="AR3188">
        <v>7</v>
      </c>
      <c r="AS3188">
        <v>6</v>
      </c>
      <c r="AT3188">
        <v>4</v>
      </c>
      <c r="AU3188">
        <v>3</v>
      </c>
      <c r="AV3188">
        <v>8</v>
      </c>
      <c r="AW3188">
        <v>4</v>
      </c>
      <c r="AX3188">
        <v>8</v>
      </c>
      <c r="AY3188">
        <v>3</v>
      </c>
      <c r="AZ3188">
        <v>2</v>
      </c>
      <c r="BA3188">
        <v>1</v>
      </c>
      <c r="BC3188" s="5">
        <f t="shared" si="171"/>
        <v>5.04</v>
      </c>
    </row>
    <row r="3189" spans="1:55" ht="17" customHeight="1" x14ac:dyDescent="0.2">
      <c r="A3189" s="79"/>
      <c r="B3189" s="80"/>
      <c r="C3189" s="31" t="s">
        <v>12</v>
      </c>
      <c r="D3189">
        <v>1</v>
      </c>
      <c r="E3189">
        <v>2</v>
      </c>
      <c r="F3189">
        <v>6</v>
      </c>
      <c r="G3189">
        <v>4</v>
      </c>
      <c r="H3189">
        <v>8</v>
      </c>
      <c r="I3189">
        <v>8</v>
      </c>
      <c r="J3189">
        <v>3</v>
      </c>
      <c r="K3189">
        <v>8</v>
      </c>
      <c r="L3189">
        <v>3</v>
      </c>
      <c r="M3189">
        <v>8</v>
      </c>
      <c r="N3189">
        <v>4</v>
      </c>
      <c r="O3189">
        <v>3</v>
      </c>
      <c r="P3189">
        <v>7</v>
      </c>
      <c r="Q3189">
        <v>3</v>
      </c>
      <c r="R3189">
        <v>8</v>
      </c>
      <c r="S3189">
        <v>3</v>
      </c>
      <c r="T3189">
        <v>8</v>
      </c>
      <c r="U3189">
        <v>3</v>
      </c>
      <c r="V3189">
        <v>6</v>
      </c>
      <c r="W3189">
        <v>1</v>
      </c>
      <c r="X3189">
        <v>1</v>
      </c>
      <c r="Y3189">
        <v>6</v>
      </c>
      <c r="Z3189">
        <v>6</v>
      </c>
      <c r="AA3189">
        <v>2</v>
      </c>
      <c r="AB3189">
        <v>5</v>
      </c>
      <c r="AC3189">
        <v>5</v>
      </c>
      <c r="AD3189">
        <v>3</v>
      </c>
      <c r="AE3189">
        <v>3</v>
      </c>
      <c r="AF3189">
        <v>6</v>
      </c>
      <c r="AG3189">
        <v>1</v>
      </c>
      <c r="AH3189">
        <v>7</v>
      </c>
      <c r="AI3189">
        <v>4</v>
      </c>
      <c r="AJ3189">
        <v>7</v>
      </c>
      <c r="AK3189">
        <v>3</v>
      </c>
      <c r="AL3189">
        <v>5</v>
      </c>
      <c r="AM3189">
        <v>4</v>
      </c>
      <c r="AN3189">
        <v>4</v>
      </c>
      <c r="AO3189">
        <v>2</v>
      </c>
      <c r="AP3189">
        <v>1</v>
      </c>
      <c r="AQ3189">
        <v>6</v>
      </c>
      <c r="AR3189">
        <v>4</v>
      </c>
      <c r="AS3189">
        <v>8</v>
      </c>
      <c r="AT3189">
        <v>6</v>
      </c>
      <c r="AU3189">
        <v>6</v>
      </c>
      <c r="AV3189">
        <v>2</v>
      </c>
      <c r="AW3189">
        <v>4</v>
      </c>
      <c r="AX3189">
        <v>3</v>
      </c>
      <c r="AY3189">
        <v>2</v>
      </c>
      <c r="AZ3189">
        <v>3</v>
      </c>
      <c r="BA3189">
        <v>8</v>
      </c>
      <c r="BC3189" s="5">
        <f t="shared" si="171"/>
        <v>4.4800000000000004</v>
      </c>
    </row>
    <row r="3190" spans="1:55" ht="17" customHeight="1" x14ac:dyDescent="0.2">
      <c r="A3190" s="79"/>
      <c r="B3190" s="80" t="s">
        <v>23</v>
      </c>
      <c r="C3190" s="32" t="s">
        <v>9</v>
      </c>
      <c r="D3190">
        <v>3</v>
      </c>
      <c r="E3190">
        <v>7</v>
      </c>
      <c r="F3190">
        <v>1</v>
      </c>
      <c r="G3190">
        <v>2</v>
      </c>
      <c r="H3190">
        <v>3</v>
      </c>
      <c r="I3190">
        <v>5</v>
      </c>
      <c r="J3190">
        <v>2</v>
      </c>
      <c r="K3190">
        <v>3</v>
      </c>
      <c r="L3190">
        <v>8</v>
      </c>
      <c r="M3190">
        <v>2</v>
      </c>
      <c r="N3190">
        <v>3</v>
      </c>
      <c r="O3190">
        <v>7</v>
      </c>
      <c r="P3190">
        <v>4</v>
      </c>
      <c r="Q3190">
        <v>7</v>
      </c>
      <c r="R3190">
        <v>2</v>
      </c>
      <c r="S3190">
        <v>4</v>
      </c>
      <c r="T3190">
        <v>1</v>
      </c>
      <c r="U3190">
        <v>1</v>
      </c>
      <c r="V3190">
        <v>8</v>
      </c>
      <c r="W3190">
        <v>7</v>
      </c>
      <c r="X3190">
        <v>4</v>
      </c>
      <c r="Y3190">
        <v>1</v>
      </c>
      <c r="Z3190">
        <v>4</v>
      </c>
      <c r="AA3190">
        <v>7</v>
      </c>
      <c r="AB3190">
        <v>4</v>
      </c>
      <c r="AC3190">
        <v>8</v>
      </c>
      <c r="AD3190">
        <v>3</v>
      </c>
      <c r="AE3190">
        <v>1</v>
      </c>
      <c r="AF3190">
        <v>8</v>
      </c>
      <c r="AG3190">
        <v>5</v>
      </c>
      <c r="AH3190">
        <v>3</v>
      </c>
      <c r="AI3190">
        <v>8</v>
      </c>
      <c r="AJ3190">
        <v>1</v>
      </c>
      <c r="AK3190">
        <v>1</v>
      </c>
      <c r="AL3190">
        <v>2</v>
      </c>
      <c r="AM3190">
        <v>1</v>
      </c>
      <c r="AN3190">
        <v>6</v>
      </c>
      <c r="AO3190">
        <v>1</v>
      </c>
      <c r="AP3190">
        <v>8</v>
      </c>
      <c r="AQ3190">
        <v>3</v>
      </c>
      <c r="AR3190">
        <v>1</v>
      </c>
      <c r="AS3190">
        <v>3</v>
      </c>
      <c r="AT3190">
        <v>4</v>
      </c>
      <c r="AU3190">
        <v>1</v>
      </c>
      <c r="AV3190">
        <v>7</v>
      </c>
      <c r="AW3190">
        <v>1</v>
      </c>
      <c r="AX3190">
        <v>6</v>
      </c>
      <c r="AY3190">
        <v>1</v>
      </c>
      <c r="AZ3190">
        <v>3</v>
      </c>
      <c r="BA3190">
        <v>7</v>
      </c>
      <c r="BC3190" s="5">
        <f t="shared" si="171"/>
        <v>3.86</v>
      </c>
    </row>
    <row r="3191" spans="1:55" ht="17" customHeight="1" x14ac:dyDescent="0.2">
      <c r="A3191" s="79"/>
      <c r="B3191" s="80"/>
      <c r="C3191" s="31" t="s">
        <v>10</v>
      </c>
      <c r="D3191">
        <v>1</v>
      </c>
      <c r="E3191">
        <v>2</v>
      </c>
      <c r="F3191">
        <v>3</v>
      </c>
      <c r="G3191">
        <v>8</v>
      </c>
      <c r="H3191">
        <v>1</v>
      </c>
      <c r="I3191">
        <v>6</v>
      </c>
      <c r="J3191">
        <v>3</v>
      </c>
      <c r="K3191">
        <v>2</v>
      </c>
      <c r="L3191">
        <v>2</v>
      </c>
      <c r="M3191">
        <v>1</v>
      </c>
      <c r="N3191">
        <v>7</v>
      </c>
      <c r="O3191">
        <v>2</v>
      </c>
      <c r="P3191">
        <v>6</v>
      </c>
      <c r="Q3191">
        <v>8</v>
      </c>
      <c r="R3191">
        <v>6</v>
      </c>
      <c r="S3191">
        <v>2</v>
      </c>
      <c r="T3191">
        <v>2</v>
      </c>
      <c r="U3191">
        <v>8</v>
      </c>
      <c r="V3191">
        <v>1</v>
      </c>
      <c r="W3191">
        <v>1</v>
      </c>
      <c r="X3191">
        <v>3</v>
      </c>
      <c r="Y3191">
        <v>2</v>
      </c>
      <c r="Z3191">
        <v>4</v>
      </c>
      <c r="AA3191">
        <v>6</v>
      </c>
      <c r="AB3191">
        <v>2</v>
      </c>
      <c r="AC3191">
        <v>5</v>
      </c>
      <c r="AD3191">
        <v>3</v>
      </c>
      <c r="AE3191">
        <v>6</v>
      </c>
      <c r="AF3191">
        <v>7</v>
      </c>
      <c r="AG3191">
        <v>1</v>
      </c>
      <c r="AH3191">
        <v>7</v>
      </c>
      <c r="AI3191">
        <v>3</v>
      </c>
      <c r="AJ3191">
        <v>4</v>
      </c>
      <c r="AK3191">
        <v>2</v>
      </c>
      <c r="AL3191">
        <v>3</v>
      </c>
      <c r="AM3191">
        <v>1</v>
      </c>
      <c r="AN3191">
        <v>4</v>
      </c>
      <c r="AO3191">
        <v>6</v>
      </c>
      <c r="AP3191">
        <v>5</v>
      </c>
      <c r="AQ3191">
        <v>2</v>
      </c>
      <c r="AR3191">
        <v>6</v>
      </c>
      <c r="AS3191">
        <v>4</v>
      </c>
      <c r="AT3191">
        <v>6</v>
      </c>
      <c r="AU3191">
        <v>8</v>
      </c>
      <c r="AV3191">
        <v>3</v>
      </c>
      <c r="AW3191">
        <v>4</v>
      </c>
      <c r="AX3191">
        <v>1</v>
      </c>
      <c r="AY3191">
        <v>2</v>
      </c>
      <c r="AZ3191">
        <v>5</v>
      </c>
      <c r="BA3191">
        <v>7</v>
      </c>
      <c r="BC3191" s="5">
        <f t="shared" si="171"/>
        <v>3.88</v>
      </c>
    </row>
    <row r="3192" spans="1:55" ht="17" customHeight="1" x14ac:dyDescent="0.2">
      <c r="A3192" s="79"/>
      <c r="B3192" s="80"/>
      <c r="C3192" s="31" t="s">
        <v>2</v>
      </c>
      <c r="D3192">
        <v>2</v>
      </c>
      <c r="E3192">
        <v>5</v>
      </c>
      <c r="F3192">
        <v>4</v>
      </c>
      <c r="G3192">
        <v>5</v>
      </c>
      <c r="H3192">
        <v>7</v>
      </c>
      <c r="I3192">
        <v>5</v>
      </c>
      <c r="J3192">
        <v>1</v>
      </c>
      <c r="K3192">
        <v>5</v>
      </c>
      <c r="L3192">
        <v>5</v>
      </c>
      <c r="M3192">
        <v>6</v>
      </c>
      <c r="N3192">
        <v>2</v>
      </c>
      <c r="O3192">
        <v>5</v>
      </c>
      <c r="P3192">
        <v>2</v>
      </c>
      <c r="Q3192">
        <v>8</v>
      </c>
      <c r="R3192">
        <v>5</v>
      </c>
      <c r="S3192">
        <v>6</v>
      </c>
      <c r="T3192">
        <v>5</v>
      </c>
      <c r="U3192">
        <v>3</v>
      </c>
      <c r="V3192">
        <v>6</v>
      </c>
      <c r="W3192">
        <v>5</v>
      </c>
      <c r="X3192">
        <v>3</v>
      </c>
      <c r="Y3192">
        <v>2</v>
      </c>
      <c r="Z3192">
        <v>1</v>
      </c>
      <c r="AA3192">
        <v>5</v>
      </c>
      <c r="AB3192">
        <v>1</v>
      </c>
      <c r="AC3192">
        <v>4</v>
      </c>
      <c r="AD3192">
        <v>6</v>
      </c>
      <c r="AE3192">
        <v>6</v>
      </c>
      <c r="AF3192">
        <v>2</v>
      </c>
      <c r="AG3192">
        <v>4</v>
      </c>
      <c r="AH3192">
        <v>6</v>
      </c>
      <c r="AI3192">
        <v>6</v>
      </c>
      <c r="AJ3192">
        <v>2</v>
      </c>
      <c r="AK3192">
        <v>2</v>
      </c>
      <c r="AL3192">
        <v>1</v>
      </c>
      <c r="AM3192">
        <v>3</v>
      </c>
      <c r="AN3192">
        <v>6</v>
      </c>
      <c r="AO3192">
        <v>4</v>
      </c>
      <c r="AP3192">
        <v>3</v>
      </c>
      <c r="AQ3192">
        <v>2</v>
      </c>
      <c r="AR3192">
        <v>1</v>
      </c>
      <c r="AS3192">
        <v>2</v>
      </c>
      <c r="AT3192">
        <v>7</v>
      </c>
      <c r="AU3192">
        <v>5</v>
      </c>
      <c r="AV3192">
        <v>3</v>
      </c>
      <c r="AW3192">
        <v>5</v>
      </c>
      <c r="AX3192">
        <v>2</v>
      </c>
      <c r="AY3192">
        <v>8</v>
      </c>
      <c r="AZ3192">
        <v>4</v>
      </c>
      <c r="BA3192">
        <v>7</v>
      </c>
      <c r="BC3192" s="5">
        <f t="shared" si="171"/>
        <v>4.0999999999999996</v>
      </c>
    </row>
    <row r="3193" spans="1:55" ht="17" customHeight="1" x14ac:dyDescent="0.2">
      <c r="A3193" s="79"/>
      <c r="B3193" s="80"/>
      <c r="C3193" s="31" t="s">
        <v>4</v>
      </c>
      <c r="D3193">
        <v>7</v>
      </c>
      <c r="E3193">
        <v>2</v>
      </c>
      <c r="F3193">
        <v>3</v>
      </c>
      <c r="G3193">
        <v>5</v>
      </c>
      <c r="H3193">
        <v>7</v>
      </c>
      <c r="I3193">
        <v>7</v>
      </c>
      <c r="J3193">
        <v>5</v>
      </c>
      <c r="K3193">
        <v>8</v>
      </c>
      <c r="L3193">
        <v>5</v>
      </c>
      <c r="M3193">
        <v>3</v>
      </c>
      <c r="N3193">
        <v>5</v>
      </c>
      <c r="O3193">
        <v>3</v>
      </c>
      <c r="P3193">
        <v>2</v>
      </c>
      <c r="Q3193">
        <v>1</v>
      </c>
      <c r="R3193">
        <v>4</v>
      </c>
      <c r="S3193">
        <v>7</v>
      </c>
      <c r="T3193">
        <v>8</v>
      </c>
      <c r="U3193">
        <v>4</v>
      </c>
      <c r="V3193">
        <v>5</v>
      </c>
      <c r="W3193">
        <v>1</v>
      </c>
      <c r="X3193">
        <v>8</v>
      </c>
      <c r="Y3193">
        <v>7</v>
      </c>
      <c r="Z3193">
        <v>5</v>
      </c>
      <c r="AA3193">
        <v>3</v>
      </c>
      <c r="AB3193">
        <v>2</v>
      </c>
      <c r="AC3193">
        <v>4</v>
      </c>
      <c r="AD3193">
        <v>2</v>
      </c>
      <c r="AE3193">
        <v>2</v>
      </c>
      <c r="AF3193">
        <v>1</v>
      </c>
      <c r="AG3193">
        <v>1</v>
      </c>
      <c r="AH3193">
        <v>1</v>
      </c>
      <c r="AI3193">
        <v>7</v>
      </c>
      <c r="AJ3193">
        <v>2</v>
      </c>
      <c r="AK3193">
        <v>4</v>
      </c>
      <c r="AL3193">
        <v>7</v>
      </c>
      <c r="AM3193">
        <v>3</v>
      </c>
      <c r="AN3193">
        <v>2</v>
      </c>
      <c r="AO3193">
        <v>8</v>
      </c>
      <c r="AP3193">
        <v>4</v>
      </c>
      <c r="AQ3193">
        <v>6</v>
      </c>
      <c r="AR3193">
        <v>4</v>
      </c>
      <c r="AS3193">
        <v>8</v>
      </c>
      <c r="AT3193">
        <v>8</v>
      </c>
      <c r="AU3193">
        <v>6</v>
      </c>
      <c r="AV3193">
        <v>7</v>
      </c>
      <c r="AW3193">
        <v>5</v>
      </c>
      <c r="AX3193">
        <v>7</v>
      </c>
      <c r="AY3193">
        <v>7</v>
      </c>
      <c r="AZ3193">
        <v>7</v>
      </c>
      <c r="BA3193">
        <v>7</v>
      </c>
      <c r="BC3193" s="5">
        <f t="shared" si="171"/>
        <v>4.74</v>
      </c>
    </row>
    <row r="3194" spans="1:55" ht="17" customHeight="1" x14ac:dyDescent="0.2">
      <c r="A3194" s="79"/>
      <c r="B3194" s="80"/>
      <c r="C3194" s="31" t="s">
        <v>11</v>
      </c>
      <c r="D3194">
        <v>2</v>
      </c>
      <c r="E3194">
        <v>1</v>
      </c>
      <c r="F3194">
        <v>2</v>
      </c>
      <c r="G3194">
        <v>8</v>
      </c>
      <c r="H3194">
        <v>8</v>
      </c>
      <c r="I3194">
        <v>7</v>
      </c>
      <c r="J3194">
        <v>4</v>
      </c>
      <c r="K3194">
        <v>2</v>
      </c>
      <c r="L3194">
        <v>6</v>
      </c>
      <c r="M3194">
        <v>2</v>
      </c>
      <c r="N3194">
        <v>6</v>
      </c>
      <c r="O3194">
        <v>3</v>
      </c>
      <c r="P3194">
        <v>2</v>
      </c>
      <c r="Q3194">
        <v>7</v>
      </c>
      <c r="R3194">
        <v>5</v>
      </c>
      <c r="S3194">
        <v>2</v>
      </c>
      <c r="T3194">
        <v>2</v>
      </c>
      <c r="U3194">
        <v>3</v>
      </c>
      <c r="V3194">
        <v>7</v>
      </c>
      <c r="W3194">
        <v>7</v>
      </c>
      <c r="X3194">
        <v>2</v>
      </c>
      <c r="Y3194">
        <v>2</v>
      </c>
      <c r="Z3194">
        <v>2</v>
      </c>
      <c r="AA3194">
        <v>8</v>
      </c>
      <c r="AB3194">
        <v>2</v>
      </c>
      <c r="AC3194">
        <v>4</v>
      </c>
      <c r="AD3194">
        <v>8</v>
      </c>
      <c r="AE3194">
        <v>2</v>
      </c>
      <c r="AF3194">
        <v>7</v>
      </c>
      <c r="AG3194">
        <v>2</v>
      </c>
      <c r="AH3194">
        <v>7</v>
      </c>
      <c r="AI3194">
        <v>4</v>
      </c>
      <c r="AJ3194">
        <v>8</v>
      </c>
      <c r="AK3194">
        <v>3</v>
      </c>
      <c r="AL3194">
        <v>5</v>
      </c>
      <c r="AM3194">
        <v>5</v>
      </c>
      <c r="AN3194">
        <v>5</v>
      </c>
      <c r="AO3194">
        <v>4</v>
      </c>
      <c r="AP3194">
        <v>7</v>
      </c>
      <c r="AQ3194">
        <v>1</v>
      </c>
      <c r="AR3194">
        <v>7</v>
      </c>
      <c r="AS3194">
        <v>4</v>
      </c>
      <c r="AT3194">
        <v>3</v>
      </c>
      <c r="AU3194">
        <v>6</v>
      </c>
      <c r="AV3194">
        <v>2</v>
      </c>
      <c r="AW3194">
        <v>8</v>
      </c>
      <c r="AX3194">
        <v>2</v>
      </c>
      <c r="AY3194">
        <v>5</v>
      </c>
      <c r="AZ3194">
        <v>6</v>
      </c>
      <c r="BA3194">
        <v>8</v>
      </c>
      <c r="BC3194" s="5">
        <f t="shared" si="171"/>
        <v>4.5</v>
      </c>
    </row>
    <row r="3195" spans="1:55" ht="17" customHeight="1" x14ac:dyDescent="0.2">
      <c r="A3195" s="79"/>
      <c r="B3195" s="80"/>
      <c r="C3195" s="31" t="s">
        <v>6</v>
      </c>
      <c r="D3195">
        <v>7</v>
      </c>
      <c r="E3195">
        <v>3</v>
      </c>
      <c r="F3195">
        <v>4</v>
      </c>
      <c r="G3195">
        <v>7</v>
      </c>
      <c r="H3195">
        <v>6</v>
      </c>
      <c r="I3195">
        <v>3</v>
      </c>
      <c r="J3195">
        <v>6</v>
      </c>
      <c r="K3195">
        <v>3</v>
      </c>
      <c r="L3195">
        <v>7</v>
      </c>
      <c r="M3195">
        <v>6</v>
      </c>
      <c r="N3195">
        <v>8</v>
      </c>
      <c r="O3195">
        <v>8</v>
      </c>
      <c r="P3195">
        <v>3</v>
      </c>
      <c r="Q3195">
        <v>2</v>
      </c>
      <c r="R3195">
        <v>3</v>
      </c>
      <c r="S3195">
        <v>6</v>
      </c>
      <c r="T3195">
        <v>6</v>
      </c>
      <c r="U3195">
        <v>1</v>
      </c>
      <c r="V3195">
        <v>2</v>
      </c>
      <c r="W3195">
        <v>8</v>
      </c>
      <c r="X3195">
        <v>1</v>
      </c>
      <c r="Y3195">
        <v>8</v>
      </c>
      <c r="Z3195">
        <v>6</v>
      </c>
      <c r="AA3195">
        <v>3</v>
      </c>
      <c r="AB3195">
        <v>5</v>
      </c>
      <c r="AC3195">
        <v>3</v>
      </c>
      <c r="AD3195">
        <v>6</v>
      </c>
      <c r="AE3195">
        <v>4</v>
      </c>
      <c r="AF3195">
        <v>7</v>
      </c>
      <c r="AG3195">
        <v>6</v>
      </c>
      <c r="AH3195">
        <v>1</v>
      </c>
      <c r="AI3195">
        <v>1</v>
      </c>
      <c r="AJ3195">
        <v>6</v>
      </c>
      <c r="AK3195">
        <v>3</v>
      </c>
      <c r="AL3195">
        <v>8</v>
      </c>
      <c r="AM3195">
        <v>8</v>
      </c>
      <c r="AN3195">
        <v>5</v>
      </c>
      <c r="AO3195">
        <v>2</v>
      </c>
      <c r="AP3195">
        <v>5</v>
      </c>
      <c r="AQ3195">
        <v>1</v>
      </c>
      <c r="AR3195">
        <v>2</v>
      </c>
      <c r="AS3195">
        <v>6</v>
      </c>
      <c r="AT3195">
        <v>3</v>
      </c>
      <c r="AU3195">
        <v>4</v>
      </c>
      <c r="AV3195">
        <v>8</v>
      </c>
      <c r="AW3195">
        <v>6</v>
      </c>
      <c r="AX3195">
        <v>7</v>
      </c>
      <c r="AY3195">
        <v>3</v>
      </c>
      <c r="AZ3195">
        <v>1</v>
      </c>
      <c r="BA3195">
        <v>2</v>
      </c>
      <c r="BC3195" s="5">
        <f t="shared" si="171"/>
        <v>4.5999999999999996</v>
      </c>
    </row>
    <row r="3196" spans="1:55" ht="17" customHeight="1" x14ac:dyDescent="0.2">
      <c r="A3196" s="79"/>
      <c r="B3196" s="80"/>
      <c r="C3196" s="31" t="s">
        <v>12</v>
      </c>
      <c r="D3196">
        <v>1</v>
      </c>
      <c r="E3196">
        <v>8</v>
      </c>
      <c r="F3196">
        <v>5</v>
      </c>
      <c r="G3196">
        <v>3</v>
      </c>
      <c r="H3196">
        <v>2</v>
      </c>
      <c r="I3196">
        <v>1</v>
      </c>
      <c r="J3196">
        <v>1</v>
      </c>
      <c r="K3196">
        <v>4</v>
      </c>
      <c r="L3196">
        <v>7</v>
      </c>
      <c r="M3196">
        <v>1</v>
      </c>
      <c r="N3196">
        <v>2</v>
      </c>
      <c r="O3196">
        <v>8</v>
      </c>
      <c r="P3196">
        <v>2</v>
      </c>
      <c r="Q3196">
        <v>4</v>
      </c>
      <c r="R3196">
        <v>7</v>
      </c>
      <c r="S3196">
        <v>2</v>
      </c>
      <c r="T3196">
        <v>4</v>
      </c>
      <c r="U3196">
        <v>2</v>
      </c>
      <c r="V3196">
        <v>8</v>
      </c>
      <c r="W3196">
        <v>6</v>
      </c>
      <c r="X3196">
        <v>8</v>
      </c>
      <c r="Y3196">
        <v>1</v>
      </c>
      <c r="Z3196">
        <v>4</v>
      </c>
      <c r="AA3196">
        <v>1</v>
      </c>
      <c r="AB3196">
        <v>5</v>
      </c>
      <c r="AC3196">
        <v>7</v>
      </c>
      <c r="AD3196">
        <v>1</v>
      </c>
      <c r="AE3196">
        <v>4</v>
      </c>
      <c r="AF3196">
        <v>6</v>
      </c>
      <c r="AG3196">
        <v>6</v>
      </c>
      <c r="AH3196">
        <v>3</v>
      </c>
      <c r="AI3196">
        <v>1</v>
      </c>
      <c r="AJ3196">
        <v>5</v>
      </c>
      <c r="AK3196">
        <v>3</v>
      </c>
      <c r="AL3196">
        <v>6</v>
      </c>
      <c r="AM3196">
        <v>6</v>
      </c>
      <c r="AN3196">
        <v>6</v>
      </c>
      <c r="AO3196">
        <v>6</v>
      </c>
      <c r="AP3196">
        <v>1</v>
      </c>
      <c r="AQ3196">
        <v>6</v>
      </c>
      <c r="AR3196">
        <v>2</v>
      </c>
      <c r="AS3196">
        <v>7</v>
      </c>
      <c r="AT3196">
        <v>1</v>
      </c>
      <c r="AU3196">
        <v>7</v>
      </c>
      <c r="AV3196">
        <v>3</v>
      </c>
      <c r="AW3196">
        <v>4</v>
      </c>
      <c r="AX3196">
        <v>4</v>
      </c>
      <c r="AY3196">
        <v>1</v>
      </c>
      <c r="AZ3196">
        <v>2</v>
      </c>
      <c r="BA3196">
        <v>6</v>
      </c>
      <c r="BC3196" s="5">
        <f t="shared" si="171"/>
        <v>4.0199999999999996</v>
      </c>
    </row>
    <row r="3197" spans="1:55" ht="17" customHeight="1" x14ac:dyDescent="0.2">
      <c r="A3197" s="79"/>
      <c r="B3197" s="80" t="s">
        <v>24</v>
      </c>
      <c r="C3197" s="32" t="s">
        <v>9</v>
      </c>
      <c r="D3197">
        <v>4</v>
      </c>
      <c r="E3197">
        <v>3</v>
      </c>
      <c r="F3197">
        <v>5</v>
      </c>
      <c r="G3197">
        <v>4</v>
      </c>
      <c r="H3197">
        <v>5</v>
      </c>
      <c r="I3197">
        <v>3</v>
      </c>
      <c r="J3197">
        <v>6</v>
      </c>
      <c r="K3197">
        <v>2</v>
      </c>
      <c r="L3197">
        <v>4</v>
      </c>
      <c r="M3197">
        <v>5</v>
      </c>
      <c r="N3197">
        <v>6</v>
      </c>
      <c r="O3197">
        <v>3</v>
      </c>
      <c r="P3197">
        <v>4</v>
      </c>
      <c r="Q3197">
        <v>1</v>
      </c>
      <c r="R3197">
        <v>2</v>
      </c>
      <c r="S3197">
        <v>2</v>
      </c>
      <c r="T3197">
        <v>2</v>
      </c>
      <c r="U3197">
        <v>7</v>
      </c>
      <c r="V3197">
        <v>4</v>
      </c>
      <c r="W3197">
        <v>8</v>
      </c>
      <c r="X3197">
        <v>5</v>
      </c>
      <c r="Y3197">
        <v>4</v>
      </c>
      <c r="Z3197">
        <v>2</v>
      </c>
      <c r="AA3197">
        <v>7</v>
      </c>
      <c r="AB3197">
        <v>7</v>
      </c>
      <c r="AC3197">
        <v>2</v>
      </c>
      <c r="AD3197">
        <v>7</v>
      </c>
      <c r="AE3197">
        <v>1</v>
      </c>
      <c r="AF3197">
        <v>6</v>
      </c>
      <c r="AG3197">
        <v>3</v>
      </c>
      <c r="AH3197">
        <v>6</v>
      </c>
      <c r="AI3197">
        <v>1</v>
      </c>
      <c r="AJ3197">
        <v>4</v>
      </c>
      <c r="AK3197">
        <v>8</v>
      </c>
      <c r="AL3197">
        <v>5</v>
      </c>
      <c r="AM3197">
        <v>1</v>
      </c>
      <c r="AN3197">
        <v>6</v>
      </c>
      <c r="AO3197">
        <v>5</v>
      </c>
      <c r="AP3197">
        <v>3</v>
      </c>
      <c r="AQ3197">
        <v>5</v>
      </c>
      <c r="AR3197">
        <v>2</v>
      </c>
      <c r="AS3197">
        <v>2</v>
      </c>
      <c r="AT3197">
        <v>8</v>
      </c>
      <c r="AU3197">
        <v>2</v>
      </c>
      <c r="AV3197">
        <v>8</v>
      </c>
      <c r="AW3197">
        <v>5</v>
      </c>
      <c r="AX3197">
        <v>8</v>
      </c>
      <c r="AY3197">
        <v>4</v>
      </c>
      <c r="AZ3197">
        <v>1</v>
      </c>
      <c r="BA3197">
        <v>2</v>
      </c>
      <c r="BC3197" s="5">
        <f t="shared" si="171"/>
        <v>4.2</v>
      </c>
    </row>
    <row r="3198" spans="1:55" ht="17" customHeight="1" x14ac:dyDescent="0.2">
      <c r="A3198" s="79"/>
      <c r="B3198" s="80"/>
      <c r="C3198" s="31" t="s">
        <v>10</v>
      </c>
      <c r="D3198">
        <v>6</v>
      </c>
      <c r="E3198">
        <v>8</v>
      </c>
      <c r="F3198">
        <v>2</v>
      </c>
      <c r="G3198">
        <v>6</v>
      </c>
      <c r="H3198">
        <v>3</v>
      </c>
      <c r="I3198">
        <v>4</v>
      </c>
      <c r="J3198">
        <v>2</v>
      </c>
      <c r="K3198">
        <v>6</v>
      </c>
      <c r="L3198">
        <v>6</v>
      </c>
      <c r="M3198">
        <v>2</v>
      </c>
      <c r="N3198">
        <v>3</v>
      </c>
      <c r="O3198">
        <v>5</v>
      </c>
      <c r="P3198">
        <v>7</v>
      </c>
      <c r="Q3198">
        <v>7</v>
      </c>
      <c r="R3198">
        <v>1</v>
      </c>
      <c r="S3198">
        <v>8</v>
      </c>
      <c r="T3198">
        <v>4</v>
      </c>
      <c r="U3198">
        <v>3</v>
      </c>
      <c r="V3198">
        <v>4</v>
      </c>
      <c r="W3198">
        <v>6</v>
      </c>
      <c r="X3198">
        <v>2</v>
      </c>
      <c r="Y3198">
        <v>7</v>
      </c>
      <c r="Z3198">
        <v>3</v>
      </c>
      <c r="AA3198">
        <v>6</v>
      </c>
      <c r="AB3198">
        <v>1</v>
      </c>
      <c r="AC3198">
        <v>3</v>
      </c>
      <c r="AD3198">
        <v>2</v>
      </c>
      <c r="AE3198">
        <v>7</v>
      </c>
      <c r="AF3198">
        <v>2</v>
      </c>
      <c r="AG3198">
        <v>7</v>
      </c>
      <c r="AH3198">
        <v>3</v>
      </c>
      <c r="AI3198">
        <v>4</v>
      </c>
      <c r="AJ3198">
        <v>6</v>
      </c>
      <c r="AK3198">
        <v>2</v>
      </c>
      <c r="AL3198">
        <v>4</v>
      </c>
      <c r="AM3198">
        <v>6</v>
      </c>
      <c r="AN3198">
        <v>8</v>
      </c>
      <c r="AO3198">
        <v>3</v>
      </c>
      <c r="AP3198">
        <v>3</v>
      </c>
      <c r="AQ3198">
        <v>8</v>
      </c>
      <c r="AR3198">
        <v>4</v>
      </c>
      <c r="AS3198">
        <v>7</v>
      </c>
      <c r="AT3198">
        <v>3</v>
      </c>
      <c r="AU3198">
        <v>4</v>
      </c>
      <c r="AV3198">
        <v>4</v>
      </c>
      <c r="AW3198">
        <v>3</v>
      </c>
      <c r="AX3198">
        <v>3</v>
      </c>
      <c r="AY3198">
        <v>6</v>
      </c>
      <c r="AZ3198">
        <v>2</v>
      </c>
      <c r="BA3198">
        <v>8</v>
      </c>
      <c r="BC3198" s="5">
        <f t="shared" si="171"/>
        <v>4.4800000000000004</v>
      </c>
    </row>
    <row r="3199" spans="1:55" ht="17" customHeight="1" x14ac:dyDescent="0.2">
      <c r="A3199" s="79"/>
      <c r="B3199" s="80"/>
      <c r="C3199" s="31" t="s">
        <v>2</v>
      </c>
      <c r="D3199">
        <v>2</v>
      </c>
      <c r="E3199">
        <v>3</v>
      </c>
      <c r="F3199">
        <v>8</v>
      </c>
      <c r="G3199">
        <v>2</v>
      </c>
      <c r="H3199">
        <v>6</v>
      </c>
      <c r="I3199">
        <v>5</v>
      </c>
      <c r="J3199">
        <v>7</v>
      </c>
      <c r="K3199">
        <v>8</v>
      </c>
      <c r="L3199">
        <v>6</v>
      </c>
      <c r="M3199">
        <v>1</v>
      </c>
      <c r="N3199">
        <v>1</v>
      </c>
      <c r="O3199">
        <v>8</v>
      </c>
      <c r="P3199">
        <v>4</v>
      </c>
      <c r="Q3199">
        <v>2</v>
      </c>
      <c r="R3199">
        <v>7</v>
      </c>
      <c r="S3199">
        <v>3</v>
      </c>
      <c r="T3199">
        <v>4</v>
      </c>
      <c r="U3199">
        <v>7</v>
      </c>
      <c r="V3199">
        <v>7</v>
      </c>
      <c r="W3199">
        <v>6</v>
      </c>
      <c r="X3199">
        <v>7</v>
      </c>
      <c r="Y3199">
        <v>1</v>
      </c>
      <c r="Z3199">
        <v>8</v>
      </c>
      <c r="AA3199">
        <v>6</v>
      </c>
      <c r="AB3199">
        <v>3</v>
      </c>
      <c r="AC3199">
        <v>2</v>
      </c>
      <c r="AD3199">
        <v>4</v>
      </c>
      <c r="AE3199">
        <v>2</v>
      </c>
      <c r="AF3199">
        <v>5</v>
      </c>
      <c r="AG3199">
        <v>6</v>
      </c>
      <c r="AH3199">
        <v>4</v>
      </c>
      <c r="AI3199">
        <v>2</v>
      </c>
      <c r="AJ3199">
        <v>8</v>
      </c>
      <c r="AK3199">
        <v>6</v>
      </c>
      <c r="AL3199">
        <v>5</v>
      </c>
      <c r="AM3199">
        <v>2</v>
      </c>
      <c r="AN3199">
        <v>2</v>
      </c>
      <c r="AO3199">
        <v>7</v>
      </c>
      <c r="AP3199">
        <v>3</v>
      </c>
      <c r="AQ3199">
        <v>7</v>
      </c>
      <c r="AR3199">
        <v>8</v>
      </c>
      <c r="AS3199">
        <v>2</v>
      </c>
      <c r="AT3199">
        <v>1</v>
      </c>
      <c r="AU3199">
        <v>6</v>
      </c>
      <c r="AV3199">
        <v>8</v>
      </c>
      <c r="AW3199">
        <v>3</v>
      </c>
      <c r="AX3199">
        <v>7</v>
      </c>
      <c r="AY3199">
        <v>8</v>
      </c>
      <c r="AZ3199">
        <v>4</v>
      </c>
      <c r="BA3199">
        <v>4</v>
      </c>
      <c r="BC3199" s="5">
        <f t="shared" si="171"/>
        <v>4.76</v>
      </c>
    </row>
    <row r="3200" spans="1:55" ht="17" customHeight="1" x14ac:dyDescent="0.2">
      <c r="A3200" s="79"/>
      <c r="B3200" s="80"/>
      <c r="C3200" s="31" t="s">
        <v>4</v>
      </c>
      <c r="D3200">
        <v>4</v>
      </c>
      <c r="E3200">
        <v>6</v>
      </c>
      <c r="F3200">
        <v>3</v>
      </c>
      <c r="G3200">
        <v>3</v>
      </c>
      <c r="H3200">
        <v>7</v>
      </c>
      <c r="I3200">
        <v>2</v>
      </c>
      <c r="J3200">
        <v>6</v>
      </c>
      <c r="K3200">
        <v>6</v>
      </c>
      <c r="L3200">
        <v>6</v>
      </c>
      <c r="M3200">
        <v>1</v>
      </c>
      <c r="N3200">
        <v>8</v>
      </c>
      <c r="O3200">
        <v>4</v>
      </c>
      <c r="P3200">
        <v>7</v>
      </c>
      <c r="Q3200">
        <v>7</v>
      </c>
      <c r="R3200">
        <v>4</v>
      </c>
      <c r="S3200">
        <v>2</v>
      </c>
      <c r="T3200">
        <v>8</v>
      </c>
      <c r="U3200">
        <v>4</v>
      </c>
      <c r="V3200">
        <v>7</v>
      </c>
      <c r="W3200">
        <v>4</v>
      </c>
      <c r="X3200">
        <v>3</v>
      </c>
      <c r="Y3200">
        <v>4</v>
      </c>
      <c r="Z3200">
        <v>2</v>
      </c>
      <c r="AA3200">
        <v>8</v>
      </c>
      <c r="AB3200">
        <v>2</v>
      </c>
      <c r="AC3200">
        <v>5</v>
      </c>
      <c r="AD3200">
        <v>5</v>
      </c>
      <c r="AE3200">
        <v>8</v>
      </c>
      <c r="AF3200">
        <v>5</v>
      </c>
      <c r="AG3200">
        <v>6</v>
      </c>
      <c r="AH3200">
        <v>8</v>
      </c>
      <c r="AI3200">
        <v>3</v>
      </c>
      <c r="AJ3200">
        <v>8</v>
      </c>
      <c r="AK3200">
        <v>8</v>
      </c>
      <c r="AL3200">
        <v>4</v>
      </c>
      <c r="AM3200">
        <v>7</v>
      </c>
      <c r="AN3200">
        <v>3</v>
      </c>
      <c r="AO3200">
        <v>6</v>
      </c>
      <c r="AP3200">
        <v>1</v>
      </c>
      <c r="AQ3200">
        <v>2</v>
      </c>
      <c r="AR3200">
        <v>2</v>
      </c>
      <c r="AS3200">
        <v>4</v>
      </c>
      <c r="AT3200">
        <v>7</v>
      </c>
      <c r="AU3200">
        <v>2</v>
      </c>
      <c r="AV3200">
        <v>5</v>
      </c>
      <c r="AW3200">
        <v>8</v>
      </c>
      <c r="AX3200">
        <v>1</v>
      </c>
      <c r="AY3200">
        <v>6</v>
      </c>
      <c r="AZ3200">
        <v>5</v>
      </c>
      <c r="BA3200">
        <v>4</v>
      </c>
      <c r="BC3200" s="5">
        <f t="shared" si="171"/>
        <v>4.82</v>
      </c>
    </row>
    <row r="3201" spans="1:55" ht="17" customHeight="1" x14ac:dyDescent="0.2">
      <c r="A3201" s="79"/>
      <c r="B3201" s="80"/>
      <c r="C3201" s="31" t="s">
        <v>11</v>
      </c>
      <c r="D3201">
        <v>7</v>
      </c>
      <c r="E3201">
        <v>1</v>
      </c>
      <c r="F3201">
        <v>4</v>
      </c>
      <c r="G3201">
        <v>7</v>
      </c>
      <c r="H3201">
        <v>4</v>
      </c>
      <c r="I3201">
        <v>6</v>
      </c>
      <c r="J3201">
        <v>2</v>
      </c>
      <c r="K3201">
        <v>1</v>
      </c>
      <c r="L3201">
        <v>5</v>
      </c>
      <c r="M3201">
        <v>8</v>
      </c>
      <c r="N3201">
        <v>2</v>
      </c>
      <c r="O3201">
        <v>6</v>
      </c>
      <c r="P3201">
        <v>8</v>
      </c>
      <c r="Q3201">
        <v>1</v>
      </c>
      <c r="R3201">
        <v>1</v>
      </c>
      <c r="S3201">
        <v>8</v>
      </c>
      <c r="T3201">
        <v>5</v>
      </c>
      <c r="U3201">
        <v>3</v>
      </c>
      <c r="V3201">
        <v>4</v>
      </c>
      <c r="W3201">
        <v>6</v>
      </c>
      <c r="X3201">
        <v>2</v>
      </c>
      <c r="Y3201">
        <v>2</v>
      </c>
      <c r="Z3201">
        <v>7</v>
      </c>
      <c r="AA3201">
        <v>6</v>
      </c>
      <c r="AB3201">
        <v>3</v>
      </c>
      <c r="AC3201">
        <v>6</v>
      </c>
      <c r="AD3201">
        <v>8</v>
      </c>
      <c r="AE3201">
        <v>8</v>
      </c>
      <c r="AF3201">
        <v>3</v>
      </c>
      <c r="AG3201">
        <v>1</v>
      </c>
      <c r="AH3201">
        <v>1</v>
      </c>
      <c r="AI3201">
        <v>7</v>
      </c>
      <c r="AJ3201">
        <v>6</v>
      </c>
      <c r="AK3201">
        <v>1</v>
      </c>
      <c r="AL3201">
        <v>4</v>
      </c>
      <c r="AM3201">
        <v>7</v>
      </c>
      <c r="AN3201">
        <v>3</v>
      </c>
      <c r="AO3201">
        <v>8</v>
      </c>
      <c r="AP3201">
        <v>8</v>
      </c>
      <c r="AQ3201">
        <v>4</v>
      </c>
      <c r="AR3201">
        <v>6</v>
      </c>
      <c r="AS3201">
        <v>8</v>
      </c>
      <c r="AT3201">
        <v>2</v>
      </c>
      <c r="AU3201">
        <v>8</v>
      </c>
      <c r="AV3201">
        <v>6</v>
      </c>
      <c r="AW3201">
        <v>8</v>
      </c>
      <c r="AX3201">
        <v>6</v>
      </c>
      <c r="AY3201">
        <v>8</v>
      </c>
      <c r="AZ3201">
        <v>5</v>
      </c>
      <c r="BA3201">
        <v>6</v>
      </c>
      <c r="BC3201" s="5">
        <f t="shared" si="171"/>
        <v>4.9400000000000004</v>
      </c>
    </row>
    <row r="3202" spans="1:55" ht="17" customHeight="1" x14ac:dyDescent="0.2">
      <c r="A3202" s="79"/>
      <c r="B3202" s="80"/>
      <c r="C3202" s="31" t="s">
        <v>6</v>
      </c>
      <c r="D3202">
        <v>6</v>
      </c>
      <c r="E3202">
        <v>8</v>
      </c>
      <c r="F3202">
        <v>6</v>
      </c>
      <c r="G3202">
        <v>2</v>
      </c>
      <c r="H3202">
        <v>2</v>
      </c>
      <c r="I3202">
        <v>7</v>
      </c>
      <c r="J3202">
        <v>3</v>
      </c>
      <c r="K3202">
        <v>2</v>
      </c>
      <c r="L3202">
        <v>1</v>
      </c>
      <c r="M3202">
        <v>4</v>
      </c>
      <c r="N3202">
        <v>5</v>
      </c>
      <c r="O3202">
        <v>2</v>
      </c>
      <c r="P3202">
        <v>5</v>
      </c>
      <c r="Q3202">
        <v>8</v>
      </c>
      <c r="R3202">
        <v>3</v>
      </c>
      <c r="S3202">
        <v>7</v>
      </c>
      <c r="T3202">
        <v>2</v>
      </c>
      <c r="U3202">
        <v>3</v>
      </c>
      <c r="V3202">
        <v>7</v>
      </c>
      <c r="W3202">
        <v>8</v>
      </c>
      <c r="X3202">
        <v>4</v>
      </c>
      <c r="Y3202">
        <v>4</v>
      </c>
      <c r="Z3202">
        <v>6</v>
      </c>
      <c r="AA3202">
        <v>7</v>
      </c>
      <c r="AB3202">
        <v>7</v>
      </c>
      <c r="AC3202">
        <v>7</v>
      </c>
      <c r="AD3202">
        <v>7</v>
      </c>
      <c r="AE3202">
        <v>6</v>
      </c>
      <c r="AF3202">
        <v>2</v>
      </c>
      <c r="AG3202">
        <v>2</v>
      </c>
      <c r="AH3202">
        <v>2</v>
      </c>
      <c r="AI3202">
        <v>5</v>
      </c>
      <c r="AJ3202">
        <v>4</v>
      </c>
      <c r="AK3202">
        <v>1</v>
      </c>
      <c r="AL3202">
        <v>5</v>
      </c>
      <c r="AM3202">
        <v>3</v>
      </c>
      <c r="AN3202">
        <v>2</v>
      </c>
      <c r="AO3202">
        <v>2</v>
      </c>
      <c r="AP3202">
        <v>4</v>
      </c>
      <c r="AQ3202">
        <v>1</v>
      </c>
      <c r="AR3202">
        <v>8</v>
      </c>
      <c r="AS3202">
        <v>4</v>
      </c>
      <c r="AT3202">
        <v>7</v>
      </c>
      <c r="AU3202">
        <v>8</v>
      </c>
      <c r="AV3202">
        <v>7</v>
      </c>
      <c r="AW3202">
        <v>8</v>
      </c>
      <c r="AX3202">
        <v>5</v>
      </c>
      <c r="AY3202">
        <v>1</v>
      </c>
      <c r="AZ3202">
        <v>2</v>
      </c>
      <c r="BA3202">
        <v>3</v>
      </c>
      <c r="BC3202" s="5">
        <f t="shared" si="171"/>
        <v>4.5</v>
      </c>
    </row>
    <row r="3203" spans="1:55" ht="17" customHeight="1" x14ac:dyDescent="0.2">
      <c r="A3203" s="79"/>
      <c r="B3203" s="80"/>
      <c r="C3203" s="31" t="s">
        <v>12</v>
      </c>
      <c r="D3203">
        <v>6</v>
      </c>
      <c r="E3203">
        <v>2</v>
      </c>
      <c r="F3203">
        <v>2</v>
      </c>
      <c r="G3203">
        <v>3</v>
      </c>
      <c r="H3203">
        <v>2</v>
      </c>
      <c r="I3203">
        <v>2</v>
      </c>
      <c r="J3203">
        <v>3</v>
      </c>
      <c r="K3203">
        <v>1</v>
      </c>
      <c r="L3203">
        <v>1</v>
      </c>
      <c r="M3203">
        <v>5</v>
      </c>
      <c r="N3203">
        <v>8</v>
      </c>
      <c r="O3203">
        <v>4</v>
      </c>
      <c r="P3203">
        <v>7</v>
      </c>
      <c r="Q3203">
        <v>6</v>
      </c>
      <c r="R3203">
        <v>4</v>
      </c>
      <c r="S3203">
        <v>3</v>
      </c>
      <c r="T3203">
        <v>1</v>
      </c>
      <c r="U3203">
        <v>1</v>
      </c>
      <c r="V3203">
        <v>7</v>
      </c>
      <c r="W3203">
        <v>2</v>
      </c>
      <c r="X3203">
        <v>1</v>
      </c>
      <c r="Y3203">
        <v>8</v>
      </c>
      <c r="Z3203">
        <v>4</v>
      </c>
      <c r="AA3203">
        <v>3</v>
      </c>
      <c r="AB3203">
        <v>6</v>
      </c>
      <c r="AC3203">
        <v>2</v>
      </c>
      <c r="AD3203">
        <v>7</v>
      </c>
      <c r="AE3203">
        <v>2</v>
      </c>
      <c r="AF3203">
        <v>6</v>
      </c>
      <c r="AG3203">
        <v>1</v>
      </c>
      <c r="AH3203">
        <v>4</v>
      </c>
      <c r="AI3203">
        <v>5</v>
      </c>
      <c r="AJ3203">
        <v>5</v>
      </c>
      <c r="AK3203">
        <v>4</v>
      </c>
      <c r="AL3203">
        <v>3</v>
      </c>
      <c r="AM3203">
        <v>1</v>
      </c>
      <c r="AN3203">
        <v>3</v>
      </c>
      <c r="AO3203">
        <v>5</v>
      </c>
      <c r="AP3203">
        <v>1</v>
      </c>
      <c r="AQ3203">
        <v>8</v>
      </c>
      <c r="AR3203">
        <v>6</v>
      </c>
      <c r="AS3203">
        <v>6</v>
      </c>
      <c r="AT3203">
        <v>7</v>
      </c>
      <c r="AU3203">
        <v>1</v>
      </c>
      <c r="AV3203">
        <v>3</v>
      </c>
      <c r="AW3203">
        <v>3</v>
      </c>
      <c r="AX3203">
        <v>8</v>
      </c>
      <c r="AY3203">
        <v>6</v>
      </c>
      <c r="AZ3203">
        <v>8</v>
      </c>
      <c r="BA3203">
        <v>2</v>
      </c>
      <c r="BC3203" s="5">
        <f t="shared" si="171"/>
        <v>3.98</v>
      </c>
    </row>
    <row r="3204" spans="1:55" ht="17" customHeight="1" x14ac:dyDescent="0.2">
      <c r="A3204" s="79"/>
      <c r="B3204" s="80" t="s">
        <v>25</v>
      </c>
      <c r="C3204" s="32" t="s">
        <v>9</v>
      </c>
      <c r="D3204">
        <v>5</v>
      </c>
      <c r="E3204">
        <v>1</v>
      </c>
      <c r="F3204">
        <v>5</v>
      </c>
      <c r="G3204">
        <v>8</v>
      </c>
      <c r="H3204">
        <v>6</v>
      </c>
      <c r="I3204">
        <v>6</v>
      </c>
      <c r="J3204">
        <v>7</v>
      </c>
      <c r="K3204">
        <v>2</v>
      </c>
      <c r="L3204">
        <v>7</v>
      </c>
      <c r="M3204">
        <v>4</v>
      </c>
      <c r="N3204">
        <v>5</v>
      </c>
      <c r="O3204">
        <v>6</v>
      </c>
      <c r="P3204">
        <v>5</v>
      </c>
      <c r="Q3204">
        <v>6</v>
      </c>
      <c r="R3204">
        <v>2</v>
      </c>
      <c r="S3204">
        <v>2</v>
      </c>
      <c r="T3204">
        <v>4</v>
      </c>
      <c r="U3204">
        <v>1</v>
      </c>
      <c r="V3204">
        <v>8</v>
      </c>
      <c r="W3204">
        <v>4</v>
      </c>
      <c r="X3204">
        <v>8</v>
      </c>
      <c r="Y3204">
        <v>6</v>
      </c>
      <c r="Z3204">
        <v>1</v>
      </c>
      <c r="AA3204">
        <v>6</v>
      </c>
      <c r="AB3204">
        <v>6</v>
      </c>
      <c r="AC3204">
        <v>1</v>
      </c>
      <c r="AD3204">
        <v>2</v>
      </c>
      <c r="AE3204">
        <v>4</v>
      </c>
      <c r="AF3204">
        <v>5</v>
      </c>
      <c r="AG3204">
        <v>8</v>
      </c>
      <c r="AH3204">
        <v>7</v>
      </c>
      <c r="AI3204">
        <v>7</v>
      </c>
      <c r="AJ3204">
        <v>8</v>
      </c>
      <c r="AK3204">
        <v>8</v>
      </c>
      <c r="AL3204">
        <v>2</v>
      </c>
      <c r="AM3204">
        <v>7</v>
      </c>
      <c r="AN3204">
        <v>2</v>
      </c>
      <c r="AO3204">
        <v>6</v>
      </c>
      <c r="AP3204">
        <v>3</v>
      </c>
      <c r="AQ3204">
        <v>2</v>
      </c>
      <c r="AR3204">
        <v>4</v>
      </c>
      <c r="AS3204">
        <v>2</v>
      </c>
      <c r="AT3204">
        <v>8</v>
      </c>
      <c r="AU3204">
        <v>3</v>
      </c>
      <c r="AV3204">
        <v>4</v>
      </c>
      <c r="AW3204">
        <v>2</v>
      </c>
      <c r="AX3204">
        <v>5</v>
      </c>
      <c r="AY3204">
        <v>8</v>
      </c>
      <c r="AZ3204">
        <v>5</v>
      </c>
      <c r="BA3204">
        <v>6</v>
      </c>
      <c r="BC3204" s="5">
        <f t="shared" si="171"/>
        <v>4.8</v>
      </c>
    </row>
    <row r="3205" spans="1:55" ht="17" customHeight="1" x14ac:dyDescent="0.2">
      <c r="A3205" s="79"/>
      <c r="B3205" s="80"/>
      <c r="C3205" s="31" t="s">
        <v>10</v>
      </c>
      <c r="D3205">
        <v>8</v>
      </c>
      <c r="E3205">
        <v>5</v>
      </c>
      <c r="F3205">
        <v>1</v>
      </c>
      <c r="G3205">
        <v>8</v>
      </c>
      <c r="H3205">
        <v>4</v>
      </c>
      <c r="I3205">
        <v>2</v>
      </c>
      <c r="J3205">
        <v>2</v>
      </c>
      <c r="K3205">
        <v>8</v>
      </c>
      <c r="L3205">
        <v>2</v>
      </c>
      <c r="M3205">
        <v>3</v>
      </c>
      <c r="N3205">
        <v>7</v>
      </c>
      <c r="O3205">
        <v>7</v>
      </c>
      <c r="P3205">
        <v>8</v>
      </c>
      <c r="Q3205">
        <v>7</v>
      </c>
      <c r="R3205">
        <v>6</v>
      </c>
      <c r="S3205">
        <v>6</v>
      </c>
      <c r="T3205">
        <v>6</v>
      </c>
      <c r="U3205">
        <v>6</v>
      </c>
      <c r="V3205">
        <v>3</v>
      </c>
      <c r="W3205">
        <v>5</v>
      </c>
      <c r="X3205">
        <v>7</v>
      </c>
      <c r="Y3205">
        <v>2</v>
      </c>
      <c r="Z3205">
        <v>6</v>
      </c>
      <c r="AA3205">
        <v>8</v>
      </c>
      <c r="AB3205">
        <v>1</v>
      </c>
      <c r="AC3205">
        <v>1</v>
      </c>
      <c r="AD3205">
        <v>1</v>
      </c>
      <c r="AE3205">
        <v>3</v>
      </c>
      <c r="AF3205">
        <v>1</v>
      </c>
      <c r="AG3205">
        <v>8</v>
      </c>
      <c r="AH3205">
        <v>8</v>
      </c>
      <c r="AI3205">
        <v>7</v>
      </c>
      <c r="AJ3205">
        <v>4</v>
      </c>
      <c r="AK3205">
        <v>2</v>
      </c>
      <c r="AL3205">
        <v>1</v>
      </c>
      <c r="AM3205">
        <v>4</v>
      </c>
      <c r="AN3205">
        <v>7</v>
      </c>
      <c r="AO3205">
        <v>2</v>
      </c>
      <c r="AP3205">
        <v>1</v>
      </c>
      <c r="AQ3205">
        <v>7</v>
      </c>
      <c r="AR3205">
        <v>4</v>
      </c>
      <c r="AS3205">
        <v>5</v>
      </c>
      <c r="AT3205">
        <v>1</v>
      </c>
      <c r="AU3205">
        <v>7</v>
      </c>
      <c r="AV3205">
        <v>7</v>
      </c>
      <c r="AW3205">
        <v>1</v>
      </c>
      <c r="AX3205">
        <v>1</v>
      </c>
      <c r="AY3205">
        <v>6</v>
      </c>
      <c r="AZ3205">
        <v>1</v>
      </c>
      <c r="BA3205">
        <v>6</v>
      </c>
      <c r="BC3205" s="5">
        <f t="shared" si="171"/>
        <v>4.4800000000000004</v>
      </c>
    </row>
    <row r="3206" spans="1:55" ht="17" customHeight="1" x14ac:dyDescent="0.2">
      <c r="A3206" s="79"/>
      <c r="B3206" s="80"/>
      <c r="C3206" s="31" t="s">
        <v>2</v>
      </c>
      <c r="D3206">
        <v>7</v>
      </c>
      <c r="E3206">
        <v>8</v>
      </c>
      <c r="F3206">
        <v>2</v>
      </c>
      <c r="G3206">
        <v>3</v>
      </c>
      <c r="H3206">
        <v>2</v>
      </c>
      <c r="I3206">
        <v>2</v>
      </c>
      <c r="J3206">
        <v>6</v>
      </c>
      <c r="K3206">
        <v>7</v>
      </c>
      <c r="L3206">
        <v>2</v>
      </c>
      <c r="M3206">
        <v>7</v>
      </c>
      <c r="N3206">
        <v>8</v>
      </c>
      <c r="O3206">
        <v>2</v>
      </c>
      <c r="P3206">
        <v>4</v>
      </c>
      <c r="Q3206">
        <v>1</v>
      </c>
      <c r="R3206">
        <v>5</v>
      </c>
      <c r="S3206">
        <v>2</v>
      </c>
      <c r="T3206">
        <v>6</v>
      </c>
      <c r="U3206">
        <v>2</v>
      </c>
      <c r="V3206">
        <v>2</v>
      </c>
      <c r="W3206">
        <v>7</v>
      </c>
      <c r="X3206">
        <v>2</v>
      </c>
      <c r="Y3206">
        <v>2</v>
      </c>
      <c r="Z3206">
        <v>7</v>
      </c>
      <c r="AA3206">
        <v>6</v>
      </c>
      <c r="AB3206">
        <v>7</v>
      </c>
      <c r="AC3206">
        <v>3</v>
      </c>
      <c r="AD3206">
        <v>5</v>
      </c>
      <c r="AE3206">
        <v>8</v>
      </c>
      <c r="AF3206">
        <v>1</v>
      </c>
      <c r="AG3206">
        <v>7</v>
      </c>
      <c r="AH3206">
        <v>4</v>
      </c>
      <c r="AI3206">
        <v>3</v>
      </c>
      <c r="AJ3206">
        <v>5</v>
      </c>
      <c r="AK3206">
        <v>5</v>
      </c>
      <c r="AL3206">
        <v>3</v>
      </c>
      <c r="AM3206">
        <v>2</v>
      </c>
      <c r="AN3206">
        <v>1</v>
      </c>
      <c r="AO3206">
        <v>2</v>
      </c>
      <c r="AP3206">
        <v>5</v>
      </c>
      <c r="AQ3206">
        <v>2</v>
      </c>
      <c r="AR3206">
        <v>4</v>
      </c>
      <c r="AS3206">
        <v>7</v>
      </c>
      <c r="AT3206">
        <v>5</v>
      </c>
      <c r="AU3206">
        <v>2</v>
      </c>
      <c r="AV3206">
        <v>8</v>
      </c>
      <c r="AW3206">
        <v>8</v>
      </c>
      <c r="AX3206">
        <v>8</v>
      </c>
      <c r="AY3206">
        <v>8</v>
      </c>
      <c r="AZ3206">
        <v>7</v>
      </c>
      <c r="BA3206">
        <v>3</v>
      </c>
      <c r="BC3206" s="5">
        <f t="shared" si="171"/>
        <v>4.5</v>
      </c>
    </row>
    <row r="3207" spans="1:55" ht="17" customHeight="1" x14ac:dyDescent="0.2">
      <c r="A3207" s="79"/>
      <c r="B3207" s="80"/>
      <c r="C3207" s="31" t="s">
        <v>4</v>
      </c>
      <c r="D3207">
        <v>1</v>
      </c>
      <c r="E3207">
        <v>8</v>
      </c>
      <c r="F3207">
        <v>4</v>
      </c>
      <c r="G3207">
        <v>4</v>
      </c>
      <c r="H3207">
        <v>5</v>
      </c>
      <c r="I3207">
        <v>4</v>
      </c>
      <c r="J3207">
        <v>6</v>
      </c>
      <c r="K3207">
        <v>3</v>
      </c>
      <c r="L3207">
        <v>3</v>
      </c>
      <c r="M3207">
        <v>3</v>
      </c>
      <c r="N3207">
        <v>3</v>
      </c>
      <c r="O3207">
        <v>2</v>
      </c>
      <c r="P3207">
        <v>1</v>
      </c>
      <c r="Q3207">
        <v>6</v>
      </c>
      <c r="R3207">
        <v>4</v>
      </c>
      <c r="S3207">
        <v>6</v>
      </c>
      <c r="T3207">
        <v>8</v>
      </c>
      <c r="U3207">
        <v>8</v>
      </c>
      <c r="V3207">
        <v>8</v>
      </c>
      <c r="W3207">
        <v>1</v>
      </c>
      <c r="X3207">
        <v>7</v>
      </c>
      <c r="Y3207">
        <v>7</v>
      </c>
      <c r="Z3207">
        <v>4</v>
      </c>
      <c r="AA3207">
        <v>1</v>
      </c>
      <c r="AB3207">
        <v>1</v>
      </c>
      <c r="AC3207">
        <v>2</v>
      </c>
      <c r="AD3207">
        <v>8</v>
      </c>
      <c r="AE3207">
        <v>8</v>
      </c>
      <c r="AF3207">
        <v>1</v>
      </c>
      <c r="AG3207">
        <v>4</v>
      </c>
      <c r="AH3207">
        <v>7</v>
      </c>
      <c r="AI3207">
        <v>7</v>
      </c>
      <c r="AJ3207">
        <v>7</v>
      </c>
      <c r="AK3207">
        <v>6</v>
      </c>
      <c r="AL3207">
        <v>8</v>
      </c>
      <c r="AM3207">
        <v>1</v>
      </c>
      <c r="AN3207">
        <v>3</v>
      </c>
      <c r="AO3207">
        <v>6</v>
      </c>
      <c r="AP3207">
        <v>1</v>
      </c>
      <c r="AQ3207">
        <v>4</v>
      </c>
      <c r="AR3207">
        <v>6</v>
      </c>
      <c r="AS3207">
        <v>8</v>
      </c>
      <c r="AT3207">
        <v>6</v>
      </c>
      <c r="AU3207">
        <v>2</v>
      </c>
      <c r="AV3207">
        <v>6</v>
      </c>
      <c r="AW3207">
        <v>8</v>
      </c>
      <c r="AX3207">
        <v>2</v>
      </c>
      <c r="AY3207">
        <v>6</v>
      </c>
      <c r="AZ3207">
        <v>3</v>
      </c>
      <c r="BA3207">
        <v>1</v>
      </c>
      <c r="BC3207" s="5">
        <f t="shared" si="171"/>
        <v>4.58</v>
      </c>
    </row>
    <row r="3208" spans="1:55" ht="17" customHeight="1" x14ac:dyDescent="0.2">
      <c r="A3208" s="79"/>
      <c r="B3208" s="80"/>
      <c r="C3208" s="31" t="s">
        <v>11</v>
      </c>
      <c r="D3208">
        <v>3</v>
      </c>
      <c r="E3208">
        <v>8</v>
      </c>
      <c r="F3208">
        <v>4</v>
      </c>
      <c r="G3208">
        <v>1</v>
      </c>
      <c r="H3208">
        <v>8</v>
      </c>
      <c r="I3208">
        <v>5</v>
      </c>
      <c r="J3208">
        <v>8</v>
      </c>
      <c r="K3208">
        <v>4</v>
      </c>
      <c r="L3208">
        <v>6</v>
      </c>
      <c r="M3208">
        <v>4</v>
      </c>
      <c r="N3208">
        <v>8</v>
      </c>
      <c r="O3208">
        <v>6</v>
      </c>
      <c r="P3208">
        <v>1</v>
      </c>
      <c r="Q3208">
        <v>2</v>
      </c>
      <c r="R3208">
        <v>4</v>
      </c>
      <c r="S3208">
        <v>6</v>
      </c>
      <c r="T3208">
        <v>7</v>
      </c>
      <c r="U3208">
        <v>5</v>
      </c>
      <c r="V3208">
        <v>4</v>
      </c>
      <c r="W3208">
        <v>2</v>
      </c>
      <c r="X3208">
        <v>6</v>
      </c>
      <c r="Y3208">
        <v>5</v>
      </c>
      <c r="Z3208">
        <v>4</v>
      </c>
      <c r="AA3208">
        <v>8</v>
      </c>
      <c r="AB3208">
        <v>1</v>
      </c>
      <c r="AC3208">
        <v>8</v>
      </c>
      <c r="AD3208">
        <v>1</v>
      </c>
      <c r="AE3208">
        <v>6</v>
      </c>
      <c r="AF3208">
        <v>3</v>
      </c>
      <c r="AG3208">
        <v>2</v>
      </c>
      <c r="AH3208">
        <v>1</v>
      </c>
      <c r="AI3208">
        <v>2</v>
      </c>
      <c r="AJ3208">
        <v>1</v>
      </c>
      <c r="AK3208">
        <v>7</v>
      </c>
      <c r="AL3208">
        <v>1</v>
      </c>
      <c r="AM3208">
        <v>7</v>
      </c>
      <c r="AN3208">
        <v>8</v>
      </c>
      <c r="AO3208">
        <v>1</v>
      </c>
      <c r="AP3208">
        <v>6</v>
      </c>
      <c r="AQ3208">
        <v>7</v>
      </c>
      <c r="AR3208">
        <v>3</v>
      </c>
      <c r="AS3208">
        <v>4</v>
      </c>
      <c r="AT3208">
        <v>3</v>
      </c>
      <c r="AU3208">
        <v>7</v>
      </c>
      <c r="AV3208">
        <v>3</v>
      </c>
      <c r="AW3208">
        <v>1</v>
      </c>
      <c r="AX3208">
        <v>7</v>
      </c>
      <c r="AY3208">
        <v>4</v>
      </c>
      <c r="AZ3208">
        <v>1</v>
      </c>
      <c r="BA3208">
        <v>8</v>
      </c>
      <c r="BC3208" s="5">
        <f t="shared" si="171"/>
        <v>4.4400000000000004</v>
      </c>
    </row>
    <row r="3209" spans="1:55" ht="17" customHeight="1" x14ac:dyDescent="0.2">
      <c r="A3209" s="79"/>
      <c r="B3209" s="80"/>
      <c r="C3209" s="31" t="s">
        <v>6</v>
      </c>
      <c r="D3209">
        <v>3</v>
      </c>
      <c r="E3209">
        <v>1</v>
      </c>
      <c r="F3209">
        <v>7</v>
      </c>
      <c r="G3209">
        <v>6</v>
      </c>
      <c r="H3209">
        <v>3</v>
      </c>
      <c r="I3209">
        <v>1</v>
      </c>
      <c r="J3209">
        <v>5</v>
      </c>
      <c r="K3209">
        <v>1</v>
      </c>
      <c r="L3209">
        <v>3</v>
      </c>
      <c r="M3209">
        <v>3</v>
      </c>
      <c r="N3209">
        <v>4</v>
      </c>
      <c r="O3209">
        <v>5</v>
      </c>
      <c r="P3209">
        <v>4</v>
      </c>
      <c r="Q3209">
        <v>3</v>
      </c>
      <c r="R3209">
        <v>5</v>
      </c>
      <c r="S3209">
        <v>4</v>
      </c>
      <c r="T3209">
        <v>6</v>
      </c>
      <c r="U3209">
        <v>5</v>
      </c>
      <c r="V3209">
        <v>8</v>
      </c>
      <c r="W3209">
        <v>5</v>
      </c>
      <c r="X3209">
        <v>3</v>
      </c>
      <c r="Y3209">
        <v>6</v>
      </c>
      <c r="Z3209">
        <v>1</v>
      </c>
      <c r="AA3209">
        <v>1</v>
      </c>
      <c r="AB3209">
        <v>7</v>
      </c>
      <c r="AC3209">
        <v>4</v>
      </c>
      <c r="AD3209">
        <v>7</v>
      </c>
      <c r="AE3209">
        <v>4</v>
      </c>
      <c r="AF3209">
        <v>2</v>
      </c>
      <c r="AG3209">
        <v>2</v>
      </c>
      <c r="AH3209">
        <v>3</v>
      </c>
      <c r="AI3209">
        <v>4</v>
      </c>
      <c r="AJ3209">
        <v>4</v>
      </c>
      <c r="AK3209">
        <v>4</v>
      </c>
      <c r="AL3209">
        <v>4</v>
      </c>
      <c r="AM3209">
        <v>8</v>
      </c>
      <c r="AN3209">
        <v>1</v>
      </c>
      <c r="AO3209">
        <v>8</v>
      </c>
      <c r="AP3209">
        <v>5</v>
      </c>
      <c r="AQ3209">
        <v>7</v>
      </c>
      <c r="AR3209">
        <v>8</v>
      </c>
      <c r="AS3209">
        <v>2</v>
      </c>
      <c r="AT3209">
        <v>4</v>
      </c>
      <c r="AU3209">
        <v>8</v>
      </c>
      <c r="AV3209">
        <v>3</v>
      </c>
      <c r="AW3209">
        <v>1</v>
      </c>
      <c r="AX3209">
        <v>2</v>
      </c>
      <c r="AY3209">
        <v>6</v>
      </c>
      <c r="AZ3209">
        <v>1</v>
      </c>
      <c r="BA3209">
        <v>5</v>
      </c>
      <c r="BC3209" s="5">
        <f t="shared" si="171"/>
        <v>4.1399999999999997</v>
      </c>
    </row>
    <row r="3210" spans="1:55" ht="17" customHeight="1" x14ac:dyDescent="0.2">
      <c r="A3210" s="79"/>
      <c r="B3210" s="80"/>
      <c r="C3210" s="31" t="s">
        <v>12</v>
      </c>
      <c r="D3210">
        <v>2</v>
      </c>
      <c r="E3210">
        <v>1</v>
      </c>
      <c r="F3210">
        <v>8</v>
      </c>
      <c r="G3210">
        <v>1</v>
      </c>
      <c r="H3210">
        <v>1</v>
      </c>
      <c r="I3210">
        <v>2</v>
      </c>
      <c r="J3210">
        <v>2</v>
      </c>
      <c r="K3210">
        <v>6</v>
      </c>
      <c r="L3210">
        <v>2</v>
      </c>
      <c r="M3210">
        <v>2</v>
      </c>
      <c r="N3210">
        <v>6</v>
      </c>
      <c r="O3210">
        <v>4</v>
      </c>
      <c r="P3210">
        <v>3</v>
      </c>
      <c r="Q3210">
        <v>3</v>
      </c>
      <c r="R3210">
        <v>1</v>
      </c>
      <c r="S3210">
        <v>2</v>
      </c>
      <c r="T3210">
        <v>8</v>
      </c>
      <c r="U3210">
        <v>4</v>
      </c>
      <c r="V3210">
        <v>2</v>
      </c>
      <c r="W3210">
        <v>4</v>
      </c>
      <c r="X3210">
        <v>1</v>
      </c>
      <c r="Y3210">
        <v>3</v>
      </c>
      <c r="Z3210">
        <v>4</v>
      </c>
      <c r="AA3210">
        <v>4</v>
      </c>
      <c r="AB3210">
        <v>2</v>
      </c>
      <c r="AC3210">
        <v>4</v>
      </c>
      <c r="AD3210">
        <v>7</v>
      </c>
      <c r="AE3210">
        <v>1</v>
      </c>
      <c r="AF3210">
        <v>8</v>
      </c>
      <c r="AG3210">
        <v>8</v>
      </c>
      <c r="AH3210">
        <v>6</v>
      </c>
      <c r="AI3210">
        <v>4</v>
      </c>
      <c r="AJ3210">
        <v>3</v>
      </c>
      <c r="AK3210">
        <v>2</v>
      </c>
      <c r="AL3210">
        <v>6</v>
      </c>
      <c r="AM3210">
        <v>7</v>
      </c>
      <c r="AN3210">
        <v>3</v>
      </c>
      <c r="AO3210">
        <v>4</v>
      </c>
      <c r="AP3210">
        <v>4</v>
      </c>
      <c r="AQ3210">
        <v>7</v>
      </c>
      <c r="AR3210">
        <v>2</v>
      </c>
      <c r="AS3210">
        <v>8</v>
      </c>
      <c r="AT3210">
        <v>1</v>
      </c>
      <c r="AU3210">
        <v>4</v>
      </c>
      <c r="AV3210">
        <v>8</v>
      </c>
      <c r="AW3210">
        <v>6</v>
      </c>
      <c r="AX3210">
        <v>2</v>
      </c>
      <c r="AY3210">
        <v>6</v>
      </c>
      <c r="AZ3210">
        <v>7</v>
      </c>
      <c r="BA3210">
        <v>5</v>
      </c>
      <c r="BC3210" s="5">
        <f t="shared" si="171"/>
        <v>4.0199999999999996</v>
      </c>
    </row>
    <row r="3211" spans="1:55" ht="17" customHeight="1" x14ac:dyDescent="0.2">
      <c r="A3211" s="79"/>
      <c r="B3211" s="80" t="s">
        <v>26</v>
      </c>
      <c r="C3211" s="31" t="s">
        <v>9</v>
      </c>
      <c r="D3211">
        <v>7</v>
      </c>
      <c r="E3211">
        <v>2</v>
      </c>
      <c r="F3211">
        <v>1</v>
      </c>
      <c r="G3211">
        <v>4</v>
      </c>
      <c r="H3211">
        <v>1</v>
      </c>
      <c r="I3211">
        <v>6</v>
      </c>
      <c r="J3211">
        <v>2</v>
      </c>
      <c r="K3211">
        <v>1</v>
      </c>
      <c r="L3211">
        <v>8</v>
      </c>
      <c r="M3211">
        <v>2</v>
      </c>
      <c r="N3211">
        <v>5</v>
      </c>
      <c r="O3211">
        <v>8</v>
      </c>
      <c r="P3211">
        <v>6</v>
      </c>
      <c r="Q3211">
        <v>4</v>
      </c>
      <c r="R3211">
        <v>6</v>
      </c>
      <c r="S3211">
        <v>4</v>
      </c>
      <c r="T3211">
        <v>4</v>
      </c>
      <c r="U3211">
        <v>8</v>
      </c>
      <c r="V3211">
        <v>8</v>
      </c>
      <c r="W3211">
        <v>8</v>
      </c>
      <c r="X3211">
        <v>8</v>
      </c>
      <c r="Y3211">
        <v>7</v>
      </c>
      <c r="Z3211">
        <v>6</v>
      </c>
      <c r="AA3211">
        <v>7</v>
      </c>
      <c r="AB3211">
        <v>3</v>
      </c>
      <c r="AC3211">
        <v>4</v>
      </c>
      <c r="AD3211">
        <v>8</v>
      </c>
      <c r="AE3211">
        <v>2</v>
      </c>
      <c r="AF3211">
        <v>8</v>
      </c>
      <c r="AG3211">
        <v>5</v>
      </c>
      <c r="AH3211">
        <v>1</v>
      </c>
      <c r="AI3211">
        <v>7</v>
      </c>
      <c r="AJ3211">
        <v>7</v>
      </c>
      <c r="AK3211">
        <v>7</v>
      </c>
      <c r="AL3211">
        <v>1</v>
      </c>
      <c r="AM3211">
        <v>8</v>
      </c>
      <c r="AN3211">
        <v>4</v>
      </c>
      <c r="AO3211">
        <v>5</v>
      </c>
      <c r="AP3211">
        <v>8</v>
      </c>
      <c r="AQ3211">
        <v>1</v>
      </c>
      <c r="AR3211">
        <v>5</v>
      </c>
      <c r="AS3211">
        <v>6</v>
      </c>
      <c r="AT3211">
        <v>6</v>
      </c>
      <c r="AU3211">
        <v>3</v>
      </c>
      <c r="AV3211">
        <v>3</v>
      </c>
      <c r="AW3211">
        <v>4</v>
      </c>
      <c r="AX3211">
        <v>7</v>
      </c>
      <c r="AY3211">
        <v>6</v>
      </c>
      <c r="AZ3211">
        <v>3</v>
      </c>
      <c r="BA3211">
        <v>7</v>
      </c>
      <c r="BC3211" s="5">
        <f t="shared" si="171"/>
        <v>5.04</v>
      </c>
    </row>
    <row r="3212" spans="1:55" ht="17" customHeight="1" x14ac:dyDescent="0.2">
      <c r="A3212" s="79"/>
      <c r="B3212" s="80"/>
      <c r="C3212" s="31" t="s">
        <v>10</v>
      </c>
      <c r="D3212">
        <v>8</v>
      </c>
      <c r="E3212">
        <v>8</v>
      </c>
      <c r="F3212">
        <v>8</v>
      </c>
      <c r="G3212">
        <v>5</v>
      </c>
      <c r="H3212">
        <v>8</v>
      </c>
      <c r="I3212">
        <v>7</v>
      </c>
      <c r="J3212">
        <v>1</v>
      </c>
      <c r="K3212">
        <v>4</v>
      </c>
      <c r="L3212">
        <v>3</v>
      </c>
      <c r="M3212">
        <v>3</v>
      </c>
      <c r="N3212">
        <v>1</v>
      </c>
      <c r="O3212">
        <v>6</v>
      </c>
      <c r="P3212">
        <v>7</v>
      </c>
      <c r="Q3212">
        <v>6</v>
      </c>
      <c r="R3212">
        <v>2</v>
      </c>
      <c r="S3212">
        <v>3</v>
      </c>
      <c r="T3212">
        <v>2</v>
      </c>
      <c r="U3212">
        <v>8</v>
      </c>
      <c r="V3212">
        <v>7</v>
      </c>
      <c r="W3212">
        <v>7</v>
      </c>
      <c r="X3212">
        <v>4</v>
      </c>
      <c r="Y3212">
        <v>5</v>
      </c>
      <c r="Z3212">
        <v>3</v>
      </c>
      <c r="AA3212">
        <v>4</v>
      </c>
      <c r="AB3212">
        <v>5</v>
      </c>
      <c r="AC3212">
        <v>1</v>
      </c>
      <c r="AD3212">
        <v>5</v>
      </c>
      <c r="AE3212">
        <v>8</v>
      </c>
      <c r="AF3212">
        <v>2</v>
      </c>
      <c r="AG3212">
        <v>6</v>
      </c>
      <c r="AH3212">
        <v>2</v>
      </c>
      <c r="AI3212">
        <v>3</v>
      </c>
      <c r="AJ3212">
        <v>7</v>
      </c>
      <c r="AK3212">
        <v>7</v>
      </c>
      <c r="AL3212">
        <v>7</v>
      </c>
      <c r="AM3212">
        <v>4</v>
      </c>
      <c r="AN3212">
        <v>7</v>
      </c>
      <c r="AO3212">
        <v>4</v>
      </c>
      <c r="AP3212">
        <v>8</v>
      </c>
      <c r="AQ3212">
        <v>3</v>
      </c>
      <c r="AR3212">
        <v>7</v>
      </c>
      <c r="AS3212">
        <v>6</v>
      </c>
      <c r="AT3212">
        <v>5</v>
      </c>
      <c r="AU3212">
        <v>8</v>
      </c>
      <c r="AV3212">
        <v>4</v>
      </c>
      <c r="AW3212">
        <v>2</v>
      </c>
      <c r="AX3212">
        <v>8</v>
      </c>
      <c r="AY3212">
        <v>7</v>
      </c>
      <c r="AZ3212">
        <v>8</v>
      </c>
      <c r="BA3212">
        <v>1</v>
      </c>
      <c r="BC3212" s="5">
        <f t="shared" si="171"/>
        <v>5.0999999999999996</v>
      </c>
    </row>
    <row r="3213" spans="1:55" ht="17" customHeight="1" x14ac:dyDescent="0.2">
      <c r="A3213" s="79"/>
      <c r="B3213" s="80"/>
      <c r="C3213" s="31" t="s">
        <v>2</v>
      </c>
      <c r="D3213">
        <v>7</v>
      </c>
      <c r="E3213">
        <v>1</v>
      </c>
      <c r="F3213">
        <v>6</v>
      </c>
      <c r="G3213">
        <v>7</v>
      </c>
      <c r="H3213">
        <v>1</v>
      </c>
      <c r="I3213">
        <v>2</v>
      </c>
      <c r="J3213">
        <v>1</v>
      </c>
      <c r="K3213">
        <v>7</v>
      </c>
      <c r="L3213">
        <v>2</v>
      </c>
      <c r="M3213">
        <v>4</v>
      </c>
      <c r="N3213">
        <v>6</v>
      </c>
      <c r="O3213">
        <v>3</v>
      </c>
      <c r="P3213">
        <v>2</v>
      </c>
      <c r="Q3213">
        <v>2</v>
      </c>
      <c r="R3213">
        <v>4</v>
      </c>
      <c r="S3213">
        <v>8</v>
      </c>
      <c r="T3213">
        <v>7</v>
      </c>
      <c r="U3213">
        <v>5</v>
      </c>
      <c r="V3213">
        <v>2</v>
      </c>
      <c r="W3213">
        <v>2</v>
      </c>
      <c r="X3213">
        <v>6</v>
      </c>
      <c r="Y3213">
        <v>4</v>
      </c>
      <c r="Z3213">
        <v>2</v>
      </c>
      <c r="AA3213">
        <v>8</v>
      </c>
      <c r="AB3213">
        <v>4</v>
      </c>
      <c r="AC3213">
        <v>6</v>
      </c>
      <c r="AD3213">
        <v>8</v>
      </c>
      <c r="AE3213">
        <v>3</v>
      </c>
      <c r="AF3213">
        <v>2</v>
      </c>
      <c r="AG3213">
        <v>8</v>
      </c>
      <c r="AH3213">
        <v>2</v>
      </c>
      <c r="AI3213">
        <v>5</v>
      </c>
      <c r="AJ3213">
        <v>6</v>
      </c>
      <c r="AK3213">
        <v>3</v>
      </c>
      <c r="AL3213">
        <v>4</v>
      </c>
      <c r="AM3213">
        <v>3</v>
      </c>
      <c r="AN3213">
        <v>6</v>
      </c>
      <c r="AO3213">
        <v>1</v>
      </c>
      <c r="AP3213">
        <v>7</v>
      </c>
      <c r="AQ3213">
        <v>2</v>
      </c>
      <c r="AR3213">
        <v>2</v>
      </c>
      <c r="AS3213">
        <v>3</v>
      </c>
      <c r="AT3213">
        <v>8</v>
      </c>
      <c r="AU3213">
        <v>5</v>
      </c>
      <c r="AV3213">
        <v>1</v>
      </c>
      <c r="AW3213">
        <v>3</v>
      </c>
      <c r="AX3213">
        <v>1</v>
      </c>
      <c r="AY3213">
        <v>1</v>
      </c>
      <c r="AZ3213">
        <v>4</v>
      </c>
      <c r="BA3213">
        <v>1</v>
      </c>
      <c r="BC3213" s="5">
        <f t="shared" si="171"/>
        <v>3.96</v>
      </c>
    </row>
    <row r="3214" spans="1:55" ht="17" customHeight="1" x14ac:dyDescent="0.2">
      <c r="A3214" s="79"/>
      <c r="B3214" s="80"/>
      <c r="C3214" s="31" t="s">
        <v>4</v>
      </c>
      <c r="D3214">
        <v>8</v>
      </c>
      <c r="E3214">
        <v>8</v>
      </c>
      <c r="F3214">
        <v>3</v>
      </c>
      <c r="G3214">
        <v>6</v>
      </c>
      <c r="H3214">
        <v>7</v>
      </c>
      <c r="I3214">
        <v>5</v>
      </c>
      <c r="J3214">
        <v>3</v>
      </c>
      <c r="K3214">
        <v>2</v>
      </c>
      <c r="L3214">
        <v>4</v>
      </c>
      <c r="M3214">
        <v>4</v>
      </c>
      <c r="N3214">
        <v>6</v>
      </c>
      <c r="O3214">
        <v>6</v>
      </c>
      <c r="P3214">
        <v>1</v>
      </c>
      <c r="Q3214">
        <v>6</v>
      </c>
      <c r="R3214">
        <v>1</v>
      </c>
      <c r="S3214">
        <v>7</v>
      </c>
      <c r="T3214">
        <v>3</v>
      </c>
      <c r="U3214">
        <v>6</v>
      </c>
      <c r="V3214">
        <v>6</v>
      </c>
      <c r="W3214">
        <v>8</v>
      </c>
      <c r="X3214">
        <v>5</v>
      </c>
      <c r="Y3214">
        <v>1</v>
      </c>
      <c r="Z3214">
        <v>2</v>
      </c>
      <c r="AA3214">
        <v>1</v>
      </c>
      <c r="AB3214">
        <v>1</v>
      </c>
      <c r="AC3214">
        <v>7</v>
      </c>
      <c r="AD3214">
        <v>1</v>
      </c>
      <c r="AE3214">
        <v>4</v>
      </c>
      <c r="AF3214">
        <v>3</v>
      </c>
      <c r="AG3214">
        <v>2</v>
      </c>
      <c r="AH3214">
        <v>4</v>
      </c>
      <c r="AI3214">
        <v>7</v>
      </c>
      <c r="AJ3214">
        <v>1</v>
      </c>
      <c r="AK3214">
        <v>6</v>
      </c>
      <c r="AL3214">
        <v>8</v>
      </c>
      <c r="AM3214">
        <v>5</v>
      </c>
      <c r="AN3214">
        <v>7</v>
      </c>
      <c r="AO3214">
        <v>8</v>
      </c>
      <c r="AP3214">
        <v>8</v>
      </c>
      <c r="AQ3214">
        <v>4</v>
      </c>
      <c r="AR3214">
        <v>7</v>
      </c>
      <c r="AS3214">
        <v>6</v>
      </c>
      <c r="AT3214">
        <v>1</v>
      </c>
      <c r="AU3214">
        <v>1</v>
      </c>
      <c r="AV3214">
        <v>2</v>
      </c>
      <c r="AW3214">
        <v>8</v>
      </c>
      <c r="AX3214">
        <v>3</v>
      </c>
      <c r="AY3214">
        <v>4</v>
      </c>
      <c r="AZ3214">
        <v>2</v>
      </c>
      <c r="BA3214">
        <v>6</v>
      </c>
      <c r="BC3214" s="5">
        <f t="shared" si="171"/>
        <v>4.5</v>
      </c>
    </row>
    <row r="3215" spans="1:55" ht="17" customHeight="1" x14ac:dyDescent="0.2">
      <c r="A3215" s="79"/>
      <c r="B3215" s="80"/>
      <c r="C3215" s="31" t="s">
        <v>11</v>
      </c>
      <c r="D3215">
        <v>4</v>
      </c>
      <c r="E3215">
        <v>6</v>
      </c>
      <c r="F3215">
        <v>8</v>
      </c>
      <c r="G3215">
        <v>1</v>
      </c>
      <c r="H3215">
        <v>5</v>
      </c>
      <c r="I3215">
        <v>4</v>
      </c>
      <c r="J3215">
        <v>3</v>
      </c>
      <c r="K3215">
        <v>4</v>
      </c>
      <c r="L3215">
        <v>2</v>
      </c>
      <c r="M3215">
        <v>1</v>
      </c>
      <c r="N3215">
        <v>4</v>
      </c>
      <c r="O3215">
        <v>2</v>
      </c>
      <c r="P3215">
        <v>8</v>
      </c>
      <c r="Q3215">
        <v>4</v>
      </c>
      <c r="R3215">
        <v>4</v>
      </c>
      <c r="S3215">
        <v>1</v>
      </c>
      <c r="T3215">
        <v>1</v>
      </c>
      <c r="U3215">
        <v>4</v>
      </c>
      <c r="V3215">
        <v>2</v>
      </c>
      <c r="W3215">
        <v>7</v>
      </c>
      <c r="X3215">
        <v>6</v>
      </c>
      <c r="Y3215">
        <v>8</v>
      </c>
      <c r="Z3215">
        <v>3</v>
      </c>
      <c r="AA3215">
        <v>6</v>
      </c>
      <c r="AB3215">
        <v>6</v>
      </c>
      <c r="AC3215">
        <v>8</v>
      </c>
      <c r="AD3215">
        <v>3</v>
      </c>
      <c r="AE3215">
        <v>3</v>
      </c>
      <c r="AF3215">
        <v>5</v>
      </c>
      <c r="AG3215">
        <v>8</v>
      </c>
      <c r="AH3215">
        <v>7</v>
      </c>
      <c r="AI3215">
        <v>7</v>
      </c>
      <c r="AJ3215">
        <v>3</v>
      </c>
      <c r="AK3215">
        <v>4</v>
      </c>
      <c r="AL3215">
        <v>6</v>
      </c>
      <c r="AM3215">
        <v>5</v>
      </c>
      <c r="AN3215">
        <v>3</v>
      </c>
      <c r="AO3215">
        <v>3</v>
      </c>
      <c r="AP3215">
        <v>2</v>
      </c>
      <c r="AQ3215">
        <v>6</v>
      </c>
      <c r="AR3215">
        <v>4</v>
      </c>
      <c r="AS3215">
        <v>3</v>
      </c>
      <c r="AT3215">
        <v>6</v>
      </c>
      <c r="AU3215">
        <v>7</v>
      </c>
      <c r="AV3215">
        <v>5</v>
      </c>
      <c r="AW3215">
        <v>7</v>
      </c>
      <c r="AX3215">
        <v>1</v>
      </c>
      <c r="AY3215">
        <v>4</v>
      </c>
      <c r="AZ3215">
        <v>2</v>
      </c>
      <c r="BA3215">
        <v>8</v>
      </c>
      <c r="BC3215" s="5">
        <f t="shared" si="171"/>
        <v>4.4800000000000004</v>
      </c>
    </row>
    <row r="3216" spans="1:55" ht="17" customHeight="1" x14ac:dyDescent="0.2">
      <c r="A3216" s="79"/>
      <c r="B3216" s="80"/>
      <c r="C3216" s="31" t="s">
        <v>6</v>
      </c>
      <c r="D3216">
        <v>7</v>
      </c>
      <c r="E3216">
        <v>8</v>
      </c>
      <c r="F3216">
        <v>6</v>
      </c>
      <c r="G3216">
        <v>6</v>
      </c>
      <c r="H3216">
        <v>2</v>
      </c>
      <c r="I3216">
        <v>2</v>
      </c>
      <c r="J3216">
        <v>5</v>
      </c>
      <c r="K3216">
        <v>2</v>
      </c>
      <c r="L3216">
        <v>6</v>
      </c>
      <c r="M3216">
        <v>7</v>
      </c>
      <c r="N3216">
        <v>8</v>
      </c>
      <c r="O3216">
        <v>6</v>
      </c>
      <c r="P3216">
        <v>4</v>
      </c>
      <c r="Q3216">
        <v>1</v>
      </c>
      <c r="R3216">
        <v>1</v>
      </c>
      <c r="S3216">
        <v>5</v>
      </c>
      <c r="T3216">
        <v>2</v>
      </c>
      <c r="U3216">
        <v>2</v>
      </c>
      <c r="V3216">
        <v>8</v>
      </c>
      <c r="W3216">
        <v>2</v>
      </c>
      <c r="X3216">
        <v>4</v>
      </c>
      <c r="Y3216">
        <v>6</v>
      </c>
      <c r="Z3216">
        <v>2</v>
      </c>
      <c r="AA3216">
        <v>2</v>
      </c>
      <c r="AB3216">
        <v>2</v>
      </c>
      <c r="AC3216">
        <v>3</v>
      </c>
      <c r="AD3216">
        <v>4</v>
      </c>
      <c r="AE3216">
        <v>6</v>
      </c>
      <c r="AF3216">
        <v>6</v>
      </c>
      <c r="AG3216">
        <v>8</v>
      </c>
      <c r="AH3216">
        <v>8</v>
      </c>
      <c r="AI3216">
        <v>1</v>
      </c>
      <c r="AJ3216">
        <v>4</v>
      </c>
      <c r="AK3216">
        <v>5</v>
      </c>
      <c r="AL3216">
        <v>8</v>
      </c>
      <c r="AM3216">
        <v>7</v>
      </c>
      <c r="AN3216">
        <v>5</v>
      </c>
      <c r="AO3216">
        <v>1</v>
      </c>
      <c r="AP3216">
        <v>7</v>
      </c>
      <c r="AQ3216">
        <v>2</v>
      </c>
      <c r="AR3216">
        <v>8</v>
      </c>
      <c r="AS3216">
        <v>5</v>
      </c>
      <c r="AT3216">
        <v>5</v>
      </c>
      <c r="AU3216">
        <v>2</v>
      </c>
      <c r="AV3216">
        <v>3</v>
      </c>
      <c r="AW3216">
        <v>3</v>
      </c>
      <c r="AX3216">
        <v>3</v>
      </c>
      <c r="AY3216">
        <v>2</v>
      </c>
      <c r="AZ3216">
        <v>3</v>
      </c>
      <c r="BA3216">
        <v>2</v>
      </c>
      <c r="BC3216" s="5">
        <f t="shared" si="171"/>
        <v>4.34</v>
      </c>
    </row>
    <row r="3217" spans="1:55" ht="17" customHeight="1" x14ac:dyDescent="0.2">
      <c r="A3217" s="79"/>
      <c r="B3217" s="80"/>
      <c r="C3217" s="31" t="s">
        <v>12</v>
      </c>
      <c r="D3217">
        <v>2</v>
      </c>
      <c r="E3217">
        <v>2</v>
      </c>
      <c r="F3217">
        <v>8</v>
      </c>
      <c r="G3217">
        <v>5</v>
      </c>
      <c r="H3217">
        <v>1</v>
      </c>
      <c r="I3217">
        <v>7</v>
      </c>
      <c r="J3217">
        <v>5</v>
      </c>
      <c r="K3217">
        <v>2</v>
      </c>
      <c r="L3217">
        <v>1</v>
      </c>
      <c r="M3217">
        <v>1</v>
      </c>
      <c r="N3217">
        <v>6</v>
      </c>
      <c r="O3217">
        <v>5</v>
      </c>
      <c r="P3217">
        <v>6</v>
      </c>
      <c r="Q3217">
        <v>1</v>
      </c>
      <c r="R3217">
        <v>5</v>
      </c>
      <c r="S3217">
        <v>4</v>
      </c>
      <c r="T3217">
        <v>6</v>
      </c>
      <c r="U3217">
        <v>6</v>
      </c>
      <c r="V3217">
        <v>2</v>
      </c>
      <c r="W3217">
        <v>7</v>
      </c>
      <c r="X3217">
        <v>2</v>
      </c>
      <c r="Y3217">
        <v>6</v>
      </c>
      <c r="Z3217">
        <v>8</v>
      </c>
      <c r="AA3217">
        <v>5</v>
      </c>
      <c r="AB3217">
        <v>3</v>
      </c>
      <c r="AC3217">
        <v>6</v>
      </c>
      <c r="AD3217">
        <v>8</v>
      </c>
      <c r="AE3217">
        <v>8</v>
      </c>
      <c r="AF3217">
        <v>7</v>
      </c>
      <c r="AG3217">
        <v>2</v>
      </c>
      <c r="AH3217">
        <v>3</v>
      </c>
      <c r="AI3217">
        <v>3</v>
      </c>
      <c r="AJ3217">
        <v>2</v>
      </c>
      <c r="AK3217">
        <v>7</v>
      </c>
      <c r="AL3217">
        <v>8</v>
      </c>
      <c r="AM3217">
        <v>8</v>
      </c>
      <c r="AN3217">
        <v>4</v>
      </c>
      <c r="AO3217">
        <v>3</v>
      </c>
      <c r="AP3217">
        <v>5</v>
      </c>
      <c r="AQ3217">
        <v>6</v>
      </c>
      <c r="AR3217">
        <v>4</v>
      </c>
      <c r="AS3217">
        <v>7</v>
      </c>
      <c r="AT3217">
        <v>1</v>
      </c>
      <c r="AU3217">
        <v>2</v>
      </c>
      <c r="AV3217">
        <v>3</v>
      </c>
      <c r="AW3217">
        <v>3</v>
      </c>
      <c r="AX3217">
        <v>4</v>
      </c>
      <c r="AY3217">
        <v>6</v>
      </c>
      <c r="AZ3217">
        <v>3</v>
      </c>
      <c r="BA3217">
        <v>5</v>
      </c>
      <c r="BC3217" s="5">
        <f t="shared" si="171"/>
        <v>4.4800000000000004</v>
      </c>
    </row>
    <row r="3218" spans="1:55" ht="17" customHeight="1" x14ac:dyDescent="0.2">
      <c r="A3218" s="79"/>
      <c r="B3218" s="80" t="s">
        <v>27</v>
      </c>
      <c r="C3218" s="32" t="s">
        <v>9</v>
      </c>
      <c r="D3218">
        <v>3</v>
      </c>
      <c r="E3218">
        <v>7</v>
      </c>
      <c r="F3218">
        <v>1</v>
      </c>
      <c r="G3218">
        <v>8</v>
      </c>
      <c r="H3218">
        <v>6</v>
      </c>
      <c r="I3218">
        <v>8</v>
      </c>
      <c r="J3218">
        <v>3</v>
      </c>
      <c r="K3218">
        <v>8</v>
      </c>
      <c r="L3218">
        <v>7</v>
      </c>
      <c r="M3218">
        <v>2</v>
      </c>
      <c r="N3218">
        <v>8</v>
      </c>
      <c r="O3218">
        <v>1</v>
      </c>
      <c r="P3218">
        <v>4</v>
      </c>
      <c r="Q3218">
        <v>3</v>
      </c>
      <c r="R3218">
        <v>4</v>
      </c>
      <c r="S3218">
        <v>1</v>
      </c>
      <c r="T3218">
        <v>8</v>
      </c>
      <c r="U3218">
        <v>3</v>
      </c>
      <c r="V3218">
        <v>4</v>
      </c>
      <c r="W3218">
        <v>4</v>
      </c>
      <c r="X3218">
        <v>8</v>
      </c>
      <c r="Y3218">
        <v>8</v>
      </c>
      <c r="Z3218">
        <v>1</v>
      </c>
      <c r="AA3218">
        <v>6</v>
      </c>
      <c r="AB3218">
        <v>3</v>
      </c>
      <c r="AC3218">
        <v>1</v>
      </c>
      <c r="AD3218">
        <v>5</v>
      </c>
      <c r="AE3218">
        <v>2</v>
      </c>
      <c r="AF3218">
        <v>6</v>
      </c>
      <c r="AG3218">
        <v>8</v>
      </c>
      <c r="AH3218">
        <v>7</v>
      </c>
      <c r="AI3218">
        <v>7</v>
      </c>
      <c r="AJ3218">
        <v>8</v>
      </c>
      <c r="AK3218">
        <v>6</v>
      </c>
      <c r="AL3218">
        <v>2</v>
      </c>
      <c r="AM3218">
        <v>4</v>
      </c>
      <c r="AN3218">
        <v>8</v>
      </c>
      <c r="AO3218">
        <v>4</v>
      </c>
      <c r="AP3218">
        <v>2</v>
      </c>
      <c r="AQ3218">
        <v>4</v>
      </c>
      <c r="AR3218">
        <v>8</v>
      </c>
      <c r="AS3218">
        <v>7</v>
      </c>
      <c r="AT3218">
        <v>5</v>
      </c>
      <c r="AU3218">
        <v>1</v>
      </c>
      <c r="AV3218">
        <v>3</v>
      </c>
      <c r="AW3218">
        <v>6</v>
      </c>
      <c r="AX3218">
        <v>6</v>
      </c>
      <c r="AY3218">
        <v>2</v>
      </c>
      <c r="AZ3218">
        <v>7</v>
      </c>
      <c r="BA3218">
        <v>2</v>
      </c>
      <c r="BC3218" s="5">
        <f t="shared" si="171"/>
        <v>4.8</v>
      </c>
    </row>
    <row r="3219" spans="1:55" ht="17" customHeight="1" x14ac:dyDescent="0.2">
      <c r="A3219" s="79"/>
      <c r="B3219" s="80"/>
      <c r="C3219" s="31" t="s">
        <v>10</v>
      </c>
      <c r="D3219">
        <v>6</v>
      </c>
      <c r="E3219">
        <v>2</v>
      </c>
      <c r="F3219">
        <v>2</v>
      </c>
      <c r="G3219">
        <v>6</v>
      </c>
      <c r="H3219">
        <v>7</v>
      </c>
      <c r="I3219">
        <v>6</v>
      </c>
      <c r="J3219">
        <v>4</v>
      </c>
      <c r="K3219">
        <v>6</v>
      </c>
      <c r="L3219">
        <v>8</v>
      </c>
      <c r="M3219">
        <v>4</v>
      </c>
      <c r="N3219">
        <v>1</v>
      </c>
      <c r="O3219">
        <v>3</v>
      </c>
      <c r="P3219">
        <v>3</v>
      </c>
      <c r="Q3219">
        <v>1</v>
      </c>
      <c r="R3219">
        <v>2</v>
      </c>
      <c r="S3219">
        <v>8</v>
      </c>
      <c r="T3219">
        <v>8</v>
      </c>
      <c r="U3219">
        <v>7</v>
      </c>
      <c r="V3219">
        <v>7</v>
      </c>
      <c r="W3219">
        <v>1</v>
      </c>
      <c r="X3219">
        <v>2</v>
      </c>
      <c r="Y3219">
        <v>1</v>
      </c>
      <c r="Z3219">
        <v>1</v>
      </c>
      <c r="AA3219">
        <v>1</v>
      </c>
      <c r="AB3219">
        <v>3</v>
      </c>
      <c r="AC3219">
        <v>3</v>
      </c>
      <c r="AD3219">
        <v>1</v>
      </c>
      <c r="AE3219">
        <v>2</v>
      </c>
      <c r="AF3219">
        <v>5</v>
      </c>
      <c r="AG3219">
        <v>4</v>
      </c>
      <c r="AH3219">
        <v>3</v>
      </c>
      <c r="AI3219">
        <v>4</v>
      </c>
      <c r="AJ3219">
        <v>3</v>
      </c>
      <c r="AK3219">
        <v>1</v>
      </c>
      <c r="AL3219">
        <v>3</v>
      </c>
      <c r="AM3219">
        <v>2</v>
      </c>
      <c r="AN3219">
        <v>7</v>
      </c>
      <c r="AO3219">
        <v>8</v>
      </c>
      <c r="AP3219">
        <v>1</v>
      </c>
      <c r="AQ3219">
        <v>3</v>
      </c>
      <c r="AR3219">
        <v>7</v>
      </c>
      <c r="AS3219">
        <v>4</v>
      </c>
      <c r="AT3219">
        <v>8</v>
      </c>
      <c r="AU3219">
        <v>3</v>
      </c>
      <c r="AV3219">
        <v>3</v>
      </c>
      <c r="AW3219">
        <v>2</v>
      </c>
      <c r="AX3219">
        <v>4</v>
      </c>
      <c r="AY3219">
        <v>7</v>
      </c>
      <c r="AZ3219">
        <v>2</v>
      </c>
      <c r="BA3219">
        <v>8</v>
      </c>
      <c r="BC3219" s="5">
        <f t="shared" ref="BC3219:BC3259" si="172">AVERAGE(D3219:BA3219)</f>
        <v>3.96</v>
      </c>
    </row>
    <row r="3220" spans="1:55" ht="17" customHeight="1" x14ac:dyDescent="0.2">
      <c r="A3220" s="79"/>
      <c r="B3220" s="80"/>
      <c r="C3220" s="31" t="s">
        <v>2</v>
      </c>
      <c r="D3220">
        <v>7</v>
      </c>
      <c r="E3220">
        <v>7</v>
      </c>
      <c r="F3220">
        <v>1</v>
      </c>
      <c r="G3220">
        <v>8</v>
      </c>
      <c r="H3220">
        <v>8</v>
      </c>
      <c r="I3220">
        <v>1</v>
      </c>
      <c r="J3220">
        <v>2</v>
      </c>
      <c r="K3220">
        <v>8</v>
      </c>
      <c r="L3220">
        <v>4</v>
      </c>
      <c r="M3220">
        <v>4</v>
      </c>
      <c r="N3220">
        <v>2</v>
      </c>
      <c r="O3220">
        <v>8</v>
      </c>
      <c r="P3220">
        <v>7</v>
      </c>
      <c r="Q3220">
        <v>4</v>
      </c>
      <c r="R3220">
        <v>8</v>
      </c>
      <c r="S3220">
        <v>4</v>
      </c>
      <c r="T3220">
        <v>2</v>
      </c>
      <c r="U3220">
        <v>7</v>
      </c>
      <c r="V3220">
        <v>1</v>
      </c>
      <c r="W3220">
        <v>8</v>
      </c>
      <c r="X3220">
        <v>8</v>
      </c>
      <c r="Y3220">
        <v>8</v>
      </c>
      <c r="Z3220">
        <v>7</v>
      </c>
      <c r="AA3220">
        <v>1</v>
      </c>
      <c r="AB3220">
        <v>6</v>
      </c>
      <c r="AC3220">
        <v>7</v>
      </c>
      <c r="AD3220">
        <v>6</v>
      </c>
      <c r="AE3220">
        <v>3</v>
      </c>
      <c r="AF3220">
        <v>2</v>
      </c>
      <c r="AG3220">
        <v>2</v>
      </c>
      <c r="AH3220">
        <v>3</v>
      </c>
      <c r="AI3220">
        <v>3</v>
      </c>
      <c r="AJ3220">
        <v>2</v>
      </c>
      <c r="AK3220">
        <v>2</v>
      </c>
      <c r="AL3220">
        <v>6</v>
      </c>
      <c r="AM3220">
        <v>1</v>
      </c>
      <c r="AN3220">
        <v>1</v>
      </c>
      <c r="AO3220">
        <v>6</v>
      </c>
      <c r="AP3220">
        <v>1</v>
      </c>
      <c r="AQ3220">
        <v>4</v>
      </c>
      <c r="AR3220">
        <v>1</v>
      </c>
      <c r="AS3220">
        <v>2</v>
      </c>
      <c r="AT3220">
        <v>6</v>
      </c>
      <c r="AU3220">
        <v>8</v>
      </c>
      <c r="AV3220">
        <v>4</v>
      </c>
      <c r="AW3220">
        <v>1</v>
      </c>
      <c r="AX3220">
        <v>2</v>
      </c>
      <c r="AY3220">
        <v>3</v>
      </c>
      <c r="AZ3220">
        <v>3</v>
      </c>
      <c r="BA3220">
        <v>6</v>
      </c>
      <c r="BC3220" s="5">
        <f t="shared" si="172"/>
        <v>4.32</v>
      </c>
    </row>
    <row r="3221" spans="1:55" ht="17" customHeight="1" x14ac:dyDescent="0.2">
      <c r="A3221" s="79"/>
      <c r="B3221" s="80"/>
      <c r="C3221" s="31" t="s">
        <v>4</v>
      </c>
      <c r="D3221">
        <v>5</v>
      </c>
      <c r="E3221">
        <v>5</v>
      </c>
      <c r="F3221">
        <v>6</v>
      </c>
      <c r="G3221">
        <v>2</v>
      </c>
      <c r="H3221">
        <v>5</v>
      </c>
      <c r="I3221">
        <v>3</v>
      </c>
      <c r="J3221">
        <v>1</v>
      </c>
      <c r="K3221">
        <v>8</v>
      </c>
      <c r="L3221">
        <v>7</v>
      </c>
      <c r="M3221">
        <v>1</v>
      </c>
      <c r="N3221">
        <v>3</v>
      </c>
      <c r="O3221">
        <v>8</v>
      </c>
      <c r="P3221">
        <v>3</v>
      </c>
      <c r="Q3221">
        <v>1</v>
      </c>
      <c r="R3221">
        <v>4</v>
      </c>
      <c r="S3221">
        <v>6</v>
      </c>
      <c r="T3221">
        <v>4</v>
      </c>
      <c r="U3221">
        <v>2</v>
      </c>
      <c r="V3221">
        <v>7</v>
      </c>
      <c r="W3221">
        <v>5</v>
      </c>
      <c r="X3221">
        <v>1</v>
      </c>
      <c r="Y3221">
        <v>8</v>
      </c>
      <c r="Z3221">
        <v>4</v>
      </c>
      <c r="AA3221">
        <v>2</v>
      </c>
      <c r="AB3221">
        <v>7</v>
      </c>
      <c r="AC3221">
        <v>2</v>
      </c>
      <c r="AD3221">
        <v>7</v>
      </c>
      <c r="AE3221">
        <v>3</v>
      </c>
      <c r="AF3221">
        <v>2</v>
      </c>
      <c r="AG3221">
        <v>7</v>
      </c>
      <c r="AH3221">
        <v>5</v>
      </c>
      <c r="AI3221">
        <v>3</v>
      </c>
      <c r="AJ3221">
        <v>6</v>
      </c>
      <c r="AK3221">
        <v>3</v>
      </c>
      <c r="AL3221">
        <v>3</v>
      </c>
      <c r="AM3221">
        <v>8</v>
      </c>
      <c r="AN3221">
        <v>5</v>
      </c>
      <c r="AO3221">
        <v>1</v>
      </c>
      <c r="AP3221">
        <v>5</v>
      </c>
      <c r="AQ3221">
        <v>7</v>
      </c>
      <c r="AR3221">
        <v>1</v>
      </c>
      <c r="AS3221">
        <v>7</v>
      </c>
      <c r="AT3221">
        <v>8</v>
      </c>
      <c r="AU3221">
        <v>6</v>
      </c>
      <c r="AV3221">
        <v>5</v>
      </c>
      <c r="AW3221">
        <v>8</v>
      </c>
      <c r="AX3221">
        <v>2</v>
      </c>
      <c r="AY3221">
        <v>7</v>
      </c>
      <c r="AZ3221">
        <v>1</v>
      </c>
      <c r="BA3221">
        <v>8</v>
      </c>
      <c r="BC3221" s="5">
        <f t="shared" si="172"/>
        <v>4.5599999999999996</v>
      </c>
    </row>
    <row r="3222" spans="1:55" ht="17" customHeight="1" x14ac:dyDescent="0.2">
      <c r="A3222" s="79"/>
      <c r="B3222" s="80"/>
      <c r="C3222" s="31" t="s">
        <v>11</v>
      </c>
      <c r="D3222">
        <v>7</v>
      </c>
      <c r="E3222">
        <v>1</v>
      </c>
      <c r="F3222">
        <v>7</v>
      </c>
      <c r="G3222">
        <v>6</v>
      </c>
      <c r="H3222">
        <v>1</v>
      </c>
      <c r="I3222">
        <v>8</v>
      </c>
      <c r="J3222">
        <v>3</v>
      </c>
      <c r="K3222">
        <v>1</v>
      </c>
      <c r="L3222">
        <v>6</v>
      </c>
      <c r="M3222">
        <v>8</v>
      </c>
      <c r="N3222">
        <v>1</v>
      </c>
      <c r="O3222">
        <v>7</v>
      </c>
      <c r="P3222">
        <v>7</v>
      </c>
      <c r="Q3222">
        <v>2</v>
      </c>
      <c r="R3222">
        <v>2</v>
      </c>
      <c r="S3222">
        <v>4</v>
      </c>
      <c r="T3222">
        <v>3</v>
      </c>
      <c r="U3222">
        <v>3</v>
      </c>
      <c r="V3222">
        <v>2</v>
      </c>
      <c r="W3222">
        <v>1</v>
      </c>
      <c r="X3222">
        <v>4</v>
      </c>
      <c r="Y3222">
        <v>2</v>
      </c>
      <c r="Z3222">
        <v>3</v>
      </c>
      <c r="AA3222">
        <v>2</v>
      </c>
      <c r="AB3222">
        <v>8</v>
      </c>
      <c r="AC3222">
        <v>4</v>
      </c>
      <c r="AD3222">
        <v>6</v>
      </c>
      <c r="AE3222">
        <v>8</v>
      </c>
      <c r="AF3222">
        <v>7</v>
      </c>
      <c r="AG3222">
        <v>3</v>
      </c>
      <c r="AH3222">
        <v>8</v>
      </c>
      <c r="AI3222">
        <v>4</v>
      </c>
      <c r="AJ3222">
        <v>3</v>
      </c>
      <c r="AK3222">
        <v>4</v>
      </c>
      <c r="AL3222">
        <v>1</v>
      </c>
      <c r="AM3222">
        <v>1</v>
      </c>
      <c r="AN3222">
        <v>1</v>
      </c>
      <c r="AO3222">
        <v>3</v>
      </c>
      <c r="AP3222">
        <v>3</v>
      </c>
      <c r="AQ3222">
        <v>3</v>
      </c>
      <c r="AR3222">
        <v>7</v>
      </c>
      <c r="AS3222">
        <v>8</v>
      </c>
      <c r="AT3222">
        <v>4</v>
      </c>
      <c r="AU3222">
        <v>3</v>
      </c>
      <c r="AV3222">
        <v>6</v>
      </c>
      <c r="AW3222">
        <v>3</v>
      </c>
      <c r="AX3222">
        <v>3</v>
      </c>
      <c r="AY3222">
        <v>7</v>
      </c>
      <c r="AZ3222">
        <v>2</v>
      </c>
      <c r="BA3222">
        <v>1</v>
      </c>
      <c r="BC3222" s="5">
        <f t="shared" si="172"/>
        <v>4.04</v>
      </c>
    </row>
    <row r="3223" spans="1:55" ht="17" customHeight="1" x14ac:dyDescent="0.2">
      <c r="A3223" s="79"/>
      <c r="B3223" s="80"/>
      <c r="C3223" s="31" t="s">
        <v>6</v>
      </c>
      <c r="D3223">
        <v>6</v>
      </c>
      <c r="E3223">
        <v>5</v>
      </c>
      <c r="F3223">
        <v>4</v>
      </c>
      <c r="G3223">
        <v>7</v>
      </c>
      <c r="H3223">
        <v>8</v>
      </c>
      <c r="I3223">
        <v>1</v>
      </c>
      <c r="J3223">
        <v>6</v>
      </c>
      <c r="K3223">
        <v>1</v>
      </c>
      <c r="L3223">
        <v>1</v>
      </c>
      <c r="M3223">
        <v>8</v>
      </c>
      <c r="N3223">
        <v>7</v>
      </c>
      <c r="O3223">
        <v>7</v>
      </c>
      <c r="P3223">
        <v>5</v>
      </c>
      <c r="Q3223">
        <v>2</v>
      </c>
      <c r="R3223">
        <v>6</v>
      </c>
      <c r="S3223">
        <v>1</v>
      </c>
      <c r="T3223">
        <v>4</v>
      </c>
      <c r="U3223">
        <v>3</v>
      </c>
      <c r="V3223">
        <v>2</v>
      </c>
      <c r="W3223">
        <v>2</v>
      </c>
      <c r="X3223">
        <v>6</v>
      </c>
      <c r="Y3223">
        <v>7</v>
      </c>
      <c r="Z3223">
        <v>7</v>
      </c>
      <c r="AA3223">
        <v>2</v>
      </c>
      <c r="AB3223">
        <v>7</v>
      </c>
      <c r="AC3223">
        <v>2</v>
      </c>
      <c r="AD3223">
        <v>4</v>
      </c>
      <c r="AE3223">
        <v>1</v>
      </c>
      <c r="AF3223">
        <v>4</v>
      </c>
      <c r="AG3223">
        <v>2</v>
      </c>
      <c r="AH3223">
        <v>7</v>
      </c>
      <c r="AI3223">
        <v>6</v>
      </c>
      <c r="AJ3223">
        <v>8</v>
      </c>
      <c r="AK3223">
        <v>7</v>
      </c>
      <c r="AL3223">
        <v>8</v>
      </c>
      <c r="AM3223">
        <v>2</v>
      </c>
      <c r="AN3223">
        <v>8</v>
      </c>
      <c r="AO3223">
        <v>3</v>
      </c>
      <c r="AP3223">
        <v>2</v>
      </c>
      <c r="AQ3223">
        <v>5</v>
      </c>
      <c r="AR3223">
        <v>3</v>
      </c>
      <c r="AS3223">
        <v>1</v>
      </c>
      <c r="AT3223">
        <v>8</v>
      </c>
      <c r="AU3223">
        <v>4</v>
      </c>
      <c r="AV3223">
        <v>7</v>
      </c>
      <c r="AW3223">
        <v>6</v>
      </c>
      <c r="AX3223">
        <v>5</v>
      </c>
      <c r="AY3223">
        <v>3</v>
      </c>
      <c r="AZ3223">
        <v>8</v>
      </c>
      <c r="BA3223">
        <v>3</v>
      </c>
      <c r="BC3223" s="5">
        <f t="shared" si="172"/>
        <v>4.6399999999999997</v>
      </c>
    </row>
    <row r="3224" spans="1:55" ht="17" customHeight="1" x14ac:dyDescent="0.2">
      <c r="A3224" s="79"/>
      <c r="B3224" s="80"/>
      <c r="C3224" s="31" t="s">
        <v>12</v>
      </c>
      <c r="D3224">
        <v>2</v>
      </c>
      <c r="E3224">
        <v>2</v>
      </c>
      <c r="F3224">
        <v>2</v>
      </c>
      <c r="G3224">
        <v>8</v>
      </c>
      <c r="H3224">
        <v>5</v>
      </c>
      <c r="I3224">
        <v>8</v>
      </c>
      <c r="J3224">
        <v>5</v>
      </c>
      <c r="K3224">
        <v>1</v>
      </c>
      <c r="L3224">
        <v>3</v>
      </c>
      <c r="M3224">
        <v>7</v>
      </c>
      <c r="N3224">
        <v>3</v>
      </c>
      <c r="O3224">
        <v>8</v>
      </c>
      <c r="P3224">
        <v>3</v>
      </c>
      <c r="Q3224">
        <v>1</v>
      </c>
      <c r="R3224">
        <v>1</v>
      </c>
      <c r="S3224">
        <v>2</v>
      </c>
      <c r="T3224">
        <v>5</v>
      </c>
      <c r="U3224">
        <v>3</v>
      </c>
      <c r="V3224">
        <v>4</v>
      </c>
      <c r="W3224">
        <v>1</v>
      </c>
      <c r="X3224">
        <v>6</v>
      </c>
      <c r="Y3224">
        <v>8</v>
      </c>
      <c r="Z3224">
        <v>4</v>
      </c>
      <c r="AA3224">
        <v>2</v>
      </c>
      <c r="AB3224">
        <v>3</v>
      </c>
      <c r="AC3224">
        <v>4</v>
      </c>
      <c r="AD3224">
        <v>4</v>
      </c>
      <c r="AE3224">
        <v>6</v>
      </c>
      <c r="AF3224">
        <v>4</v>
      </c>
      <c r="AG3224">
        <v>3</v>
      </c>
      <c r="AH3224">
        <v>7</v>
      </c>
      <c r="AI3224">
        <v>7</v>
      </c>
      <c r="AJ3224">
        <v>8</v>
      </c>
      <c r="AK3224">
        <v>1</v>
      </c>
      <c r="AL3224">
        <v>8</v>
      </c>
      <c r="AM3224">
        <v>4</v>
      </c>
      <c r="AN3224">
        <v>6</v>
      </c>
      <c r="AO3224">
        <v>4</v>
      </c>
      <c r="AP3224">
        <v>4</v>
      </c>
      <c r="AQ3224">
        <v>5</v>
      </c>
      <c r="AR3224">
        <v>6</v>
      </c>
      <c r="AS3224">
        <v>7</v>
      </c>
      <c r="AT3224">
        <v>4</v>
      </c>
      <c r="AU3224">
        <v>6</v>
      </c>
      <c r="AV3224">
        <v>6</v>
      </c>
      <c r="AW3224">
        <v>1</v>
      </c>
      <c r="AX3224">
        <v>1</v>
      </c>
      <c r="AY3224">
        <v>3</v>
      </c>
      <c r="AZ3224">
        <v>1</v>
      </c>
      <c r="BA3224">
        <v>3</v>
      </c>
      <c r="BC3224" s="5">
        <f t="shared" si="172"/>
        <v>4.2</v>
      </c>
    </row>
    <row r="3225" spans="1:55" ht="17" customHeight="1" x14ac:dyDescent="0.2">
      <c r="A3225" s="79"/>
      <c r="B3225" s="80" t="s">
        <v>28</v>
      </c>
      <c r="C3225" s="32" t="s">
        <v>9</v>
      </c>
      <c r="D3225">
        <v>1</v>
      </c>
      <c r="E3225">
        <v>6</v>
      </c>
      <c r="F3225">
        <v>1</v>
      </c>
      <c r="G3225">
        <v>5</v>
      </c>
      <c r="H3225">
        <v>3</v>
      </c>
      <c r="I3225">
        <v>7</v>
      </c>
      <c r="J3225">
        <v>4</v>
      </c>
      <c r="K3225">
        <v>8</v>
      </c>
      <c r="L3225">
        <v>3</v>
      </c>
      <c r="M3225">
        <v>2</v>
      </c>
      <c r="N3225">
        <v>1</v>
      </c>
      <c r="O3225">
        <v>8</v>
      </c>
      <c r="P3225">
        <v>4</v>
      </c>
      <c r="Q3225">
        <v>4</v>
      </c>
      <c r="R3225">
        <v>7</v>
      </c>
      <c r="S3225">
        <v>3</v>
      </c>
      <c r="T3225">
        <v>3</v>
      </c>
      <c r="U3225">
        <v>7</v>
      </c>
      <c r="V3225">
        <v>8</v>
      </c>
      <c r="W3225">
        <v>4</v>
      </c>
      <c r="X3225">
        <v>1</v>
      </c>
      <c r="Y3225">
        <v>5</v>
      </c>
      <c r="Z3225">
        <v>7</v>
      </c>
      <c r="AA3225">
        <v>8</v>
      </c>
      <c r="AB3225">
        <v>8</v>
      </c>
      <c r="AC3225">
        <v>6</v>
      </c>
      <c r="AD3225">
        <v>8</v>
      </c>
      <c r="AE3225">
        <v>6</v>
      </c>
      <c r="AF3225">
        <v>4</v>
      </c>
      <c r="AG3225">
        <v>2</v>
      </c>
      <c r="AH3225">
        <v>3</v>
      </c>
      <c r="AI3225">
        <v>4</v>
      </c>
      <c r="AJ3225">
        <v>2</v>
      </c>
      <c r="AK3225">
        <v>1</v>
      </c>
      <c r="AL3225">
        <v>2</v>
      </c>
      <c r="AM3225">
        <v>7</v>
      </c>
      <c r="AN3225">
        <v>6</v>
      </c>
      <c r="AO3225">
        <v>7</v>
      </c>
      <c r="AP3225">
        <v>3</v>
      </c>
      <c r="AQ3225">
        <v>3</v>
      </c>
      <c r="AR3225">
        <v>6</v>
      </c>
      <c r="AS3225">
        <v>3</v>
      </c>
      <c r="AT3225">
        <v>5</v>
      </c>
      <c r="AU3225">
        <v>6</v>
      </c>
      <c r="AV3225">
        <v>8</v>
      </c>
      <c r="AW3225">
        <v>1</v>
      </c>
      <c r="AX3225">
        <v>3</v>
      </c>
      <c r="AY3225">
        <v>4</v>
      </c>
      <c r="AZ3225">
        <v>4</v>
      </c>
      <c r="BA3225">
        <v>6</v>
      </c>
      <c r="BC3225" s="5">
        <f t="shared" si="172"/>
        <v>4.5599999999999996</v>
      </c>
    </row>
    <row r="3226" spans="1:55" ht="17" customHeight="1" x14ac:dyDescent="0.2">
      <c r="A3226" s="79"/>
      <c r="B3226" s="80"/>
      <c r="C3226" s="31" t="s">
        <v>10</v>
      </c>
      <c r="D3226">
        <v>3</v>
      </c>
      <c r="E3226">
        <v>8</v>
      </c>
      <c r="F3226">
        <v>8</v>
      </c>
      <c r="G3226">
        <v>1</v>
      </c>
      <c r="H3226">
        <v>3</v>
      </c>
      <c r="I3226">
        <v>4</v>
      </c>
      <c r="J3226">
        <v>4</v>
      </c>
      <c r="K3226">
        <v>1</v>
      </c>
      <c r="L3226">
        <v>7</v>
      </c>
      <c r="M3226">
        <v>3</v>
      </c>
      <c r="N3226">
        <v>6</v>
      </c>
      <c r="O3226">
        <v>6</v>
      </c>
      <c r="P3226">
        <v>2</v>
      </c>
      <c r="Q3226">
        <v>8</v>
      </c>
      <c r="R3226">
        <v>6</v>
      </c>
      <c r="S3226">
        <v>6</v>
      </c>
      <c r="T3226">
        <v>3</v>
      </c>
      <c r="U3226">
        <v>1</v>
      </c>
      <c r="V3226">
        <v>7</v>
      </c>
      <c r="W3226">
        <v>6</v>
      </c>
      <c r="X3226">
        <v>2</v>
      </c>
      <c r="Y3226">
        <v>2</v>
      </c>
      <c r="Z3226">
        <v>8</v>
      </c>
      <c r="AA3226">
        <v>1</v>
      </c>
      <c r="AB3226">
        <v>4</v>
      </c>
      <c r="AC3226">
        <v>4</v>
      </c>
      <c r="AD3226">
        <v>2</v>
      </c>
      <c r="AE3226">
        <v>8</v>
      </c>
      <c r="AF3226">
        <v>1</v>
      </c>
      <c r="AG3226">
        <v>3</v>
      </c>
      <c r="AH3226">
        <v>6</v>
      </c>
      <c r="AI3226">
        <v>5</v>
      </c>
      <c r="AJ3226">
        <v>7</v>
      </c>
      <c r="AK3226">
        <v>6</v>
      </c>
      <c r="AL3226">
        <v>4</v>
      </c>
      <c r="AM3226">
        <v>7</v>
      </c>
      <c r="AN3226">
        <v>4</v>
      </c>
      <c r="AO3226">
        <v>2</v>
      </c>
      <c r="AP3226">
        <v>2</v>
      </c>
      <c r="AQ3226">
        <v>1</v>
      </c>
      <c r="AR3226">
        <v>2</v>
      </c>
      <c r="AS3226">
        <v>4</v>
      </c>
      <c r="AT3226">
        <v>1</v>
      </c>
      <c r="AU3226">
        <v>8</v>
      </c>
      <c r="AV3226">
        <v>2</v>
      </c>
      <c r="AW3226">
        <v>5</v>
      </c>
      <c r="AX3226">
        <v>2</v>
      </c>
      <c r="AY3226">
        <v>5</v>
      </c>
      <c r="AZ3226">
        <v>8</v>
      </c>
      <c r="BA3226">
        <v>4</v>
      </c>
      <c r="BC3226" s="5">
        <f t="shared" si="172"/>
        <v>4.26</v>
      </c>
    </row>
    <row r="3227" spans="1:55" ht="17" customHeight="1" x14ac:dyDescent="0.2">
      <c r="A3227" s="79"/>
      <c r="B3227" s="80"/>
      <c r="C3227" s="31" t="s">
        <v>2</v>
      </c>
      <c r="D3227">
        <v>4</v>
      </c>
      <c r="E3227">
        <v>2</v>
      </c>
      <c r="F3227">
        <v>3</v>
      </c>
      <c r="G3227">
        <v>8</v>
      </c>
      <c r="H3227">
        <v>2</v>
      </c>
      <c r="I3227">
        <v>6</v>
      </c>
      <c r="J3227">
        <v>1</v>
      </c>
      <c r="K3227">
        <v>2</v>
      </c>
      <c r="L3227">
        <v>1</v>
      </c>
      <c r="M3227">
        <v>1</v>
      </c>
      <c r="N3227">
        <v>8</v>
      </c>
      <c r="O3227">
        <v>7</v>
      </c>
      <c r="P3227">
        <v>8</v>
      </c>
      <c r="Q3227">
        <v>3</v>
      </c>
      <c r="R3227">
        <v>4</v>
      </c>
      <c r="S3227">
        <v>8</v>
      </c>
      <c r="T3227">
        <v>2</v>
      </c>
      <c r="U3227">
        <v>7</v>
      </c>
      <c r="V3227">
        <v>8</v>
      </c>
      <c r="W3227">
        <v>6</v>
      </c>
      <c r="X3227">
        <v>5</v>
      </c>
      <c r="Y3227">
        <v>4</v>
      </c>
      <c r="Z3227">
        <v>2</v>
      </c>
      <c r="AA3227">
        <v>6</v>
      </c>
      <c r="AB3227">
        <v>6</v>
      </c>
      <c r="AC3227">
        <v>6</v>
      </c>
      <c r="AD3227">
        <v>7</v>
      </c>
      <c r="AE3227">
        <v>4</v>
      </c>
      <c r="AF3227">
        <v>6</v>
      </c>
      <c r="AG3227">
        <v>2</v>
      </c>
      <c r="AH3227">
        <v>7</v>
      </c>
      <c r="AI3227">
        <v>3</v>
      </c>
      <c r="AJ3227">
        <v>1</v>
      </c>
      <c r="AK3227">
        <v>2</v>
      </c>
      <c r="AL3227">
        <v>7</v>
      </c>
      <c r="AM3227">
        <v>7</v>
      </c>
      <c r="AN3227">
        <v>6</v>
      </c>
      <c r="AO3227">
        <v>3</v>
      </c>
      <c r="AP3227">
        <v>4</v>
      </c>
      <c r="AQ3227">
        <v>5</v>
      </c>
      <c r="AR3227">
        <v>4</v>
      </c>
      <c r="AS3227">
        <v>5</v>
      </c>
      <c r="AT3227">
        <v>7</v>
      </c>
      <c r="AU3227">
        <v>7</v>
      </c>
      <c r="AV3227">
        <v>7</v>
      </c>
      <c r="AW3227">
        <v>4</v>
      </c>
      <c r="AX3227">
        <v>7</v>
      </c>
      <c r="AY3227">
        <v>4</v>
      </c>
      <c r="AZ3227">
        <v>8</v>
      </c>
      <c r="BA3227">
        <v>8</v>
      </c>
      <c r="BC3227" s="5">
        <f t="shared" si="172"/>
        <v>4.9000000000000004</v>
      </c>
    </row>
    <row r="3228" spans="1:55" ht="17" customHeight="1" x14ac:dyDescent="0.2">
      <c r="A3228" s="79"/>
      <c r="B3228" s="80"/>
      <c r="C3228" s="31" t="s">
        <v>4</v>
      </c>
      <c r="D3228">
        <v>5</v>
      </c>
      <c r="E3228">
        <v>5</v>
      </c>
      <c r="F3228">
        <v>8</v>
      </c>
      <c r="G3228">
        <v>1</v>
      </c>
      <c r="H3228">
        <v>1</v>
      </c>
      <c r="I3228">
        <v>2</v>
      </c>
      <c r="J3228">
        <v>3</v>
      </c>
      <c r="K3228">
        <v>4</v>
      </c>
      <c r="L3228">
        <v>1</v>
      </c>
      <c r="M3228">
        <v>4</v>
      </c>
      <c r="N3228">
        <v>1</v>
      </c>
      <c r="O3228">
        <v>1</v>
      </c>
      <c r="P3228">
        <v>7</v>
      </c>
      <c r="Q3228">
        <v>7</v>
      </c>
      <c r="R3228">
        <v>3</v>
      </c>
      <c r="S3228">
        <v>4</v>
      </c>
      <c r="T3228">
        <v>5</v>
      </c>
      <c r="U3228">
        <v>4</v>
      </c>
      <c r="V3228">
        <v>3</v>
      </c>
      <c r="W3228">
        <v>2</v>
      </c>
      <c r="X3228">
        <v>1</v>
      </c>
      <c r="Y3228">
        <v>4</v>
      </c>
      <c r="Z3228">
        <v>5</v>
      </c>
      <c r="AA3228">
        <v>3</v>
      </c>
      <c r="AB3228">
        <v>3</v>
      </c>
      <c r="AC3228">
        <v>3</v>
      </c>
      <c r="AD3228">
        <v>8</v>
      </c>
      <c r="AE3228">
        <v>6</v>
      </c>
      <c r="AF3228">
        <v>5</v>
      </c>
      <c r="AG3228">
        <v>4</v>
      </c>
      <c r="AH3228">
        <v>2</v>
      </c>
      <c r="AI3228">
        <v>8</v>
      </c>
      <c r="AJ3228">
        <v>2</v>
      </c>
      <c r="AK3228">
        <v>5</v>
      </c>
      <c r="AL3228">
        <v>7</v>
      </c>
      <c r="AM3228">
        <v>6</v>
      </c>
      <c r="AN3228">
        <v>1</v>
      </c>
      <c r="AO3228">
        <v>8</v>
      </c>
      <c r="AP3228">
        <v>7</v>
      </c>
      <c r="AQ3228">
        <v>8</v>
      </c>
      <c r="AR3228">
        <v>5</v>
      </c>
      <c r="AS3228">
        <v>4</v>
      </c>
      <c r="AT3228">
        <v>4</v>
      </c>
      <c r="AU3228">
        <v>6</v>
      </c>
      <c r="AV3228">
        <v>2</v>
      </c>
      <c r="AW3228">
        <v>2</v>
      </c>
      <c r="AX3228">
        <v>7</v>
      </c>
      <c r="AY3228">
        <v>7</v>
      </c>
      <c r="AZ3228">
        <v>6</v>
      </c>
      <c r="BA3228">
        <v>4</v>
      </c>
      <c r="BC3228" s="5">
        <f t="shared" si="172"/>
        <v>4.28</v>
      </c>
    </row>
    <row r="3229" spans="1:55" ht="17" customHeight="1" x14ac:dyDescent="0.2">
      <c r="A3229" s="79"/>
      <c r="B3229" s="80"/>
      <c r="C3229" s="31" t="s">
        <v>11</v>
      </c>
      <c r="D3229">
        <v>8</v>
      </c>
      <c r="E3229">
        <v>5</v>
      </c>
      <c r="F3229">
        <v>4</v>
      </c>
      <c r="G3229">
        <v>3</v>
      </c>
      <c r="H3229">
        <v>6</v>
      </c>
      <c r="I3229">
        <v>5</v>
      </c>
      <c r="J3229">
        <v>7</v>
      </c>
      <c r="K3229">
        <v>4</v>
      </c>
      <c r="L3229">
        <v>4</v>
      </c>
      <c r="M3229">
        <v>4</v>
      </c>
      <c r="N3229">
        <v>1</v>
      </c>
      <c r="O3229">
        <v>3</v>
      </c>
      <c r="P3229">
        <v>8</v>
      </c>
      <c r="Q3229">
        <v>4</v>
      </c>
      <c r="R3229">
        <v>4</v>
      </c>
      <c r="S3229">
        <v>1</v>
      </c>
      <c r="T3229">
        <v>3</v>
      </c>
      <c r="U3229">
        <v>2</v>
      </c>
      <c r="V3229">
        <v>8</v>
      </c>
      <c r="W3229">
        <v>2</v>
      </c>
      <c r="X3229">
        <v>8</v>
      </c>
      <c r="Y3229">
        <v>2</v>
      </c>
      <c r="Z3229">
        <v>1</v>
      </c>
      <c r="AA3229">
        <v>6</v>
      </c>
      <c r="AB3229">
        <v>1</v>
      </c>
      <c r="AC3229">
        <v>2</v>
      </c>
      <c r="AD3229">
        <v>1</v>
      </c>
      <c r="AE3229">
        <v>5</v>
      </c>
      <c r="AF3229">
        <v>3</v>
      </c>
      <c r="AG3229">
        <v>4</v>
      </c>
      <c r="AH3229">
        <v>3</v>
      </c>
      <c r="AI3229">
        <v>3</v>
      </c>
      <c r="AJ3229">
        <v>4</v>
      </c>
      <c r="AK3229">
        <v>2</v>
      </c>
      <c r="AL3229">
        <v>4</v>
      </c>
      <c r="AM3229">
        <v>1</v>
      </c>
      <c r="AN3229">
        <v>2</v>
      </c>
      <c r="AO3229">
        <v>1</v>
      </c>
      <c r="AP3229">
        <v>7</v>
      </c>
      <c r="AQ3229">
        <v>2</v>
      </c>
      <c r="AR3229">
        <v>1</v>
      </c>
      <c r="AS3229">
        <v>6</v>
      </c>
      <c r="AT3229">
        <v>3</v>
      </c>
      <c r="AU3229">
        <v>2</v>
      </c>
      <c r="AV3229">
        <v>3</v>
      </c>
      <c r="AW3229">
        <v>2</v>
      </c>
      <c r="AX3229">
        <v>2</v>
      </c>
      <c r="AY3229">
        <v>8</v>
      </c>
      <c r="AZ3229">
        <v>2</v>
      </c>
      <c r="BA3229">
        <v>8</v>
      </c>
      <c r="BC3229" s="5">
        <f t="shared" si="172"/>
        <v>3.7</v>
      </c>
    </row>
    <row r="3230" spans="1:55" ht="17" customHeight="1" x14ac:dyDescent="0.2">
      <c r="A3230" s="79"/>
      <c r="B3230" s="80"/>
      <c r="C3230" s="31" t="s">
        <v>6</v>
      </c>
      <c r="D3230">
        <v>1</v>
      </c>
      <c r="E3230">
        <v>3</v>
      </c>
      <c r="F3230">
        <v>7</v>
      </c>
      <c r="G3230">
        <v>8</v>
      </c>
      <c r="H3230">
        <v>4</v>
      </c>
      <c r="I3230">
        <v>8</v>
      </c>
      <c r="J3230">
        <v>2</v>
      </c>
      <c r="K3230">
        <v>2</v>
      </c>
      <c r="L3230">
        <v>1</v>
      </c>
      <c r="M3230">
        <v>6</v>
      </c>
      <c r="N3230">
        <v>6</v>
      </c>
      <c r="O3230">
        <v>6</v>
      </c>
      <c r="P3230">
        <v>1</v>
      </c>
      <c r="Q3230">
        <v>2</v>
      </c>
      <c r="R3230">
        <v>7</v>
      </c>
      <c r="S3230">
        <v>8</v>
      </c>
      <c r="T3230">
        <v>6</v>
      </c>
      <c r="U3230">
        <v>7</v>
      </c>
      <c r="V3230">
        <v>6</v>
      </c>
      <c r="W3230">
        <v>1</v>
      </c>
      <c r="X3230">
        <v>2</v>
      </c>
      <c r="Y3230">
        <v>2</v>
      </c>
      <c r="Z3230">
        <v>3</v>
      </c>
      <c r="AA3230">
        <v>4</v>
      </c>
      <c r="AB3230">
        <v>5</v>
      </c>
      <c r="AC3230">
        <v>4</v>
      </c>
      <c r="AD3230">
        <v>8</v>
      </c>
      <c r="AE3230">
        <v>2</v>
      </c>
      <c r="AF3230">
        <v>4</v>
      </c>
      <c r="AG3230">
        <v>4</v>
      </c>
      <c r="AH3230">
        <v>1</v>
      </c>
      <c r="AI3230">
        <v>8</v>
      </c>
      <c r="AJ3230">
        <v>1</v>
      </c>
      <c r="AK3230">
        <v>2</v>
      </c>
      <c r="AL3230">
        <v>3</v>
      </c>
      <c r="AM3230">
        <v>6</v>
      </c>
      <c r="AN3230">
        <v>3</v>
      </c>
      <c r="AO3230">
        <v>8</v>
      </c>
      <c r="AP3230">
        <v>4</v>
      </c>
      <c r="AQ3230">
        <v>3</v>
      </c>
      <c r="AR3230">
        <v>2</v>
      </c>
      <c r="AS3230">
        <v>2</v>
      </c>
      <c r="AT3230">
        <v>7</v>
      </c>
      <c r="AU3230">
        <v>7</v>
      </c>
      <c r="AV3230">
        <v>4</v>
      </c>
      <c r="AW3230">
        <v>2</v>
      </c>
      <c r="AX3230">
        <v>6</v>
      </c>
      <c r="AY3230">
        <v>3</v>
      </c>
      <c r="AZ3230">
        <v>8</v>
      </c>
      <c r="BA3230">
        <v>1</v>
      </c>
      <c r="BC3230" s="5">
        <f t="shared" si="172"/>
        <v>4.22</v>
      </c>
    </row>
    <row r="3231" spans="1:55" ht="17" customHeight="1" x14ac:dyDescent="0.2">
      <c r="A3231" s="79"/>
      <c r="B3231" s="80"/>
      <c r="C3231" s="31" t="s">
        <v>12</v>
      </c>
      <c r="D3231">
        <v>8</v>
      </c>
      <c r="E3231">
        <v>7</v>
      </c>
      <c r="F3231">
        <v>2</v>
      </c>
      <c r="G3231">
        <v>4</v>
      </c>
      <c r="H3231">
        <v>3</v>
      </c>
      <c r="I3231">
        <v>2</v>
      </c>
      <c r="J3231">
        <v>4</v>
      </c>
      <c r="K3231">
        <v>3</v>
      </c>
      <c r="L3231">
        <v>2</v>
      </c>
      <c r="M3231">
        <v>7</v>
      </c>
      <c r="N3231">
        <v>3</v>
      </c>
      <c r="O3231">
        <v>1</v>
      </c>
      <c r="P3231">
        <v>5</v>
      </c>
      <c r="Q3231">
        <v>3</v>
      </c>
      <c r="R3231">
        <v>4</v>
      </c>
      <c r="S3231">
        <v>2</v>
      </c>
      <c r="T3231">
        <v>8</v>
      </c>
      <c r="U3231">
        <v>2</v>
      </c>
      <c r="V3231">
        <v>4</v>
      </c>
      <c r="W3231">
        <v>3</v>
      </c>
      <c r="X3231">
        <v>3</v>
      </c>
      <c r="Y3231">
        <v>7</v>
      </c>
      <c r="Z3231">
        <v>4</v>
      </c>
      <c r="AA3231">
        <v>1</v>
      </c>
      <c r="AB3231">
        <v>8</v>
      </c>
      <c r="AC3231">
        <v>3</v>
      </c>
      <c r="AD3231">
        <v>4</v>
      </c>
      <c r="AE3231">
        <v>5</v>
      </c>
      <c r="AF3231">
        <v>8</v>
      </c>
      <c r="AG3231">
        <v>5</v>
      </c>
      <c r="AH3231">
        <v>4</v>
      </c>
      <c r="AI3231">
        <v>6</v>
      </c>
      <c r="AJ3231">
        <v>3</v>
      </c>
      <c r="AK3231">
        <v>1</v>
      </c>
      <c r="AL3231">
        <v>4</v>
      </c>
      <c r="AM3231">
        <v>8</v>
      </c>
      <c r="AN3231">
        <v>1</v>
      </c>
      <c r="AO3231">
        <v>4</v>
      </c>
      <c r="AP3231">
        <v>2</v>
      </c>
      <c r="AQ3231">
        <v>1</v>
      </c>
      <c r="AR3231">
        <v>1</v>
      </c>
      <c r="AS3231">
        <v>4</v>
      </c>
      <c r="AT3231">
        <v>4</v>
      </c>
      <c r="AU3231">
        <v>3</v>
      </c>
      <c r="AV3231">
        <v>1</v>
      </c>
      <c r="AW3231">
        <v>4</v>
      </c>
      <c r="AX3231">
        <v>7</v>
      </c>
      <c r="AY3231">
        <v>2</v>
      </c>
      <c r="AZ3231">
        <v>6</v>
      </c>
      <c r="BA3231">
        <v>3</v>
      </c>
      <c r="BC3231" s="5">
        <f t="shared" si="172"/>
        <v>3.88</v>
      </c>
    </row>
    <row r="3232" spans="1:55" ht="17" customHeight="1" x14ac:dyDescent="0.2">
      <c r="A3232" s="79"/>
      <c r="B3232" s="80" t="s">
        <v>29</v>
      </c>
      <c r="C3232" s="32" t="s">
        <v>9</v>
      </c>
      <c r="D3232">
        <v>4</v>
      </c>
      <c r="E3232">
        <v>7</v>
      </c>
      <c r="F3232">
        <v>2</v>
      </c>
      <c r="G3232">
        <v>2</v>
      </c>
      <c r="H3232">
        <v>1</v>
      </c>
      <c r="I3232">
        <v>2</v>
      </c>
      <c r="J3232">
        <v>6</v>
      </c>
      <c r="K3232">
        <v>6</v>
      </c>
      <c r="L3232">
        <v>4</v>
      </c>
      <c r="M3232">
        <v>1</v>
      </c>
      <c r="N3232">
        <v>7</v>
      </c>
      <c r="O3232">
        <v>4</v>
      </c>
      <c r="P3232">
        <v>1</v>
      </c>
      <c r="Q3232">
        <v>6</v>
      </c>
      <c r="R3232">
        <v>3</v>
      </c>
      <c r="S3232">
        <v>8</v>
      </c>
      <c r="T3232">
        <v>8</v>
      </c>
      <c r="U3232">
        <v>7</v>
      </c>
      <c r="V3232">
        <v>6</v>
      </c>
      <c r="W3232">
        <v>3</v>
      </c>
      <c r="X3232">
        <v>1</v>
      </c>
      <c r="Y3232">
        <v>5</v>
      </c>
      <c r="Z3232">
        <v>5</v>
      </c>
      <c r="AA3232">
        <v>1</v>
      </c>
      <c r="AB3232">
        <v>4</v>
      </c>
      <c r="AC3232">
        <v>1</v>
      </c>
      <c r="AD3232">
        <v>4</v>
      </c>
      <c r="AE3232">
        <v>2</v>
      </c>
      <c r="AF3232">
        <v>4</v>
      </c>
      <c r="AG3232">
        <v>4</v>
      </c>
      <c r="AH3232">
        <v>8</v>
      </c>
      <c r="AI3232">
        <v>2</v>
      </c>
      <c r="AJ3232">
        <v>1</v>
      </c>
      <c r="AK3232">
        <v>6</v>
      </c>
      <c r="AL3232">
        <v>6</v>
      </c>
      <c r="AM3232">
        <v>5</v>
      </c>
      <c r="AN3232">
        <v>3</v>
      </c>
      <c r="AO3232">
        <v>5</v>
      </c>
      <c r="AP3232">
        <v>3</v>
      </c>
      <c r="AQ3232">
        <v>7</v>
      </c>
      <c r="AR3232">
        <v>4</v>
      </c>
      <c r="AS3232">
        <v>3</v>
      </c>
      <c r="AT3232">
        <v>3</v>
      </c>
      <c r="AU3232">
        <v>2</v>
      </c>
      <c r="AV3232">
        <v>7</v>
      </c>
      <c r="AW3232">
        <v>4</v>
      </c>
      <c r="AX3232">
        <v>8</v>
      </c>
      <c r="AY3232">
        <v>1</v>
      </c>
      <c r="AZ3232">
        <v>7</v>
      </c>
      <c r="BA3232">
        <v>4</v>
      </c>
      <c r="BC3232" s="5">
        <f t="shared" si="172"/>
        <v>4.16</v>
      </c>
    </row>
    <row r="3233" spans="1:55" ht="17" customHeight="1" x14ac:dyDescent="0.2">
      <c r="A3233" s="79"/>
      <c r="B3233" s="80"/>
      <c r="C3233" s="31" t="s">
        <v>10</v>
      </c>
      <c r="D3233">
        <v>3</v>
      </c>
      <c r="E3233">
        <v>1</v>
      </c>
      <c r="F3233">
        <v>3</v>
      </c>
      <c r="G3233">
        <v>1</v>
      </c>
      <c r="H3233">
        <v>5</v>
      </c>
      <c r="I3233">
        <v>4</v>
      </c>
      <c r="J3233">
        <v>1</v>
      </c>
      <c r="K3233">
        <v>6</v>
      </c>
      <c r="L3233">
        <v>3</v>
      </c>
      <c r="M3233">
        <v>4</v>
      </c>
      <c r="N3233">
        <v>3</v>
      </c>
      <c r="O3233">
        <v>3</v>
      </c>
      <c r="P3233">
        <v>4</v>
      </c>
      <c r="Q3233">
        <v>8</v>
      </c>
      <c r="R3233">
        <v>2</v>
      </c>
      <c r="S3233">
        <v>4</v>
      </c>
      <c r="T3233">
        <v>3</v>
      </c>
      <c r="U3233">
        <v>1</v>
      </c>
      <c r="V3233">
        <v>7</v>
      </c>
      <c r="W3233">
        <v>4</v>
      </c>
      <c r="X3233">
        <v>3</v>
      </c>
      <c r="Y3233">
        <v>1</v>
      </c>
      <c r="Z3233">
        <v>3</v>
      </c>
      <c r="AA3233">
        <v>1</v>
      </c>
      <c r="AB3233">
        <v>1</v>
      </c>
      <c r="AC3233">
        <v>7</v>
      </c>
      <c r="AD3233">
        <v>1</v>
      </c>
      <c r="AE3233">
        <v>7</v>
      </c>
      <c r="AF3233">
        <v>6</v>
      </c>
      <c r="AG3233">
        <v>5</v>
      </c>
      <c r="AH3233">
        <v>6</v>
      </c>
      <c r="AI3233">
        <v>1</v>
      </c>
      <c r="AJ3233">
        <v>8</v>
      </c>
      <c r="AK3233">
        <v>1</v>
      </c>
      <c r="AL3233">
        <v>7</v>
      </c>
      <c r="AM3233">
        <v>2</v>
      </c>
      <c r="AN3233">
        <v>8</v>
      </c>
      <c r="AO3233">
        <v>2</v>
      </c>
      <c r="AP3233">
        <v>7</v>
      </c>
      <c r="AQ3233">
        <v>1</v>
      </c>
      <c r="AR3233">
        <v>4</v>
      </c>
      <c r="AS3233">
        <v>6</v>
      </c>
      <c r="AT3233">
        <v>7</v>
      </c>
      <c r="AU3233">
        <v>4</v>
      </c>
      <c r="AV3233">
        <v>2</v>
      </c>
      <c r="AW3233">
        <v>3</v>
      </c>
      <c r="AX3233">
        <v>4</v>
      </c>
      <c r="AY3233">
        <v>6</v>
      </c>
      <c r="AZ3233">
        <v>2</v>
      </c>
      <c r="BA3233">
        <v>3</v>
      </c>
      <c r="BC3233" s="5">
        <f t="shared" si="172"/>
        <v>3.78</v>
      </c>
    </row>
    <row r="3234" spans="1:55" ht="17" customHeight="1" x14ac:dyDescent="0.2">
      <c r="A3234" s="79"/>
      <c r="B3234" s="80"/>
      <c r="C3234" s="31" t="s">
        <v>2</v>
      </c>
      <c r="D3234">
        <v>8</v>
      </c>
      <c r="E3234">
        <v>3</v>
      </c>
      <c r="F3234">
        <v>1</v>
      </c>
      <c r="G3234">
        <v>2</v>
      </c>
      <c r="H3234">
        <v>3</v>
      </c>
      <c r="I3234">
        <v>2</v>
      </c>
      <c r="J3234">
        <v>5</v>
      </c>
      <c r="K3234">
        <v>8</v>
      </c>
      <c r="L3234">
        <v>1</v>
      </c>
      <c r="M3234">
        <v>8</v>
      </c>
      <c r="N3234">
        <v>8</v>
      </c>
      <c r="O3234">
        <v>2</v>
      </c>
      <c r="P3234">
        <v>2</v>
      </c>
      <c r="Q3234">
        <v>5</v>
      </c>
      <c r="R3234">
        <v>6</v>
      </c>
      <c r="S3234">
        <v>5</v>
      </c>
      <c r="T3234">
        <v>5</v>
      </c>
      <c r="U3234">
        <v>5</v>
      </c>
      <c r="V3234">
        <v>7</v>
      </c>
      <c r="W3234">
        <v>4</v>
      </c>
      <c r="X3234">
        <v>2</v>
      </c>
      <c r="Y3234">
        <v>3</v>
      </c>
      <c r="Z3234">
        <v>8</v>
      </c>
      <c r="AA3234">
        <v>1</v>
      </c>
      <c r="AB3234">
        <v>1</v>
      </c>
      <c r="AC3234">
        <v>7</v>
      </c>
      <c r="AD3234">
        <v>8</v>
      </c>
      <c r="AE3234">
        <v>6</v>
      </c>
      <c r="AF3234">
        <v>6</v>
      </c>
      <c r="AG3234">
        <v>8</v>
      </c>
      <c r="AH3234">
        <v>1</v>
      </c>
      <c r="AI3234">
        <v>6</v>
      </c>
      <c r="AJ3234">
        <v>4</v>
      </c>
      <c r="AK3234">
        <v>8</v>
      </c>
      <c r="AL3234">
        <v>2</v>
      </c>
      <c r="AM3234">
        <v>5</v>
      </c>
      <c r="AN3234">
        <v>7</v>
      </c>
      <c r="AO3234">
        <v>3</v>
      </c>
      <c r="AP3234">
        <v>3</v>
      </c>
      <c r="AQ3234">
        <v>6</v>
      </c>
      <c r="AR3234">
        <v>2</v>
      </c>
      <c r="AS3234">
        <v>6</v>
      </c>
      <c r="AT3234">
        <v>5</v>
      </c>
      <c r="AU3234">
        <v>4</v>
      </c>
      <c r="AV3234">
        <v>8</v>
      </c>
      <c r="AW3234">
        <v>5</v>
      </c>
      <c r="AX3234">
        <v>2</v>
      </c>
      <c r="AY3234">
        <v>6</v>
      </c>
      <c r="AZ3234">
        <v>2</v>
      </c>
      <c r="BA3234">
        <v>1</v>
      </c>
      <c r="BC3234" s="5">
        <f t="shared" si="172"/>
        <v>4.5199999999999996</v>
      </c>
    </row>
    <row r="3235" spans="1:55" ht="17" customHeight="1" x14ac:dyDescent="0.2">
      <c r="A3235" s="79"/>
      <c r="B3235" s="80"/>
      <c r="C3235" s="31" t="s">
        <v>4</v>
      </c>
      <c r="D3235">
        <v>3</v>
      </c>
      <c r="E3235">
        <v>4</v>
      </c>
      <c r="F3235">
        <v>2</v>
      </c>
      <c r="G3235">
        <v>3</v>
      </c>
      <c r="H3235">
        <v>3</v>
      </c>
      <c r="I3235">
        <v>1</v>
      </c>
      <c r="J3235">
        <v>2</v>
      </c>
      <c r="K3235">
        <v>1</v>
      </c>
      <c r="L3235">
        <v>3</v>
      </c>
      <c r="M3235">
        <v>3</v>
      </c>
      <c r="N3235">
        <v>6</v>
      </c>
      <c r="O3235">
        <v>8</v>
      </c>
      <c r="P3235">
        <v>4</v>
      </c>
      <c r="Q3235">
        <v>8</v>
      </c>
      <c r="R3235">
        <v>2</v>
      </c>
      <c r="S3235">
        <v>4</v>
      </c>
      <c r="T3235">
        <v>3</v>
      </c>
      <c r="U3235">
        <v>3</v>
      </c>
      <c r="V3235">
        <v>1</v>
      </c>
      <c r="W3235">
        <v>2</v>
      </c>
      <c r="X3235">
        <v>5</v>
      </c>
      <c r="Y3235">
        <v>5</v>
      </c>
      <c r="Z3235">
        <v>6</v>
      </c>
      <c r="AA3235">
        <v>1</v>
      </c>
      <c r="AB3235">
        <v>1</v>
      </c>
      <c r="AC3235">
        <v>4</v>
      </c>
      <c r="AD3235">
        <v>1</v>
      </c>
      <c r="AE3235">
        <v>6</v>
      </c>
      <c r="AF3235">
        <v>1</v>
      </c>
      <c r="AG3235">
        <v>6</v>
      </c>
      <c r="AH3235">
        <v>4</v>
      </c>
      <c r="AI3235">
        <v>2</v>
      </c>
      <c r="AJ3235">
        <v>6</v>
      </c>
      <c r="AK3235">
        <v>2</v>
      </c>
      <c r="AL3235">
        <v>4</v>
      </c>
      <c r="AM3235">
        <v>7</v>
      </c>
      <c r="AN3235">
        <v>2</v>
      </c>
      <c r="AO3235">
        <v>7</v>
      </c>
      <c r="AP3235">
        <v>4</v>
      </c>
      <c r="AQ3235">
        <v>6</v>
      </c>
      <c r="AR3235">
        <v>1</v>
      </c>
      <c r="AS3235">
        <v>6</v>
      </c>
      <c r="AT3235">
        <v>7</v>
      </c>
      <c r="AU3235">
        <v>1</v>
      </c>
      <c r="AV3235">
        <v>8</v>
      </c>
      <c r="AW3235">
        <v>8</v>
      </c>
      <c r="AX3235">
        <v>4</v>
      </c>
      <c r="AY3235">
        <v>1</v>
      </c>
      <c r="AZ3235">
        <v>4</v>
      </c>
      <c r="BA3235">
        <v>4</v>
      </c>
      <c r="BC3235" s="5">
        <f t="shared" si="172"/>
        <v>3.8</v>
      </c>
    </row>
    <row r="3236" spans="1:55" ht="17" customHeight="1" x14ac:dyDescent="0.2">
      <c r="A3236" s="79"/>
      <c r="B3236" s="80"/>
      <c r="C3236" s="31" t="s">
        <v>11</v>
      </c>
      <c r="D3236">
        <v>2</v>
      </c>
      <c r="E3236">
        <v>6</v>
      </c>
      <c r="F3236">
        <v>1</v>
      </c>
      <c r="G3236">
        <v>8</v>
      </c>
      <c r="H3236">
        <v>7</v>
      </c>
      <c r="I3236">
        <v>2</v>
      </c>
      <c r="J3236">
        <v>2</v>
      </c>
      <c r="K3236">
        <v>3</v>
      </c>
      <c r="L3236">
        <v>1</v>
      </c>
      <c r="M3236">
        <v>8</v>
      </c>
      <c r="N3236">
        <v>6</v>
      </c>
      <c r="O3236">
        <v>6</v>
      </c>
      <c r="P3236">
        <v>2</v>
      </c>
      <c r="Q3236">
        <v>6</v>
      </c>
      <c r="R3236">
        <v>5</v>
      </c>
      <c r="S3236">
        <v>5</v>
      </c>
      <c r="T3236">
        <v>4</v>
      </c>
      <c r="U3236">
        <v>6</v>
      </c>
      <c r="V3236">
        <v>6</v>
      </c>
      <c r="W3236">
        <v>5</v>
      </c>
      <c r="X3236">
        <v>1</v>
      </c>
      <c r="Y3236">
        <v>8</v>
      </c>
      <c r="Z3236">
        <v>5</v>
      </c>
      <c r="AA3236">
        <v>8</v>
      </c>
      <c r="AB3236">
        <v>2</v>
      </c>
      <c r="AC3236">
        <v>3</v>
      </c>
      <c r="AD3236">
        <v>7</v>
      </c>
      <c r="AE3236">
        <v>7</v>
      </c>
      <c r="AF3236">
        <v>3</v>
      </c>
      <c r="AG3236">
        <v>5</v>
      </c>
      <c r="AH3236">
        <v>4</v>
      </c>
      <c r="AI3236">
        <v>4</v>
      </c>
      <c r="AJ3236">
        <v>4</v>
      </c>
      <c r="AK3236">
        <v>6</v>
      </c>
      <c r="AL3236">
        <v>1</v>
      </c>
      <c r="AM3236">
        <v>7</v>
      </c>
      <c r="AN3236">
        <v>4</v>
      </c>
      <c r="AO3236">
        <v>5</v>
      </c>
      <c r="AP3236">
        <v>2</v>
      </c>
      <c r="AQ3236">
        <v>2</v>
      </c>
      <c r="AR3236">
        <v>2</v>
      </c>
      <c r="AS3236">
        <v>6</v>
      </c>
      <c r="AT3236">
        <v>6</v>
      </c>
      <c r="AU3236">
        <v>8</v>
      </c>
      <c r="AV3236">
        <v>5</v>
      </c>
      <c r="AW3236">
        <v>5</v>
      </c>
      <c r="AX3236">
        <v>4</v>
      </c>
      <c r="AY3236">
        <v>6</v>
      </c>
      <c r="AZ3236">
        <v>8</v>
      </c>
      <c r="BA3236">
        <v>1</v>
      </c>
      <c r="BC3236" s="5">
        <f t="shared" si="172"/>
        <v>4.5999999999999996</v>
      </c>
    </row>
    <row r="3237" spans="1:55" ht="17" customHeight="1" x14ac:dyDescent="0.2">
      <c r="A3237" s="79"/>
      <c r="B3237" s="80"/>
      <c r="C3237" s="31" t="s">
        <v>6</v>
      </c>
      <c r="D3237">
        <v>2</v>
      </c>
      <c r="E3237">
        <v>8</v>
      </c>
      <c r="F3237">
        <v>1</v>
      </c>
      <c r="G3237">
        <v>7</v>
      </c>
      <c r="H3237">
        <v>5</v>
      </c>
      <c r="I3237">
        <v>2</v>
      </c>
      <c r="J3237">
        <v>3</v>
      </c>
      <c r="K3237">
        <v>2</v>
      </c>
      <c r="L3237">
        <v>4</v>
      </c>
      <c r="M3237">
        <v>4</v>
      </c>
      <c r="N3237">
        <v>7</v>
      </c>
      <c r="O3237">
        <v>2</v>
      </c>
      <c r="P3237">
        <v>6</v>
      </c>
      <c r="Q3237">
        <v>4</v>
      </c>
      <c r="R3237">
        <v>4</v>
      </c>
      <c r="S3237">
        <v>6</v>
      </c>
      <c r="T3237">
        <v>8</v>
      </c>
      <c r="U3237">
        <v>2</v>
      </c>
      <c r="V3237">
        <v>5</v>
      </c>
      <c r="W3237">
        <v>5</v>
      </c>
      <c r="X3237">
        <v>6</v>
      </c>
      <c r="Y3237">
        <v>4</v>
      </c>
      <c r="Z3237">
        <v>4</v>
      </c>
      <c r="AA3237">
        <v>3</v>
      </c>
      <c r="AB3237">
        <v>7</v>
      </c>
      <c r="AC3237">
        <v>6</v>
      </c>
      <c r="AD3237">
        <v>7</v>
      </c>
      <c r="AE3237">
        <v>4</v>
      </c>
      <c r="AF3237">
        <v>5</v>
      </c>
      <c r="AG3237">
        <v>1</v>
      </c>
      <c r="AH3237">
        <v>8</v>
      </c>
      <c r="AI3237">
        <v>3</v>
      </c>
      <c r="AJ3237">
        <v>4</v>
      </c>
      <c r="AK3237">
        <v>2</v>
      </c>
      <c r="AL3237">
        <v>8</v>
      </c>
      <c r="AM3237">
        <v>3</v>
      </c>
      <c r="AN3237">
        <v>7</v>
      </c>
      <c r="AO3237">
        <v>2</v>
      </c>
      <c r="AP3237">
        <v>8</v>
      </c>
      <c r="AQ3237">
        <v>8</v>
      </c>
      <c r="AR3237">
        <v>2</v>
      </c>
      <c r="AS3237">
        <v>6</v>
      </c>
      <c r="AT3237">
        <v>7</v>
      </c>
      <c r="AU3237">
        <v>4</v>
      </c>
      <c r="AV3237">
        <v>3</v>
      </c>
      <c r="AW3237">
        <v>2</v>
      </c>
      <c r="AX3237">
        <v>2</v>
      </c>
      <c r="AY3237">
        <v>3</v>
      </c>
      <c r="AZ3237">
        <v>4</v>
      </c>
      <c r="BA3237">
        <v>4</v>
      </c>
      <c r="BC3237" s="5">
        <f t="shared" si="172"/>
        <v>4.4800000000000004</v>
      </c>
    </row>
    <row r="3238" spans="1:55" ht="17" customHeight="1" x14ac:dyDescent="0.2">
      <c r="A3238" s="79"/>
      <c r="B3238" s="80"/>
      <c r="C3238" s="31" t="s">
        <v>12</v>
      </c>
      <c r="D3238">
        <v>2</v>
      </c>
      <c r="E3238">
        <v>5</v>
      </c>
      <c r="F3238">
        <v>3</v>
      </c>
      <c r="G3238">
        <v>4</v>
      </c>
      <c r="H3238">
        <v>2</v>
      </c>
      <c r="I3238">
        <v>7</v>
      </c>
      <c r="J3238">
        <v>2</v>
      </c>
      <c r="K3238">
        <v>1</v>
      </c>
      <c r="L3238">
        <v>2</v>
      </c>
      <c r="M3238">
        <v>3</v>
      </c>
      <c r="N3238">
        <v>6</v>
      </c>
      <c r="O3238">
        <v>1</v>
      </c>
      <c r="P3238">
        <v>8</v>
      </c>
      <c r="Q3238">
        <v>8</v>
      </c>
      <c r="R3238">
        <v>6</v>
      </c>
      <c r="S3238">
        <v>7</v>
      </c>
      <c r="T3238">
        <v>3</v>
      </c>
      <c r="U3238">
        <v>3</v>
      </c>
      <c r="V3238">
        <v>1</v>
      </c>
      <c r="W3238">
        <v>7</v>
      </c>
      <c r="X3238">
        <v>7</v>
      </c>
      <c r="Y3238">
        <v>4</v>
      </c>
      <c r="Z3238">
        <v>5</v>
      </c>
      <c r="AA3238">
        <v>1</v>
      </c>
      <c r="AB3238">
        <v>2</v>
      </c>
      <c r="AC3238">
        <v>6</v>
      </c>
      <c r="AD3238">
        <v>7</v>
      </c>
      <c r="AE3238">
        <v>3</v>
      </c>
      <c r="AF3238">
        <v>3</v>
      </c>
      <c r="AG3238">
        <v>7</v>
      </c>
      <c r="AH3238">
        <v>5</v>
      </c>
      <c r="AI3238">
        <v>7</v>
      </c>
      <c r="AJ3238">
        <v>6</v>
      </c>
      <c r="AK3238">
        <v>6</v>
      </c>
      <c r="AL3238">
        <v>7</v>
      </c>
      <c r="AM3238">
        <v>7</v>
      </c>
      <c r="AN3238">
        <v>8</v>
      </c>
      <c r="AO3238">
        <v>2</v>
      </c>
      <c r="AP3238">
        <v>4</v>
      </c>
      <c r="AQ3238">
        <v>5</v>
      </c>
      <c r="AR3238">
        <v>7</v>
      </c>
      <c r="AS3238">
        <v>6</v>
      </c>
      <c r="AT3238">
        <v>6</v>
      </c>
      <c r="AU3238">
        <v>4</v>
      </c>
      <c r="AV3238">
        <v>2</v>
      </c>
      <c r="AW3238">
        <v>6</v>
      </c>
      <c r="AX3238">
        <v>2</v>
      </c>
      <c r="AY3238">
        <v>7</v>
      </c>
      <c r="AZ3238">
        <v>8</v>
      </c>
      <c r="BA3238">
        <v>1</v>
      </c>
      <c r="BC3238" s="5">
        <f t="shared" si="172"/>
        <v>4.6399999999999997</v>
      </c>
    </row>
    <row r="3239" spans="1:55" ht="17" customHeight="1" x14ac:dyDescent="0.2">
      <c r="A3239" s="79"/>
      <c r="B3239" s="80" t="s">
        <v>30</v>
      </c>
      <c r="C3239" s="32" t="s">
        <v>9</v>
      </c>
      <c r="D3239">
        <v>6</v>
      </c>
      <c r="E3239">
        <v>6</v>
      </c>
      <c r="F3239">
        <v>4</v>
      </c>
      <c r="G3239">
        <v>7</v>
      </c>
      <c r="H3239">
        <v>7</v>
      </c>
      <c r="I3239">
        <v>6</v>
      </c>
      <c r="J3239">
        <v>2</v>
      </c>
      <c r="K3239">
        <v>6</v>
      </c>
      <c r="L3239">
        <v>7</v>
      </c>
      <c r="M3239">
        <v>8</v>
      </c>
      <c r="N3239">
        <v>8</v>
      </c>
      <c r="O3239">
        <v>7</v>
      </c>
      <c r="P3239">
        <v>6</v>
      </c>
      <c r="Q3239">
        <v>2</v>
      </c>
      <c r="R3239">
        <v>5</v>
      </c>
      <c r="S3239">
        <v>2</v>
      </c>
      <c r="T3239">
        <v>5</v>
      </c>
      <c r="U3239">
        <v>2</v>
      </c>
      <c r="V3239">
        <v>5</v>
      </c>
      <c r="W3239">
        <v>1</v>
      </c>
      <c r="X3239">
        <v>3</v>
      </c>
      <c r="Y3239">
        <v>6</v>
      </c>
      <c r="Z3239">
        <v>7</v>
      </c>
      <c r="AA3239">
        <v>4</v>
      </c>
      <c r="AB3239">
        <v>5</v>
      </c>
      <c r="AC3239">
        <v>5</v>
      </c>
      <c r="AD3239">
        <v>5</v>
      </c>
      <c r="AE3239">
        <v>6</v>
      </c>
      <c r="AF3239">
        <v>1</v>
      </c>
      <c r="AG3239">
        <v>6</v>
      </c>
      <c r="AH3239">
        <v>3</v>
      </c>
      <c r="AI3239">
        <v>4</v>
      </c>
      <c r="AJ3239">
        <v>8</v>
      </c>
      <c r="AK3239">
        <v>8</v>
      </c>
      <c r="AL3239">
        <v>1</v>
      </c>
      <c r="AM3239">
        <v>3</v>
      </c>
      <c r="AN3239">
        <v>5</v>
      </c>
      <c r="AO3239">
        <v>4</v>
      </c>
      <c r="AP3239">
        <v>8</v>
      </c>
      <c r="AQ3239">
        <v>7</v>
      </c>
      <c r="AR3239">
        <v>3</v>
      </c>
      <c r="AS3239">
        <v>4</v>
      </c>
      <c r="AT3239">
        <v>8</v>
      </c>
      <c r="AU3239">
        <v>1</v>
      </c>
      <c r="AV3239">
        <v>4</v>
      </c>
      <c r="AW3239">
        <v>3</v>
      </c>
      <c r="AX3239">
        <v>3</v>
      </c>
      <c r="AY3239">
        <v>8</v>
      </c>
      <c r="AZ3239">
        <v>5</v>
      </c>
      <c r="BA3239">
        <v>7</v>
      </c>
      <c r="BC3239" s="5">
        <f t="shared" si="172"/>
        <v>4.9400000000000004</v>
      </c>
    </row>
    <row r="3240" spans="1:55" ht="17" customHeight="1" x14ac:dyDescent="0.2">
      <c r="A3240" s="79"/>
      <c r="B3240" s="80"/>
      <c r="C3240" s="31" t="s">
        <v>10</v>
      </c>
      <c r="D3240">
        <v>6</v>
      </c>
      <c r="E3240">
        <v>6</v>
      </c>
      <c r="F3240">
        <v>3</v>
      </c>
      <c r="G3240">
        <v>3</v>
      </c>
      <c r="H3240">
        <v>8</v>
      </c>
      <c r="I3240">
        <v>1</v>
      </c>
      <c r="J3240">
        <v>7</v>
      </c>
      <c r="K3240">
        <v>3</v>
      </c>
      <c r="L3240">
        <v>7</v>
      </c>
      <c r="M3240">
        <v>3</v>
      </c>
      <c r="N3240">
        <v>3</v>
      </c>
      <c r="O3240">
        <v>4</v>
      </c>
      <c r="P3240">
        <v>2</v>
      </c>
      <c r="Q3240">
        <v>1</v>
      </c>
      <c r="R3240">
        <v>6</v>
      </c>
      <c r="S3240">
        <v>8</v>
      </c>
      <c r="T3240">
        <v>3</v>
      </c>
      <c r="U3240">
        <v>1</v>
      </c>
      <c r="V3240">
        <v>4</v>
      </c>
      <c r="W3240">
        <v>7</v>
      </c>
      <c r="X3240">
        <v>6</v>
      </c>
      <c r="Y3240">
        <v>7</v>
      </c>
      <c r="Z3240">
        <v>8</v>
      </c>
      <c r="AA3240">
        <v>2</v>
      </c>
      <c r="AB3240">
        <v>3</v>
      </c>
      <c r="AC3240">
        <v>2</v>
      </c>
      <c r="AD3240">
        <v>2</v>
      </c>
      <c r="AE3240">
        <v>7</v>
      </c>
      <c r="AF3240">
        <v>5</v>
      </c>
      <c r="AG3240">
        <v>2</v>
      </c>
      <c r="AH3240">
        <v>8</v>
      </c>
      <c r="AI3240">
        <v>3</v>
      </c>
      <c r="AJ3240">
        <v>7</v>
      </c>
      <c r="AK3240">
        <v>4</v>
      </c>
      <c r="AL3240">
        <v>2</v>
      </c>
      <c r="AM3240">
        <v>4</v>
      </c>
      <c r="AN3240">
        <v>1</v>
      </c>
      <c r="AO3240">
        <v>1</v>
      </c>
      <c r="AP3240">
        <v>6</v>
      </c>
      <c r="AQ3240">
        <v>4</v>
      </c>
      <c r="AR3240">
        <v>4</v>
      </c>
      <c r="AS3240">
        <v>6</v>
      </c>
      <c r="AT3240">
        <v>7</v>
      </c>
      <c r="AU3240">
        <v>3</v>
      </c>
      <c r="AV3240">
        <v>2</v>
      </c>
      <c r="AW3240">
        <v>3</v>
      </c>
      <c r="AX3240">
        <v>5</v>
      </c>
      <c r="AY3240">
        <v>3</v>
      </c>
      <c r="AZ3240">
        <v>3</v>
      </c>
      <c r="BA3240">
        <v>6</v>
      </c>
      <c r="BC3240" s="5">
        <f t="shared" si="172"/>
        <v>4.24</v>
      </c>
    </row>
    <row r="3241" spans="1:55" ht="17" customHeight="1" x14ac:dyDescent="0.2">
      <c r="A3241" s="79"/>
      <c r="B3241" s="80"/>
      <c r="C3241" s="31" t="s">
        <v>2</v>
      </c>
      <c r="D3241">
        <v>1</v>
      </c>
      <c r="E3241">
        <v>3</v>
      </c>
      <c r="F3241">
        <v>1</v>
      </c>
      <c r="G3241">
        <v>5</v>
      </c>
      <c r="H3241">
        <v>1</v>
      </c>
      <c r="I3241">
        <v>3</v>
      </c>
      <c r="J3241">
        <v>2</v>
      </c>
      <c r="K3241">
        <v>3</v>
      </c>
      <c r="L3241">
        <v>3</v>
      </c>
      <c r="M3241">
        <v>6</v>
      </c>
      <c r="N3241">
        <v>5</v>
      </c>
      <c r="O3241">
        <v>1</v>
      </c>
      <c r="P3241">
        <v>1</v>
      </c>
      <c r="Q3241">
        <v>8</v>
      </c>
      <c r="R3241">
        <v>4</v>
      </c>
      <c r="S3241">
        <v>4</v>
      </c>
      <c r="T3241">
        <v>1</v>
      </c>
      <c r="U3241">
        <v>7</v>
      </c>
      <c r="V3241">
        <v>5</v>
      </c>
      <c r="W3241">
        <v>8</v>
      </c>
      <c r="X3241">
        <v>5</v>
      </c>
      <c r="Y3241">
        <v>7</v>
      </c>
      <c r="Z3241">
        <v>1</v>
      </c>
      <c r="AA3241">
        <v>2</v>
      </c>
      <c r="AB3241">
        <v>8</v>
      </c>
      <c r="AC3241">
        <v>4</v>
      </c>
      <c r="AD3241">
        <v>1</v>
      </c>
      <c r="AE3241">
        <v>1</v>
      </c>
      <c r="AF3241">
        <v>6</v>
      </c>
      <c r="AG3241">
        <v>3</v>
      </c>
      <c r="AH3241">
        <v>2</v>
      </c>
      <c r="AI3241">
        <v>2</v>
      </c>
      <c r="AJ3241">
        <v>8</v>
      </c>
      <c r="AK3241">
        <v>3</v>
      </c>
      <c r="AL3241">
        <v>7</v>
      </c>
      <c r="AM3241">
        <v>1</v>
      </c>
      <c r="AN3241">
        <v>2</v>
      </c>
      <c r="AO3241">
        <v>1</v>
      </c>
      <c r="AP3241">
        <v>8</v>
      </c>
      <c r="AQ3241">
        <v>3</v>
      </c>
      <c r="AR3241">
        <v>4</v>
      </c>
      <c r="AS3241">
        <v>5</v>
      </c>
      <c r="AT3241">
        <v>7</v>
      </c>
      <c r="AU3241">
        <v>1</v>
      </c>
      <c r="AV3241">
        <v>4</v>
      </c>
      <c r="AW3241">
        <v>8</v>
      </c>
      <c r="AX3241">
        <v>5</v>
      </c>
      <c r="AY3241">
        <v>7</v>
      </c>
      <c r="AZ3241">
        <v>5</v>
      </c>
      <c r="BA3241">
        <v>6</v>
      </c>
      <c r="BC3241" s="5">
        <f t="shared" si="172"/>
        <v>3.98</v>
      </c>
    </row>
    <row r="3242" spans="1:55" ht="17" customHeight="1" x14ac:dyDescent="0.2">
      <c r="A3242" s="79"/>
      <c r="B3242" s="80"/>
      <c r="C3242" s="31" t="s">
        <v>4</v>
      </c>
      <c r="D3242">
        <v>3</v>
      </c>
      <c r="E3242">
        <v>3</v>
      </c>
      <c r="F3242">
        <v>1</v>
      </c>
      <c r="G3242">
        <v>8</v>
      </c>
      <c r="H3242">
        <v>2</v>
      </c>
      <c r="I3242">
        <v>5</v>
      </c>
      <c r="J3242">
        <v>5</v>
      </c>
      <c r="K3242">
        <v>1</v>
      </c>
      <c r="L3242">
        <v>4</v>
      </c>
      <c r="M3242">
        <v>6</v>
      </c>
      <c r="N3242">
        <v>5</v>
      </c>
      <c r="O3242">
        <v>4</v>
      </c>
      <c r="P3242">
        <v>2</v>
      </c>
      <c r="Q3242">
        <v>3</v>
      </c>
      <c r="R3242">
        <v>2</v>
      </c>
      <c r="S3242">
        <v>2</v>
      </c>
      <c r="T3242">
        <v>2</v>
      </c>
      <c r="U3242">
        <v>8</v>
      </c>
      <c r="V3242">
        <v>3</v>
      </c>
      <c r="W3242">
        <v>2</v>
      </c>
      <c r="X3242">
        <v>4</v>
      </c>
      <c r="Y3242">
        <v>7</v>
      </c>
      <c r="Z3242">
        <v>2</v>
      </c>
      <c r="AA3242">
        <v>5</v>
      </c>
      <c r="AB3242">
        <v>5</v>
      </c>
      <c r="AC3242">
        <v>4</v>
      </c>
      <c r="AD3242">
        <v>5</v>
      </c>
      <c r="AE3242">
        <v>5</v>
      </c>
      <c r="AF3242">
        <v>4</v>
      </c>
      <c r="AG3242">
        <v>6</v>
      </c>
      <c r="AH3242">
        <v>7</v>
      </c>
      <c r="AI3242">
        <v>8</v>
      </c>
      <c r="AJ3242">
        <v>4</v>
      </c>
      <c r="AK3242">
        <v>1</v>
      </c>
      <c r="AL3242">
        <v>4</v>
      </c>
      <c r="AM3242">
        <v>7</v>
      </c>
      <c r="AN3242">
        <v>5</v>
      </c>
      <c r="AO3242">
        <v>2</v>
      </c>
      <c r="AP3242">
        <v>1</v>
      </c>
      <c r="AQ3242">
        <v>2</v>
      </c>
      <c r="AR3242">
        <v>4</v>
      </c>
      <c r="AS3242">
        <v>1</v>
      </c>
      <c r="AT3242">
        <v>5</v>
      </c>
      <c r="AU3242">
        <v>7</v>
      </c>
      <c r="AV3242">
        <v>3</v>
      </c>
      <c r="AW3242">
        <v>2</v>
      </c>
      <c r="AX3242">
        <v>4</v>
      </c>
      <c r="AY3242">
        <v>5</v>
      </c>
      <c r="AZ3242">
        <v>5</v>
      </c>
      <c r="BA3242">
        <v>2</v>
      </c>
      <c r="BC3242" s="5">
        <f t="shared" si="172"/>
        <v>3.94</v>
      </c>
    </row>
    <row r="3243" spans="1:55" ht="17" customHeight="1" x14ac:dyDescent="0.2">
      <c r="A3243" s="79"/>
      <c r="B3243" s="80"/>
      <c r="C3243" s="31" t="s">
        <v>11</v>
      </c>
      <c r="D3243">
        <v>4</v>
      </c>
      <c r="E3243">
        <v>2</v>
      </c>
      <c r="F3243">
        <v>7</v>
      </c>
      <c r="G3243">
        <v>1</v>
      </c>
      <c r="H3243">
        <v>1</v>
      </c>
      <c r="I3243">
        <v>6</v>
      </c>
      <c r="J3243">
        <v>6</v>
      </c>
      <c r="K3243">
        <v>7</v>
      </c>
      <c r="L3243">
        <v>7</v>
      </c>
      <c r="M3243">
        <v>2</v>
      </c>
      <c r="N3243">
        <v>3</v>
      </c>
      <c r="O3243">
        <v>2</v>
      </c>
      <c r="P3243">
        <v>6</v>
      </c>
      <c r="Q3243">
        <v>2</v>
      </c>
      <c r="R3243">
        <v>8</v>
      </c>
      <c r="S3243">
        <v>3</v>
      </c>
      <c r="T3243">
        <v>6</v>
      </c>
      <c r="U3243">
        <v>4</v>
      </c>
      <c r="V3243">
        <v>3</v>
      </c>
      <c r="W3243">
        <v>1</v>
      </c>
      <c r="X3243">
        <v>4</v>
      </c>
      <c r="Y3243">
        <v>1</v>
      </c>
      <c r="Z3243">
        <v>2</v>
      </c>
      <c r="AA3243">
        <v>8</v>
      </c>
      <c r="AB3243">
        <v>7</v>
      </c>
      <c r="AC3243">
        <v>3</v>
      </c>
      <c r="AD3243">
        <v>4</v>
      </c>
      <c r="AE3243">
        <v>6</v>
      </c>
      <c r="AF3243">
        <v>8</v>
      </c>
      <c r="AG3243">
        <v>1</v>
      </c>
      <c r="AH3243">
        <v>3</v>
      </c>
      <c r="AI3243">
        <v>7</v>
      </c>
      <c r="AJ3243">
        <v>3</v>
      </c>
      <c r="AK3243">
        <v>8</v>
      </c>
      <c r="AL3243">
        <v>3</v>
      </c>
      <c r="AM3243">
        <v>7</v>
      </c>
      <c r="AN3243">
        <v>1</v>
      </c>
      <c r="AO3243">
        <v>5</v>
      </c>
      <c r="AP3243">
        <v>4</v>
      </c>
      <c r="AQ3243">
        <v>6</v>
      </c>
      <c r="AR3243">
        <v>3</v>
      </c>
      <c r="AS3243">
        <v>3</v>
      </c>
      <c r="AT3243">
        <v>1</v>
      </c>
      <c r="AU3243">
        <v>8</v>
      </c>
      <c r="AV3243">
        <v>2</v>
      </c>
      <c r="AW3243">
        <v>3</v>
      </c>
      <c r="AX3243">
        <v>3</v>
      </c>
      <c r="AY3243">
        <v>5</v>
      </c>
      <c r="AZ3243">
        <v>2</v>
      </c>
      <c r="BA3243">
        <v>1</v>
      </c>
      <c r="BC3243" s="5">
        <f t="shared" si="172"/>
        <v>4.0599999999999996</v>
      </c>
    </row>
    <row r="3244" spans="1:55" ht="17" customHeight="1" x14ac:dyDescent="0.2">
      <c r="A3244" s="79"/>
      <c r="B3244" s="80"/>
      <c r="C3244" s="31" t="s">
        <v>6</v>
      </c>
      <c r="D3244">
        <v>1</v>
      </c>
      <c r="E3244">
        <v>2</v>
      </c>
      <c r="F3244">
        <v>6</v>
      </c>
      <c r="G3244">
        <v>4</v>
      </c>
      <c r="H3244">
        <v>6</v>
      </c>
      <c r="I3244">
        <v>3</v>
      </c>
      <c r="J3244">
        <v>7</v>
      </c>
      <c r="K3244">
        <v>3</v>
      </c>
      <c r="L3244">
        <v>2</v>
      </c>
      <c r="M3244">
        <v>2</v>
      </c>
      <c r="N3244">
        <v>8</v>
      </c>
      <c r="O3244">
        <v>4</v>
      </c>
      <c r="P3244">
        <v>4</v>
      </c>
      <c r="Q3244">
        <v>8</v>
      </c>
      <c r="R3244">
        <v>7</v>
      </c>
      <c r="S3244">
        <v>1</v>
      </c>
      <c r="T3244">
        <v>3</v>
      </c>
      <c r="U3244">
        <v>2</v>
      </c>
      <c r="V3244">
        <v>5</v>
      </c>
      <c r="W3244">
        <v>7</v>
      </c>
      <c r="X3244">
        <v>8</v>
      </c>
      <c r="Y3244">
        <v>1</v>
      </c>
      <c r="Z3244">
        <v>2</v>
      </c>
      <c r="AA3244">
        <v>2</v>
      </c>
      <c r="AB3244">
        <v>5</v>
      </c>
      <c r="AC3244">
        <v>5</v>
      </c>
      <c r="AD3244">
        <v>5</v>
      </c>
      <c r="AE3244">
        <v>8</v>
      </c>
      <c r="AF3244">
        <v>6</v>
      </c>
      <c r="AG3244">
        <v>7</v>
      </c>
      <c r="AH3244">
        <v>6</v>
      </c>
      <c r="AI3244">
        <v>8</v>
      </c>
      <c r="AJ3244">
        <v>7</v>
      </c>
      <c r="AK3244">
        <v>3</v>
      </c>
      <c r="AL3244">
        <v>1</v>
      </c>
      <c r="AM3244">
        <v>2</v>
      </c>
      <c r="AN3244">
        <v>6</v>
      </c>
      <c r="AO3244">
        <v>8</v>
      </c>
      <c r="AP3244">
        <v>2</v>
      </c>
      <c r="AQ3244">
        <v>3</v>
      </c>
      <c r="AR3244">
        <v>7</v>
      </c>
      <c r="AS3244">
        <v>6</v>
      </c>
      <c r="AT3244">
        <v>7</v>
      </c>
      <c r="AU3244">
        <v>5</v>
      </c>
      <c r="AV3244">
        <v>5</v>
      </c>
      <c r="AW3244">
        <v>8</v>
      </c>
      <c r="AX3244">
        <v>1</v>
      </c>
      <c r="AY3244">
        <v>7</v>
      </c>
      <c r="AZ3244">
        <v>4</v>
      </c>
      <c r="BA3244">
        <v>2</v>
      </c>
      <c r="BC3244" s="5">
        <f t="shared" si="172"/>
        <v>4.6399999999999997</v>
      </c>
    </row>
    <row r="3245" spans="1:55" ht="17" customHeight="1" x14ac:dyDescent="0.2">
      <c r="A3245" s="79"/>
      <c r="B3245" s="80"/>
      <c r="C3245" s="31" t="s">
        <v>12</v>
      </c>
      <c r="D3245">
        <v>1</v>
      </c>
      <c r="E3245">
        <v>4</v>
      </c>
      <c r="F3245">
        <v>2</v>
      </c>
      <c r="G3245">
        <v>3</v>
      </c>
      <c r="H3245">
        <v>5</v>
      </c>
      <c r="I3245">
        <v>4</v>
      </c>
      <c r="J3245">
        <v>8</v>
      </c>
      <c r="K3245">
        <v>5</v>
      </c>
      <c r="L3245">
        <v>4</v>
      </c>
      <c r="M3245">
        <v>1</v>
      </c>
      <c r="N3245">
        <v>1</v>
      </c>
      <c r="O3245">
        <v>1</v>
      </c>
      <c r="P3245">
        <v>7</v>
      </c>
      <c r="Q3245">
        <v>7</v>
      </c>
      <c r="R3245">
        <v>2</v>
      </c>
      <c r="S3245">
        <v>1</v>
      </c>
      <c r="T3245">
        <v>3</v>
      </c>
      <c r="U3245">
        <v>5</v>
      </c>
      <c r="V3245">
        <v>5</v>
      </c>
      <c r="W3245">
        <v>2</v>
      </c>
      <c r="X3245">
        <v>2</v>
      </c>
      <c r="Y3245">
        <v>4</v>
      </c>
      <c r="Z3245">
        <v>4</v>
      </c>
      <c r="AA3245">
        <v>1</v>
      </c>
      <c r="AB3245">
        <v>7</v>
      </c>
      <c r="AC3245">
        <v>7</v>
      </c>
      <c r="AD3245">
        <v>7</v>
      </c>
      <c r="AE3245">
        <v>4</v>
      </c>
      <c r="AF3245">
        <v>2</v>
      </c>
      <c r="AG3245">
        <v>8</v>
      </c>
      <c r="AH3245">
        <v>3</v>
      </c>
      <c r="AI3245">
        <v>1</v>
      </c>
      <c r="AJ3245">
        <v>8</v>
      </c>
      <c r="AK3245">
        <v>3</v>
      </c>
      <c r="AL3245">
        <v>1</v>
      </c>
      <c r="AM3245">
        <v>8</v>
      </c>
      <c r="AN3245">
        <v>7</v>
      </c>
      <c r="AO3245">
        <v>6</v>
      </c>
      <c r="AP3245">
        <v>3</v>
      </c>
      <c r="AQ3245">
        <v>4</v>
      </c>
      <c r="AR3245">
        <v>1</v>
      </c>
      <c r="AS3245">
        <v>3</v>
      </c>
      <c r="AT3245">
        <v>4</v>
      </c>
      <c r="AU3245">
        <v>8</v>
      </c>
      <c r="AV3245">
        <v>4</v>
      </c>
      <c r="AW3245">
        <v>8</v>
      </c>
      <c r="AX3245">
        <v>6</v>
      </c>
      <c r="AY3245">
        <v>8</v>
      </c>
      <c r="AZ3245">
        <v>1</v>
      </c>
      <c r="BA3245">
        <v>2</v>
      </c>
      <c r="BC3245" s="5">
        <f t="shared" si="172"/>
        <v>4.12</v>
      </c>
    </row>
    <row r="3246" spans="1:55" ht="17" customHeight="1" x14ac:dyDescent="0.2">
      <c r="A3246" s="79"/>
      <c r="B3246" s="80" t="s">
        <v>20</v>
      </c>
      <c r="C3246" s="32" t="s">
        <v>9</v>
      </c>
      <c r="D3246">
        <v>7</v>
      </c>
      <c r="E3246">
        <v>7</v>
      </c>
      <c r="F3246">
        <v>3</v>
      </c>
      <c r="G3246">
        <v>2</v>
      </c>
      <c r="H3246">
        <v>7</v>
      </c>
      <c r="I3246">
        <v>7</v>
      </c>
      <c r="J3246">
        <v>2</v>
      </c>
      <c r="K3246">
        <v>4</v>
      </c>
      <c r="L3246">
        <v>1</v>
      </c>
      <c r="M3246">
        <v>4</v>
      </c>
      <c r="N3246">
        <v>5</v>
      </c>
      <c r="O3246">
        <v>1</v>
      </c>
      <c r="P3246">
        <v>2</v>
      </c>
      <c r="Q3246">
        <v>7</v>
      </c>
      <c r="R3246">
        <v>4</v>
      </c>
      <c r="S3246">
        <v>3</v>
      </c>
      <c r="T3246">
        <v>3</v>
      </c>
      <c r="U3246">
        <v>1</v>
      </c>
      <c r="V3246">
        <v>5</v>
      </c>
      <c r="W3246">
        <v>2</v>
      </c>
      <c r="X3246">
        <v>8</v>
      </c>
      <c r="Y3246">
        <v>8</v>
      </c>
      <c r="Z3246">
        <v>1</v>
      </c>
      <c r="AA3246">
        <v>4</v>
      </c>
      <c r="AB3246">
        <v>8</v>
      </c>
      <c r="AC3246">
        <v>6</v>
      </c>
      <c r="AD3246">
        <v>3</v>
      </c>
      <c r="AE3246">
        <v>8</v>
      </c>
      <c r="AF3246">
        <v>4</v>
      </c>
      <c r="AG3246">
        <v>8</v>
      </c>
      <c r="AH3246">
        <v>3</v>
      </c>
      <c r="AI3246">
        <v>5</v>
      </c>
      <c r="AJ3246">
        <v>6</v>
      </c>
      <c r="AK3246">
        <v>3</v>
      </c>
      <c r="AL3246">
        <v>3</v>
      </c>
      <c r="AM3246">
        <v>2</v>
      </c>
      <c r="AN3246">
        <v>1</v>
      </c>
      <c r="AO3246">
        <v>2</v>
      </c>
      <c r="AP3246">
        <v>7</v>
      </c>
      <c r="AQ3246">
        <v>8</v>
      </c>
      <c r="AR3246">
        <v>3</v>
      </c>
      <c r="AS3246">
        <v>5</v>
      </c>
      <c r="AT3246">
        <v>7</v>
      </c>
      <c r="AU3246">
        <v>6</v>
      </c>
      <c r="AV3246">
        <v>3</v>
      </c>
      <c r="AW3246">
        <v>4</v>
      </c>
      <c r="AX3246">
        <v>2</v>
      </c>
      <c r="AY3246">
        <v>6</v>
      </c>
      <c r="AZ3246">
        <v>3</v>
      </c>
      <c r="BA3246">
        <v>1</v>
      </c>
      <c r="BC3246" s="5">
        <f t="shared" si="172"/>
        <v>4.3</v>
      </c>
    </row>
    <row r="3247" spans="1:55" ht="17" customHeight="1" x14ac:dyDescent="0.2">
      <c r="A3247" s="79"/>
      <c r="B3247" s="80"/>
      <c r="C3247" s="31" t="s">
        <v>10</v>
      </c>
      <c r="D3247">
        <v>2</v>
      </c>
      <c r="E3247">
        <v>3</v>
      </c>
      <c r="F3247">
        <v>5</v>
      </c>
      <c r="G3247">
        <v>2</v>
      </c>
      <c r="H3247">
        <v>6</v>
      </c>
      <c r="I3247">
        <v>1</v>
      </c>
      <c r="J3247">
        <v>7</v>
      </c>
      <c r="K3247">
        <v>4</v>
      </c>
      <c r="L3247">
        <v>1</v>
      </c>
      <c r="M3247">
        <v>7</v>
      </c>
      <c r="N3247">
        <v>1</v>
      </c>
      <c r="O3247">
        <v>5</v>
      </c>
      <c r="P3247">
        <v>1</v>
      </c>
      <c r="Q3247">
        <v>7</v>
      </c>
      <c r="R3247">
        <v>6</v>
      </c>
      <c r="S3247">
        <v>3</v>
      </c>
      <c r="T3247">
        <v>3</v>
      </c>
      <c r="U3247">
        <v>7</v>
      </c>
      <c r="V3247">
        <v>1</v>
      </c>
      <c r="W3247">
        <v>7</v>
      </c>
      <c r="X3247">
        <v>3</v>
      </c>
      <c r="Y3247">
        <v>3</v>
      </c>
      <c r="Z3247">
        <v>4</v>
      </c>
      <c r="AA3247">
        <v>7</v>
      </c>
      <c r="AB3247">
        <v>4</v>
      </c>
      <c r="AC3247">
        <v>8</v>
      </c>
      <c r="AD3247">
        <v>2</v>
      </c>
      <c r="AE3247">
        <v>3</v>
      </c>
      <c r="AF3247">
        <v>6</v>
      </c>
      <c r="AG3247">
        <v>2</v>
      </c>
      <c r="AH3247">
        <v>1</v>
      </c>
      <c r="AI3247">
        <v>5</v>
      </c>
      <c r="AJ3247">
        <v>2</v>
      </c>
      <c r="AK3247">
        <v>8</v>
      </c>
      <c r="AL3247">
        <v>6</v>
      </c>
      <c r="AM3247">
        <v>7</v>
      </c>
      <c r="AN3247">
        <v>4</v>
      </c>
      <c r="AO3247">
        <v>4</v>
      </c>
      <c r="AP3247">
        <v>7</v>
      </c>
      <c r="AQ3247">
        <v>1</v>
      </c>
      <c r="AR3247">
        <v>1</v>
      </c>
      <c r="AS3247">
        <v>2</v>
      </c>
      <c r="AT3247">
        <v>8</v>
      </c>
      <c r="AU3247">
        <v>4</v>
      </c>
      <c r="AV3247">
        <v>8</v>
      </c>
      <c r="AW3247">
        <v>4</v>
      </c>
      <c r="AX3247">
        <v>4</v>
      </c>
      <c r="AY3247">
        <v>4</v>
      </c>
      <c r="AZ3247">
        <v>6</v>
      </c>
      <c r="BA3247">
        <v>6</v>
      </c>
      <c r="BC3247" s="5">
        <f t="shared" si="172"/>
        <v>4.26</v>
      </c>
    </row>
    <row r="3248" spans="1:55" ht="17" customHeight="1" x14ac:dyDescent="0.2">
      <c r="A3248" s="79"/>
      <c r="B3248" s="80"/>
      <c r="C3248" s="31" t="s">
        <v>2</v>
      </c>
      <c r="D3248">
        <v>8</v>
      </c>
      <c r="E3248">
        <v>4</v>
      </c>
      <c r="F3248">
        <v>8</v>
      </c>
      <c r="G3248">
        <v>3</v>
      </c>
      <c r="H3248">
        <v>7</v>
      </c>
      <c r="I3248">
        <v>8</v>
      </c>
      <c r="J3248">
        <v>7</v>
      </c>
      <c r="K3248">
        <v>6</v>
      </c>
      <c r="L3248">
        <v>1</v>
      </c>
      <c r="M3248">
        <v>6</v>
      </c>
      <c r="N3248">
        <v>4</v>
      </c>
      <c r="O3248">
        <v>6</v>
      </c>
      <c r="P3248">
        <v>6</v>
      </c>
      <c r="Q3248">
        <v>4</v>
      </c>
      <c r="R3248">
        <v>3</v>
      </c>
      <c r="S3248">
        <v>8</v>
      </c>
      <c r="T3248">
        <v>3</v>
      </c>
      <c r="U3248">
        <v>1</v>
      </c>
      <c r="V3248">
        <v>3</v>
      </c>
      <c r="W3248">
        <v>7</v>
      </c>
      <c r="X3248">
        <v>5</v>
      </c>
      <c r="Y3248">
        <v>4</v>
      </c>
      <c r="Z3248">
        <v>6</v>
      </c>
      <c r="AA3248">
        <v>5</v>
      </c>
      <c r="AB3248">
        <v>4</v>
      </c>
      <c r="AC3248">
        <v>6</v>
      </c>
      <c r="AD3248">
        <v>6</v>
      </c>
      <c r="AE3248">
        <v>5</v>
      </c>
      <c r="AF3248">
        <v>1</v>
      </c>
      <c r="AG3248">
        <v>8</v>
      </c>
      <c r="AH3248">
        <v>1</v>
      </c>
      <c r="AI3248">
        <v>7</v>
      </c>
      <c r="AJ3248">
        <v>5</v>
      </c>
      <c r="AK3248">
        <v>2</v>
      </c>
      <c r="AL3248">
        <v>3</v>
      </c>
      <c r="AM3248">
        <v>2</v>
      </c>
      <c r="AN3248">
        <v>7</v>
      </c>
      <c r="AO3248">
        <v>3</v>
      </c>
      <c r="AP3248">
        <v>1</v>
      </c>
      <c r="AQ3248">
        <v>6</v>
      </c>
      <c r="AR3248">
        <v>7</v>
      </c>
      <c r="AS3248">
        <v>3</v>
      </c>
      <c r="AT3248">
        <v>3</v>
      </c>
      <c r="AU3248">
        <v>4</v>
      </c>
      <c r="AV3248">
        <v>3</v>
      </c>
      <c r="AW3248">
        <v>1</v>
      </c>
      <c r="AX3248">
        <v>6</v>
      </c>
      <c r="AY3248">
        <v>1</v>
      </c>
      <c r="AZ3248">
        <v>5</v>
      </c>
      <c r="BA3248">
        <v>6</v>
      </c>
      <c r="BC3248" s="5">
        <f t="shared" si="172"/>
        <v>4.58</v>
      </c>
    </row>
    <row r="3249" spans="1:55" ht="17" customHeight="1" x14ac:dyDescent="0.2">
      <c r="A3249" s="79"/>
      <c r="B3249" s="80"/>
      <c r="C3249" s="31" t="s">
        <v>4</v>
      </c>
      <c r="D3249">
        <v>3</v>
      </c>
      <c r="E3249">
        <v>5</v>
      </c>
      <c r="F3249">
        <v>3</v>
      </c>
      <c r="G3249">
        <v>6</v>
      </c>
      <c r="H3249">
        <v>3</v>
      </c>
      <c r="I3249">
        <v>7</v>
      </c>
      <c r="J3249">
        <v>7</v>
      </c>
      <c r="K3249">
        <v>7</v>
      </c>
      <c r="L3249">
        <v>4</v>
      </c>
      <c r="M3249">
        <v>4</v>
      </c>
      <c r="N3249">
        <v>2</v>
      </c>
      <c r="O3249">
        <v>2</v>
      </c>
      <c r="P3249">
        <v>2</v>
      </c>
      <c r="Q3249">
        <v>7</v>
      </c>
      <c r="R3249">
        <v>3</v>
      </c>
      <c r="S3249">
        <v>4</v>
      </c>
      <c r="T3249">
        <v>5</v>
      </c>
      <c r="U3249">
        <v>3</v>
      </c>
      <c r="V3249">
        <v>4</v>
      </c>
      <c r="W3249">
        <v>6</v>
      </c>
      <c r="X3249">
        <v>6</v>
      </c>
      <c r="Y3249">
        <v>2</v>
      </c>
      <c r="Z3249">
        <v>6</v>
      </c>
      <c r="AA3249">
        <v>4</v>
      </c>
      <c r="AB3249">
        <v>2</v>
      </c>
      <c r="AC3249">
        <v>4</v>
      </c>
      <c r="AD3249">
        <v>7</v>
      </c>
      <c r="AE3249">
        <v>2</v>
      </c>
      <c r="AF3249">
        <v>7</v>
      </c>
      <c r="AG3249">
        <v>1</v>
      </c>
      <c r="AH3249">
        <v>8</v>
      </c>
      <c r="AI3249">
        <v>7</v>
      </c>
      <c r="AJ3249">
        <v>7</v>
      </c>
      <c r="AK3249">
        <v>6</v>
      </c>
      <c r="AL3249">
        <v>6</v>
      </c>
      <c r="AM3249">
        <v>6</v>
      </c>
      <c r="AN3249">
        <v>2</v>
      </c>
      <c r="AO3249">
        <v>1</v>
      </c>
      <c r="AP3249">
        <v>2</v>
      </c>
      <c r="AQ3249">
        <v>7</v>
      </c>
      <c r="AR3249">
        <v>4</v>
      </c>
      <c r="AS3249">
        <v>1</v>
      </c>
      <c r="AT3249">
        <v>4</v>
      </c>
      <c r="AU3249">
        <v>4</v>
      </c>
      <c r="AV3249">
        <v>4</v>
      </c>
      <c r="AW3249">
        <v>2</v>
      </c>
      <c r="AX3249">
        <v>3</v>
      </c>
      <c r="AY3249">
        <v>6</v>
      </c>
      <c r="AZ3249">
        <v>1</v>
      </c>
      <c r="BA3249">
        <v>7</v>
      </c>
      <c r="BC3249" s="5">
        <f t="shared" si="172"/>
        <v>4.32</v>
      </c>
    </row>
    <row r="3250" spans="1:55" ht="17" customHeight="1" x14ac:dyDescent="0.2">
      <c r="A3250" s="79"/>
      <c r="B3250" s="80"/>
      <c r="C3250" s="31" t="s">
        <v>11</v>
      </c>
      <c r="D3250">
        <v>3</v>
      </c>
      <c r="E3250">
        <v>1</v>
      </c>
      <c r="F3250">
        <v>7</v>
      </c>
      <c r="G3250">
        <v>2</v>
      </c>
      <c r="H3250">
        <v>5</v>
      </c>
      <c r="I3250">
        <v>1</v>
      </c>
      <c r="J3250">
        <v>8</v>
      </c>
      <c r="K3250">
        <v>4</v>
      </c>
      <c r="L3250">
        <v>4</v>
      </c>
      <c r="M3250">
        <v>2</v>
      </c>
      <c r="N3250">
        <v>4</v>
      </c>
      <c r="O3250">
        <v>2</v>
      </c>
      <c r="P3250">
        <v>2</v>
      </c>
      <c r="Q3250">
        <v>1</v>
      </c>
      <c r="R3250">
        <v>8</v>
      </c>
      <c r="S3250">
        <v>2</v>
      </c>
      <c r="T3250">
        <v>6</v>
      </c>
      <c r="U3250">
        <v>1</v>
      </c>
      <c r="V3250">
        <v>7</v>
      </c>
      <c r="W3250">
        <v>3</v>
      </c>
      <c r="X3250">
        <v>7</v>
      </c>
      <c r="Y3250">
        <v>7</v>
      </c>
      <c r="Z3250">
        <v>7</v>
      </c>
      <c r="AA3250">
        <v>3</v>
      </c>
      <c r="AB3250">
        <v>2</v>
      </c>
      <c r="AC3250">
        <v>8</v>
      </c>
      <c r="AD3250">
        <v>3</v>
      </c>
      <c r="AE3250">
        <v>1</v>
      </c>
      <c r="AF3250">
        <v>1</v>
      </c>
      <c r="AG3250">
        <v>8</v>
      </c>
      <c r="AH3250">
        <v>1</v>
      </c>
      <c r="AI3250">
        <v>7</v>
      </c>
      <c r="AJ3250">
        <v>4</v>
      </c>
      <c r="AK3250">
        <v>7</v>
      </c>
      <c r="AL3250">
        <v>1</v>
      </c>
      <c r="AM3250">
        <v>8</v>
      </c>
      <c r="AN3250">
        <v>3</v>
      </c>
      <c r="AO3250">
        <v>2</v>
      </c>
      <c r="AP3250">
        <v>6</v>
      </c>
      <c r="AQ3250">
        <v>3</v>
      </c>
      <c r="AR3250">
        <v>7</v>
      </c>
      <c r="AS3250">
        <v>1</v>
      </c>
      <c r="AT3250">
        <v>1</v>
      </c>
      <c r="AU3250">
        <v>1</v>
      </c>
      <c r="AV3250">
        <v>7</v>
      </c>
      <c r="AW3250">
        <v>4</v>
      </c>
      <c r="AX3250">
        <v>3</v>
      </c>
      <c r="AY3250">
        <v>7</v>
      </c>
      <c r="AZ3250">
        <v>6</v>
      </c>
      <c r="BA3250">
        <v>7</v>
      </c>
      <c r="BC3250" s="5">
        <f t="shared" si="172"/>
        <v>4.12</v>
      </c>
    </row>
    <row r="3251" spans="1:55" ht="17" customHeight="1" x14ac:dyDescent="0.2">
      <c r="A3251" s="79"/>
      <c r="B3251" s="80"/>
      <c r="C3251" s="31" t="s">
        <v>6</v>
      </c>
      <c r="D3251">
        <v>7</v>
      </c>
      <c r="E3251">
        <v>7</v>
      </c>
      <c r="F3251">
        <v>7</v>
      </c>
      <c r="G3251">
        <v>6</v>
      </c>
      <c r="H3251">
        <v>5</v>
      </c>
      <c r="I3251">
        <v>3</v>
      </c>
      <c r="J3251">
        <v>4</v>
      </c>
      <c r="K3251">
        <v>4</v>
      </c>
      <c r="L3251">
        <v>1</v>
      </c>
      <c r="M3251">
        <v>4</v>
      </c>
      <c r="N3251">
        <v>6</v>
      </c>
      <c r="O3251">
        <v>6</v>
      </c>
      <c r="P3251">
        <v>4</v>
      </c>
      <c r="Q3251">
        <v>2</v>
      </c>
      <c r="R3251">
        <v>8</v>
      </c>
      <c r="S3251">
        <v>2</v>
      </c>
      <c r="T3251">
        <v>7</v>
      </c>
      <c r="U3251">
        <v>8</v>
      </c>
      <c r="V3251">
        <v>8</v>
      </c>
      <c r="W3251">
        <v>6</v>
      </c>
      <c r="X3251">
        <v>8</v>
      </c>
      <c r="Y3251">
        <v>1</v>
      </c>
      <c r="Z3251">
        <v>6</v>
      </c>
      <c r="AA3251">
        <v>3</v>
      </c>
      <c r="AB3251">
        <v>2</v>
      </c>
      <c r="AC3251">
        <v>8</v>
      </c>
      <c r="AD3251">
        <v>7</v>
      </c>
      <c r="AE3251">
        <v>2</v>
      </c>
      <c r="AF3251">
        <v>4</v>
      </c>
      <c r="AG3251">
        <v>1</v>
      </c>
      <c r="AH3251">
        <v>7</v>
      </c>
      <c r="AI3251">
        <v>1</v>
      </c>
      <c r="AJ3251">
        <v>3</v>
      </c>
      <c r="AK3251">
        <v>7</v>
      </c>
      <c r="AL3251">
        <v>3</v>
      </c>
      <c r="AM3251">
        <v>7</v>
      </c>
      <c r="AN3251">
        <v>1</v>
      </c>
      <c r="AO3251">
        <v>2</v>
      </c>
      <c r="AP3251">
        <v>6</v>
      </c>
      <c r="AQ3251">
        <v>3</v>
      </c>
      <c r="AR3251">
        <v>3</v>
      </c>
      <c r="AS3251">
        <v>1</v>
      </c>
      <c r="AT3251">
        <v>4</v>
      </c>
      <c r="AU3251">
        <v>1</v>
      </c>
      <c r="AV3251">
        <v>2</v>
      </c>
      <c r="AW3251">
        <v>5</v>
      </c>
      <c r="AX3251">
        <v>3</v>
      </c>
      <c r="AY3251">
        <v>4</v>
      </c>
      <c r="AZ3251">
        <v>5</v>
      </c>
      <c r="BA3251">
        <v>1</v>
      </c>
      <c r="BC3251" s="5">
        <f t="shared" si="172"/>
        <v>4.32</v>
      </c>
    </row>
    <row r="3252" spans="1:55" ht="17" customHeight="1" x14ac:dyDescent="0.2">
      <c r="A3252" s="79"/>
      <c r="B3252" s="80"/>
      <c r="C3252" s="31" t="s">
        <v>12</v>
      </c>
      <c r="D3252">
        <v>8</v>
      </c>
      <c r="E3252">
        <v>8</v>
      </c>
      <c r="F3252">
        <v>4</v>
      </c>
      <c r="G3252">
        <v>4</v>
      </c>
      <c r="H3252">
        <v>8</v>
      </c>
      <c r="I3252">
        <v>1</v>
      </c>
      <c r="J3252">
        <v>3</v>
      </c>
      <c r="K3252">
        <v>8</v>
      </c>
      <c r="L3252">
        <v>2</v>
      </c>
      <c r="M3252">
        <v>4</v>
      </c>
      <c r="N3252">
        <v>7</v>
      </c>
      <c r="O3252">
        <v>7</v>
      </c>
      <c r="P3252">
        <v>7</v>
      </c>
      <c r="Q3252">
        <v>4</v>
      </c>
      <c r="R3252">
        <v>1</v>
      </c>
      <c r="S3252">
        <v>7</v>
      </c>
      <c r="T3252">
        <v>7</v>
      </c>
      <c r="U3252">
        <v>2</v>
      </c>
      <c r="V3252">
        <v>5</v>
      </c>
      <c r="W3252">
        <v>8</v>
      </c>
      <c r="X3252">
        <v>5</v>
      </c>
      <c r="Y3252">
        <v>8</v>
      </c>
      <c r="Z3252">
        <v>6</v>
      </c>
      <c r="AA3252">
        <v>1</v>
      </c>
      <c r="AB3252">
        <v>6</v>
      </c>
      <c r="AC3252">
        <v>3</v>
      </c>
      <c r="AD3252">
        <v>7</v>
      </c>
      <c r="AE3252">
        <v>8</v>
      </c>
      <c r="AF3252">
        <v>5</v>
      </c>
      <c r="AG3252">
        <v>6</v>
      </c>
      <c r="AH3252">
        <v>4</v>
      </c>
      <c r="AI3252">
        <v>2</v>
      </c>
      <c r="AJ3252">
        <v>7</v>
      </c>
      <c r="AK3252">
        <v>7</v>
      </c>
      <c r="AL3252">
        <v>1</v>
      </c>
      <c r="AM3252">
        <v>7</v>
      </c>
      <c r="AN3252">
        <v>8</v>
      </c>
      <c r="AO3252">
        <v>7</v>
      </c>
      <c r="AP3252">
        <v>1</v>
      </c>
      <c r="AQ3252">
        <v>7</v>
      </c>
      <c r="AR3252">
        <v>8</v>
      </c>
      <c r="AS3252">
        <v>3</v>
      </c>
      <c r="AT3252">
        <v>3</v>
      </c>
      <c r="AU3252">
        <v>5</v>
      </c>
      <c r="AV3252">
        <v>2</v>
      </c>
      <c r="AW3252">
        <v>7</v>
      </c>
      <c r="AX3252">
        <v>2</v>
      </c>
      <c r="AY3252">
        <v>3</v>
      </c>
      <c r="AZ3252">
        <v>1</v>
      </c>
      <c r="BA3252">
        <v>1</v>
      </c>
      <c r="BC3252" s="5">
        <f t="shared" si="172"/>
        <v>4.92</v>
      </c>
    </row>
    <row r="3253" spans="1:55" ht="17" customHeight="1" x14ac:dyDescent="0.2">
      <c r="A3253" s="79"/>
      <c r="B3253" s="80" t="s">
        <v>19</v>
      </c>
      <c r="C3253" s="32" t="s">
        <v>9</v>
      </c>
      <c r="D3253">
        <v>1</v>
      </c>
      <c r="E3253">
        <v>1</v>
      </c>
      <c r="F3253">
        <v>6</v>
      </c>
      <c r="G3253">
        <v>3</v>
      </c>
      <c r="H3253">
        <v>6</v>
      </c>
      <c r="I3253">
        <v>7</v>
      </c>
      <c r="J3253">
        <v>2</v>
      </c>
      <c r="K3253">
        <v>3</v>
      </c>
      <c r="L3253">
        <v>3</v>
      </c>
      <c r="M3253">
        <v>7</v>
      </c>
      <c r="N3253">
        <v>5</v>
      </c>
      <c r="O3253">
        <v>2</v>
      </c>
      <c r="P3253">
        <v>7</v>
      </c>
      <c r="Q3253">
        <v>4</v>
      </c>
      <c r="R3253">
        <v>2</v>
      </c>
      <c r="S3253">
        <v>2</v>
      </c>
      <c r="T3253">
        <v>2</v>
      </c>
      <c r="U3253">
        <v>2</v>
      </c>
      <c r="V3253">
        <v>1</v>
      </c>
      <c r="W3253">
        <v>5</v>
      </c>
      <c r="X3253">
        <v>3</v>
      </c>
      <c r="Y3253">
        <v>2</v>
      </c>
      <c r="Z3253">
        <v>7</v>
      </c>
      <c r="AA3253">
        <v>4</v>
      </c>
      <c r="AB3253">
        <v>2</v>
      </c>
      <c r="AC3253">
        <v>4</v>
      </c>
      <c r="AD3253">
        <v>1</v>
      </c>
      <c r="AE3253">
        <v>8</v>
      </c>
      <c r="AF3253">
        <v>2</v>
      </c>
      <c r="AG3253">
        <v>7</v>
      </c>
      <c r="AH3253">
        <v>5</v>
      </c>
      <c r="AI3253">
        <v>1</v>
      </c>
      <c r="AJ3253">
        <v>3</v>
      </c>
      <c r="AK3253">
        <v>3</v>
      </c>
      <c r="AL3253">
        <v>8</v>
      </c>
      <c r="AM3253">
        <v>8</v>
      </c>
      <c r="AN3253">
        <v>2</v>
      </c>
      <c r="AO3253">
        <v>4</v>
      </c>
      <c r="AP3253">
        <v>2</v>
      </c>
      <c r="AQ3253">
        <v>2</v>
      </c>
      <c r="AR3253">
        <v>7</v>
      </c>
      <c r="AS3253">
        <v>2</v>
      </c>
      <c r="AT3253">
        <v>7</v>
      </c>
      <c r="AU3253">
        <v>5</v>
      </c>
      <c r="AV3253">
        <v>3</v>
      </c>
      <c r="AW3253">
        <v>2</v>
      </c>
      <c r="AX3253">
        <v>7</v>
      </c>
      <c r="AY3253">
        <v>8</v>
      </c>
      <c r="AZ3253">
        <v>1</v>
      </c>
      <c r="BA3253">
        <v>3</v>
      </c>
      <c r="BC3253" s="5">
        <f t="shared" si="172"/>
        <v>3.88</v>
      </c>
    </row>
    <row r="3254" spans="1:55" ht="17" customHeight="1" x14ac:dyDescent="0.2">
      <c r="A3254" s="79"/>
      <c r="B3254" s="80"/>
      <c r="C3254" s="31" t="s">
        <v>10</v>
      </c>
      <c r="D3254">
        <v>1</v>
      </c>
      <c r="E3254">
        <v>7</v>
      </c>
      <c r="F3254">
        <v>3</v>
      </c>
      <c r="G3254">
        <v>6</v>
      </c>
      <c r="H3254">
        <v>1</v>
      </c>
      <c r="I3254">
        <v>1</v>
      </c>
      <c r="J3254">
        <v>2</v>
      </c>
      <c r="K3254">
        <v>1</v>
      </c>
      <c r="L3254">
        <v>8</v>
      </c>
      <c r="M3254">
        <v>3</v>
      </c>
      <c r="N3254">
        <v>7</v>
      </c>
      <c r="O3254">
        <v>4</v>
      </c>
      <c r="P3254">
        <v>2</v>
      </c>
      <c r="Q3254">
        <v>1</v>
      </c>
      <c r="R3254">
        <v>2</v>
      </c>
      <c r="S3254">
        <v>8</v>
      </c>
      <c r="T3254">
        <v>3</v>
      </c>
      <c r="U3254">
        <v>8</v>
      </c>
      <c r="V3254">
        <v>2</v>
      </c>
      <c r="W3254">
        <v>3</v>
      </c>
      <c r="X3254">
        <v>3</v>
      </c>
      <c r="Y3254">
        <v>2</v>
      </c>
      <c r="Z3254">
        <v>8</v>
      </c>
      <c r="AA3254">
        <v>7</v>
      </c>
      <c r="AB3254">
        <v>1</v>
      </c>
      <c r="AC3254">
        <v>4</v>
      </c>
      <c r="AD3254">
        <v>8</v>
      </c>
      <c r="AE3254">
        <v>2</v>
      </c>
      <c r="AF3254">
        <v>1</v>
      </c>
      <c r="AG3254">
        <v>6</v>
      </c>
      <c r="AH3254">
        <v>8</v>
      </c>
      <c r="AI3254">
        <v>5</v>
      </c>
      <c r="AJ3254">
        <v>7</v>
      </c>
      <c r="AK3254">
        <v>5</v>
      </c>
      <c r="AL3254">
        <v>7</v>
      </c>
      <c r="AM3254">
        <v>4</v>
      </c>
      <c r="AN3254">
        <v>4</v>
      </c>
      <c r="AO3254">
        <v>3</v>
      </c>
      <c r="AP3254">
        <v>1</v>
      </c>
      <c r="AQ3254">
        <v>8</v>
      </c>
      <c r="AR3254">
        <v>4</v>
      </c>
      <c r="AS3254">
        <v>8</v>
      </c>
      <c r="AT3254">
        <v>2</v>
      </c>
      <c r="AU3254">
        <v>4</v>
      </c>
      <c r="AV3254">
        <v>2</v>
      </c>
      <c r="AW3254">
        <v>2</v>
      </c>
      <c r="AX3254">
        <v>8</v>
      </c>
      <c r="AY3254">
        <v>8</v>
      </c>
      <c r="AZ3254">
        <v>5</v>
      </c>
      <c r="BA3254">
        <v>8</v>
      </c>
      <c r="BC3254" s="5">
        <f t="shared" si="172"/>
        <v>4.3600000000000003</v>
      </c>
    </row>
    <row r="3255" spans="1:55" ht="17" customHeight="1" x14ac:dyDescent="0.2">
      <c r="A3255" s="79"/>
      <c r="B3255" s="80"/>
      <c r="C3255" s="31" t="s">
        <v>2</v>
      </c>
      <c r="D3255">
        <v>6</v>
      </c>
      <c r="E3255">
        <v>3</v>
      </c>
      <c r="F3255">
        <v>8</v>
      </c>
      <c r="G3255">
        <v>4</v>
      </c>
      <c r="H3255">
        <v>8</v>
      </c>
      <c r="I3255">
        <v>4</v>
      </c>
      <c r="J3255">
        <v>3</v>
      </c>
      <c r="K3255">
        <v>4</v>
      </c>
      <c r="L3255">
        <v>2</v>
      </c>
      <c r="M3255">
        <v>5</v>
      </c>
      <c r="N3255">
        <v>1</v>
      </c>
      <c r="O3255">
        <v>3</v>
      </c>
      <c r="P3255">
        <v>1</v>
      </c>
      <c r="Q3255">
        <v>5</v>
      </c>
      <c r="R3255">
        <v>6</v>
      </c>
      <c r="S3255">
        <v>2</v>
      </c>
      <c r="T3255">
        <v>3</v>
      </c>
      <c r="U3255">
        <v>2</v>
      </c>
      <c r="V3255">
        <v>2</v>
      </c>
      <c r="W3255">
        <v>8</v>
      </c>
      <c r="X3255">
        <v>1</v>
      </c>
      <c r="Y3255">
        <v>1</v>
      </c>
      <c r="Z3255">
        <v>7</v>
      </c>
      <c r="AA3255">
        <v>2</v>
      </c>
      <c r="AB3255">
        <v>4</v>
      </c>
      <c r="AC3255">
        <v>3</v>
      </c>
      <c r="AD3255">
        <v>8</v>
      </c>
      <c r="AE3255">
        <v>8</v>
      </c>
      <c r="AF3255">
        <v>7</v>
      </c>
      <c r="AG3255">
        <v>2</v>
      </c>
      <c r="AH3255">
        <v>4</v>
      </c>
      <c r="AI3255">
        <v>4</v>
      </c>
      <c r="AJ3255">
        <v>1</v>
      </c>
      <c r="AK3255">
        <v>4</v>
      </c>
      <c r="AL3255">
        <v>4</v>
      </c>
      <c r="AM3255">
        <v>2</v>
      </c>
      <c r="AN3255">
        <v>3</v>
      </c>
      <c r="AO3255">
        <v>3</v>
      </c>
      <c r="AP3255">
        <v>3</v>
      </c>
      <c r="AQ3255">
        <v>4</v>
      </c>
      <c r="AR3255">
        <v>4</v>
      </c>
      <c r="AS3255">
        <v>3</v>
      </c>
      <c r="AT3255">
        <v>6</v>
      </c>
      <c r="AU3255">
        <v>4</v>
      </c>
      <c r="AV3255">
        <v>1</v>
      </c>
      <c r="AW3255">
        <v>8</v>
      </c>
      <c r="AX3255">
        <v>2</v>
      </c>
      <c r="AY3255">
        <v>1</v>
      </c>
      <c r="AZ3255">
        <v>2</v>
      </c>
      <c r="BA3255">
        <v>4</v>
      </c>
      <c r="BC3255" s="5">
        <f t="shared" si="172"/>
        <v>3.8</v>
      </c>
    </row>
    <row r="3256" spans="1:55" ht="17" customHeight="1" x14ac:dyDescent="0.2">
      <c r="A3256" s="79"/>
      <c r="B3256" s="80"/>
      <c r="C3256" s="31" t="s">
        <v>4</v>
      </c>
      <c r="D3256">
        <v>3</v>
      </c>
      <c r="E3256">
        <v>1</v>
      </c>
      <c r="F3256">
        <v>2</v>
      </c>
      <c r="G3256">
        <v>2</v>
      </c>
      <c r="H3256">
        <v>1</v>
      </c>
      <c r="I3256">
        <v>8</v>
      </c>
      <c r="J3256">
        <v>5</v>
      </c>
      <c r="K3256">
        <v>6</v>
      </c>
      <c r="L3256">
        <v>1</v>
      </c>
      <c r="M3256">
        <v>3</v>
      </c>
      <c r="N3256">
        <v>2</v>
      </c>
      <c r="O3256">
        <v>1</v>
      </c>
      <c r="P3256">
        <v>2</v>
      </c>
      <c r="Q3256">
        <v>3</v>
      </c>
      <c r="R3256">
        <v>8</v>
      </c>
      <c r="S3256">
        <v>6</v>
      </c>
      <c r="T3256">
        <v>8</v>
      </c>
      <c r="U3256">
        <v>3</v>
      </c>
      <c r="V3256">
        <v>1</v>
      </c>
      <c r="W3256">
        <v>6</v>
      </c>
      <c r="X3256">
        <v>2</v>
      </c>
      <c r="Y3256">
        <v>8</v>
      </c>
      <c r="Z3256">
        <v>2</v>
      </c>
      <c r="AA3256">
        <v>8</v>
      </c>
      <c r="AB3256">
        <v>3</v>
      </c>
      <c r="AC3256">
        <v>4</v>
      </c>
      <c r="AD3256">
        <v>1</v>
      </c>
      <c r="AE3256">
        <v>6</v>
      </c>
      <c r="AF3256">
        <v>1</v>
      </c>
      <c r="AG3256">
        <v>4</v>
      </c>
      <c r="AH3256">
        <v>6</v>
      </c>
      <c r="AI3256">
        <v>1</v>
      </c>
      <c r="AJ3256">
        <v>3</v>
      </c>
      <c r="AK3256">
        <v>6</v>
      </c>
      <c r="AL3256">
        <v>7</v>
      </c>
      <c r="AM3256">
        <v>4</v>
      </c>
      <c r="AN3256">
        <v>5</v>
      </c>
      <c r="AO3256">
        <v>8</v>
      </c>
      <c r="AP3256">
        <v>2</v>
      </c>
      <c r="AQ3256">
        <v>8</v>
      </c>
      <c r="AR3256">
        <v>1</v>
      </c>
      <c r="AS3256">
        <v>6</v>
      </c>
      <c r="AT3256">
        <v>4</v>
      </c>
      <c r="AU3256">
        <v>1</v>
      </c>
      <c r="AV3256">
        <v>8</v>
      </c>
      <c r="AW3256">
        <v>7</v>
      </c>
      <c r="AX3256">
        <v>3</v>
      </c>
      <c r="AY3256">
        <v>4</v>
      </c>
      <c r="AZ3256">
        <v>1</v>
      </c>
      <c r="BA3256">
        <v>4</v>
      </c>
      <c r="BC3256" s="5">
        <f t="shared" si="172"/>
        <v>4</v>
      </c>
    </row>
    <row r="3257" spans="1:55" ht="17" customHeight="1" x14ac:dyDescent="0.2">
      <c r="A3257" s="79"/>
      <c r="B3257" s="80"/>
      <c r="C3257" s="31" t="s">
        <v>11</v>
      </c>
      <c r="D3257">
        <v>2</v>
      </c>
      <c r="E3257">
        <v>2</v>
      </c>
      <c r="F3257">
        <v>3</v>
      </c>
      <c r="G3257">
        <v>2</v>
      </c>
      <c r="H3257">
        <v>1</v>
      </c>
      <c r="I3257">
        <v>1</v>
      </c>
      <c r="J3257">
        <v>4</v>
      </c>
      <c r="K3257">
        <v>8</v>
      </c>
      <c r="L3257">
        <v>2</v>
      </c>
      <c r="M3257">
        <v>2</v>
      </c>
      <c r="N3257">
        <v>4</v>
      </c>
      <c r="O3257">
        <v>7</v>
      </c>
      <c r="P3257">
        <v>4</v>
      </c>
      <c r="Q3257">
        <v>6</v>
      </c>
      <c r="R3257">
        <v>4</v>
      </c>
      <c r="S3257">
        <v>2</v>
      </c>
      <c r="T3257">
        <v>3</v>
      </c>
      <c r="U3257">
        <v>1</v>
      </c>
      <c r="V3257">
        <v>7</v>
      </c>
      <c r="W3257">
        <v>3</v>
      </c>
      <c r="X3257">
        <v>3</v>
      </c>
      <c r="Y3257">
        <v>1</v>
      </c>
      <c r="Z3257">
        <v>8</v>
      </c>
      <c r="AA3257">
        <v>7</v>
      </c>
      <c r="AB3257">
        <v>3</v>
      </c>
      <c r="AC3257">
        <v>1</v>
      </c>
      <c r="AD3257">
        <v>2</v>
      </c>
      <c r="AE3257">
        <v>1</v>
      </c>
      <c r="AF3257">
        <v>4</v>
      </c>
      <c r="AG3257">
        <v>2</v>
      </c>
      <c r="AH3257">
        <v>4</v>
      </c>
      <c r="AI3257">
        <v>6</v>
      </c>
      <c r="AJ3257">
        <v>1</v>
      </c>
      <c r="AK3257">
        <v>7</v>
      </c>
      <c r="AL3257">
        <v>3</v>
      </c>
      <c r="AM3257">
        <v>4</v>
      </c>
      <c r="AN3257">
        <v>4</v>
      </c>
      <c r="AO3257">
        <v>4</v>
      </c>
      <c r="AP3257">
        <v>2</v>
      </c>
      <c r="AQ3257">
        <v>1</v>
      </c>
      <c r="AR3257">
        <v>7</v>
      </c>
      <c r="AS3257">
        <v>1</v>
      </c>
      <c r="AT3257">
        <v>4</v>
      </c>
      <c r="AU3257">
        <v>8</v>
      </c>
      <c r="AV3257">
        <v>4</v>
      </c>
      <c r="AW3257">
        <v>1</v>
      </c>
      <c r="AX3257">
        <v>1</v>
      </c>
      <c r="AY3257">
        <v>6</v>
      </c>
      <c r="AZ3257">
        <v>4</v>
      </c>
      <c r="BA3257">
        <v>3</v>
      </c>
      <c r="BC3257" s="5">
        <f t="shared" si="172"/>
        <v>3.5</v>
      </c>
    </row>
    <row r="3258" spans="1:55" ht="17" customHeight="1" x14ac:dyDescent="0.2">
      <c r="A3258" s="79"/>
      <c r="B3258" s="80"/>
      <c r="C3258" s="31" t="s">
        <v>6</v>
      </c>
      <c r="D3258">
        <v>8</v>
      </c>
      <c r="E3258">
        <v>3</v>
      </c>
      <c r="F3258">
        <v>8</v>
      </c>
      <c r="G3258">
        <v>3</v>
      </c>
      <c r="H3258">
        <v>7</v>
      </c>
      <c r="I3258">
        <v>2</v>
      </c>
      <c r="J3258">
        <v>4</v>
      </c>
      <c r="K3258">
        <v>8</v>
      </c>
      <c r="L3258">
        <v>8</v>
      </c>
      <c r="M3258">
        <v>1</v>
      </c>
      <c r="N3258">
        <v>7</v>
      </c>
      <c r="O3258">
        <v>5</v>
      </c>
      <c r="P3258">
        <v>7</v>
      </c>
      <c r="Q3258">
        <v>8</v>
      </c>
      <c r="R3258">
        <v>6</v>
      </c>
      <c r="S3258">
        <v>8</v>
      </c>
      <c r="T3258">
        <v>4</v>
      </c>
      <c r="U3258">
        <v>4</v>
      </c>
      <c r="V3258">
        <v>4</v>
      </c>
      <c r="W3258">
        <v>7</v>
      </c>
      <c r="X3258">
        <v>4</v>
      </c>
      <c r="Y3258">
        <v>3</v>
      </c>
      <c r="Z3258">
        <v>7</v>
      </c>
      <c r="AA3258">
        <v>6</v>
      </c>
      <c r="AB3258">
        <v>6</v>
      </c>
      <c r="AC3258">
        <v>4</v>
      </c>
      <c r="AD3258">
        <v>5</v>
      </c>
      <c r="AE3258">
        <v>8</v>
      </c>
      <c r="AF3258">
        <v>8</v>
      </c>
      <c r="AG3258">
        <v>5</v>
      </c>
      <c r="AH3258">
        <v>4</v>
      </c>
      <c r="AI3258">
        <v>4</v>
      </c>
      <c r="AJ3258">
        <v>7</v>
      </c>
      <c r="AK3258">
        <v>5</v>
      </c>
      <c r="AL3258">
        <v>8</v>
      </c>
      <c r="AM3258">
        <v>4</v>
      </c>
      <c r="AN3258">
        <v>2</v>
      </c>
      <c r="AO3258">
        <v>7</v>
      </c>
      <c r="AP3258">
        <v>2</v>
      </c>
      <c r="AQ3258">
        <v>6</v>
      </c>
      <c r="AR3258">
        <v>1</v>
      </c>
      <c r="AS3258">
        <v>8</v>
      </c>
      <c r="AT3258">
        <v>3</v>
      </c>
      <c r="AU3258">
        <v>7</v>
      </c>
      <c r="AV3258">
        <v>3</v>
      </c>
      <c r="AW3258">
        <v>2</v>
      </c>
      <c r="AX3258">
        <v>1</v>
      </c>
      <c r="AY3258">
        <v>5</v>
      </c>
      <c r="AZ3258">
        <v>8</v>
      </c>
      <c r="BA3258">
        <v>7</v>
      </c>
      <c r="BC3258" s="5">
        <f t="shared" si="172"/>
        <v>5.24</v>
      </c>
    </row>
    <row r="3259" spans="1:55" ht="17" customHeight="1" x14ac:dyDescent="0.2">
      <c r="A3259" s="79"/>
      <c r="B3259" s="80"/>
      <c r="C3259" s="31" t="s">
        <v>12</v>
      </c>
      <c r="D3259">
        <v>8</v>
      </c>
      <c r="E3259">
        <v>4</v>
      </c>
      <c r="F3259">
        <v>1</v>
      </c>
      <c r="G3259">
        <v>4</v>
      </c>
      <c r="H3259">
        <v>2</v>
      </c>
      <c r="I3259">
        <v>6</v>
      </c>
      <c r="J3259">
        <v>3</v>
      </c>
      <c r="K3259">
        <v>4</v>
      </c>
      <c r="L3259">
        <v>6</v>
      </c>
      <c r="M3259">
        <v>8</v>
      </c>
      <c r="N3259">
        <v>2</v>
      </c>
      <c r="O3259">
        <v>7</v>
      </c>
      <c r="P3259">
        <v>1</v>
      </c>
      <c r="Q3259">
        <v>8</v>
      </c>
      <c r="R3259">
        <v>2</v>
      </c>
      <c r="S3259">
        <v>8</v>
      </c>
      <c r="T3259">
        <v>4</v>
      </c>
      <c r="U3259">
        <v>4</v>
      </c>
      <c r="V3259">
        <v>6</v>
      </c>
      <c r="W3259">
        <v>2</v>
      </c>
      <c r="X3259">
        <v>5</v>
      </c>
      <c r="Y3259">
        <v>2</v>
      </c>
      <c r="Z3259">
        <v>4</v>
      </c>
      <c r="AA3259">
        <v>4</v>
      </c>
      <c r="AB3259">
        <v>8</v>
      </c>
      <c r="AC3259">
        <v>1</v>
      </c>
      <c r="AD3259">
        <v>6</v>
      </c>
      <c r="AE3259">
        <v>6</v>
      </c>
      <c r="AF3259">
        <v>1</v>
      </c>
      <c r="AG3259">
        <v>8</v>
      </c>
      <c r="AH3259">
        <v>2</v>
      </c>
      <c r="AI3259">
        <v>4</v>
      </c>
      <c r="AJ3259">
        <v>1</v>
      </c>
      <c r="AK3259">
        <v>4</v>
      </c>
      <c r="AL3259">
        <v>6</v>
      </c>
      <c r="AM3259">
        <v>2</v>
      </c>
      <c r="AN3259">
        <v>8</v>
      </c>
      <c r="AO3259">
        <v>6</v>
      </c>
      <c r="AP3259">
        <v>4</v>
      </c>
      <c r="AQ3259">
        <v>6</v>
      </c>
      <c r="AR3259">
        <v>4</v>
      </c>
      <c r="AS3259">
        <v>6</v>
      </c>
      <c r="AT3259">
        <v>6</v>
      </c>
      <c r="AU3259">
        <v>6</v>
      </c>
      <c r="AV3259">
        <v>6</v>
      </c>
      <c r="AW3259">
        <v>3</v>
      </c>
      <c r="AX3259">
        <v>6</v>
      </c>
      <c r="AY3259">
        <v>8</v>
      </c>
      <c r="AZ3259">
        <v>4</v>
      </c>
      <c r="BA3259">
        <v>1</v>
      </c>
      <c r="BC3259" s="5">
        <f t="shared" si="172"/>
        <v>4.5599999999999996</v>
      </c>
    </row>
    <row r="3261" spans="1:55" ht="17" customHeight="1" x14ac:dyDescent="0.2">
      <c r="A3261" s="79">
        <v>58</v>
      </c>
      <c r="B3261" s="80" t="s">
        <v>8</v>
      </c>
      <c r="C3261" s="31" t="s">
        <v>9</v>
      </c>
      <c r="D3261">
        <v>4</v>
      </c>
      <c r="E3261">
        <v>4</v>
      </c>
      <c r="F3261">
        <v>1</v>
      </c>
      <c r="G3261">
        <v>8</v>
      </c>
      <c r="H3261">
        <v>3</v>
      </c>
      <c r="I3261">
        <v>7</v>
      </c>
      <c r="J3261">
        <v>1</v>
      </c>
      <c r="K3261">
        <v>4</v>
      </c>
      <c r="L3261">
        <v>4</v>
      </c>
      <c r="M3261">
        <v>7</v>
      </c>
      <c r="N3261">
        <v>8</v>
      </c>
      <c r="O3261">
        <v>2</v>
      </c>
      <c r="P3261">
        <v>1</v>
      </c>
      <c r="Q3261">
        <v>5</v>
      </c>
      <c r="R3261">
        <v>1</v>
      </c>
      <c r="S3261">
        <v>6</v>
      </c>
      <c r="T3261">
        <v>2</v>
      </c>
      <c r="U3261">
        <v>3</v>
      </c>
      <c r="V3261">
        <v>7</v>
      </c>
      <c r="W3261">
        <v>8</v>
      </c>
      <c r="X3261">
        <v>7</v>
      </c>
      <c r="Y3261">
        <v>7</v>
      </c>
      <c r="Z3261">
        <v>1</v>
      </c>
      <c r="AA3261">
        <v>3</v>
      </c>
      <c r="AB3261">
        <v>7</v>
      </c>
      <c r="AC3261">
        <v>1</v>
      </c>
      <c r="AD3261">
        <v>8</v>
      </c>
      <c r="AE3261">
        <v>3</v>
      </c>
      <c r="AF3261">
        <v>2</v>
      </c>
      <c r="AG3261">
        <v>6</v>
      </c>
      <c r="AH3261">
        <v>7</v>
      </c>
      <c r="AI3261">
        <v>8</v>
      </c>
      <c r="AJ3261">
        <v>4</v>
      </c>
      <c r="AK3261">
        <v>4</v>
      </c>
      <c r="AL3261">
        <v>7</v>
      </c>
      <c r="AM3261">
        <v>7</v>
      </c>
      <c r="AN3261">
        <v>7</v>
      </c>
      <c r="AO3261">
        <v>1</v>
      </c>
      <c r="AP3261">
        <v>5</v>
      </c>
      <c r="AQ3261">
        <v>1</v>
      </c>
      <c r="AR3261">
        <v>1</v>
      </c>
      <c r="AS3261">
        <v>2</v>
      </c>
      <c r="AT3261">
        <v>6</v>
      </c>
      <c r="AU3261">
        <v>4</v>
      </c>
      <c r="AV3261">
        <v>8</v>
      </c>
      <c r="AW3261">
        <v>1</v>
      </c>
      <c r="AX3261">
        <v>5</v>
      </c>
      <c r="AY3261">
        <v>4</v>
      </c>
      <c r="AZ3261">
        <v>6</v>
      </c>
      <c r="BA3261">
        <v>2</v>
      </c>
      <c r="BC3261" s="5">
        <f t="shared" ref="BC3261:BC3324" si="173">AVERAGE(D3261:BA3261)</f>
        <v>4.42</v>
      </c>
    </row>
    <row r="3262" spans="1:55" ht="17" customHeight="1" x14ac:dyDescent="0.2">
      <c r="A3262" s="79"/>
      <c r="B3262" s="80"/>
      <c r="C3262" s="31" t="s">
        <v>10</v>
      </c>
      <c r="D3262">
        <v>3</v>
      </c>
      <c r="E3262">
        <v>1</v>
      </c>
      <c r="F3262">
        <v>2</v>
      </c>
      <c r="G3262">
        <v>2</v>
      </c>
      <c r="H3262">
        <v>2</v>
      </c>
      <c r="I3262">
        <v>2</v>
      </c>
      <c r="J3262">
        <v>2</v>
      </c>
      <c r="K3262">
        <v>6</v>
      </c>
      <c r="L3262">
        <v>7</v>
      </c>
      <c r="M3262">
        <v>7</v>
      </c>
      <c r="N3262">
        <v>4</v>
      </c>
      <c r="O3262">
        <v>2</v>
      </c>
      <c r="P3262">
        <v>3</v>
      </c>
      <c r="Q3262">
        <v>7</v>
      </c>
      <c r="R3262">
        <v>2</v>
      </c>
      <c r="S3262">
        <v>3</v>
      </c>
      <c r="T3262">
        <v>7</v>
      </c>
      <c r="U3262">
        <v>1</v>
      </c>
      <c r="V3262">
        <v>7</v>
      </c>
      <c r="W3262">
        <v>7</v>
      </c>
      <c r="X3262">
        <v>6</v>
      </c>
      <c r="Y3262">
        <v>3</v>
      </c>
      <c r="Z3262">
        <v>1</v>
      </c>
      <c r="AA3262">
        <v>2</v>
      </c>
      <c r="AB3262">
        <v>3</v>
      </c>
      <c r="AC3262">
        <v>8</v>
      </c>
      <c r="AD3262">
        <v>6</v>
      </c>
      <c r="AE3262">
        <v>1</v>
      </c>
      <c r="AF3262">
        <v>3</v>
      </c>
      <c r="AG3262">
        <v>1</v>
      </c>
      <c r="AH3262">
        <v>2</v>
      </c>
      <c r="AI3262">
        <v>3</v>
      </c>
      <c r="AJ3262">
        <v>8</v>
      </c>
      <c r="AK3262">
        <v>3</v>
      </c>
      <c r="AL3262">
        <v>8</v>
      </c>
      <c r="AM3262">
        <v>3</v>
      </c>
      <c r="AN3262">
        <v>1</v>
      </c>
      <c r="AO3262">
        <v>3</v>
      </c>
      <c r="AP3262">
        <v>6</v>
      </c>
      <c r="AQ3262">
        <v>5</v>
      </c>
      <c r="AR3262">
        <v>7</v>
      </c>
      <c r="AS3262">
        <v>2</v>
      </c>
      <c r="AT3262">
        <v>6</v>
      </c>
      <c r="AU3262">
        <v>6</v>
      </c>
      <c r="AV3262">
        <v>3</v>
      </c>
      <c r="AW3262">
        <v>2</v>
      </c>
      <c r="AX3262">
        <v>3</v>
      </c>
      <c r="AY3262">
        <v>3</v>
      </c>
      <c r="AZ3262">
        <v>3</v>
      </c>
      <c r="BA3262">
        <v>8</v>
      </c>
      <c r="BC3262" s="5">
        <f t="shared" si="173"/>
        <v>3.92</v>
      </c>
    </row>
    <row r="3263" spans="1:55" ht="17" customHeight="1" x14ac:dyDescent="0.2">
      <c r="A3263" s="79"/>
      <c r="B3263" s="80"/>
      <c r="C3263" s="31" t="s">
        <v>2</v>
      </c>
      <c r="D3263">
        <v>5</v>
      </c>
      <c r="E3263">
        <v>3</v>
      </c>
      <c r="F3263">
        <v>7</v>
      </c>
      <c r="G3263">
        <v>8</v>
      </c>
      <c r="H3263">
        <v>7</v>
      </c>
      <c r="I3263">
        <v>3</v>
      </c>
      <c r="J3263">
        <v>6</v>
      </c>
      <c r="K3263">
        <v>3</v>
      </c>
      <c r="L3263">
        <v>1</v>
      </c>
      <c r="M3263">
        <v>7</v>
      </c>
      <c r="N3263">
        <v>6</v>
      </c>
      <c r="O3263">
        <v>7</v>
      </c>
      <c r="P3263">
        <v>2</v>
      </c>
      <c r="Q3263">
        <v>4</v>
      </c>
      <c r="R3263">
        <v>6</v>
      </c>
      <c r="S3263">
        <v>6</v>
      </c>
      <c r="T3263">
        <v>3</v>
      </c>
      <c r="U3263">
        <v>1</v>
      </c>
      <c r="V3263">
        <v>8</v>
      </c>
      <c r="W3263">
        <v>1</v>
      </c>
      <c r="X3263">
        <v>3</v>
      </c>
      <c r="Y3263">
        <v>2</v>
      </c>
      <c r="Z3263">
        <v>1</v>
      </c>
      <c r="AA3263">
        <v>1</v>
      </c>
      <c r="AB3263">
        <v>2</v>
      </c>
      <c r="AC3263">
        <v>4</v>
      </c>
      <c r="AD3263">
        <v>1</v>
      </c>
      <c r="AE3263">
        <v>3</v>
      </c>
      <c r="AF3263">
        <v>6</v>
      </c>
      <c r="AG3263">
        <v>3</v>
      </c>
      <c r="AH3263">
        <v>8</v>
      </c>
      <c r="AI3263">
        <v>7</v>
      </c>
      <c r="AJ3263">
        <v>3</v>
      </c>
      <c r="AK3263">
        <v>1</v>
      </c>
      <c r="AL3263">
        <v>7</v>
      </c>
      <c r="AM3263">
        <v>8</v>
      </c>
      <c r="AN3263">
        <v>4</v>
      </c>
      <c r="AO3263">
        <v>3</v>
      </c>
      <c r="AP3263">
        <v>8</v>
      </c>
      <c r="AQ3263">
        <v>3</v>
      </c>
      <c r="AR3263">
        <v>2</v>
      </c>
      <c r="AS3263">
        <v>2</v>
      </c>
      <c r="AT3263">
        <v>6</v>
      </c>
      <c r="AU3263">
        <v>1</v>
      </c>
      <c r="AV3263">
        <v>4</v>
      </c>
      <c r="AW3263">
        <v>5</v>
      </c>
      <c r="AX3263">
        <v>3</v>
      </c>
      <c r="AY3263">
        <v>7</v>
      </c>
      <c r="AZ3263">
        <v>6</v>
      </c>
      <c r="BA3263">
        <v>4</v>
      </c>
      <c r="BC3263" s="5">
        <f t="shared" si="173"/>
        <v>4.24</v>
      </c>
    </row>
    <row r="3264" spans="1:55" ht="17" customHeight="1" x14ac:dyDescent="0.2">
      <c r="A3264" s="79"/>
      <c r="B3264" s="80"/>
      <c r="C3264" s="31" t="s">
        <v>4</v>
      </c>
      <c r="D3264">
        <v>5</v>
      </c>
      <c r="E3264">
        <v>7</v>
      </c>
      <c r="F3264">
        <v>8</v>
      </c>
      <c r="G3264">
        <v>2</v>
      </c>
      <c r="H3264">
        <v>1</v>
      </c>
      <c r="I3264">
        <v>1</v>
      </c>
      <c r="J3264">
        <v>8</v>
      </c>
      <c r="K3264">
        <v>1</v>
      </c>
      <c r="L3264">
        <v>1</v>
      </c>
      <c r="M3264">
        <v>6</v>
      </c>
      <c r="N3264">
        <v>7</v>
      </c>
      <c r="O3264">
        <v>4</v>
      </c>
      <c r="P3264">
        <v>6</v>
      </c>
      <c r="Q3264">
        <v>3</v>
      </c>
      <c r="R3264">
        <v>6</v>
      </c>
      <c r="S3264">
        <v>3</v>
      </c>
      <c r="T3264">
        <v>7</v>
      </c>
      <c r="U3264">
        <v>8</v>
      </c>
      <c r="V3264">
        <v>4</v>
      </c>
      <c r="W3264">
        <v>2</v>
      </c>
      <c r="X3264">
        <v>7</v>
      </c>
      <c r="Y3264">
        <v>3</v>
      </c>
      <c r="Z3264">
        <v>2</v>
      </c>
      <c r="AA3264">
        <v>1</v>
      </c>
      <c r="AB3264">
        <v>3</v>
      </c>
      <c r="AC3264">
        <v>8</v>
      </c>
      <c r="AD3264">
        <v>1</v>
      </c>
      <c r="AE3264">
        <v>1</v>
      </c>
      <c r="AF3264">
        <v>6</v>
      </c>
      <c r="AG3264">
        <v>3</v>
      </c>
      <c r="AH3264">
        <v>6</v>
      </c>
      <c r="AI3264">
        <v>2</v>
      </c>
      <c r="AJ3264">
        <v>5</v>
      </c>
      <c r="AK3264">
        <v>2</v>
      </c>
      <c r="AL3264">
        <v>6</v>
      </c>
      <c r="AM3264">
        <v>8</v>
      </c>
      <c r="AN3264">
        <v>6</v>
      </c>
      <c r="AO3264">
        <v>7</v>
      </c>
      <c r="AP3264">
        <v>3</v>
      </c>
      <c r="AQ3264">
        <v>8</v>
      </c>
      <c r="AR3264">
        <v>3</v>
      </c>
      <c r="AS3264">
        <v>5</v>
      </c>
      <c r="AT3264">
        <v>3</v>
      </c>
      <c r="AU3264">
        <v>4</v>
      </c>
      <c r="AV3264">
        <v>2</v>
      </c>
      <c r="AW3264">
        <v>3</v>
      </c>
      <c r="AX3264">
        <v>3</v>
      </c>
      <c r="AY3264">
        <v>2</v>
      </c>
      <c r="AZ3264">
        <v>4</v>
      </c>
      <c r="BA3264">
        <v>1</v>
      </c>
      <c r="BC3264" s="5">
        <f t="shared" si="173"/>
        <v>4.16</v>
      </c>
    </row>
    <row r="3265" spans="1:55" ht="17" customHeight="1" x14ac:dyDescent="0.2">
      <c r="A3265" s="79"/>
      <c r="B3265" s="80"/>
      <c r="C3265" s="31" t="s">
        <v>11</v>
      </c>
      <c r="D3265">
        <v>7</v>
      </c>
      <c r="E3265">
        <v>4</v>
      </c>
      <c r="F3265">
        <v>1</v>
      </c>
      <c r="G3265">
        <v>1</v>
      </c>
      <c r="H3265">
        <v>5</v>
      </c>
      <c r="I3265">
        <v>5</v>
      </c>
      <c r="J3265">
        <v>7</v>
      </c>
      <c r="K3265">
        <v>8</v>
      </c>
      <c r="L3265">
        <v>8</v>
      </c>
      <c r="M3265">
        <v>5</v>
      </c>
      <c r="N3265">
        <v>8</v>
      </c>
      <c r="O3265">
        <v>6</v>
      </c>
      <c r="P3265">
        <v>5</v>
      </c>
      <c r="Q3265">
        <v>4</v>
      </c>
      <c r="R3265">
        <v>1</v>
      </c>
      <c r="S3265">
        <v>4</v>
      </c>
      <c r="T3265">
        <v>3</v>
      </c>
      <c r="U3265">
        <v>6</v>
      </c>
      <c r="V3265">
        <v>3</v>
      </c>
      <c r="W3265">
        <v>7</v>
      </c>
      <c r="X3265">
        <v>3</v>
      </c>
      <c r="Y3265">
        <v>2</v>
      </c>
      <c r="Z3265">
        <v>7</v>
      </c>
      <c r="AA3265">
        <v>4</v>
      </c>
      <c r="AB3265">
        <v>6</v>
      </c>
      <c r="AC3265">
        <v>1</v>
      </c>
      <c r="AD3265">
        <v>3</v>
      </c>
      <c r="AE3265">
        <v>7</v>
      </c>
      <c r="AF3265">
        <v>4</v>
      </c>
      <c r="AG3265">
        <v>7</v>
      </c>
      <c r="AH3265">
        <v>7</v>
      </c>
      <c r="AI3265">
        <v>6</v>
      </c>
      <c r="AJ3265">
        <v>3</v>
      </c>
      <c r="AK3265">
        <v>7</v>
      </c>
      <c r="AL3265">
        <v>1</v>
      </c>
      <c r="AM3265">
        <v>4</v>
      </c>
      <c r="AN3265">
        <v>7</v>
      </c>
      <c r="AO3265">
        <v>1</v>
      </c>
      <c r="AP3265">
        <v>6</v>
      </c>
      <c r="AQ3265">
        <v>4</v>
      </c>
      <c r="AR3265">
        <v>1</v>
      </c>
      <c r="AS3265">
        <v>1</v>
      </c>
      <c r="AT3265">
        <v>7</v>
      </c>
      <c r="AU3265">
        <v>3</v>
      </c>
      <c r="AV3265">
        <v>2</v>
      </c>
      <c r="AW3265">
        <v>6</v>
      </c>
      <c r="AX3265">
        <v>1</v>
      </c>
      <c r="AY3265">
        <v>2</v>
      </c>
      <c r="AZ3265">
        <v>3</v>
      </c>
      <c r="BA3265">
        <v>7</v>
      </c>
      <c r="BC3265" s="5">
        <f t="shared" si="173"/>
        <v>4.42</v>
      </c>
    </row>
    <row r="3266" spans="1:55" ht="17" customHeight="1" x14ac:dyDescent="0.2">
      <c r="A3266" s="79"/>
      <c r="B3266" s="80"/>
      <c r="C3266" s="31" t="s">
        <v>6</v>
      </c>
      <c r="D3266">
        <v>6</v>
      </c>
      <c r="E3266">
        <v>5</v>
      </c>
      <c r="F3266">
        <v>2</v>
      </c>
      <c r="G3266">
        <v>5</v>
      </c>
      <c r="H3266">
        <v>7</v>
      </c>
      <c r="I3266">
        <v>8</v>
      </c>
      <c r="J3266">
        <v>4</v>
      </c>
      <c r="K3266">
        <v>3</v>
      </c>
      <c r="L3266">
        <v>3</v>
      </c>
      <c r="M3266">
        <v>6</v>
      </c>
      <c r="N3266">
        <v>2</v>
      </c>
      <c r="O3266">
        <v>3</v>
      </c>
      <c r="P3266">
        <v>3</v>
      </c>
      <c r="Q3266">
        <v>1</v>
      </c>
      <c r="R3266">
        <v>7</v>
      </c>
      <c r="S3266">
        <v>8</v>
      </c>
      <c r="T3266">
        <v>8</v>
      </c>
      <c r="U3266">
        <v>2</v>
      </c>
      <c r="V3266">
        <v>7</v>
      </c>
      <c r="W3266">
        <v>6</v>
      </c>
      <c r="X3266">
        <v>5</v>
      </c>
      <c r="Y3266">
        <v>7</v>
      </c>
      <c r="Z3266">
        <v>6</v>
      </c>
      <c r="AA3266">
        <v>8</v>
      </c>
      <c r="AB3266">
        <v>7</v>
      </c>
      <c r="AC3266">
        <v>3</v>
      </c>
      <c r="AD3266">
        <v>6</v>
      </c>
      <c r="AE3266">
        <v>2</v>
      </c>
      <c r="AF3266">
        <v>5</v>
      </c>
      <c r="AG3266">
        <v>5</v>
      </c>
      <c r="AH3266">
        <v>2</v>
      </c>
      <c r="AI3266">
        <v>2</v>
      </c>
      <c r="AJ3266">
        <v>7</v>
      </c>
      <c r="AK3266">
        <v>6</v>
      </c>
      <c r="AL3266">
        <v>8</v>
      </c>
      <c r="AM3266">
        <v>1</v>
      </c>
      <c r="AN3266">
        <v>1</v>
      </c>
      <c r="AO3266">
        <v>2</v>
      </c>
      <c r="AP3266">
        <v>8</v>
      </c>
      <c r="AQ3266">
        <v>5</v>
      </c>
      <c r="AR3266">
        <v>5</v>
      </c>
      <c r="AS3266">
        <v>7</v>
      </c>
      <c r="AT3266">
        <v>1</v>
      </c>
      <c r="AU3266">
        <v>2</v>
      </c>
      <c r="AV3266">
        <v>1</v>
      </c>
      <c r="AW3266">
        <v>7</v>
      </c>
      <c r="AX3266">
        <v>5</v>
      </c>
      <c r="AY3266">
        <v>8</v>
      </c>
      <c r="AZ3266">
        <v>8</v>
      </c>
      <c r="BA3266">
        <v>2</v>
      </c>
      <c r="BC3266" s="5">
        <f t="shared" si="173"/>
        <v>4.76</v>
      </c>
    </row>
    <row r="3267" spans="1:55" ht="17" customHeight="1" x14ac:dyDescent="0.2">
      <c r="A3267" s="79"/>
      <c r="B3267" s="80"/>
      <c r="C3267" s="31" t="s">
        <v>12</v>
      </c>
      <c r="D3267">
        <v>4</v>
      </c>
      <c r="E3267">
        <v>1</v>
      </c>
      <c r="F3267">
        <v>1</v>
      </c>
      <c r="G3267">
        <v>8</v>
      </c>
      <c r="H3267">
        <v>4</v>
      </c>
      <c r="I3267">
        <v>3</v>
      </c>
      <c r="J3267">
        <v>4</v>
      </c>
      <c r="K3267">
        <v>6</v>
      </c>
      <c r="L3267">
        <v>3</v>
      </c>
      <c r="M3267">
        <v>4</v>
      </c>
      <c r="N3267">
        <v>3</v>
      </c>
      <c r="O3267">
        <v>8</v>
      </c>
      <c r="P3267">
        <v>3</v>
      </c>
      <c r="Q3267">
        <v>3</v>
      </c>
      <c r="R3267">
        <v>5</v>
      </c>
      <c r="S3267">
        <v>3</v>
      </c>
      <c r="T3267">
        <v>7</v>
      </c>
      <c r="U3267">
        <v>2</v>
      </c>
      <c r="V3267">
        <v>6</v>
      </c>
      <c r="W3267">
        <v>6</v>
      </c>
      <c r="X3267">
        <v>5</v>
      </c>
      <c r="Y3267">
        <v>5</v>
      </c>
      <c r="Z3267">
        <v>8</v>
      </c>
      <c r="AA3267">
        <v>2</v>
      </c>
      <c r="AB3267">
        <v>7</v>
      </c>
      <c r="AC3267">
        <v>3</v>
      </c>
      <c r="AD3267">
        <v>6</v>
      </c>
      <c r="AE3267">
        <v>4</v>
      </c>
      <c r="AF3267">
        <v>2</v>
      </c>
      <c r="AG3267">
        <v>1</v>
      </c>
      <c r="AH3267">
        <v>4</v>
      </c>
      <c r="AI3267">
        <v>2</v>
      </c>
      <c r="AJ3267">
        <v>4</v>
      </c>
      <c r="AK3267">
        <v>5</v>
      </c>
      <c r="AL3267">
        <v>8</v>
      </c>
      <c r="AM3267">
        <v>3</v>
      </c>
      <c r="AN3267">
        <v>6</v>
      </c>
      <c r="AO3267">
        <v>8</v>
      </c>
      <c r="AP3267">
        <v>7</v>
      </c>
      <c r="AQ3267">
        <v>3</v>
      </c>
      <c r="AR3267">
        <v>4</v>
      </c>
      <c r="AS3267">
        <v>1</v>
      </c>
      <c r="AT3267">
        <v>8</v>
      </c>
      <c r="AU3267">
        <v>7</v>
      </c>
      <c r="AV3267">
        <v>7</v>
      </c>
      <c r="AW3267">
        <v>4</v>
      </c>
      <c r="AX3267">
        <v>3</v>
      </c>
      <c r="AY3267">
        <v>1</v>
      </c>
      <c r="AZ3267">
        <v>5</v>
      </c>
      <c r="BA3267">
        <v>6</v>
      </c>
      <c r="BC3267" s="5">
        <f t="shared" si="173"/>
        <v>4.46</v>
      </c>
    </row>
    <row r="3268" spans="1:55" ht="17" customHeight="1" x14ac:dyDescent="0.2">
      <c r="A3268" s="79"/>
      <c r="B3268" s="80" t="s">
        <v>17</v>
      </c>
      <c r="C3268" s="32" t="s">
        <v>9</v>
      </c>
      <c r="D3268">
        <v>1</v>
      </c>
      <c r="E3268">
        <v>4</v>
      </c>
      <c r="F3268">
        <v>3</v>
      </c>
      <c r="G3268">
        <v>2</v>
      </c>
      <c r="H3268">
        <v>6</v>
      </c>
      <c r="I3268">
        <v>5</v>
      </c>
      <c r="J3268">
        <v>3</v>
      </c>
      <c r="K3268">
        <v>2</v>
      </c>
      <c r="L3268">
        <v>8</v>
      </c>
      <c r="M3268">
        <v>4</v>
      </c>
      <c r="N3268">
        <v>6</v>
      </c>
      <c r="O3268">
        <v>6</v>
      </c>
      <c r="P3268">
        <v>1</v>
      </c>
      <c r="Q3268">
        <v>3</v>
      </c>
      <c r="R3268">
        <v>4</v>
      </c>
      <c r="S3268">
        <v>8</v>
      </c>
      <c r="T3268">
        <v>3</v>
      </c>
      <c r="U3268">
        <v>4</v>
      </c>
      <c r="V3268">
        <v>1</v>
      </c>
      <c r="W3268">
        <v>7</v>
      </c>
      <c r="X3268">
        <v>4</v>
      </c>
      <c r="Y3268">
        <v>8</v>
      </c>
      <c r="Z3268">
        <v>8</v>
      </c>
      <c r="AA3268">
        <v>6</v>
      </c>
      <c r="AB3268">
        <v>2</v>
      </c>
      <c r="AC3268">
        <v>3</v>
      </c>
      <c r="AD3268">
        <v>7</v>
      </c>
      <c r="AE3268">
        <v>1</v>
      </c>
      <c r="AF3268">
        <v>3</v>
      </c>
      <c r="AG3268">
        <v>7</v>
      </c>
      <c r="AH3268">
        <v>6</v>
      </c>
      <c r="AI3268">
        <v>6</v>
      </c>
      <c r="AJ3268">
        <v>8</v>
      </c>
      <c r="AK3268">
        <v>3</v>
      </c>
      <c r="AL3268">
        <v>7</v>
      </c>
      <c r="AM3268">
        <v>1</v>
      </c>
      <c r="AN3268">
        <v>1</v>
      </c>
      <c r="AO3268">
        <v>6</v>
      </c>
      <c r="AP3268">
        <v>4</v>
      </c>
      <c r="AQ3268">
        <v>8</v>
      </c>
      <c r="AR3268">
        <v>1</v>
      </c>
      <c r="AS3268">
        <v>4</v>
      </c>
      <c r="AT3268">
        <v>8</v>
      </c>
      <c r="AU3268">
        <v>4</v>
      </c>
      <c r="AV3268">
        <v>4</v>
      </c>
      <c r="AW3268">
        <v>4</v>
      </c>
      <c r="AX3268">
        <v>7</v>
      </c>
      <c r="AY3268">
        <v>7</v>
      </c>
      <c r="AZ3268">
        <v>8</v>
      </c>
      <c r="BA3268">
        <v>8</v>
      </c>
      <c r="BC3268" s="5">
        <f t="shared" si="173"/>
        <v>4.7</v>
      </c>
    </row>
    <row r="3269" spans="1:55" ht="17" customHeight="1" x14ac:dyDescent="0.2">
      <c r="A3269" s="79"/>
      <c r="B3269" s="80"/>
      <c r="C3269" s="31" t="s">
        <v>10</v>
      </c>
      <c r="D3269">
        <v>7</v>
      </c>
      <c r="E3269">
        <v>7</v>
      </c>
      <c r="F3269">
        <v>3</v>
      </c>
      <c r="G3269">
        <v>3</v>
      </c>
      <c r="H3269">
        <v>2</v>
      </c>
      <c r="I3269">
        <v>3</v>
      </c>
      <c r="J3269">
        <v>7</v>
      </c>
      <c r="K3269">
        <v>4</v>
      </c>
      <c r="L3269">
        <v>7</v>
      </c>
      <c r="M3269">
        <v>4</v>
      </c>
      <c r="N3269">
        <v>6</v>
      </c>
      <c r="O3269">
        <v>3</v>
      </c>
      <c r="P3269">
        <v>6</v>
      </c>
      <c r="Q3269">
        <v>8</v>
      </c>
      <c r="R3269">
        <v>5</v>
      </c>
      <c r="S3269">
        <v>8</v>
      </c>
      <c r="T3269">
        <v>2</v>
      </c>
      <c r="U3269">
        <v>4</v>
      </c>
      <c r="V3269">
        <v>1</v>
      </c>
      <c r="W3269">
        <v>7</v>
      </c>
      <c r="X3269">
        <v>4</v>
      </c>
      <c r="Y3269">
        <v>7</v>
      </c>
      <c r="Z3269">
        <v>2</v>
      </c>
      <c r="AA3269">
        <v>7</v>
      </c>
      <c r="AB3269">
        <v>7</v>
      </c>
      <c r="AC3269">
        <v>6</v>
      </c>
      <c r="AD3269">
        <v>1</v>
      </c>
      <c r="AE3269">
        <v>7</v>
      </c>
      <c r="AF3269">
        <v>2</v>
      </c>
      <c r="AG3269">
        <v>4</v>
      </c>
      <c r="AH3269">
        <v>6</v>
      </c>
      <c r="AI3269">
        <v>1</v>
      </c>
      <c r="AJ3269">
        <v>2</v>
      </c>
      <c r="AK3269">
        <v>6</v>
      </c>
      <c r="AL3269">
        <v>5</v>
      </c>
      <c r="AM3269">
        <v>2</v>
      </c>
      <c r="AN3269">
        <v>2</v>
      </c>
      <c r="AO3269">
        <v>8</v>
      </c>
      <c r="AP3269">
        <v>3</v>
      </c>
      <c r="AQ3269">
        <v>3</v>
      </c>
      <c r="AR3269">
        <v>1</v>
      </c>
      <c r="AS3269">
        <v>7</v>
      </c>
      <c r="AT3269">
        <v>8</v>
      </c>
      <c r="AU3269">
        <v>3</v>
      </c>
      <c r="AV3269">
        <v>6</v>
      </c>
      <c r="AW3269">
        <v>8</v>
      </c>
      <c r="AX3269">
        <v>3</v>
      </c>
      <c r="AY3269">
        <v>4</v>
      </c>
      <c r="AZ3269">
        <v>3</v>
      </c>
      <c r="BA3269">
        <v>8</v>
      </c>
      <c r="BC3269" s="5">
        <f t="shared" si="173"/>
        <v>4.66</v>
      </c>
    </row>
    <row r="3270" spans="1:55" ht="17" customHeight="1" x14ac:dyDescent="0.2">
      <c r="A3270" s="79"/>
      <c r="B3270" s="80"/>
      <c r="C3270" s="31" t="s">
        <v>2</v>
      </c>
      <c r="D3270">
        <v>2</v>
      </c>
      <c r="E3270">
        <v>3</v>
      </c>
      <c r="F3270">
        <v>4</v>
      </c>
      <c r="G3270">
        <v>4</v>
      </c>
      <c r="H3270">
        <v>7</v>
      </c>
      <c r="I3270">
        <v>4</v>
      </c>
      <c r="J3270">
        <v>6</v>
      </c>
      <c r="K3270">
        <v>4</v>
      </c>
      <c r="L3270">
        <v>4</v>
      </c>
      <c r="M3270">
        <v>1</v>
      </c>
      <c r="N3270">
        <v>4</v>
      </c>
      <c r="O3270">
        <v>7</v>
      </c>
      <c r="P3270">
        <v>8</v>
      </c>
      <c r="Q3270">
        <v>3</v>
      </c>
      <c r="R3270">
        <v>6</v>
      </c>
      <c r="S3270">
        <v>2</v>
      </c>
      <c r="T3270">
        <v>2</v>
      </c>
      <c r="U3270">
        <v>2</v>
      </c>
      <c r="V3270">
        <v>6</v>
      </c>
      <c r="W3270">
        <v>5</v>
      </c>
      <c r="X3270">
        <v>4</v>
      </c>
      <c r="Y3270">
        <v>8</v>
      </c>
      <c r="Z3270">
        <v>8</v>
      </c>
      <c r="AA3270">
        <v>7</v>
      </c>
      <c r="AB3270">
        <v>3</v>
      </c>
      <c r="AC3270">
        <v>2</v>
      </c>
      <c r="AD3270">
        <v>3</v>
      </c>
      <c r="AE3270">
        <v>6</v>
      </c>
      <c r="AF3270">
        <v>7</v>
      </c>
      <c r="AG3270">
        <v>7</v>
      </c>
      <c r="AH3270">
        <v>6</v>
      </c>
      <c r="AI3270">
        <v>3</v>
      </c>
      <c r="AJ3270">
        <v>4</v>
      </c>
      <c r="AK3270">
        <v>7</v>
      </c>
      <c r="AL3270">
        <v>3</v>
      </c>
      <c r="AM3270">
        <v>1</v>
      </c>
      <c r="AN3270">
        <v>2</v>
      </c>
      <c r="AO3270">
        <v>3</v>
      </c>
      <c r="AP3270">
        <v>2</v>
      </c>
      <c r="AQ3270">
        <v>6</v>
      </c>
      <c r="AR3270">
        <v>8</v>
      </c>
      <c r="AS3270">
        <v>6</v>
      </c>
      <c r="AT3270">
        <v>4</v>
      </c>
      <c r="AU3270">
        <v>3</v>
      </c>
      <c r="AV3270">
        <v>2</v>
      </c>
      <c r="AW3270">
        <v>2</v>
      </c>
      <c r="AX3270">
        <v>7</v>
      </c>
      <c r="AY3270">
        <v>1</v>
      </c>
      <c r="AZ3270">
        <v>2</v>
      </c>
      <c r="BA3270">
        <v>6</v>
      </c>
      <c r="BC3270" s="5">
        <f t="shared" si="173"/>
        <v>4.34</v>
      </c>
    </row>
    <row r="3271" spans="1:55" ht="17" customHeight="1" x14ac:dyDescent="0.2">
      <c r="A3271" s="79"/>
      <c r="B3271" s="80"/>
      <c r="C3271" s="31" t="s">
        <v>4</v>
      </c>
      <c r="D3271">
        <v>3</v>
      </c>
      <c r="E3271">
        <v>1</v>
      </c>
      <c r="F3271">
        <v>4</v>
      </c>
      <c r="G3271">
        <v>3</v>
      </c>
      <c r="H3271">
        <v>7</v>
      </c>
      <c r="I3271">
        <v>1</v>
      </c>
      <c r="J3271">
        <v>4</v>
      </c>
      <c r="K3271">
        <v>6</v>
      </c>
      <c r="L3271">
        <v>5</v>
      </c>
      <c r="M3271">
        <v>5</v>
      </c>
      <c r="N3271">
        <v>8</v>
      </c>
      <c r="O3271">
        <v>3</v>
      </c>
      <c r="P3271">
        <v>7</v>
      </c>
      <c r="Q3271">
        <v>4</v>
      </c>
      <c r="R3271">
        <v>4</v>
      </c>
      <c r="S3271">
        <v>7</v>
      </c>
      <c r="T3271">
        <v>6</v>
      </c>
      <c r="U3271">
        <v>4</v>
      </c>
      <c r="V3271">
        <v>7</v>
      </c>
      <c r="W3271">
        <v>4</v>
      </c>
      <c r="X3271">
        <v>4</v>
      </c>
      <c r="Y3271">
        <v>4</v>
      </c>
      <c r="Z3271">
        <v>1</v>
      </c>
      <c r="AA3271">
        <v>3</v>
      </c>
      <c r="AB3271">
        <v>3</v>
      </c>
      <c r="AC3271">
        <v>4</v>
      </c>
      <c r="AD3271">
        <v>3</v>
      </c>
      <c r="AE3271">
        <v>7</v>
      </c>
      <c r="AF3271">
        <v>8</v>
      </c>
      <c r="AG3271">
        <v>8</v>
      </c>
      <c r="AH3271">
        <v>7</v>
      </c>
      <c r="AI3271">
        <v>6</v>
      </c>
      <c r="AJ3271">
        <v>5</v>
      </c>
      <c r="AK3271">
        <v>4</v>
      </c>
      <c r="AL3271">
        <v>4</v>
      </c>
      <c r="AM3271">
        <v>2</v>
      </c>
      <c r="AN3271">
        <v>2</v>
      </c>
      <c r="AO3271">
        <v>8</v>
      </c>
      <c r="AP3271">
        <v>4</v>
      </c>
      <c r="AQ3271">
        <v>4</v>
      </c>
      <c r="AR3271">
        <v>3</v>
      </c>
      <c r="AS3271">
        <v>2</v>
      </c>
      <c r="AT3271">
        <v>8</v>
      </c>
      <c r="AU3271">
        <v>2</v>
      </c>
      <c r="AV3271">
        <v>5</v>
      </c>
      <c r="AW3271">
        <v>1</v>
      </c>
      <c r="AX3271">
        <v>4</v>
      </c>
      <c r="AY3271">
        <v>7</v>
      </c>
      <c r="AZ3271">
        <v>6</v>
      </c>
      <c r="BA3271">
        <v>4</v>
      </c>
      <c r="BC3271" s="5">
        <f t="shared" si="173"/>
        <v>4.5199999999999996</v>
      </c>
    </row>
    <row r="3272" spans="1:55" ht="17" customHeight="1" x14ac:dyDescent="0.2">
      <c r="A3272" s="79"/>
      <c r="B3272" s="80"/>
      <c r="C3272" s="31" t="s">
        <v>11</v>
      </c>
      <c r="D3272">
        <v>2</v>
      </c>
      <c r="E3272">
        <v>4</v>
      </c>
      <c r="F3272">
        <v>7</v>
      </c>
      <c r="G3272">
        <v>3</v>
      </c>
      <c r="H3272">
        <v>1</v>
      </c>
      <c r="I3272">
        <v>2</v>
      </c>
      <c r="J3272">
        <v>2</v>
      </c>
      <c r="K3272">
        <v>2</v>
      </c>
      <c r="L3272">
        <v>4</v>
      </c>
      <c r="M3272">
        <v>5</v>
      </c>
      <c r="N3272">
        <v>7</v>
      </c>
      <c r="O3272">
        <v>2</v>
      </c>
      <c r="P3272">
        <v>2</v>
      </c>
      <c r="Q3272">
        <v>3</v>
      </c>
      <c r="R3272">
        <v>7</v>
      </c>
      <c r="S3272">
        <v>3</v>
      </c>
      <c r="T3272">
        <v>5</v>
      </c>
      <c r="U3272">
        <v>3</v>
      </c>
      <c r="V3272">
        <v>2</v>
      </c>
      <c r="W3272">
        <v>2</v>
      </c>
      <c r="X3272">
        <v>7</v>
      </c>
      <c r="Y3272">
        <v>1</v>
      </c>
      <c r="Z3272">
        <v>6</v>
      </c>
      <c r="AA3272">
        <v>6</v>
      </c>
      <c r="AB3272">
        <v>1</v>
      </c>
      <c r="AC3272">
        <v>3</v>
      </c>
      <c r="AD3272">
        <v>8</v>
      </c>
      <c r="AE3272">
        <v>4</v>
      </c>
      <c r="AF3272">
        <v>7</v>
      </c>
      <c r="AG3272">
        <v>4</v>
      </c>
      <c r="AH3272">
        <v>1</v>
      </c>
      <c r="AI3272">
        <v>3</v>
      </c>
      <c r="AJ3272">
        <v>1</v>
      </c>
      <c r="AK3272">
        <v>8</v>
      </c>
      <c r="AL3272">
        <v>3</v>
      </c>
      <c r="AM3272">
        <v>6</v>
      </c>
      <c r="AN3272">
        <v>7</v>
      </c>
      <c r="AO3272">
        <v>7</v>
      </c>
      <c r="AP3272">
        <v>7</v>
      </c>
      <c r="AQ3272">
        <v>2</v>
      </c>
      <c r="AR3272">
        <v>6</v>
      </c>
      <c r="AS3272">
        <v>8</v>
      </c>
      <c r="AT3272">
        <v>3</v>
      </c>
      <c r="AU3272">
        <v>8</v>
      </c>
      <c r="AV3272">
        <v>6</v>
      </c>
      <c r="AW3272">
        <v>5</v>
      </c>
      <c r="AX3272">
        <v>1</v>
      </c>
      <c r="AY3272">
        <v>2</v>
      </c>
      <c r="AZ3272">
        <v>8</v>
      </c>
      <c r="BA3272">
        <v>4</v>
      </c>
      <c r="BC3272" s="5">
        <f t="shared" si="173"/>
        <v>4.22</v>
      </c>
    </row>
    <row r="3273" spans="1:55" ht="17" customHeight="1" x14ac:dyDescent="0.2">
      <c r="A3273" s="79"/>
      <c r="B3273" s="80"/>
      <c r="C3273" s="31" t="s">
        <v>6</v>
      </c>
      <c r="D3273">
        <v>8</v>
      </c>
      <c r="E3273">
        <v>4</v>
      </c>
      <c r="F3273">
        <v>6</v>
      </c>
      <c r="G3273">
        <v>7</v>
      </c>
      <c r="H3273">
        <v>7</v>
      </c>
      <c r="I3273">
        <v>8</v>
      </c>
      <c r="J3273">
        <v>8</v>
      </c>
      <c r="K3273">
        <v>8</v>
      </c>
      <c r="L3273">
        <v>8</v>
      </c>
      <c r="M3273">
        <v>3</v>
      </c>
      <c r="N3273">
        <v>1</v>
      </c>
      <c r="O3273">
        <v>8</v>
      </c>
      <c r="P3273">
        <v>2</v>
      </c>
      <c r="Q3273">
        <v>7</v>
      </c>
      <c r="R3273">
        <v>7</v>
      </c>
      <c r="S3273">
        <v>2</v>
      </c>
      <c r="T3273">
        <v>7</v>
      </c>
      <c r="U3273">
        <v>3</v>
      </c>
      <c r="V3273">
        <v>4</v>
      </c>
      <c r="W3273">
        <v>3</v>
      </c>
      <c r="X3273">
        <v>8</v>
      </c>
      <c r="Y3273">
        <v>2</v>
      </c>
      <c r="Z3273">
        <v>1</v>
      </c>
      <c r="AA3273">
        <v>4</v>
      </c>
      <c r="AB3273">
        <v>8</v>
      </c>
      <c r="AC3273">
        <v>5</v>
      </c>
      <c r="AD3273">
        <v>4</v>
      </c>
      <c r="AE3273">
        <v>2</v>
      </c>
      <c r="AF3273">
        <v>2</v>
      </c>
      <c r="AG3273">
        <v>7</v>
      </c>
      <c r="AH3273">
        <v>7</v>
      </c>
      <c r="AI3273">
        <v>1</v>
      </c>
      <c r="AJ3273">
        <v>6</v>
      </c>
      <c r="AK3273">
        <v>2</v>
      </c>
      <c r="AL3273">
        <v>4</v>
      </c>
      <c r="AM3273">
        <v>4</v>
      </c>
      <c r="AN3273">
        <v>2</v>
      </c>
      <c r="AO3273">
        <v>2</v>
      </c>
      <c r="AP3273">
        <v>3</v>
      </c>
      <c r="AQ3273">
        <v>6</v>
      </c>
      <c r="AR3273">
        <v>8</v>
      </c>
      <c r="AS3273">
        <v>2</v>
      </c>
      <c r="AT3273">
        <v>3</v>
      </c>
      <c r="AU3273">
        <v>3</v>
      </c>
      <c r="AV3273">
        <v>6</v>
      </c>
      <c r="AW3273">
        <v>6</v>
      </c>
      <c r="AX3273">
        <v>2</v>
      </c>
      <c r="AY3273">
        <v>7</v>
      </c>
      <c r="AZ3273">
        <v>7</v>
      </c>
      <c r="BA3273">
        <v>1</v>
      </c>
      <c r="BC3273" s="5">
        <f t="shared" si="173"/>
        <v>4.72</v>
      </c>
    </row>
    <row r="3274" spans="1:55" ht="17" customHeight="1" x14ac:dyDescent="0.2">
      <c r="A3274" s="79"/>
      <c r="B3274" s="80"/>
      <c r="C3274" s="31" t="s">
        <v>12</v>
      </c>
      <c r="D3274">
        <v>8</v>
      </c>
      <c r="E3274">
        <v>2</v>
      </c>
      <c r="F3274">
        <v>2</v>
      </c>
      <c r="G3274">
        <v>7</v>
      </c>
      <c r="H3274">
        <v>2</v>
      </c>
      <c r="I3274">
        <v>8</v>
      </c>
      <c r="J3274">
        <v>8</v>
      </c>
      <c r="K3274">
        <v>2</v>
      </c>
      <c r="L3274">
        <v>4</v>
      </c>
      <c r="M3274">
        <v>8</v>
      </c>
      <c r="N3274">
        <v>4</v>
      </c>
      <c r="O3274">
        <v>4</v>
      </c>
      <c r="P3274">
        <v>1</v>
      </c>
      <c r="Q3274">
        <v>8</v>
      </c>
      <c r="R3274">
        <v>8</v>
      </c>
      <c r="S3274">
        <v>8</v>
      </c>
      <c r="T3274">
        <v>4</v>
      </c>
      <c r="U3274">
        <v>7</v>
      </c>
      <c r="V3274">
        <v>2</v>
      </c>
      <c r="W3274">
        <v>2</v>
      </c>
      <c r="X3274">
        <v>2</v>
      </c>
      <c r="Y3274">
        <v>4</v>
      </c>
      <c r="Z3274">
        <v>2</v>
      </c>
      <c r="AA3274">
        <v>4</v>
      </c>
      <c r="AB3274">
        <v>8</v>
      </c>
      <c r="AC3274">
        <v>2</v>
      </c>
      <c r="AD3274">
        <v>8</v>
      </c>
      <c r="AE3274">
        <v>7</v>
      </c>
      <c r="AF3274">
        <v>8</v>
      </c>
      <c r="AG3274">
        <v>2</v>
      </c>
      <c r="AH3274">
        <v>3</v>
      </c>
      <c r="AI3274">
        <v>2</v>
      </c>
      <c r="AJ3274">
        <v>1</v>
      </c>
      <c r="AK3274">
        <v>2</v>
      </c>
      <c r="AL3274">
        <v>1</v>
      </c>
      <c r="AM3274">
        <v>4</v>
      </c>
      <c r="AN3274">
        <v>5</v>
      </c>
      <c r="AO3274">
        <v>1</v>
      </c>
      <c r="AP3274">
        <v>2</v>
      </c>
      <c r="AQ3274">
        <v>2</v>
      </c>
      <c r="AR3274">
        <v>6</v>
      </c>
      <c r="AS3274">
        <v>8</v>
      </c>
      <c r="AT3274">
        <v>3</v>
      </c>
      <c r="AU3274">
        <v>8</v>
      </c>
      <c r="AV3274">
        <v>8</v>
      </c>
      <c r="AW3274">
        <v>4</v>
      </c>
      <c r="AX3274">
        <v>4</v>
      </c>
      <c r="AY3274">
        <v>6</v>
      </c>
      <c r="AZ3274">
        <v>3</v>
      </c>
      <c r="BA3274">
        <v>2</v>
      </c>
      <c r="BC3274" s="5">
        <f t="shared" si="173"/>
        <v>4.42</v>
      </c>
    </row>
    <row r="3275" spans="1:55" ht="17" customHeight="1" x14ac:dyDescent="0.2">
      <c r="A3275" s="79"/>
      <c r="B3275" s="80" t="s">
        <v>18</v>
      </c>
      <c r="C3275" s="32" t="s">
        <v>9</v>
      </c>
      <c r="D3275">
        <v>2</v>
      </c>
      <c r="E3275">
        <v>7</v>
      </c>
      <c r="F3275">
        <v>4</v>
      </c>
      <c r="G3275">
        <v>4</v>
      </c>
      <c r="H3275">
        <v>4</v>
      </c>
      <c r="I3275">
        <v>2</v>
      </c>
      <c r="J3275">
        <v>4</v>
      </c>
      <c r="K3275">
        <v>3</v>
      </c>
      <c r="L3275">
        <v>4</v>
      </c>
      <c r="M3275">
        <v>5</v>
      </c>
      <c r="N3275">
        <v>1</v>
      </c>
      <c r="O3275">
        <v>7</v>
      </c>
      <c r="P3275">
        <v>3</v>
      </c>
      <c r="Q3275">
        <v>2</v>
      </c>
      <c r="R3275">
        <v>7</v>
      </c>
      <c r="S3275">
        <v>8</v>
      </c>
      <c r="T3275">
        <v>6</v>
      </c>
      <c r="U3275">
        <v>1</v>
      </c>
      <c r="V3275">
        <v>8</v>
      </c>
      <c r="W3275">
        <v>4</v>
      </c>
      <c r="X3275">
        <v>2</v>
      </c>
      <c r="Y3275">
        <v>7</v>
      </c>
      <c r="Z3275">
        <v>6</v>
      </c>
      <c r="AA3275">
        <v>4</v>
      </c>
      <c r="AB3275">
        <v>2</v>
      </c>
      <c r="AC3275">
        <v>2</v>
      </c>
      <c r="AD3275">
        <v>7</v>
      </c>
      <c r="AE3275">
        <v>3</v>
      </c>
      <c r="AF3275">
        <v>2</v>
      </c>
      <c r="AG3275">
        <v>3</v>
      </c>
      <c r="AH3275">
        <v>2</v>
      </c>
      <c r="AI3275">
        <v>2</v>
      </c>
      <c r="AJ3275">
        <v>8</v>
      </c>
      <c r="AK3275">
        <v>1</v>
      </c>
      <c r="AL3275">
        <v>7</v>
      </c>
      <c r="AM3275">
        <v>4</v>
      </c>
      <c r="AN3275">
        <v>4</v>
      </c>
      <c r="AO3275">
        <v>1</v>
      </c>
      <c r="AP3275">
        <v>6</v>
      </c>
      <c r="AQ3275">
        <v>6</v>
      </c>
      <c r="AR3275">
        <v>6</v>
      </c>
      <c r="AS3275">
        <v>4</v>
      </c>
      <c r="AT3275">
        <v>7</v>
      </c>
      <c r="AU3275">
        <v>8</v>
      </c>
      <c r="AV3275">
        <v>3</v>
      </c>
      <c r="AW3275">
        <v>7</v>
      </c>
      <c r="AX3275">
        <v>1</v>
      </c>
      <c r="AY3275">
        <v>3</v>
      </c>
      <c r="AZ3275">
        <v>1</v>
      </c>
      <c r="BA3275">
        <v>6</v>
      </c>
      <c r="BC3275" s="5">
        <f t="shared" si="173"/>
        <v>4.22</v>
      </c>
    </row>
    <row r="3276" spans="1:55" ht="17" customHeight="1" x14ac:dyDescent="0.2">
      <c r="A3276" s="79"/>
      <c r="B3276" s="80"/>
      <c r="C3276" s="31" t="s">
        <v>10</v>
      </c>
      <c r="D3276">
        <v>4</v>
      </c>
      <c r="E3276">
        <v>3</v>
      </c>
      <c r="F3276">
        <v>8</v>
      </c>
      <c r="G3276">
        <v>8</v>
      </c>
      <c r="H3276">
        <v>8</v>
      </c>
      <c r="I3276">
        <v>7</v>
      </c>
      <c r="J3276">
        <v>7</v>
      </c>
      <c r="K3276">
        <v>1</v>
      </c>
      <c r="L3276">
        <v>7</v>
      </c>
      <c r="M3276">
        <v>4</v>
      </c>
      <c r="N3276">
        <v>2</v>
      </c>
      <c r="O3276">
        <v>8</v>
      </c>
      <c r="P3276">
        <v>2</v>
      </c>
      <c r="Q3276">
        <v>6</v>
      </c>
      <c r="R3276">
        <v>7</v>
      </c>
      <c r="S3276">
        <v>4</v>
      </c>
      <c r="T3276">
        <v>7</v>
      </c>
      <c r="U3276">
        <v>4</v>
      </c>
      <c r="V3276">
        <v>7</v>
      </c>
      <c r="W3276">
        <v>2</v>
      </c>
      <c r="X3276">
        <v>6</v>
      </c>
      <c r="Y3276">
        <v>2</v>
      </c>
      <c r="Z3276">
        <v>1</v>
      </c>
      <c r="AA3276">
        <v>8</v>
      </c>
      <c r="AB3276">
        <v>6</v>
      </c>
      <c r="AC3276">
        <v>7</v>
      </c>
      <c r="AD3276">
        <v>6</v>
      </c>
      <c r="AE3276">
        <v>8</v>
      </c>
      <c r="AF3276">
        <v>1</v>
      </c>
      <c r="AG3276">
        <v>1</v>
      </c>
      <c r="AH3276">
        <v>6</v>
      </c>
      <c r="AI3276">
        <v>8</v>
      </c>
      <c r="AJ3276">
        <v>4</v>
      </c>
      <c r="AK3276">
        <v>3</v>
      </c>
      <c r="AL3276">
        <v>6</v>
      </c>
      <c r="AM3276">
        <v>2</v>
      </c>
      <c r="AN3276">
        <v>7</v>
      </c>
      <c r="AO3276">
        <v>7</v>
      </c>
      <c r="AP3276">
        <v>3</v>
      </c>
      <c r="AQ3276">
        <v>4</v>
      </c>
      <c r="AR3276">
        <v>7</v>
      </c>
      <c r="AS3276">
        <v>2</v>
      </c>
      <c r="AT3276">
        <v>8</v>
      </c>
      <c r="AU3276">
        <v>7</v>
      </c>
      <c r="AV3276">
        <v>2</v>
      </c>
      <c r="AW3276">
        <v>3</v>
      </c>
      <c r="AX3276">
        <v>6</v>
      </c>
      <c r="AY3276">
        <v>3</v>
      </c>
      <c r="AZ3276">
        <v>7</v>
      </c>
      <c r="BA3276">
        <v>6</v>
      </c>
      <c r="BC3276" s="5">
        <f t="shared" si="173"/>
        <v>5.0599999999999996</v>
      </c>
    </row>
    <row r="3277" spans="1:55" ht="17" customHeight="1" x14ac:dyDescent="0.2">
      <c r="A3277" s="79"/>
      <c r="B3277" s="80"/>
      <c r="C3277" s="31" t="s">
        <v>2</v>
      </c>
      <c r="D3277">
        <v>8</v>
      </c>
      <c r="E3277">
        <v>4</v>
      </c>
      <c r="F3277">
        <v>7</v>
      </c>
      <c r="G3277">
        <v>7</v>
      </c>
      <c r="H3277">
        <v>3</v>
      </c>
      <c r="I3277">
        <v>7</v>
      </c>
      <c r="J3277">
        <v>5</v>
      </c>
      <c r="K3277">
        <v>3</v>
      </c>
      <c r="L3277">
        <v>8</v>
      </c>
      <c r="M3277">
        <v>2</v>
      </c>
      <c r="N3277">
        <v>6</v>
      </c>
      <c r="O3277">
        <v>7</v>
      </c>
      <c r="P3277">
        <v>2</v>
      </c>
      <c r="Q3277">
        <v>4</v>
      </c>
      <c r="R3277">
        <v>1</v>
      </c>
      <c r="S3277">
        <v>3</v>
      </c>
      <c r="T3277">
        <v>2</v>
      </c>
      <c r="U3277">
        <v>7</v>
      </c>
      <c r="V3277">
        <v>4</v>
      </c>
      <c r="W3277">
        <v>4</v>
      </c>
      <c r="X3277">
        <v>4</v>
      </c>
      <c r="Y3277">
        <v>1</v>
      </c>
      <c r="Z3277">
        <v>3</v>
      </c>
      <c r="AA3277">
        <v>2</v>
      </c>
      <c r="AB3277">
        <v>6</v>
      </c>
      <c r="AC3277">
        <v>7</v>
      </c>
      <c r="AD3277">
        <v>7</v>
      </c>
      <c r="AE3277">
        <v>2</v>
      </c>
      <c r="AF3277">
        <v>8</v>
      </c>
      <c r="AG3277">
        <v>6</v>
      </c>
      <c r="AH3277">
        <v>7</v>
      </c>
      <c r="AI3277">
        <v>3</v>
      </c>
      <c r="AJ3277">
        <v>5</v>
      </c>
      <c r="AK3277">
        <v>7</v>
      </c>
      <c r="AL3277">
        <v>4</v>
      </c>
      <c r="AM3277">
        <v>6</v>
      </c>
      <c r="AN3277">
        <v>2</v>
      </c>
      <c r="AO3277">
        <v>8</v>
      </c>
      <c r="AP3277">
        <v>3</v>
      </c>
      <c r="AQ3277">
        <v>6</v>
      </c>
      <c r="AR3277">
        <v>1</v>
      </c>
      <c r="AS3277">
        <v>4</v>
      </c>
      <c r="AT3277">
        <v>2</v>
      </c>
      <c r="AU3277">
        <v>4</v>
      </c>
      <c r="AV3277">
        <v>8</v>
      </c>
      <c r="AW3277">
        <v>8</v>
      </c>
      <c r="AX3277">
        <v>8</v>
      </c>
      <c r="AY3277">
        <v>8</v>
      </c>
      <c r="AZ3277">
        <v>6</v>
      </c>
      <c r="BA3277">
        <v>6</v>
      </c>
      <c r="BC3277" s="5">
        <f t="shared" si="173"/>
        <v>4.92</v>
      </c>
    </row>
    <row r="3278" spans="1:55" ht="17" customHeight="1" x14ac:dyDescent="0.2">
      <c r="A3278" s="79"/>
      <c r="B3278" s="80"/>
      <c r="C3278" s="31" t="s">
        <v>4</v>
      </c>
      <c r="D3278">
        <v>2</v>
      </c>
      <c r="E3278">
        <v>6</v>
      </c>
      <c r="F3278">
        <v>3</v>
      </c>
      <c r="G3278">
        <v>7</v>
      </c>
      <c r="H3278">
        <v>8</v>
      </c>
      <c r="I3278">
        <v>4</v>
      </c>
      <c r="J3278">
        <v>8</v>
      </c>
      <c r="K3278">
        <v>4</v>
      </c>
      <c r="L3278">
        <v>8</v>
      </c>
      <c r="M3278">
        <v>1</v>
      </c>
      <c r="N3278">
        <v>8</v>
      </c>
      <c r="O3278">
        <v>8</v>
      </c>
      <c r="P3278">
        <v>1</v>
      </c>
      <c r="Q3278">
        <v>1</v>
      </c>
      <c r="R3278">
        <v>8</v>
      </c>
      <c r="S3278">
        <v>6</v>
      </c>
      <c r="T3278">
        <v>4</v>
      </c>
      <c r="U3278">
        <v>8</v>
      </c>
      <c r="V3278">
        <v>1</v>
      </c>
      <c r="W3278">
        <v>8</v>
      </c>
      <c r="X3278">
        <v>3</v>
      </c>
      <c r="Y3278">
        <v>8</v>
      </c>
      <c r="Z3278">
        <v>3</v>
      </c>
      <c r="AA3278">
        <v>8</v>
      </c>
      <c r="AB3278">
        <v>1</v>
      </c>
      <c r="AC3278">
        <v>2</v>
      </c>
      <c r="AD3278">
        <v>5</v>
      </c>
      <c r="AE3278">
        <v>4</v>
      </c>
      <c r="AF3278">
        <v>4</v>
      </c>
      <c r="AG3278">
        <v>7</v>
      </c>
      <c r="AH3278">
        <v>6</v>
      </c>
      <c r="AI3278">
        <v>8</v>
      </c>
      <c r="AJ3278">
        <v>8</v>
      </c>
      <c r="AK3278">
        <v>6</v>
      </c>
      <c r="AL3278">
        <v>4</v>
      </c>
      <c r="AM3278">
        <v>7</v>
      </c>
      <c r="AN3278">
        <v>6</v>
      </c>
      <c r="AO3278">
        <v>1</v>
      </c>
      <c r="AP3278">
        <v>1</v>
      </c>
      <c r="AQ3278">
        <v>2</v>
      </c>
      <c r="AR3278">
        <v>2</v>
      </c>
      <c r="AS3278">
        <v>8</v>
      </c>
      <c r="AT3278">
        <v>8</v>
      </c>
      <c r="AU3278">
        <v>4</v>
      </c>
      <c r="AV3278">
        <v>7</v>
      </c>
      <c r="AW3278">
        <v>7</v>
      </c>
      <c r="AX3278">
        <v>1</v>
      </c>
      <c r="AY3278">
        <v>6</v>
      </c>
      <c r="AZ3278">
        <v>3</v>
      </c>
      <c r="BA3278">
        <v>3</v>
      </c>
      <c r="BC3278" s="5">
        <f t="shared" si="173"/>
        <v>4.9400000000000004</v>
      </c>
    </row>
    <row r="3279" spans="1:55" ht="17" customHeight="1" x14ac:dyDescent="0.2">
      <c r="A3279" s="79"/>
      <c r="B3279" s="80"/>
      <c r="C3279" s="31" t="s">
        <v>11</v>
      </c>
      <c r="D3279">
        <v>1</v>
      </c>
      <c r="E3279">
        <v>8</v>
      </c>
      <c r="F3279">
        <v>7</v>
      </c>
      <c r="G3279">
        <v>6</v>
      </c>
      <c r="H3279">
        <v>7</v>
      </c>
      <c r="I3279">
        <v>4</v>
      </c>
      <c r="J3279">
        <v>1</v>
      </c>
      <c r="K3279">
        <v>4</v>
      </c>
      <c r="L3279">
        <v>8</v>
      </c>
      <c r="M3279">
        <v>3</v>
      </c>
      <c r="N3279">
        <v>6</v>
      </c>
      <c r="O3279">
        <v>4</v>
      </c>
      <c r="P3279">
        <v>1</v>
      </c>
      <c r="Q3279">
        <v>7</v>
      </c>
      <c r="R3279">
        <v>6</v>
      </c>
      <c r="S3279">
        <v>7</v>
      </c>
      <c r="T3279">
        <v>3</v>
      </c>
      <c r="U3279">
        <v>7</v>
      </c>
      <c r="V3279">
        <v>8</v>
      </c>
      <c r="W3279">
        <v>4</v>
      </c>
      <c r="X3279">
        <v>3</v>
      </c>
      <c r="Y3279">
        <v>1</v>
      </c>
      <c r="Z3279">
        <v>6</v>
      </c>
      <c r="AA3279">
        <v>6</v>
      </c>
      <c r="AB3279">
        <v>6</v>
      </c>
      <c r="AC3279">
        <v>4</v>
      </c>
      <c r="AD3279">
        <v>6</v>
      </c>
      <c r="AE3279">
        <v>1</v>
      </c>
      <c r="AF3279">
        <v>6</v>
      </c>
      <c r="AG3279">
        <v>1</v>
      </c>
      <c r="AH3279">
        <v>2</v>
      </c>
      <c r="AI3279">
        <v>8</v>
      </c>
      <c r="AJ3279">
        <v>2</v>
      </c>
      <c r="AK3279">
        <v>3</v>
      </c>
      <c r="AL3279">
        <v>2</v>
      </c>
      <c r="AM3279">
        <v>5</v>
      </c>
      <c r="AN3279">
        <v>8</v>
      </c>
      <c r="AO3279">
        <v>6</v>
      </c>
      <c r="AP3279">
        <v>4</v>
      </c>
      <c r="AQ3279">
        <v>2</v>
      </c>
      <c r="AR3279">
        <v>2</v>
      </c>
      <c r="AS3279">
        <v>4</v>
      </c>
      <c r="AT3279">
        <v>4</v>
      </c>
      <c r="AU3279">
        <v>5</v>
      </c>
      <c r="AV3279">
        <v>8</v>
      </c>
      <c r="AW3279">
        <v>8</v>
      </c>
      <c r="AX3279">
        <v>1</v>
      </c>
      <c r="AY3279">
        <v>4</v>
      </c>
      <c r="AZ3279">
        <v>8</v>
      </c>
      <c r="BA3279">
        <v>5</v>
      </c>
      <c r="BC3279" s="5">
        <f t="shared" si="173"/>
        <v>4.66</v>
      </c>
    </row>
    <row r="3280" spans="1:55" ht="17" customHeight="1" x14ac:dyDescent="0.2">
      <c r="A3280" s="79"/>
      <c r="B3280" s="80"/>
      <c r="C3280" s="31" t="s">
        <v>6</v>
      </c>
      <c r="D3280">
        <v>7</v>
      </c>
      <c r="E3280">
        <v>8</v>
      </c>
      <c r="F3280">
        <v>6</v>
      </c>
      <c r="G3280">
        <v>8</v>
      </c>
      <c r="H3280">
        <v>8</v>
      </c>
      <c r="I3280">
        <v>4</v>
      </c>
      <c r="J3280">
        <v>5</v>
      </c>
      <c r="K3280">
        <v>4</v>
      </c>
      <c r="L3280">
        <v>1</v>
      </c>
      <c r="M3280">
        <v>7</v>
      </c>
      <c r="N3280">
        <v>1</v>
      </c>
      <c r="O3280">
        <v>8</v>
      </c>
      <c r="P3280">
        <v>3</v>
      </c>
      <c r="Q3280">
        <v>4</v>
      </c>
      <c r="R3280">
        <v>4</v>
      </c>
      <c r="S3280">
        <v>6</v>
      </c>
      <c r="T3280">
        <v>8</v>
      </c>
      <c r="U3280">
        <v>7</v>
      </c>
      <c r="V3280">
        <v>4</v>
      </c>
      <c r="W3280">
        <v>4</v>
      </c>
      <c r="X3280">
        <v>1</v>
      </c>
      <c r="Y3280">
        <v>1</v>
      </c>
      <c r="Z3280">
        <v>1</v>
      </c>
      <c r="AA3280">
        <v>2</v>
      </c>
      <c r="AB3280">
        <v>4</v>
      </c>
      <c r="AC3280">
        <v>2</v>
      </c>
      <c r="AD3280">
        <v>8</v>
      </c>
      <c r="AE3280">
        <v>3</v>
      </c>
      <c r="AF3280">
        <v>4</v>
      </c>
      <c r="AG3280">
        <v>6</v>
      </c>
      <c r="AH3280">
        <v>3</v>
      </c>
      <c r="AI3280">
        <v>3</v>
      </c>
      <c r="AJ3280">
        <v>7</v>
      </c>
      <c r="AK3280">
        <v>3</v>
      </c>
      <c r="AL3280">
        <v>4</v>
      </c>
      <c r="AM3280">
        <v>7</v>
      </c>
      <c r="AN3280">
        <v>4</v>
      </c>
      <c r="AO3280">
        <v>5</v>
      </c>
      <c r="AP3280">
        <v>1</v>
      </c>
      <c r="AQ3280">
        <v>2</v>
      </c>
      <c r="AR3280">
        <v>8</v>
      </c>
      <c r="AS3280">
        <v>1</v>
      </c>
      <c r="AT3280">
        <v>4</v>
      </c>
      <c r="AU3280">
        <v>1</v>
      </c>
      <c r="AV3280">
        <v>6</v>
      </c>
      <c r="AW3280">
        <v>8</v>
      </c>
      <c r="AX3280">
        <v>6</v>
      </c>
      <c r="AY3280">
        <v>4</v>
      </c>
      <c r="AZ3280">
        <v>5</v>
      </c>
      <c r="BA3280">
        <v>4</v>
      </c>
      <c r="BC3280" s="5">
        <f t="shared" si="173"/>
        <v>4.5</v>
      </c>
    </row>
    <row r="3281" spans="1:55" ht="17" customHeight="1" x14ac:dyDescent="0.2">
      <c r="A3281" s="79"/>
      <c r="B3281" s="80"/>
      <c r="C3281" s="31" t="s">
        <v>12</v>
      </c>
      <c r="D3281">
        <v>5</v>
      </c>
      <c r="E3281">
        <v>6</v>
      </c>
      <c r="F3281">
        <v>3</v>
      </c>
      <c r="G3281">
        <v>8</v>
      </c>
      <c r="H3281">
        <v>8</v>
      </c>
      <c r="I3281">
        <v>7</v>
      </c>
      <c r="J3281">
        <v>6</v>
      </c>
      <c r="K3281">
        <v>5</v>
      </c>
      <c r="L3281">
        <v>4</v>
      </c>
      <c r="M3281">
        <v>4</v>
      </c>
      <c r="N3281">
        <v>6</v>
      </c>
      <c r="O3281">
        <v>4</v>
      </c>
      <c r="P3281">
        <v>4</v>
      </c>
      <c r="Q3281">
        <v>7</v>
      </c>
      <c r="R3281">
        <v>4</v>
      </c>
      <c r="S3281">
        <v>6</v>
      </c>
      <c r="T3281">
        <v>8</v>
      </c>
      <c r="U3281">
        <v>4</v>
      </c>
      <c r="V3281">
        <v>3</v>
      </c>
      <c r="W3281">
        <v>3</v>
      </c>
      <c r="X3281">
        <v>1</v>
      </c>
      <c r="Y3281">
        <v>5</v>
      </c>
      <c r="Z3281">
        <v>7</v>
      </c>
      <c r="AA3281">
        <v>6</v>
      </c>
      <c r="AB3281">
        <v>6</v>
      </c>
      <c r="AC3281">
        <v>6</v>
      </c>
      <c r="AD3281">
        <v>2</v>
      </c>
      <c r="AE3281">
        <v>8</v>
      </c>
      <c r="AF3281">
        <v>4</v>
      </c>
      <c r="AG3281">
        <v>8</v>
      </c>
      <c r="AH3281">
        <v>5</v>
      </c>
      <c r="AI3281">
        <v>4</v>
      </c>
      <c r="AJ3281">
        <v>1</v>
      </c>
      <c r="AK3281">
        <v>2</v>
      </c>
      <c r="AL3281">
        <v>8</v>
      </c>
      <c r="AM3281">
        <v>3</v>
      </c>
      <c r="AN3281">
        <v>1</v>
      </c>
      <c r="AO3281">
        <v>1</v>
      </c>
      <c r="AP3281">
        <v>7</v>
      </c>
      <c r="AQ3281">
        <v>8</v>
      </c>
      <c r="AR3281">
        <v>8</v>
      </c>
      <c r="AS3281">
        <v>3</v>
      </c>
      <c r="AT3281">
        <v>2</v>
      </c>
      <c r="AU3281">
        <v>2</v>
      </c>
      <c r="AV3281">
        <v>8</v>
      </c>
      <c r="AW3281">
        <v>2</v>
      </c>
      <c r="AX3281">
        <v>6</v>
      </c>
      <c r="AY3281">
        <v>4</v>
      </c>
      <c r="AZ3281">
        <v>4</v>
      </c>
      <c r="BA3281">
        <v>1</v>
      </c>
      <c r="BC3281" s="5">
        <f t="shared" si="173"/>
        <v>4.76</v>
      </c>
    </row>
    <row r="3282" spans="1:55" ht="17" customHeight="1" x14ac:dyDescent="0.2">
      <c r="A3282" s="79"/>
      <c r="B3282" s="80" t="s">
        <v>21</v>
      </c>
      <c r="C3282" s="32" t="s">
        <v>9</v>
      </c>
      <c r="D3282">
        <v>3</v>
      </c>
      <c r="E3282">
        <v>7</v>
      </c>
      <c r="F3282">
        <v>2</v>
      </c>
      <c r="G3282">
        <v>8</v>
      </c>
      <c r="H3282">
        <v>4</v>
      </c>
      <c r="I3282">
        <v>3</v>
      </c>
      <c r="J3282">
        <v>6</v>
      </c>
      <c r="K3282">
        <v>3</v>
      </c>
      <c r="L3282">
        <v>3</v>
      </c>
      <c r="M3282">
        <v>5</v>
      </c>
      <c r="N3282">
        <v>3</v>
      </c>
      <c r="O3282">
        <v>1</v>
      </c>
      <c r="P3282">
        <v>1</v>
      </c>
      <c r="Q3282">
        <v>1</v>
      </c>
      <c r="R3282">
        <v>1</v>
      </c>
      <c r="S3282">
        <v>1</v>
      </c>
      <c r="T3282">
        <v>3</v>
      </c>
      <c r="U3282">
        <v>8</v>
      </c>
      <c r="V3282">
        <v>1</v>
      </c>
      <c r="W3282">
        <v>7</v>
      </c>
      <c r="X3282">
        <v>1</v>
      </c>
      <c r="Y3282">
        <v>8</v>
      </c>
      <c r="Z3282">
        <v>7</v>
      </c>
      <c r="AA3282">
        <v>3</v>
      </c>
      <c r="AB3282">
        <v>2</v>
      </c>
      <c r="AC3282">
        <v>3</v>
      </c>
      <c r="AD3282">
        <v>2</v>
      </c>
      <c r="AE3282">
        <v>7</v>
      </c>
      <c r="AF3282">
        <v>6</v>
      </c>
      <c r="AG3282">
        <v>6</v>
      </c>
      <c r="AH3282">
        <v>2</v>
      </c>
      <c r="AI3282">
        <v>1</v>
      </c>
      <c r="AJ3282">
        <v>1</v>
      </c>
      <c r="AK3282">
        <v>1</v>
      </c>
      <c r="AL3282">
        <v>4</v>
      </c>
      <c r="AM3282">
        <v>8</v>
      </c>
      <c r="AN3282">
        <v>2</v>
      </c>
      <c r="AO3282">
        <v>2</v>
      </c>
      <c r="AP3282">
        <v>3</v>
      </c>
      <c r="AQ3282">
        <v>2</v>
      </c>
      <c r="AR3282">
        <v>7</v>
      </c>
      <c r="AS3282">
        <v>7</v>
      </c>
      <c r="AT3282">
        <v>3</v>
      </c>
      <c r="AU3282">
        <v>3</v>
      </c>
      <c r="AV3282">
        <v>7</v>
      </c>
      <c r="AW3282">
        <v>1</v>
      </c>
      <c r="AX3282">
        <v>4</v>
      </c>
      <c r="AY3282">
        <v>6</v>
      </c>
      <c r="AZ3282">
        <v>4</v>
      </c>
      <c r="BA3282">
        <v>2</v>
      </c>
      <c r="BC3282" s="5">
        <f t="shared" si="173"/>
        <v>3.72</v>
      </c>
    </row>
    <row r="3283" spans="1:55" ht="17" customHeight="1" x14ac:dyDescent="0.2">
      <c r="A3283" s="79"/>
      <c r="B3283" s="80"/>
      <c r="C3283" s="31" t="s">
        <v>10</v>
      </c>
      <c r="D3283">
        <v>8</v>
      </c>
      <c r="E3283">
        <v>8</v>
      </c>
      <c r="F3283">
        <v>1</v>
      </c>
      <c r="G3283">
        <v>3</v>
      </c>
      <c r="H3283">
        <v>2</v>
      </c>
      <c r="I3283">
        <v>4</v>
      </c>
      <c r="J3283">
        <v>3</v>
      </c>
      <c r="K3283">
        <v>5</v>
      </c>
      <c r="L3283">
        <v>3</v>
      </c>
      <c r="M3283">
        <v>8</v>
      </c>
      <c r="N3283">
        <v>6</v>
      </c>
      <c r="O3283">
        <v>6</v>
      </c>
      <c r="P3283">
        <v>7</v>
      </c>
      <c r="Q3283">
        <v>1</v>
      </c>
      <c r="R3283">
        <v>3</v>
      </c>
      <c r="S3283">
        <v>3</v>
      </c>
      <c r="T3283">
        <v>1</v>
      </c>
      <c r="U3283">
        <v>6</v>
      </c>
      <c r="V3283">
        <v>4</v>
      </c>
      <c r="W3283">
        <v>2</v>
      </c>
      <c r="X3283">
        <v>1</v>
      </c>
      <c r="Y3283">
        <v>4</v>
      </c>
      <c r="Z3283">
        <v>6</v>
      </c>
      <c r="AA3283">
        <v>4</v>
      </c>
      <c r="AB3283">
        <v>8</v>
      </c>
      <c r="AC3283">
        <v>1</v>
      </c>
      <c r="AD3283">
        <v>4</v>
      </c>
      <c r="AE3283">
        <v>8</v>
      </c>
      <c r="AF3283">
        <v>7</v>
      </c>
      <c r="AG3283">
        <v>2</v>
      </c>
      <c r="AH3283">
        <v>3</v>
      </c>
      <c r="AI3283">
        <v>7</v>
      </c>
      <c r="AJ3283">
        <v>4</v>
      </c>
      <c r="AK3283">
        <v>2</v>
      </c>
      <c r="AL3283">
        <v>4</v>
      </c>
      <c r="AM3283">
        <v>1</v>
      </c>
      <c r="AN3283">
        <v>3</v>
      </c>
      <c r="AO3283">
        <v>6</v>
      </c>
      <c r="AP3283">
        <v>5</v>
      </c>
      <c r="AQ3283">
        <v>3</v>
      </c>
      <c r="AR3283">
        <v>2</v>
      </c>
      <c r="AS3283">
        <v>3</v>
      </c>
      <c r="AT3283">
        <v>1</v>
      </c>
      <c r="AU3283">
        <v>5</v>
      </c>
      <c r="AV3283">
        <v>2</v>
      </c>
      <c r="AW3283">
        <v>1</v>
      </c>
      <c r="AX3283">
        <v>1</v>
      </c>
      <c r="AY3283">
        <v>1</v>
      </c>
      <c r="AZ3283">
        <v>7</v>
      </c>
      <c r="BA3283">
        <v>4</v>
      </c>
      <c r="BC3283" s="5">
        <f t="shared" si="173"/>
        <v>3.88</v>
      </c>
    </row>
    <row r="3284" spans="1:55" ht="17" customHeight="1" x14ac:dyDescent="0.2">
      <c r="A3284" s="79"/>
      <c r="B3284" s="80"/>
      <c r="C3284" s="31" t="s">
        <v>2</v>
      </c>
      <c r="D3284">
        <v>7</v>
      </c>
      <c r="E3284">
        <v>6</v>
      </c>
      <c r="F3284">
        <v>1</v>
      </c>
      <c r="G3284">
        <v>4</v>
      </c>
      <c r="H3284">
        <v>5</v>
      </c>
      <c r="I3284">
        <v>3</v>
      </c>
      <c r="J3284">
        <v>8</v>
      </c>
      <c r="K3284">
        <v>4</v>
      </c>
      <c r="L3284">
        <v>6</v>
      </c>
      <c r="M3284">
        <v>8</v>
      </c>
      <c r="N3284">
        <v>3</v>
      </c>
      <c r="O3284">
        <v>3</v>
      </c>
      <c r="P3284">
        <v>3</v>
      </c>
      <c r="Q3284">
        <v>1</v>
      </c>
      <c r="R3284">
        <v>6</v>
      </c>
      <c r="S3284">
        <v>2</v>
      </c>
      <c r="T3284">
        <v>8</v>
      </c>
      <c r="U3284">
        <v>4</v>
      </c>
      <c r="V3284">
        <v>3</v>
      </c>
      <c r="W3284">
        <v>8</v>
      </c>
      <c r="X3284">
        <v>8</v>
      </c>
      <c r="Y3284">
        <v>8</v>
      </c>
      <c r="Z3284">
        <v>6</v>
      </c>
      <c r="AA3284">
        <v>8</v>
      </c>
      <c r="AB3284">
        <v>8</v>
      </c>
      <c r="AC3284">
        <v>6</v>
      </c>
      <c r="AD3284">
        <v>8</v>
      </c>
      <c r="AE3284">
        <v>3</v>
      </c>
      <c r="AF3284">
        <v>1</v>
      </c>
      <c r="AG3284">
        <v>3</v>
      </c>
      <c r="AH3284">
        <v>1</v>
      </c>
      <c r="AI3284">
        <v>7</v>
      </c>
      <c r="AJ3284">
        <v>7</v>
      </c>
      <c r="AK3284">
        <v>3</v>
      </c>
      <c r="AL3284">
        <v>3</v>
      </c>
      <c r="AM3284">
        <v>4</v>
      </c>
      <c r="AN3284">
        <v>1</v>
      </c>
      <c r="AO3284">
        <v>1</v>
      </c>
      <c r="AP3284">
        <v>7</v>
      </c>
      <c r="AQ3284">
        <v>2</v>
      </c>
      <c r="AR3284">
        <v>7</v>
      </c>
      <c r="AS3284">
        <v>3</v>
      </c>
      <c r="AT3284">
        <v>4</v>
      </c>
      <c r="AU3284">
        <v>8</v>
      </c>
      <c r="AV3284">
        <v>8</v>
      </c>
      <c r="AW3284">
        <v>3</v>
      </c>
      <c r="AX3284">
        <v>5</v>
      </c>
      <c r="AY3284">
        <v>6</v>
      </c>
      <c r="AZ3284">
        <v>2</v>
      </c>
      <c r="BA3284">
        <v>2</v>
      </c>
      <c r="BC3284" s="5">
        <f t="shared" si="173"/>
        <v>4.72</v>
      </c>
    </row>
    <row r="3285" spans="1:55" ht="17" customHeight="1" x14ac:dyDescent="0.2">
      <c r="A3285" s="79"/>
      <c r="B3285" s="80"/>
      <c r="C3285" s="31" t="s">
        <v>4</v>
      </c>
      <c r="D3285">
        <v>7</v>
      </c>
      <c r="E3285">
        <v>5</v>
      </c>
      <c r="F3285">
        <v>4</v>
      </c>
      <c r="G3285">
        <v>1</v>
      </c>
      <c r="H3285">
        <v>4</v>
      </c>
      <c r="I3285">
        <v>8</v>
      </c>
      <c r="J3285">
        <v>6</v>
      </c>
      <c r="K3285">
        <v>8</v>
      </c>
      <c r="L3285">
        <v>3</v>
      </c>
      <c r="M3285">
        <v>3</v>
      </c>
      <c r="N3285">
        <v>4</v>
      </c>
      <c r="O3285">
        <v>6</v>
      </c>
      <c r="P3285">
        <v>1</v>
      </c>
      <c r="Q3285">
        <v>8</v>
      </c>
      <c r="R3285">
        <v>6</v>
      </c>
      <c r="S3285">
        <v>1</v>
      </c>
      <c r="T3285">
        <v>8</v>
      </c>
      <c r="U3285">
        <v>7</v>
      </c>
      <c r="V3285">
        <v>6</v>
      </c>
      <c r="W3285">
        <v>1</v>
      </c>
      <c r="X3285">
        <v>4</v>
      </c>
      <c r="Y3285">
        <v>4</v>
      </c>
      <c r="Z3285">
        <v>8</v>
      </c>
      <c r="AA3285">
        <v>7</v>
      </c>
      <c r="AB3285">
        <v>2</v>
      </c>
      <c r="AC3285">
        <v>5</v>
      </c>
      <c r="AD3285">
        <v>3</v>
      </c>
      <c r="AE3285">
        <v>2</v>
      </c>
      <c r="AF3285">
        <v>2</v>
      </c>
      <c r="AG3285">
        <v>6</v>
      </c>
      <c r="AH3285">
        <v>3</v>
      </c>
      <c r="AI3285">
        <v>6</v>
      </c>
      <c r="AJ3285">
        <v>5</v>
      </c>
      <c r="AK3285">
        <v>5</v>
      </c>
      <c r="AL3285">
        <v>2</v>
      </c>
      <c r="AM3285">
        <v>2</v>
      </c>
      <c r="AN3285">
        <v>2</v>
      </c>
      <c r="AO3285">
        <v>8</v>
      </c>
      <c r="AP3285">
        <v>2</v>
      </c>
      <c r="AQ3285">
        <v>7</v>
      </c>
      <c r="AR3285">
        <v>7</v>
      </c>
      <c r="AS3285">
        <v>8</v>
      </c>
      <c r="AT3285">
        <v>2</v>
      </c>
      <c r="AU3285">
        <v>4</v>
      </c>
      <c r="AV3285">
        <v>2</v>
      </c>
      <c r="AW3285">
        <v>7</v>
      </c>
      <c r="AX3285">
        <v>1</v>
      </c>
      <c r="AY3285">
        <v>3</v>
      </c>
      <c r="AZ3285">
        <v>1</v>
      </c>
      <c r="BA3285">
        <v>7</v>
      </c>
      <c r="BC3285" s="5">
        <f t="shared" si="173"/>
        <v>4.4800000000000004</v>
      </c>
    </row>
    <row r="3286" spans="1:55" ht="17" customHeight="1" x14ac:dyDescent="0.2">
      <c r="A3286" s="79"/>
      <c r="B3286" s="80"/>
      <c r="C3286" s="31" t="s">
        <v>11</v>
      </c>
      <c r="D3286">
        <v>6</v>
      </c>
      <c r="E3286">
        <v>6</v>
      </c>
      <c r="F3286">
        <v>2</v>
      </c>
      <c r="G3286">
        <v>4</v>
      </c>
      <c r="H3286">
        <v>1</v>
      </c>
      <c r="I3286">
        <v>7</v>
      </c>
      <c r="J3286">
        <v>5</v>
      </c>
      <c r="K3286">
        <v>3</v>
      </c>
      <c r="L3286">
        <v>7</v>
      </c>
      <c r="M3286">
        <v>4</v>
      </c>
      <c r="N3286">
        <v>5</v>
      </c>
      <c r="O3286">
        <v>8</v>
      </c>
      <c r="P3286">
        <v>7</v>
      </c>
      <c r="Q3286">
        <v>3</v>
      </c>
      <c r="R3286">
        <v>6</v>
      </c>
      <c r="S3286">
        <v>1</v>
      </c>
      <c r="T3286">
        <v>3</v>
      </c>
      <c r="U3286">
        <v>7</v>
      </c>
      <c r="V3286">
        <v>3</v>
      </c>
      <c r="W3286">
        <v>4</v>
      </c>
      <c r="X3286">
        <v>4</v>
      </c>
      <c r="Y3286">
        <v>6</v>
      </c>
      <c r="Z3286">
        <v>2</v>
      </c>
      <c r="AA3286">
        <v>1</v>
      </c>
      <c r="AB3286">
        <v>3</v>
      </c>
      <c r="AC3286">
        <v>5</v>
      </c>
      <c r="AD3286">
        <v>1</v>
      </c>
      <c r="AE3286">
        <v>7</v>
      </c>
      <c r="AF3286">
        <v>2</v>
      </c>
      <c r="AG3286">
        <v>7</v>
      </c>
      <c r="AH3286">
        <v>1</v>
      </c>
      <c r="AI3286">
        <v>2</v>
      </c>
      <c r="AJ3286">
        <v>1</v>
      </c>
      <c r="AK3286">
        <v>3</v>
      </c>
      <c r="AL3286">
        <v>5</v>
      </c>
      <c r="AM3286">
        <v>4</v>
      </c>
      <c r="AN3286">
        <v>1</v>
      </c>
      <c r="AO3286">
        <v>1</v>
      </c>
      <c r="AP3286">
        <v>3</v>
      </c>
      <c r="AQ3286">
        <v>5</v>
      </c>
      <c r="AR3286">
        <v>4</v>
      </c>
      <c r="AS3286">
        <v>4</v>
      </c>
      <c r="AT3286">
        <v>8</v>
      </c>
      <c r="AU3286">
        <v>4</v>
      </c>
      <c r="AV3286">
        <v>6</v>
      </c>
      <c r="AW3286">
        <v>3</v>
      </c>
      <c r="AX3286">
        <v>2</v>
      </c>
      <c r="AY3286">
        <v>7</v>
      </c>
      <c r="AZ3286">
        <v>8</v>
      </c>
      <c r="BA3286">
        <v>5</v>
      </c>
      <c r="BC3286" s="5">
        <f t="shared" si="173"/>
        <v>4.1399999999999997</v>
      </c>
    </row>
    <row r="3287" spans="1:55" ht="17" customHeight="1" x14ac:dyDescent="0.2">
      <c r="A3287" s="79"/>
      <c r="B3287" s="80"/>
      <c r="C3287" s="31" t="s">
        <v>6</v>
      </c>
      <c r="D3287">
        <v>2</v>
      </c>
      <c r="E3287">
        <v>8</v>
      </c>
      <c r="F3287">
        <v>3</v>
      </c>
      <c r="G3287">
        <v>4</v>
      </c>
      <c r="H3287">
        <v>1</v>
      </c>
      <c r="I3287">
        <v>5</v>
      </c>
      <c r="J3287">
        <v>7</v>
      </c>
      <c r="K3287">
        <v>3</v>
      </c>
      <c r="L3287">
        <v>6</v>
      </c>
      <c r="M3287">
        <v>8</v>
      </c>
      <c r="N3287">
        <v>4</v>
      </c>
      <c r="O3287">
        <v>2</v>
      </c>
      <c r="P3287">
        <v>4</v>
      </c>
      <c r="Q3287">
        <v>4</v>
      </c>
      <c r="R3287">
        <v>1</v>
      </c>
      <c r="S3287">
        <v>7</v>
      </c>
      <c r="T3287">
        <v>4</v>
      </c>
      <c r="U3287">
        <v>8</v>
      </c>
      <c r="V3287">
        <v>7</v>
      </c>
      <c r="W3287">
        <v>8</v>
      </c>
      <c r="X3287">
        <v>4</v>
      </c>
      <c r="Y3287">
        <v>4</v>
      </c>
      <c r="Z3287">
        <v>7</v>
      </c>
      <c r="AA3287">
        <v>6</v>
      </c>
      <c r="AB3287">
        <v>2</v>
      </c>
      <c r="AC3287">
        <v>6</v>
      </c>
      <c r="AD3287">
        <v>8</v>
      </c>
      <c r="AE3287">
        <v>8</v>
      </c>
      <c r="AF3287">
        <v>8</v>
      </c>
      <c r="AG3287">
        <v>8</v>
      </c>
      <c r="AH3287">
        <v>7</v>
      </c>
      <c r="AI3287">
        <v>4</v>
      </c>
      <c r="AJ3287">
        <v>3</v>
      </c>
      <c r="AK3287">
        <v>6</v>
      </c>
      <c r="AL3287">
        <v>6</v>
      </c>
      <c r="AM3287">
        <v>1</v>
      </c>
      <c r="AN3287">
        <v>7</v>
      </c>
      <c r="AO3287">
        <v>3</v>
      </c>
      <c r="AP3287">
        <v>8</v>
      </c>
      <c r="AQ3287">
        <v>1</v>
      </c>
      <c r="AR3287">
        <v>7</v>
      </c>
      <c r="AS3287">
        <v>3</v>
      </c>
      <c r="AT3287">
        <v>6</v>
      </c>
      <c r="AU3287">
        <v>6</v>
      </c>
      <c r="AV3287">
        <v>6</v>
      </c>
      <c r="AW3287">
        <v>1</v>
      </c>
      <c r="AX3287">
        <v>5</v>
      </c>
      <c r="AY3287">
        <v>8</v>
      </c>
      <c r="AZ3287">
        <v>5</v>
      </c>
      <c r="BA3287">
        <v>6</v>
      </c>
      <c r="BC3287" s="5">
        <f t="shared" si="173"/>
        <v>5.12</v>
      </c>
    </row>
    <row r="3288" spans="1:55" ht="17" customHeight="1" x14ac:dyDescent="0.2">
      <c r="A3288" s="79"/>
      <c r="B3288" s="80"/>
      <c r="C3288" s="31" t="s">
        <v>12</v>
      </c>
      <c r="D3288">
        <v>8</v>
      </c>
      <c r="E3288">
        <v>7</v>
      </c>
      <c r="F3288">
        <v>3</v>
      </c>
      <c r="G3288">
        <v>8</v>
      </c>
      <c r="H3288">
        <v>6</v>
      </c>
      <c r="I3288">
        <v>1</v>
      </c>
      <c r="J3288">
        <v>8</v>
      </c>
      <c r="K3288">
        <v>2</v>
      </c>
      <c r="L3288">
        <v>7</v>
      </c>
      <c r="M3288">
        <v>8</v>
      </c>
      <c r="N3288">
        <v>1</v>
      </c>
      <c r="O3288">
        <v>3</v>
      </c>
      <c r="P3288">
        <v>1</v>
      </c>
      <c r="Q3288">
        <v>2</v>
      </c>
      <c r="R3288">
        <v>5</v>
      </c>
      <c r="S3288">
        <v>3</v>
      </c>
      <c r="T3288">
        <v>2</v>
      </c>
      <c r="U3288">
        <v>1</v>
      </c>
      <c r="V3288">
        <v>1</v>
      </c>
      <c r="W3288">
        <v>1</v>
      </c>
      <c r="X3288">
        <v>8</v>
      </c>
      <c r="Y3288">
        <v>7</v>
      </c>
      <c r="Z3288">
        <v>7</v>
      </c>
      <c r="AA3288">
        <v>8</v>
      </c>
      <c r="AB3288">
        <v>4</v>
      </c>
      <c r="AC3288">
        <v>8</v>
      </c>
      <c r="AD3288">
        <v>1</v>
      </c>
      <c r="AE3288">
        <v>5</v>
      </c>
      <c r="AF3288">
        <v>4</v>
      </c>
      <c r="AG3288">
        <v>8</v>
      </c>
      <c r="AH3288">
        <v>7</v>
      </c>
      <c r="AI3288">
        <v>2</v>
      </c>
      <c r="AJ3288">
        <v>6</v>
      </c>
      <c r="AK3288">
        <v>8</v>
      </c>
      <c r="AL3288">
        <v>8</v>
      </c>
      <c r="AM3288">
        <v>3</v>
      </c>
      <c r="AN3288">
        <v>2</v>
      </c>
      <c r="AO3288">
        <v>6</v>
      </c>
      <c r="AP3288">
        <v>1</v>
      </c>
      <c r="AQ3288">
        <v>8</v>
      </c>
      <c r="AR3288">
        <v>3</v>
      </c>
      <c r="AS3288">
        <v>4</v>
      </c>
      <c r="AT3288">
        <v>2</v>
      </c>
      <c r="AU3288">
        <v>6</v>
      </c>
      <c r="AV3288">
        <v>3</v>
      </c>
      <c r="AW3288">
        <v>5</v>
      </c>
      <c r="AX3288">
        <v>8</v>
      </c>
      <c r="AY3288">
        <v>8</v>
      </c>
      <c r="AZ3288">
        <v>3</v>
      </c>
      <c r="BA3288">
        <v>3</v>
      </c>
      <c r="BC3288" s="5">
        <f t="shared" si="173"/>
        <v>4.68</v>
      </c>
    </row>
    <row r="3289" spans="1:55" ht="17" customHeight="1" x14ac:dyDescent="0.2">
      <c r="A3289" s="79"/>
      <c r="B3289" s="80" t="s">
        <v>22</v>
      </c>
      <c r="C3289" s="31" t="s">
        <v>9</v>
      </c>
      <c r="D3289">
        <v>4</v>
      </c>
      <c r="E3289">
        <v>7</v>
      </c>
      <c r="F3289">
        <v>2</v>
      </c>
      <c r="G3289">
        <v>1</v>
      </c>
      <c r="H3289">
        <v>5</v>
      </c>
      <c r="I3289">
        <v>5</v>
      </c>
      <c r="J3289">
        <v>4</v>
      </c>
      <c r="K3289">
        <v>2</v>
      </c>
      <c r="L3289">
        <v>8</v>
      </c>
      <c r="M3289">
        <v>2</v>
      </c>
      <c r="N3289">
        <v>4</v>
      </c>
      <c r="O3289">
        <v>3</v>
      </c>
      <c r="P3289">
        <v>3</v>
      </c>
      <c r="Q3289">
        <v>2</v>
      </c>
      <c r="R3289">
        <v>3</v>
      </c>
      <c r="S3289">
        <v>5</v>
      </c>
      <c r="T3289">
        <v>3</v>
      </c>
      <c r="U3289">
        <v>2</v>
      </c>
      <c r="V3289">
        <v>8</v>
      </c>
      <c r="W3289">
        <v>2</v>
      </c>
      <c r="X3289">
        <v>1</v>
      </c>
      <c r="Y3289">
        <v>1</v>
      </c>
      <c r="Z3289">
        <v>3</v>
      </c>
      <c r="AA3289">
        <v>8</v>
      </c>
      <c r="AB3289">
        <v>3</v>
      </c>
      <c r="AC3289">
        <v>3</v>
      </c>
      <c r="AD3289">
        <v>8</v>
      </c>
      <c r="AE3289">
        <v>8</v>
      </c>
      <c r="AF3289">
        <v>2</v>
      </c>
      <c r="AG3289">
        <v>1</v>
      </c>
      <c r="AH3289">
        <v>7</v>
      </c>
      <c r="AI3289">
        <v>5</v>
      </c>
      <c r="AJ3289">
        <v>4</v>
      </c>
      <c r="AK3289">
        <v>4</v>
      </c>
      <c r="AL3289">
        <v>2</v>
      </c>
      <c r="AM3289">
        <v>8</v>
      </c>
      <c r="AN3289">
        <v>6</v>
      </c>
      <c r="AO3289">
        <v>7</v>
      </c>
      <c r="AP3289">
        <v>1</v>
      </c>
      <c r="AQ3289">
        <v>2</v>
      </c>
      <c r="AR3289">
        <v>8</v>
      </c>
      <c r="AS3289">
        <v>6</v>
      </c>
      <c r="AT3289">
        <v>6</v>
      </c>
      <c r="AU3289">
        <v>8</v>
      </c>
      <c r="AV3289">
        <v>3</v>
      </c>
      <c r="AW3289">
        <v>6</v>
      </c>
      <c r="AX3289">
        <v>1</v>
      </c>
      <c r="AY3289">
        <v>1</v>
      </c>
      <c r="AZ3289">
        <v>7</v>
      </c>
      <c r="BA3289">
        <v>5</v>
      </c>
      <c r="BC3289" s="5">
        <f t="shared" si="173"/>
        <v>4.2</v>
      </c>
    </row>
    <row r="3290" spans="1:55" ht="17" customHeight="1" x14ac:dyDescent="0.2">
      <c r="A3290" s="79"/>
      <c r="B3290" s="80"/>
      <c r="C3290" s="31" t="s">
        <v>10</v>
      </c>
      <c r="D3290">
        <v>7</v>
      </c>
      <c r="E3290">
        <v>6</v>
      </c>
      <c r="F3290">
        <v>1</v>
      </c>
      <c r="G3290">
        <v>1</v>
      </c>
      <c r="H3290">
        <v>2</v>
      </c>
      <c r="I3290">
        <v>6</v>
      </c>
      <c r="J3290">
        <v>7</v>
      </c>
      <c r="K3290">
        <v>8</v>
      </c>
      <c r="L3290">
        <v>3</v>
      </c>
      <c r="M3290">
        <v>4</v>
      </c>
      <c r="N3290">
        <v>6</v>
      </c>
      <c r="O3290">
        <v>2</v>
      </c>
      <c r="P3290">
        <v>4</v>
      </c>
      <c r="Q3290">
        <v>6</v>
      </c>
      <c r="R3290">
        <v>8</v>
      </c>
      <c r="S3290">
        <v>3</v>
      </c>
      <c r="T3290">
        <v>6</v>
      </c>
      <c r="U3290">
        <v>6</v>
      </c>
      <c r="V3290">
        <v>3</v>
      </c>
      <c r="W3290">
        <v>5</v>
      </c>
      <c r="X3290">
        <v>6</v>
      </c>
      <c r="Y3290">
        <v>6</v>
      </c>
      <c r="Z3290">
        <v>4</v>
      </c>
      <c r="AA3290">
        <v>3</v>
      </c>
      <c r="AB3290">
        <v>4</v>
      </c>
      <c r="AC3290">
        <v>7</v>
      </c>
      <c r="AD3290">
        <v>7</v>
      </c>
      <c r="AE3290">
        <v>2</v>
      </c>
      <c r="AF3290">
        <v>8</v>
      </c>
      <c r="AG3290">
        <v>2</v>
      </c>
      <c r="AH3290">
        <v>3</v>
      </c>
      <c r="AI3290">
        <v>1</v>
      </c>
      <c r="AJ3290">
        <v>1</v>
      </c>
      <c r="AK3290">
        <v>4</v>
      </c>
      <c r="AL3290">
        <v>5</v>
      </c>
      <c r="AM3290">
        <v>2</v>
      </c>
      <c r="AN3290">
        <v>1</v>
      </c>
      <c r="AO3290">
        <v>7</v>
      </c>
      <c r="AP3290">
        <v>8</v>
      </c>
      <c r="AQ3290">
        <v>7</v>
      </c>
      <c r="AR3290">
        <v>2</v>
      </c>
      <c r="AS3290">
        <v>2</v>
      </c>
      <c r="AT3290">
        <v>3</v>
      </c>
      <c r="AU3290">
        <v>1</v>
      </c>
      <c r="AV3290">
        <v>3</v>
      </c>
      <c r="AW3290">
        <v>1</v>
      </c>
      <c r="AX3290">
        <v>8</v>
      </c>
      <c r="AY3290">
        <v>3</v>
      </c>
      <c r="AZ3290">
        <v>1</v>
      </c>
      <c r="BA3290">
        <v>4</v>
      </c>
      <c r="BC3290" s="5">
        <f t="shared" si="173"/>
        <v>4.2</v>
      </c>
    </row>
    <row r="3291" spans="1:55" ht="17" customHeight="1" x14ac:dyDescent="0.2">
      <c r="A3291" s="79"/>
      <c r="B3291" s="80"/>
      <c r="C3291" s="31" t="s">
        <v>2</v>
      </c>
      <c r="D3291">
        <v>2</v>
      </c>
      <c r="E3291">
        <v>2</v>
      </c>
      <c r="F3291">
        <v>7</v>
      </c>
      <c r="G3291">
        <v>6</v>
      </c>
      <c r="H3291">
        <v>3</v>
      </c>
      <c r="I3291">
        <v>7</v>
      </c>
      <c r="J3291">
        <v>8</v>
      </c>
      <c r="K3291">
        <v>3</v>
      </c>
      <c r="L3291">
        <v>3</v>
      </c>
      <c r="M3291">
        <v>8</v>
      </c>
      <c r="N3291">
        <v>4</v>
      </c>
      <c r="O3291">
        <v>6</v>
      </c>
      <c r="P3291">
        <v>6</v>
      </c>
      <c r="Q3291">
        <v>3</v>
      </c>
      <c r="R3291">
        <v>3</v>
      </c>
      <c r="S3291">
        <v>1</v>
      </c>
      <c r="T3291">
        <v>8</v>
      </c>
      <c r="U3291">
        <v>7</v>
      </c>
      <c r="V3291">
        <v>1</v>
      </c>
      <c r="W3291">
        <v>6</v>
      </c>
      <c r="X3291">
        <v>5</v>
      </c>
      <c r="Y3291">
        <v>2</v>
      </c>
      <c r="Z3291">
        <v>4</v>
      </c>
      <c r="AA3291">
        <v>8</v>
      </c>
      <c r="AB3291">
        <v>7</v>
      </c>
      <c r="AC3291">
        <v>6</v>
      </c>
      <c r="AD3291">
        <v>7</v>
      </c>
      <c r="AE3291">
        <v>7</v>
      </c>
      <c r="AF3291">
        <v>3</v>
      </c>
      <c r="AG3291">
        <v>7</v>
      </c>
      <c r="AH3291">
        <v>6</v>
      </c>
      <c r="AI3291">
        <v>5</v>
      </c>
      <c r="AJ3291">
        <v>2</v>
      </c>
      <c r="AK3291">
        <v>8</v>
      </c>
      <c r="AL3291">
        <v>2</v>
      </c>
      <c r="AM3291">
        <v>3</v>
      </c>
      <c r="AN3291">
        <v>8</v>
      </c>
      <c r="AO3291">
        <v>7</v>
      </c>
      <c r="AP3291">
        <v>8</v>
      </c>
      <c r="AQ3291">
        <v>6</v>
      </c>
      <c r="AR3291">
        <v>6</v>
      </c>
      <c r="AS3291">
        <v>7</v>
      </c>
      <c r="AT3291">
        <v>7</v>
      </c>
      <c r="AU3291">
        <v>2</v>
      </c>
      <c r="AV3291">
        <v>2</v>
      </c>
      <c r="AW3291">
        <v>6</v>
      </c>
      <c r="AX3291">
        <v>6</v>
      </c>
      <c r="AY3291">
        <v>1</v>
      </c>
      <c r="AZ3291">
        <v>6</v>
      </c>
      <c r="BA3291">
        <v>2</v>
      </c>
      <c r="BC3291" s="5">
        <f t="shared" si="173"/>
        <v>5</v>
      </c>
    </row>
    <row r="3292" spans="1:55" ht="17" customHeight="1" x14ac:dyDescent="0.2">
      <c r="A3292" s="79"/>
      <c r="B3292" s="80"/>
      <c r="C3292" s="31" t="s">
        <v>4</v>
      </c>
      <c r="D3292">
        <v>4</v>
      </c>
      <c r="E3292">
        <v>4</v>
      </c>
      <c r="F3292">
        <v>4</v>
      </c>
      <c r="G3292">
        <v>7</v>
      </c>
      <c r="H3292">
        <v>1</v>
      </c>
      <c r="I3292">
        <v>6</v>
      </c>
      <c r="J3292">
        <v>4</v>
      </c>
      <c r="K3292">
        <v>1</v>
      </c>
      <c r="L3292">
        <v>7</v>
      </c>
      <c r="M3292">
        <v>2</v>
      </c>
      <c r="N3292">
        <v>1</v>
      </c>
      <c r="O3292">
        <v>7</v>
      </c>
      <c r="P3292">
        <v>6</v>
      </c>
      <c r="Q3292">
        <v>3</v>
      </c>
      <c r="R3292">
        <v>3</v>
      </c>
      <c r="S3292">
        <v>7</v>
      </c>
      <c r="T3292">
        <v>1</v>
      </c>
      <c r="U3292">
        <v>2</v>
      </c>
      <c r="V3292">
        <v>1</v>
      </c>
      <c r="W3292">
        <v>6</v>
      </c>
      <c r="X3292">
        <v>3</v>
      </c>
      <c r="Y3292">
        <v>3</v>
      </c>
      <c r="Z3292">
        <v>4</v>
      </c>
      <c r="AA3292">
        <v>8</v>
      </c>
      <c r="AB3292">
        <v>6</v>
      </c>
      <c r="AC3292">
        <v>2</v>
      </c>
      <c r="AD3292">
        <v>2</v>
      </c>
      <c r="AE3292">
        <v>2</v>
      </c>
      <c r="AF3292">
        <v>3</v>
      </c>
      <c r="AG3292">
        <v>4</v>
      </c>
      <c r="AH3292">
        <v>8</v>
      </c>
      <c r="AI3292">
        <v>5</v>
      </c>
      <c r="AJ3292">
        <v>2</v>
      </c>
      <c r="AK3292">
        <v>6</v>
      </c>
      <c r="AL3292">
        <v>4</v>
      </c>
      <c r="AM3292">
        <v>2</v>
      </c>
      <c r="AN3292">
        <v>4</v>
      </c>
      <c r="AO3292">
        <v>3</v>
      </c>
      <c r="AP3292">
        <v>8</v>
      </c>
      <c r="AQ3292">
        <v>8</v>
      </c>
      <c r="AR3292">
        <v>2</v>
      </c>
      <c r="AS3292">
        <v>6</v>
      </c>
      <c r="AT3292">
        <v>1</v>
      </c>
      <c r="AU3292">
        <v>5</v>
      </c>
      <c r="AV3292">
        <v>7</v>
      </c>
      <c r="AW3292">
        <v>5</v>
      </c>
      <c r="AX3292">
        <v>7</v>
      </c>
      <c r="AY3292">
        <v>3</v>
      </c>
      <c r="AZ3292">
        <v>5</v>
      </c>
      <c r="BA3292">
        <v>5</v>
      </c>
      <c r="BC3292" s="5">
        <f t="shared" si="173"/>
        <v>4.2</v>
      </c>
    </row>
    <row r="3293" spans="1:55" ht="17" customHeight="1" x14ac:dyDescent="0.2">
      <c r="A3293" s="79"/>
      <c r="B3293" s="80"/>
      <c r="C3293" s="31" t="s">
        <v>11</v>
      </c>
      <c r="D3293">
        <v>2</v>
      </c>
      <c r="E3293">
        <v>4</v>
      </c>
      <c r="F3293">
        <v>3</v>
      </c>
      <c r="G3293">
        <v>7</v>
      </c>
      <c r="H3293">
        <v>4</v>
      </c>
      <c r="I3293">
        <v>1</v>
      </c>
      <c r="J3293">
        <v>2</v>
      </c>
      <c r="K3293">
        <v>6</v>
      </c>
      <c r="L3293">
        <v>7</v>
      </c>
      <c r="M3293">
        <v>6</v>
      </c>
      <c r="N3293">
        <v>8</v>
      </c>
      <c r="O3293">
        <v>1</v>
      </c>
      <c r="P3293">
        <v>7</v>
      </c>
      <c r="Q3293">
        <v>2</v>
      </c>
      <c r="R3293">
        <v>7</v>
      </c>
      <c r="S3293">
        <v>3</v>
      </c>
      <c r="T3293">
        <v>1</v>
      </c>
      <c r="U3293">
        <v>2</v>
      </c>
      <c r="V3293">
        <v>8</v>
      </c>
      <c r="W3293">
        <v>2</v>
      </c>
      <c r="X3293">
        <v>7</v>
      </c>
      <c r="Y3293">
        <v>8</v>
      </c>
      <c r="Z3293">
        <v>4</v>
      </c>
      <c r="AA3293">
        <v>6</v>
      </c>
      <c r="AB3293">
        <v>3</v>
      </c>
      <c r="AC3293">
        <v>3</v>
      </c>
      <c r="AD3293">
        <v>8</v>
      </c>
      <c r="AE3293">
        <v>3</v>
      </c>
      <c r="AF3293">
        <v>3</v>
      </c>
      <c r="AG3293">
        <v>3</v>
      </c>
      <c r="AH3293">
        <v>2</v>
      </c>
      <c r="AI3293">
        <v>6</v>
      </c>
      <c r="AJ3293">
        <v>6</v>
      </c>
      <c r="AK3293">
        <v>3</v>
      </c>
      <c r="AL3293">
        <v>5</v>
      </c>
      <c r="AM3293">
        <v>6</v>
      </c>
      <c r="AN3293">
        <v>1</v>
      </c>
      <c r="AO3293">
        <v>2</v>
      </c>
      <c r="AP3293">
        <v>6</v>
      </c>
      <c r="AQ3293">
        <v>2</v>
      </c>
      <c r="AR3293">
        <v>8</v>
      </c>
      <c r="AS3293">
        <v>7</v>
      </c>
      <c r="AT3293">
        <v>1</v>
      </c>
      <c r="AU3293">
        <v>2</v>
      </c>
      <c r="AV3293">
        <v>4</v>
      </c>
      <c r="AW3293">
        <v>1</v>
      </c>
      <c r="AX3293">
        <v>6</v>
      </c>
      <c r="AY3293">
        <v>4</v>
      </c>
      <c r="AZ3293">
        <v>3</v>
      </c>
      <c r="BA3293">
        <v>4</v>
      </c>
      <c r="BC3293" s="5">
        <f t="shared" si="173"/>
        <v>4.2</v>
      </c>
    </row>
    <row r="3294" spans="1:55" ht="17" customHeight="1" x14ac:dyDescent="0.2">
      <c r="A3294" s="79"/>
      <c r="B3294" s="80"/>
      <c r="C3294" s="31" t="s">
        <v>6</v>
      </c>
      <c r="D3294">
        <v>7</v>
      </c>
      <c r="E3294">
        <v>7</v>
      </c>
      <c r="F3294">
        <v>7</v>
      </c>
      <c r="G3294">
        <v>6</v>
      </c>
      <c r="H3294">
        <v>5</v>
      </c>
      <c r="I3294">
        <v>2</v>
      </c>
      <c r="J3294">
        <v>3</v>
      </c>
      <c r="K3294">
        <v>6</v>
      </c>
      <c r="L3294">
        <v>4</v>
      </c>
      <c r="M3294">
        <v>7</v>
      </c>
      <c r="N3294">
        <v>8</v>
      </c>
      <c r="O3294">
        <v>8</v>
      </c>
      <c r="P3294">
        <v>2</v>
      </c>
      <c r="Q3294">
        <v>7</v>
      </c>
      <c r="R3294">
        <v>7</v>
      </c>
      <c r="S3294">
        <v>6</v>
      </c>
      <c r="T3294">
        <v>3</v>
      </c>
      <c r="U3294">
        <v>8</v>
      </c>
      <c r="V3294">
        <v>8</v>
      </c>
      <c r="W3294">
        <v>1</v>
      </c>
      <c r="X3294">
        <v>6</v>
      </c>
      <c r="Y3294">
        <v>7</v>
      </c>
      <c r="Z3294">
        <v>1</v>
      </c>
      <c r="AA3294">
        <v>3</v>
      </c>
      <c r="AB3294">
        <v>8</v>
      </c>
      <c r="AC3294">
        <v>8</v>
      </c>
      <c r="AD3294">
        <v>3</v>
      </c>
      <c r="AE3294">
        <v>5</v>
      </c>
      <c r="AF3294">
        <v>6</v>
      </c>
      <c r="AG3294">
        <v>5</v>
      </c>
      <c r="AH3294">
        <v>6</v>
      </c>
      <c r="AI3294">
        <v>1</v>
      </c>
      <c r="AJ3294">
        <v>6</v>
      </c>
      <c r="AK3294">
        <v>7</v>
      </c>
      <c r="AL3294">
        <v>1</v>
      </c>
      <c r="AM3294">
        <v>8</v>
      </c>
      <c r="AN3294">
        <v>3</v>
      </c>
      <c r="AO3294">
        <v>5</v>
      </c>
      <c r="AP3294">
        <v>3</v>
      </c>
      <c r="AQ3294">
        <v>8</v>
      </c>
      <c r="AR3294">
        <v>7</v>
      </c>
      <c r="AS3294">
        <v>6</v>
      </c>
      <c r="AT3294">
        <v>8</v>
      </c>
      <c r="AU3294">
        <v>3</v>
      </c>
      <c r="AV3294">
        <v>3</v>
      </c>
      <c r="AW3294">
        <v>2</v>
      </c>
      <c r="AX3294">
        <v>8</v>
      </c>
      <c r="AY3294">
        <v>3</v>
      </c>
      <c r="AZ3294">
        <v>6</v>
      </c>
      <c r="BA3294">
        <v>8</v>
      </c>
      <c r="BC3294" s="5">
        <f t="shared" si="173"/>
        <v>5.32</v>
      </c>
    </row>
    <row r="3295" spans="1:55" ht="17" customHeight="1" x14ac:dyDescent="0.2">
      <c r="A3295" s="79"/>
      <c r="B3295" s="80"/>
      <c r="C3295" s="31" t="s">
        <v>12</v>
      </c>
      <c r="D3295">
        <v>1</v>
      </c>
      <c r="E3295">
        <v>2</v>
      </c>
      <c r="F3295">
        <v>6</v>
      </c>
      <c r="G3295">
        <v>7</v>
      </c>
      <c r="H3295">
        <v>8</v>
      </c>
      <c r="I3295">
        <v>8</v>
      </c>
      <c r="J3295">
        <v>3</v>
      </c>
      <c r="K3295">
        <v>8</v>
      </c>
      <c r="L3295">
        <v>3</v>
      </c>
      <c r="M3295">
        <v>8</v>
      </c>
      <c r="N3295">
        <v>8</v>
      </c>
      <c r="O3295">
        <v>3</v>
      </c>
      <c r="P3295">
        <v>2</v>
      </c>
      <c r="Q3295">
        <v>3</v>
      </c>
      <c r="R3295">
        <v>3</v>
      </c>
      <c r="S3295">
        <v>3</v>
      </c>
      <c r="T3295">
        <v>8</v>
      </c>
      <c r="U3295">
        <v>3</v>
      </c>
      <c r="V3295">
        <v>6</v>
      </c>
      <c r="W3295">
        <v>3</v>
      </c>
      <c r="X3295">
        <v>1</v>
      </c>
      <c r="Y3295">
        <v>6</v>
      </c>
      <c r="Z3295">
        <v>4</v>
      </c>
      <c r="AA3295">
        <v>7</v>
      </c>
      <c r="AB3295">
        <v>3</v>
      </c>
      <c r="AC3295">
        <v>7</v>
      </c>
      <c r="AD3295">
        <v>4</v>
      </c>
      <c r="AE3295">
        <v>3</v>
      </c>
      <c r="AF3295">
        <v>6</v>
      </c>
      <c r="AG3295">
        <v>4</v>
      </c>
      <c r="AH3295">
        <v>7</v>
      </c>
      <c r="AI3295">
        <v>4</v>
      </c>
      <c r="AJ3295">
        <v>6</v>
      </c>
      <c r="AK3295">
        <v>8</v>
      </c>
      <c r="AL3295">
        <v>4</v>
      </c>
      <c r="AM3295">
        <v>4</v>
      </c>
      <c r="AN3295">
        <v>5</v>
      </c>
      <c r="AO3295">
        <v>2</v>
      </c>
      <c r="AP3295">
        <v>1</v>
      </c>
      <c r="AQ3295">
        <v>6</v>
      </c>
      <c r="AR3295">
        <v>7</v>
      </c>
      <c r="AS3295">
        <v>4</v>
      </c>
      <c r="AT3295">
        <v>4</v>
      </c>
      <c r="AU3295">
        <v>6</v>
      </c>
      <c r="AV3295">
        <v>2</v>
      </c>
      <c r="AW3295">
        <v>4</v>
      </c>
      <c r="AX3295">
        <v>3</v>
      </c>
      <c r="AY3295">
        <v>2</v>
      </c>
      <c r="AZ3295">
        <v>3</v>
      </c>
      <c r="BA3295">
        <v>1</v>
      </c>
      <c r="BC3295" s="5">
        <f t="shared" si="173"/>
        <v>4.4800000000000004</v>
      </c>
    </row>
    <row r="3296" spans="1:55" ht="17" customHeight="1" x14ac:dyDescent="0.2">
      <c r="A3296" s="79"/>
      <c r="B3296" s="80" t="s">
        <v>23</v>
      </c>
      <c r="C3296" s="32" t="s">
        <v>9</v>
      </c>
      <c r="D3296">
        <v>3</v>
      </c>
      <c r="E3296">
        <v>7</v>
      </c>
      <c r="F3296">
        <v>1</v>
      </c>
      <c r="G3296">
        <v>3</v>
      </c>
      <c r="H3296">
        <v>3</v>
      </c>
      <c r="I3296">
        <v>2</v>
      </c>
      <c r="J3296">
        <v>2</v>
      </c>
      <c r="K3296">
        <v>3</v>
      </c>
      <c r="L3296">
        <v>2</v>
      </c>
      <c r="M3296">
        <v>2</v>
      </c>
      <c r="N3296">
        <v>4</v>
      </c>
      <c r="O3296">
        <v>3</v>
      </c>
      <c r="P3296">
        <v>8</v>
      </c>
      <c r="Q3296">
        <v>1</v>
      </c>
      <c r="R3296">
        <v>6</v>
      </c>
      <c r="S3296">
        <v>4</v>
      </c>
      <c r="T3296">
        <v>7</v>
      </c>
      <c r="U3296">
        <v>8</v>
      </c>
      <c r="V3296">
        <v>8</v>
      </c>
      <c r="W3296">
        <v>8</v>
      </c>
      <c r="X3296">
        <v>4</v>
      </c>
      <c r="Y3296">
        <v>1</v>
      </c>
      <c r="Z3296">
        <v>4</v>
      </c>
      <c r="AA3296">
        <v>7</v>
      </c>
      <c r="AB3296">
        <v>4</v>
      </c>
      <c r="AC3296">
        <v>8</v>
      </c>
      <c r="AD3296">
        <v>3</v>
      </c>
      <c r="AE3296">
        <v>5</v>
      </c>
      <c r="AF3296">
        <v>8</v>
      </c>
      <c r="AG3296">
        <v>8</v>
      </c>
      <c r="AH3296">
        <v>3</v>
      </c>
      <c r="AI3296">
        <v>4</v>
      </c>
      <c r="AJ3296">
        <v>3</v>
      </c>
      <c r="AK3296">
        <v>1</v>
      </c>
      <c r="AL3296">
        <v>6</v>
      </c>
      <c r="AM3296">
        <v>8</v>
      </c>
      <c r="AN3296">
        <v>6</v>
      </c>
      <c r="AO3296">
        <v>5</v>
      </c>
      <c r="AP3296">
        <v>8</v>
      </c>
      <c r="AQ3296">
        <v>2</v>
      </c>
      <c r="AR3296">
        <v>1</v>
      </c>
      <c r="AS3296">
        <v>3</v>
      </c>
      <c r="AT3296">
        <v>7</v>
      </c>
      <c r="AU3296">
        <v>1</v>
      </c>
      <c r="AV3296">
        <v>7</v>
      </c>
      <c r="AW3296">
        <v>1</v>
      </c>
      <c r="AX3296">
        <v>5</v>
      </c>
      <c r="AY3296">
        <v>8</v>
      </c>
      <c r="AZ3296">
        <v>1</v>
      </c>
      <c r="BA3296">
        <v>3</v>
      </c>
      <c r="BC3296" s="5">
        <f t="shared" si="173"/>
        <v>4.4000000000000004</v>
      </c>
    </row>
    <row r="3297" spans="1:55" ht="17" customHeight="1" x14ac:dyDescent="0.2">
      <c r="A3297" s="79"/>
      <c r="B3297" s="80"/>
      <c r="C3297" s="31" t="s">
        <v>10</v>
      </c>
      <c r="D3297">
        <v>1</v>
      </c>
      <c r="E3297">
        <v>2</v>
      </c>
      <c r="F3297">
        <v>3</v>
      </c>
      <c r="G3297">
        <v>8</v>
      </c>
      <c r="H3297">
        <v>1</v>
      </c>
      <c r="I3297">
        <v>4</v>
      </c>
      <c r="J3297">
        <v>3</v>
      </c>
      <c r="K3297">
        <v>2</v>
      </c>
      <c r="L3297">
        <v>2</v>
      </c>
      <c r="M3297">
        <v>1</v>
      </c>
      <c r="N3297">
        <v>5</v>
      </c>
      <c r="O3297">
        <v>1</v>
      </c>
      <c r="P3297">
        <v>6</v>
      </c>
      <c r="Q3297">
        <v>4</v>
      </c>
      <c r="R3297">
        <v>3</v>
      </c>
      <c r="S3297">
        <v>8</v>
      </c>
      <c r="T3297">
        <v>8</v>
      </c>
      <c r="U3297">
        <v>1</v>
      </c>
      <c r="V3297">
        <v>1</v>
      </c>
      <c r="W3297">
        <v>4</v>
      </c>
      <c r="X3297">
        <v>7</v>
      </c>
      <c r="Y3297">
        <v>4</v>
      </c>
      <c r="Z3297">
        <v>6</v>
      </c>
      <c r="AA3297">
        <v>1</v>
      </c>
      <c r="AB3297">
        <v>1</v>
      </c>
      <c r="AC3297">
        <v>5</v>
      </c>
      <c r="AD3297">
        <v>3</v>
      </c>
      <c r="AE3297">
        <v>6</v>
      </c>
      <c r="AF3297">
        <v>3</v>
      </c>
      <c r="AG3297">
        <v>1</v>
      </c>
      <c r="AH3297">
        <v>7</v>
      </c>
      <c r="AI3297">
        <v>3</v>
      </c>
      <c r="AJ3297">
        <v>7</v>
      </c>
      <c r="AK3297">
        <v>8</v>
      </c>
      <c r="AL3297">
        <v>3</v>
      </c>
      <c r="AM3297">
        <v>4</v>
      </c>
      <c r="AN3297">
        <v>4</v>
      </c>
      <c r="AO3297">
        <v>3</v>
      </c>
      <c r="AP3297">
        <v>5</v>
      </c>
      <c r="AQ3297">
        <v>6</v>
      </c>
      <c r="AR3297">
        <v>8</v>
      </c>
      <c r="AS3297">
        <v>4</v>
      </c>
      <c r="AT3297">
        <v>2</v>
      </c>
      <c r="AU3297">
        <v>8</v>
      </c>
      <c r="AV3297">
        <v>7</v>
      </c>
      <c r="AW3297">
        <v>3</v>
      </c>
      <c r="AX3297">
        <v>1</v>
      </c>
      <c r="AY3297">
        <v>5</v>
      </c>
      <c r="AZ3297">
        <v>2</v>
      </c>
      <c r="BA3297">
        <v>8</v>
      </c>
      <c r="BC3297" s="5">
        <f t="shared" si="173"/>
        <v>4.0599999999999996</v>
      </c>
    </row>
    <row r="3298" spans="1:55" ht="17" customHeight="1" x14ac:dyDescent="0.2">
      <c r="A3298" s="79"/>
      <c r="B3298" s="80"/>
      <c r="C3298" s="31" t="s">
        <v>2</v>
      </c>
      <c r="D3298">
        <v>2</v>
      </c>
      <c r="E3298">
        <v>7</v>
      </c>
      <c r="F3298">
        <v>7</v>
      </c>
      <c r="G3298">
        <v>5</v>
      </c>
      <c r="H3298">
        <v>7</v>
      </c>
      <c r="I3298">
        <v>7</v>
      </c>
      <c r="J3298">
        <v>1</v>
      </c>
      <c r="K3298">
        <v>5</v>
      </c>
      <c r="L3298">
        <v>5</v>
      </c>
      <c r="M3298">
        <v>6</v>
      </c>
      <c r="N3298">
        <v>2</v>
      </c>
      <c r="O3298">
        <v>5</v>
      </c>
      <c r="P3298">
        <v>2</v>
      </c>
      <c r="Q3298">
        <v>5</v>
      </c>
      <c r="R3298">
        <v>4</v>
      </c>
      <c r="S3298">
        <v>6</v>
      </c>
      <c r="T3298">
        <v>5</v>
      </c>
      <c r="U3298">
        <v>3</v>
      </c>
      <c r="V3298">
        <v>6</v>
      </c>
      <c r="W3298">
        <v>8</v>
      </c>
      <c r="X3298">
        <v>1</v>
      </c>
      <c r="Y3298">
        <v>2</v>
      </c>
      <c r="Z3298">
        <v>7</v>
      </c>
      <c r="AA3298">
        <v>8</v>
      </c>
      <c r="AB3298">
        <v>6</v>
      </c>
      <c r="AC3298">
        <v>3</v>
      </c>
      <c r="AD3298">
        <v>6</v>
      </c>
      <c r="AE3298">
        <v>6</v>
      </c>
      <c r="AF3298">
        <v>1</v>
      </c>
      <c r="AG3298">
        <v>5</v>
      </c>
      <c r="AH3298">
        <v>2</v>
      </c>
      <c r="AI3298">
        <v>7</v>
      </c>
      <c r="AJ3298">
        <v>1</v>
      </c>
      <c r="AK3298">
        <v>2</v>
      </c>
      <c r="AL3298">
        <v>2</v>
      </c>
      <c r="AM3298">
        <v>3</v>
      </c>
      <c r="AN3298">
        <v>6</v>
      </c>
      <c r="AO3298">
        <v>6</v>
      </c>
      <c r="AP3298">
        <v>3</v>
      </c>
      <c r="AQ3298">
        <v>2</v>
      </c>
      <c r="AR3298">
        <v>1</v>
      </c>
      <c r="AS3298">
        <v>6</v>
      </c>
      <c r="AT3298">
        <v>2</v>
      </c>
      <c r="AU3298">
        <v>8</v>
      </c>
      <c r="AV3298">
        <v>1</v>
      </c>
      <c r="AW3298">
        <v>4</v>
      </c>
      <c r="AX3298">
        <v>8</v>
      </c>
      <c r="AY3298">
        <v>8</v>
      </c>
      <c r="AZ3298">
        <v>3</v>
      </c>
      <c r="BA3298">
        <v>7</v>
      </c>
      <c r="BC3298" s="5">
        <f t="shared" si="173"/>
        <v>4.5</v>
      </c>
    </row>
    <row r="3299" spans="1:55" ht="17" customHeight="1" x14ac:dyDescent="0.2">
      <c r="A3299" s="79"/>
      <c r="B3299" s="80"/>
      <c r="C3299" s="31" t="s">
        <v>4</v>
      </c>
      <c r="D3299">
        <v>3</v>
      </c>
      <c r="E3299">
        <v>8</v>
      </c>
      <c r="F3299">
        <v>1</v>
      </c>
      <c r="G3299">
        <v>5</v>
      </c>
      <c r="H3299">
        <v>1</v>
      </c>
      <c r="I3299">
        <v>1</v>
      </c>
      <c r="J3299">
        <v>5</v>
      </c>
      <c r="K3299">
        <v>3</v>
      </c>
      <c r="L3299">
        <v>5</v>
      </c>
      <c r="M3299">
        <v>3</v>
      </c>
      <c r="N3299">
        <v>5</v>
      </c>
      <c r="O3299">
        <v>3</v>
      </c>
      <c r="P3299">
        <v>8</v>
      </c>
      <c r="Q3299">
        <v>4</v>
      </c>
      <c r="R3299">
        <v>4</v>
      </c>
      <c r="S3299">
        <v>7</v>
      </c>
      <c r="T3299">
        <v>8</v>
      </c>
      <c r="U3299">
        <v>6</v>
      </c>
      <c r="V3299">
        <v>5</v>
      </c>
      <c r="W3299">
        <v>8</v>
      </c>
      <c r="X3299">
        <v>3</v>
      </c>
      <c r="Y3299">
        <v>7</v>
      </c>
      <c r="Z3299">
        <v>6</v>
      </c>
      <c r="AA3299">
        <v>3</v>
      </c>
      <c r="AB3299">
        <v>1</v>
      </c>
      <c r="AC3299">
        <v>5</v>
      </c>
      <c r="AD3299">
        <v>6</v>
      </c>
      <c r="AE3299">
        <v>2</v>
      </c>
      <c r="AF3299">
        <v>1</v>
      </c>
      <c r="AG3299">
        <v>1</v>
      </c>
      <c r="AH3299">
        <v>7</v>
      </c>
      <c r="AI3299">
        <v>7</v>
      </c>
      <c r="AJ3299">
        <v>2</v>
      </c>
      <c r="AK3299">
        <v>4</v>
      </c>
      <c r="AL3299">
        <v>7</v>
      </c>
      <c r="AM3299">
        <v>1</v>
      </c>
      <c r="AN3299">
        <v>8</v>
      </c>
      <c r="AO3299">
        <v>8</v>
      </c>
      <c r="AP3299">
        <v>4</v>
      </c>
      <c r="AQ3299">
        <v>6</v>
      </c>
      <c r="AR3299">
        <v>4</v>
      </c>
      <c r="AS3299">
        <v>8</v>
      </c>
      <c r="AT3299">
        <v>2</v>
      </c>
      <c r="AU3299">
        <v>3</v>
      </c>
      <c r="AV3299">
        <v>7</v>
      </c>
      <c r="AW3299">
        <v>5</v>
      </c>
      <c r="AX3299">
        <v>7</v>
      </c>
      <c r="AY3299">
        <v>4</v>
      </c>
      <c r="AZ3299">
        <v>7</v>
      </c>
      <c r="BA3299">
        <v>7</v>
      </c>
      <c r="BC3299" s="5">
        <f t="shared" si="173"/>
        <v>4.72</v>
      </c>
    </row>
    <row r="3300" spans="1:55" ht="17" customHeight="1" x14ac:dyDescent="0.2">
      <c r="A3300" s="79"/>
      <c r="B3300" s="80"/>
      <c r="C3300" s="31" t="s">
        <v>11</v>
      </c>
      <c r="D3300">
        <v>2</v>
      </c>
      <c r="E3300">
        <v>1</v>
      </c>
      <c r="F3300">
        <v>2</v>
      </c>
      <c r="G3300">
        <v>8</v>
      </c>
      <c r="H3300">
        <v>8</v>
      </c>
      <c r="I3300">
        <v>7</v>
      </c>
      <c r="J3300">
        <v>1</v>
      </c>
      <c r="K3300">
        <v>8</v>
      </c>
      <c r="L3300">
        <v>4</v>
      </c>
      <c r="M3300">
        <v>2</v>
      </c>
      <c r="N3300">
        <v>4</v>
      </c>
      <c r="O3300">
        <v>3</v>
      </c>
      <c r="P3300">
        <v>4</v>
      </c>
      <c r="Q3300">
        <v>7</v>
      </c>
      <c r="R3300">
        <v>5</v>
      </c>
      <c r="S3300">
        <v>2</v>
      </c>
      <c r="T3300">
        <v>2</v>
      </c>
      <c r="U3300">
        <v>7</v>
      </c>
      <c r="V3300">
        <v>1</v>
      </c>
      <c r="W3300">
        <v>7</v>
      </c>
      <c r="X3300">
        <v>2</v>
      </c>
      <c r="Y3300">
        <v>2</v>
      </c>
      <c r="Z3300">
        <v>8</v>
      </c>
      <c r="AA3300">
        <v>8</v>
      </c>
      <c r="AB3300">
        <v>2</v>
      </c>
      <c r="AC3300">
        <v>6</v>
      </c>
      <c r="AD3300">
        <v>8</v>
      </c>
      <c r="AE3300">
        <v>8</v>
      </c>
      <c r="AF3300">
        <v>7</v>
      </c>
      <c r="AG3300">
        <v>2</v>
      </c>
      <c r="AH3300">
        <v>7</v>
      </c>
      <c r="AI3300">
        <v>4</v>
      </c>
      <c r="AJ3300">
        <v>1</v>
      </c>
      <c r="AK3300">
        <v>3</v>
      </c>
      <c r="AL3300">
        <v>3</v>
      </c>
      <c r="AM3300">
        <v>4</v>
      </c>
      <c r="AN3300">
        <v>1</v>
      </c>
      <c r="AO3300">
        <v>4</v>
      </c>
      <c r="AP3300">
        <v>7</v>
      </c>
      <c r="AQ3300">
        <v>4</v>
      </c>
      <c r="AR3300">
        <v>7</v>
      </c>
      <c r="AS3300">
        <v>6</v>
      </c>
      <c r="AT3300">
        <v>7</v>
      </c>
      <c r="AU3300">
        <v>7</v>
      </c>
      <c r="AV3300">
        <v>4</v>
      </c>
      <c r="AW3300">
        <v>6</v>
      </c>
      <c r="AX3300">
        <v>1</v>
      </c>
      <c r="AY3300">
        <v>1</v>
      </c>
      <c r="AZ3300">
        <v>6</v>
      </c>
      <c r="BA3300">
        <v>1</v>
      </c>
      <c r="BC3300" s="5">
        <f t="shared" si="173"/>
        <v>4.4400000000000004</v>
      </c>
    </row>
    <row r="3301" spans="1:55" ht="17" customHeight="1" x14ac:dyDescent="0.2">
      <c r="A3301" s="79"/>
      <c r="B3301" s="80"/>
      <c r="C3301" s="31" t="s">
        <v>6</v>
      </c>
      <c r="D3301">
        <v>8</v>
      </c>
      <c r="E3301">
        <v>6</v>
      </c>
      <c r="F3301">
        <v>5</v>
      </c>
      <c r="G3301">
        <v>7</v>
      </c>
      <c r="H3301">
        <v>4</v>
      </c>
      <c r="I3301">
        <v>3</v>
      </c>
      <c r="J3301">
        <v>6</v>
      </c>
      <c r="K3301">
        <v>7</v>
      </c>
      <c r="L3301">
        <v>7</v>
      </c>
      <c r="M3301">
        <v>6</v>
      </c>
      <c r="N3301">
        <v>8</v>
      </c>
      <c r="O3301">
        <v>8</v>
      </c>
      <c r="P3301">
        <v>3</v>
      </c>
      <c r="Q3301">
        <v>2</v>
      </c>
      <c r="R3301">
        <v>3</v>
      </c>
      <c r="S3301">
        <v>6</v>
      </c>
      <c r="T3301">
        <v>6</v>
      </c>
      <c r="U3301">
        <v>7</v>
      </c>
      <c r="V3301">
        <v>2</v>
      </c>
      <c r="W3301">
        <v>7</v>
      </c>
      <c r="X3301">
        <v>8</v>
      </c>
      <c r="Y3301">
        <v>8</v>
      </c>
      <c r="Z3301">
        <v>3</v>
      </c>
      <c r="AA3301">
        <v>3</v>
      </c>
      <c r="AB3301">
        <v>2</v>
      </c>
      <c r="AC3301">
        <v>3</v>
      </c>
      <c r="AD3301">
        <v>6</v>
      </c>
      <c r="AE3301">
        <v>4</v>
      </c>
      <c r="AF3301">
        <v>6</v>
      </c>
      <c r="AG3301">
        <v>6</v>
      </c>
      <c r="AH3301">
        <v>1</v>
      </c>
      <c r="AI3301">
        <v>1</v>
      </c>
      <c r="AJ3301">
        <v>6</v>
      </c>
      <c r="AK3301">
        <v>3</v>
      </c>
      <c r="AL3301">
        <v>8</v>
      </c>
      <c r="AM3301">
        <v>8</v>
      </c>
      <c r="AN3301">
        <v>5</v>
      </c>
      <c r="AO3301">
        <v>5</v>
      </c>
      <c r="AP3301">
        <v>6</v>
      </c>
      <c r="AQ3301">
        <v>8</v>
      </c>
      <c r="AR3301">
        <v>2</v>
      </c>
      <c r="AS3301">
        <v>6</v>
      </c>
      <c r="AT3301">
        <v>3</v>
      </c>
      <c r="AU3301">
        <v>1</v>
      </c>
      <c r="AV3301">
        <v>8</v>
      </c>
      <c r="AW3301">
        <v>6</v>
      </c>
      <c r="AX3301">
        <v>3</v>
      </c>
      <c r="AY3301">
        <v>3</v>
      </c>
      <c r="AZ3301">
        <v>6</v>
      </c>
      <c r="BA3301">
        <v>2</v>
      </c>
      <c r="BC3301" s="5">
        <f t="shared" si="173"/>
        <v>5.0199999999999996</v>
      </c>
    </row>
    <row r="3302" spans="1:55" ht="17" customHeight="1" x14ac:dyDescent="0.2">
      <c r="A3302" s="79"/>
      <c r="B3302" s="80"/>
      <c r="C3302" s="31" t="s">
        <v>12</v>
      </c>
      <c r="D3302">
        <v>1</v>
      </c>
      <c r="E3302">
        <v>8</v>
      </c>
      <c r="F3302">
        <v>5</v>
      </c>
      <c r="G3302">
        <v>3</v>
      </c>
      <c r="H3302">
        <v>2</v>
      </c>
      <c r="I3302">
        <v>1</v>
      </c>
      <c r="J3302">
        <v>1</v>
      </c>
      <c r="K3302">
        <v>4</v>
      </c>
      <c r="L3302">
        <v>7</v>
      </c>
      <c r="M3302">
        <v>1</v>
      </c>
      <c r="N3302">
        <v>2</v>
      </c>
      <c r="O3302">
        <v>8</v>
      </c>
      <c r="P3302">
        <v>2</v>
      </c>
      <c r="Q3302">
        <v>4</v>
      </c>
      <c r="R3302">
        <v>4</v>
      </c>
      <c r="S3302">
        <v>2</v>
      </c>
      <c r="T3302">
        <v>5</v>
      </c>
      <c r="U3302">
        <v>7</v>
      </c>
      <c r="V3302">
        <v>8</v>
      </c>
      <c r="W3302">
        <v>6</v>
      </c>
      <c r="X3302">
        <v>8</v>
      </c>
      <c r="Y3302">
        <v>1</v>
      </c>
      <c r="Z3302">
        <v>4</v>
      </c>
      <c r="AA3302">
        <v>1</v>
      </c>
      <c r="AB3302">
        <v>5</v>
      </c>
      <c r="AC3302">
        <v>7</v>
      </c>
      <c r="AD3302">
        <v>1</v>
      </c>
      <c r="AE3302">
        <v>4</v>
      </c>
      <c r="AF3302">
        <v>3</v>
      </c>
      <c r="AG3302">
        <v>6</v>
      </c>
      <c r="AH3302">
        <v>3</v>
      </c>
      <c r="AI3302">
        <v>4</v>
      </c>
      <c r="AJ3302">
        <v>5</v>
      </c>
      <c r="AK3302">
        <v>3</v>
      </c>
      <c r="AL3302">
        <v>6</v>
      </c>
      <c r="AM3302">
        <v>6</v>
      </c>
      <c r="AN3302">
        <v>3</v>
      </c>
      <c r="AO3302">
        <v>6</v>
      </c>
      <c r="AP3302">
        <v>4</v>
      </c>
      <c r="AQ3302">
        <v>6</v>
      </c>
      <c r="AR3302">
        <v>1</v>
      </c>
      <c r="AS3302">
        <v>7</v>
      </c>
      <c r="AT3302">
        <v>1</v>
      </c>
      <c r="AU3302">
        <v>5</v>
      </c>
      <c r="AV3302">
        <v>3</v>
      </c>
      <c r="AW3302">
        <v>4</v>
      </c>
      <c r="AX3302">
        <v>7</v>
      </c>
      <c r="AY3302">
        <v>3</v>
      </c>
      <c r="AZ3302">
        <v>8</v>
      </c>
      <c r="BA3302">
        <v>6</v>
      </c>
      <c r="BC3302" s="5">
        <f t="shared" si="173"/>
        <v>4.24</v>
      </c>
    </row>
    <row r="3303" spans="1:55" ht="17" customHeight="1" x14ac:dyDescent="0.2">
      <c r="A3303" s="79"/>
      <c r="B3303" s="80" t="s">
        <v>24</v>
      </c>
      <c r="C3303" s="32" t="s">
        <v>9</v>
      </c>
      <c r="D3303">
        <v>8</v>
      </c>
      <c r="E3303">
        <v>3</v>
      </c>
      <c r="F3303">
        <v>5</v>
      </c>
      <c r="G3303">
        <v>4</v>
      </c>
      <c r="H3303">
        <v>5</v>
      </c>
      <c r="I3303">
        <v>7</v>
      </c>
      <c r="J3303">
        <v>6</v>
      </c>
      <c r="K3303">
        <v>1</v>
      </c>
      <c r="L3303">
        <v>1</v>
      </c>
      <c r="M3303">
        <v>3</v>
      </c>
      <c r="N3303">
        <v>7</v>
      </c>
      <c r="O3303">
        <v>6</v>
      </c>
      <c r="P3303">
        <v>8</v>
      </c>
      <c r="Q3303">
        <v>1</v>
      </c>
      <c r="R3303">
        <v>2</v>
      </c>
      <c r="S3303">
        <v>6</v>
      </c>
      <c r="T3303">
        <v>2</v>
      </c>
      <c r="U3303">
        <v>7</v>
      </c>
      <c r="V3303">
        <v>6</v>
      </c>
      <c r="W3303">
        <v>6</v>
      </c>
      <c r="X3303">
        <v>8</v>
      </c>
      <c r="Y3303">
        <v>2</v>
      </c>
      <c r="Z3303">
        <v>1</v>
      </c>
      <c r="AA3303">
        <v>4</v>
      </c>
      <c r="AB3303">
        <v>7</v>
      </c>
      <c r="AC3303">
        <v>3</v>
      </c>
      <c r="AD3303">
        <v>2</v>
      </c>
      <c r="AE3303">
        <v>1</v>
      </c>
      <c r="AF3303">
        <v>6</v>
      </c>
      <c r="AG3303">
        <v>6</v>
      </c>
      <c r="AH3303">
        <v>6</v>
      </c>
      <c r="AI3303">
        <v>5</v>
      </c>
      <c r="AJ3303">
        <v>4</v>
      </c>
      <c r="AK3303">
        <v>1</v>
      </c>
      <c r="AL3303">
        <v>5</v>
      </c>
      <c r="AM3303">
        <v>1</v>
      </c>
      <c r="AN3303">
        <v>6</v>
      </c>
      <c r="AO3303">
        <v>7</v>
      </c>
      <c r="AP3303">
        <v>3</v>
      </c>
      <c r="AQ3303">
        <v>3</v>
      </c>
      <c r="AR3303">
        <v>2</v>
      </c>
      <c r="AS3303">
        <v>2</v>
      </c>
      <c r="AT3303">
        <v>8</v>
      </c>
      <c r="AU3303">
        <v>7</v>
      </c>
      <c r="AV3303">
        <v>1</v>
      </c>
      <c r="AW3303">
        <v>6</v>
      </c>
      <c r="AX3303">
        <v>3</v>
      </c>
      <c r="AY3303">
        <v>4</v>
      </c>
      <c r="AZ3303">
        <v>1</v>
      </c>
      <c r="BA3303">
        <v>3</v>
      </c>
      <c r="BC3303" s="5">
        <f t="shared" si="173"/>
        <v>4.24</v>
      </c>
    </row>
    <row r="3304" spans="1:55" ht="17" customHeight="1" x14ac:dyDescent="0.2">
      <c r="A3304" s="79"/>
      <c r="B3304" s="80"/>
      <c r="C3304" s="31" t="s">
        <v>10</v>
      </c>
      <c r="D3304">
        <v>6</v>
      </c>
      <c r="E3304">
        <v>8</v>
      </c>
      <c r="F3304">
        <v>2</v>
      </c>
      <c r="G3304">
        <v>6</v>
      </c>
      <c r="H3304">
        <v>5</v>
      </c>
      <c r="I3304">
        <v>7</v>
      </c>
      <c r="J3304">
        <v>2</v>
      </c>
      <c r="K3304">
        <v>6</v>
      </c>
      <c r="L3304">
        <v>2</v>
      </c>
      <c r="M3304">
        <v>2</v>
      </c>
      <c r="N3304">
        <v>1</v>
      </c>
      <c r="O3304">
        <v>5</v>
      </c>
      <c r="P3304">
        <v>7</v>
      </c>
      <c r="Q3304">
        <v>7</v>
      </c>
      <c r="R3304">
        <v>3</v>
      </c>
      <c r="S3304">
        <v>8</v>
      </c>
      <c r="T3304">
        <v>3</v>
      </c>
      <c r="U3304">
        <v>3</v>
      </c>
      <c r="V3304">
        <v>3</v>
      </c>
      <c r="W3304">
        <v>6</v>
      </c>
      <c r="X3304">
        <v>1</v>
      </c>
      <c r="Y3304">
        <v>7</v>
      </c>
      <c r="Z3304">
        <v>8</v>
      </c>
      <c r="AA3304">
        <v>1</v>
      </c>
      <c r="AB3304">
        <v>3</v>
      </c>
      <c r="AC3304">
        <v>7</v>
      </c>
      <c r="AD3304">
        <v>8</v>
      </c>
      <c r="AE3304">
        <v>2</v>
      </c>
      <c r="AF3304">
        <v>5</v>
      </c>
      <c r="AG3304">
        <v>4</v>
      </c>
      <c r="AH3304">
        <v>3</v>
      </c>
      <c r="AI3304">
        <v>3</v>
      </c>
      <c r="AJ3304">
        <v>4</v>
      </c>
      <c r="AK3304">
        <v>4</v>
      </c>
      <c r="AL3304">
        <v>2</v>
      </c>
      <c r="AM3304">
        <v>4</v>
      </c>
      <c r="AN3304">
        <v>3</v>
      </c>
      <c r="AO3304">
        <v>7</v>
      </c>
      <c r="AP3304">
        <v>6</v>
      </c>
      <c r="AQ3304">
        <v>5</v>
      </c>
      <c r="AR3304">
        <v>4</v>
      </c>
      <c r="AS3304">
        <v>7</v>
      </c>
      <c r="AT3304">
        <v>5</v>
      </c>
      <c r="AU3304">
        <v>2</v>
      </c>
      <c r="AV3304">
        <v>5</v>
      </c>
      <c r="AW3304">
        <v>2</v>
      </c>
      <c r="AX3304">
        <v>2</v>
      </c>
      <c r="AY3304">
        <v>4</v>
      </c>
      <c r="AZ3304">
        <v>3</v>
      </c>
      <c r="BA3304">
        <v>8</v>
      </c>
      <c r="BC3304" s="5">
        <f t="shared" si="173"/>
        <v>4.42</v>
      </c>
    </row>
    <row r="3305" spans="1:55" ht="17" customHeight="1" x14ac:dyDescent="0.2">
      <c r="A3305" s="79"/>
      <c r="B3305" s="80"/>
      <c r="C3305" s="31" t="s">
        <v>2</v>
      </c>
      <c r="D3305">
        <v>2</v>
      </c>
      <c r="E3305">
        <v>3</v>
      </c>
      <c r="F3305">
        <v>1</v>
      </c>
      <c r="G3305">
        <v>8</v>
      </c>
      <c r="H3305">
        <v>8</v>
      </c>
      <c r="I3305">
        <v>3</v>
      </c>
      <c r="J3305">
        <v>6</v>
      </c>
      <c r="K3305">
        <v>8</v>
      </c>
      <c r="L3305">
        <v>1</v>
      </c>
      <c r="M3305">
        <v>6</v>
      </c>
      <c r="N3305">
        <v>7</v>
      </c>
      <c r="O3305">
        <v>2</v>
      </c>
      <c r="P3305">
        <v>4</v>
      </c>
      <c r="Q3305">
        <v>2</v>
      </c>
      <c r="R3305">
        <v>4</v>
      </c>
      <c r="S3305">
        <v>2</v>
      </c>
      <c r="T3305">
        <v>1</v>
      </c>
      <c r="U3305">
        <v>8</v>
      </c>
      <c r="V3305">
        <v>1</v>
      </c>
      <c r="W3305">
        <v>6</v>
      </c>
      <c r="X3305">
        <v>7</v>
      </c>
      <c r="Y3305">
        <v>4</v>
      </c>
      <c r="Z3305">
        <v>1</v>
      </c>
      <c r="AA3305">
        <v>6</v>
      </c>
      <c r="AB3305">
        <v>8</v>
      </c>
      <c r="AC3305">
        <v>2</v>
      </c>
      <c r="AD3305">
        <v>4</v>
      </c>
      <c r="AE3305">
        <v>2</v>
      </c>
      <c r="AF3305">
        <v>5</v>
      </c>
      <c r="AG3305">
        <v>6</v>
      </c>
      <c r="AH3305">
        <v>5</v>
      </c>
      <c r="AI3305">
        <v>2</v>
      </c>
      <c r="AJ3305">
        <v>2</v>
      </c>
      <c r="AK3305">
        <v>7</v>
      </c>
      <c r="AL3305">
        <v>1</v>
      </c>
      <c r="AM3305">
        <v>4</v>
      </c>
      <c r="AN3305">
        <v>2</v>
      </c>
      <c r="AO3305">
        <v>7</v>
      </c>
      <c r="AP3305">
        <v>3</v>
      </c>
      <c r="AQ3305">
        <v>3</v>
      </c>
      <c r="AR3305">
        <v>8</v>
      </c>
      <c r="AS3305">
        <v>2</v>
      </c>
      <c r="AT3305">
        <v>7</v>
      </c>
      <c r="AU3305">
        <v>6</v>
      </c>
      <c r="AV3305">
        <v>8</v>
      </c>
      <c r="AW3305">
        <v>3</v>
      </c>
      <c r="AX3305">
        <v>3</v>
      </c>
      <c r="AY3305">
        <v>1</v>
      </c>
      <c r="AZ3305">
        <v>4</v>
      </c>
      <c r="BA3305">
        <v>1</v>
      </c>
      <c r="BC3305" s="5">
        <f t="shared" si="173"/>
        <v>4.1399999999999997</v>
      </c>
    </row>
    <row r="3306" spans="1:55" ht="17" customHeight="1" x14ac:dyDescent="0.2">
      <c r="A3306" s="79"/>
      <c r="B3306" s="80"/>
      <c r="C3306" s="31" t="s">
        <v>4</v>
      </c>
      <c r="D3306">
        <v>4</v>
      </c>
      <c r="E3306">
        <v>3</v>
      </c>
      <c r="F3306">
        <v>3</v>
      </c>
      <c r="G3306">
        <v>8</v>
      </c>
      <c r="H3306">
        <v>8</v>
      </c>
      <c r="I3306">
        <v>2</v>
      </c>
      <c r="J3306">
        <v>3</v>
      </c>
      <c r="K3306">
        <v>6</v>
      </c>
      <c r="L3306">
        <v>7</v>
      </c>
      <c r="M3306">
        <v>1</v>
      </c>
      <c r="N3306">
        <v>8</v>
      </c>
      <c r="O3306">
        <v>4</v>
      </c>
      <c r="P3306">
        <v>1</v>
      </c>
      <c r="Q3306">
        <v>7</v>
      </c>
      <c r="R3306">
        <v>4</v>
      </c>
      <c r="S3306">
        <v>3</v>
      </c>
      <c r="T3306">
        <v>1</v>
      </c>
      <c r="U3306">
        <v>4</v>
      </c>
      <c r="V3306">
        <v>7</v>
      </c>
      <c r="W3306">
        <v>3</v>
      </c>
      <c r="X3306">
        <v>3</v>
      </c>
      <c r="Y3306">
        <v>2</v>
      </c>
      <c r="Z3306">
        <v>8</v>
      </c>
      <c r="AA3306">
        <v>5</v>
      </c>
      <c r="AB3306">
        <v>6</v>
      </c>
      <c r="AC3306">
        <v>6</v>
      </c>
      <c r="AD3306">
        <v>3</v>
      </c>
      <c r="AE3306">
        <v>1</v>
      </c>
      <c r="AF3306">
        <v>6</v>
      </c>
      <c r="AG3306">
        <v>6</v>
      </c>
      <c r="AH3306">
        <v>8</v>
      </c>
      <c r="AI3306">
        <v>7</v>
      </c>
      <c r="AJ3306">
        <v>2</v>
      </c>
      <c r="AK3306">
        <v>6</v>
      </c>
      <c r="AL3306">
        <v>2</v>
      </c>
      <c r="AM3306">
        <v>2</v>
      </c>
      <c r="AN3306">
        <v>6</v>
      </c>
      <c r="AO3306">
        <v>3</v>
      </c>
      <c r="AP3306">
        <v>1</v>
      </c>
      <c r="AQ3306">
        <v>2</v>
      </c>
      <c r="AR3306">
        <v>1</v>
      </c>
      <c r="AS3306">
        <v>4</v>
      </c>
      <c r="AT3306">
        <v>7</v>
      </c>
      <c r="AU3306">
        <v>7</v>
      </c>
      <c r="AV3306">
        <v>1</v>
      </c>
      <c r="AW3306">
        <v>1</v>
      </c>
      <c r="AX3306">
        <v>4</v>
      </c>
      <c r="AY3306">
        <v>6</v>
      </c>
      <c r="AZ3306">
        <v>8</v>
      </c>
      <c r="BA3306">
        <v>5</v>
      </c>
      <c r="BC3306" s="5">
        <f t="shared" si="173"/>
        <v>4.32</v>
      </c>
    </row>
    <row r="3307" spans="1:55" ht="17" customHeight="1" x14ac:dyDescent="0.2">
      <c r="A3307" s="79"/>
      <c r="B3307" s="80"/>
      <c r="C3307" s="31" t="s">
        <v>11</v>
      </c>
      <c r="D3307">
        <v>7</v>
      </c>
      <c r="E3307">
        <v>1</v>
      </c>
      <c r="F3307">
        <v>7</v>
      </c>
      <c r="G3307">
        <v>1</v>
      </c>
      <c r="H3307">
        <v>4</v>
      </c>
      <c r="I3307">
        <v>4</v>
      </c>
      <c r="J3307">
        <v>8</v>
      </c>
      <c r="K3307">
        <v>8</v>
      </c>
      <c r="L3307">
        <v>1</v>
      </c>
      <c r="M3307">
        <v>5</v>
      </c>
      <c r="N3307">
        <v>2</v>
      </c>
      <c r="O3307">
        <v>2</v>
      </c>
      <c r="P3307">
        <v>8</v>
      </c>
      <c r="Q3307">
        <v>1</v>
      </c>
      <c r="R3307">
        <v>1</v>
      </c>
      <c r="S3307">
        <v>2</v>
      </c>
      <c r="T3307">
        <v>1</v>
      </c>
      <c r="U3307">
        <v>3</v>
      </c>
      <c r="V3307">
        <v>4</v>
      </c>
      <c r="W3307">
        <v>6</v>
      </c>
      <c r="X3307">
        <v>8</v>
      </c>
      <c r="Y3307">
        <v>2</v>
      </c>
      <c r="Z3307">
        <v>7</v>
      </c>
      <c r="AA3307">
        <v>6</v>
      </c>
      <c r="AB3307">
        <v>5</v>
      </c>
      <c r="AC3307">
        <v>5</v>
      </c>
      <c r="AD3307">
        <v>3</v>
      </c>
      <c r="AE3307">
        <v>1</v>
      </c>
      <c r="AF3307">
        <v>8</v>
      </c>
      <c r="AG3307">
        <v>1</v>
      </c>
      <c r="AH3307">
        <v>3</v>
      </c>
      <c r="AI3307">
        <v>7</v>
      </c>
      <c r="AJ3307">
        <v>3</v>
      </c>
      <c r="AK3307">
        <v>3</v>
      </c>
      <c r="AL3307">
        <v>6</v>
      </c>
      <c r="AM3307">
        <v>8</v>
      </c>
      <c r="AN3307">
        <v>2</v>
      </c>
      <c r="AO3307">
        <v>8</v>
      </c>
      <c r="AP3307">
        <v>4</v>
      </c>
      <c r="AQ3307">
        <v>4</v>
      </c>
      <c r="AR3307">
        <v>6</v>
      </c>
      <c r="AS3307">
        <v>8</v>
      </c>
      <c r="AT3307">
        <v>2</v>
      </c>
      <c r="AU3307">
        <v>8</v>
      </c>
      <c r="AV3307">
        <v>6</v>
      </c>
      <c r="AW3307">
        <v>6</v>
      </c>
      <c r="AX3307">
        <v>6</v>
      </c>
      <c r="AY3307">
        <v>3</v>
      </c>
      <c r="AZ3307">
        <v>7</v>
      </c>
      <c r="BA3307">
        <v>3</v>
      </c>
      <c r="BC3307" s="5">
        <f t="shared" si="173"/>
        <v>4.5</v>
      </c>
    </row>
    <row r="3308" spans="1:55" ht="17" customHeight="1" x14ac:dyDescent="0.2">
      <c r="A3308" s="79"/>
      <c r="B3308" s="80"/>
      <c r="C3308" s="31" t="s">
        <v>6</v>
      </c>
      <c r="D3308">
        <v>6</v>
      </c>
      <c r="E3308">
        <v>8</v>
      </c>
      <c r="F3308">
        <v>3</v>
      </c>
      <c r="G3308">
        <v>8</v>
      </c>
      <c r="H3308">
        <v>2</v>
      </c>
      <c r="I3308">
        <v>8</v>
      </c>
      <c r="J3308">
        <v>6</v>
      </c>
      <c r="K3308">
        <v>2</v>
      </c>
      <c r="L3308">
        <v>7</v>
      </c>
      <c r="M3308">
        <v>7</v>
      </c>
      <c r="N3308">
        <v>6</v>
      </c>
      <c r="O3308">
        <v>2</v>
      </c>
      <c r="P3308">
        <v>1</v>
      </c>
      <c r="Q3308">
        <v>1</v>
      </c>
      <c r="R3308">
        <v>1</v>
      </c>
      <c r="S3308">
        <v>6</v>
      </c>
      <c r="T3308">
        <v>2</v>
      </c>
      <c r="U3308">
        <v>2</v>
      </c>
      <c r="V3308">
        <v>7</v>
      </c>
      <c r="W3308">
        <v>7</v>
      </c>
      <c r="X3308">
        <v>1</v>
      </c>
      <c r="Y3308">
        <v>4</v>
      </c>
      <c r="Z3308">
        <v>6</v>
      </c>
      <c r="AA3308">
        <v>7</v>
      </c>
      <c r="AB3308">
        <v>7</v>
      </c>
      <c r="AC3308">
        <v>6</v>
      </c>
      <c r="AD3308">
        <v>7</v>
      </c>
      <c r="AE3308">
        <v>3</v>
      </c>
      <c r="AF3308">
        <v>6</v>
      </c>
      <c r="AG3308">
        <v>8</v>
      </c>
      <c r="AH3308">
        <v>7</v>
      </c>
      <c r="AI3308">
        <v>7</v>
      </c>
      <c r="AJ3308">
        <v>7</v>
      </c>
      <c r="AK3308">
        <v>5</v>
      </c>
      <c r="AL3308">
        <v>2</v>
      </c>
      <c r="AM3308">
        <v>5</v>
      </c>
      <c r="AN3308">
        <v>2</v>
      </c>
      <c r="AO3308">
        <v>8</v>
      </c>
      <c r="AP3308">
        <v>4</v>
      </c>
      <c r="AQ3308">
        <v>1</v>
      </c>
      <c r="AR3308">
        <v>2</v>
      </c>
      <c r="AS3308">
        <v>4</v>
      </c>
      <c r="AT3308">
        <v>4</v>
      </c>
      <c r="AU3308">
        <v>8</v>
      </c>
      <c r="AV3308">
        <v>7</v>
      </c>
      <c r="AW3308">
        <v>8</v>
      </c>
      <c r="AX3308">
        <v>3</v>
      </c>
      <c r="AY3308">
        <v>6</v>
      </c>
      <c r="AZ3308">
        <v>1</v>
      </c>
      <c r="BA3308">
        <v>1</v>
      </c>
      <c r="BC3308" s="5">
        <f t="shared" si="173"/>
        <v>4.78</v>
      </c>
    </row>
    <row r="3309" spans="1:55" ht="17" customHeight="1" x14ac:dyDescent="0.2">
      <c r="A3309" s="79"/>
      <c r="B3309" s="80"/>
      <c r="C3309" s="31" t="s">
        <v>12</v>
      </c>
      <c r="D3309">
        <v>6</v>
      </c>
      <c r="E3309">
        <v>2</v>
      </c>
      <c r="F3309">
        <v>6</v>
      </c>
      <c r="G3309">
        <v>4</v>
      </c>
      <c r="H3309">
        <v>1</v>
      </c>
      <c r="I3309">
        <v>7</v>
      </c>
      <c r="J3309">
        <v>7</v>
      </c>
      <c r="K3309">
        <v>4</v>
      </c>
      <c r="L3309">
        <v>4</v>
      </c>
      <c r="M3309">
        <v>4</v>
      </c>
      <c r="N3309">
        <v>3</v>
      </c>
      <c r="O3309">
        <v>6</v>
      </c>
      <c r="P3309">
        <v>1</v>
      </c>
      <c r="Q3309">
        <v>7</v>
      </c>
      <c r="R3309">
        <v>4</v>
      </c>
      <c r="S3309">
        <v>6</v>
      </c>
      <c r="T3309">
        <v>5</v>
      </c>
      <c r="U3309">
        <v>1</v>
      </c>
      <c r="V3309">
        <v>7</v>
      </c>
      <c r="W3309">
        <v>2</v>
      </c>
      <c r="X3309">
        <v>4</v>
      </c>
      <c r="Y3309">
        <v>2</v>
      </c>
      <c r="Z3309">
        <v>8</v>
      </c>
      <c r="AA3309">
        <v>4</v>
      </c>
      <c r="AB3309">
        <v>6</v>
      </c>
      <c r="AC3309">
        <v>2</v>
      </c>
      <c r="AD3309">
        <v>7</v>
      </c>
      <c r="AE3309">
        <v>8</v>
      </c>
      <c r="AF3309">
        <v>6</v>
      </c>
      <c r="AG3309">
        <v>1</v>
      </c>
      <c r="AH3309">
        <v>2</v>
      </c>
      <c r="AI3309">
        <v>6</v>
      </c>
      <c r="AJ3309">
        <v>7</v>
      </c>
      <c r="AK3309">
        <v>4</v>
      </c>
      <c r="AL3309">
        <v>3</v>
      </c>
      <c r="AM3309">
        <v>6</v>
      </c>
      <c r="AN3309">
        <v>7</v>
      </c>
      <c r="AO3309">
        <v>5</v>
      </c>
      <c r="AP3309">
        <v>4</v>
      </c>
      <c r="AQ3309">
        <v>7</v>
      </c>
      <c r="AR3309">
        <v>5</v>
      </c>
      <c r="AS3309">
        <v>6</v>
      </c>
      <c r="AT3309">
        <v>7</v>
      </c>
      <c r="AU3309">
        <v>2</v>
      </c>
      <c r="AV3309">
        <v>6</v>
      </c>
      <c r="AW3309">
        <v>7</v>
      </c>
      <c r="AX3309">
        <v>8</v>
      </c>
      <c r="AY3309">
        <v>6</v>
      </c>
      <c r="AZ3309">
        <v>1</v>
      </c>
      <c r="BA3309">
        <v>2</v>
      </c>
      <c r="BC3309" s="5">
        <f t="shared" si="173"/>
        <v>4.72</v>
      </c>
    </row>
    <row r="3310" spans="1:55" ht="17" customHeight="1" x14ac:dyDescent="0.2">
      <c r="A3310" s="79"/>
      <c r="B3310" s="80" t="s">
        <v>25</v>
      </c>
      <c r="C3310" s="32" t="s">
        <v>9</v>
      </c>
      <c r="D3310">
        <v>5</v>
      </c>
      <c r="E3310">
        <v>3</v>
      </c>
      <c r="F3310">
        <v>1</v>
      </c>
      <c r="G3310">
        <v>8</v>
      </c>
      <c r="H3310">
        <v>6</v>
      </c>
      <c r="I3310">
        <v>6</v>
      </c>
      <c r="J3310">
        <v>7</v>
      </c>
      <c r="K3310">
        <v>2</v>
      </c>
      <c r="L3310">
        <v>7</v>
      </c>
      <c r="M3310">
        <v>6</v>
      </c>
      <c r="N3310">
        <v>5</v>
      </c>
      <c r="O3310">
        <v>6</v>
      </c>
      <c r="P3310">
        <v>5</v>
      </c>
      <c r="Q3310">
        <v>6</v>
      </c>
      <c r="R3310">
        <v>2</v>
      </c>
      <c r="S3310">
        <v>4</v>
      </c>
      <c r="T3310">
        <v>4</v>
      </c>
      <c r="U3310">
        <v>1</v>
      </c>
      <c r="V3310">
        <v>8</v>
      </c>
      <c r="W3310">
        <v>4</v>
      </c>
      <c r="X3310">
        <v>8</v>
      </c>
      <c r="Y3310">
        <v>1</v>
      </c>
      <c r="Z3310">
        <v>1</v>
      </c>
      <c r="AA3310">
        <v>6</v>
      </c>
      <c r="AB3310">
        <v>3</v>
      </c>
      <c r="AC3310">
        <v>1</v>
      </c>
      <c r="AD3310">
        <v>2</v>
      </c>
      <c r="AE3310">
        <v>4</v>
      </c>
      <c r="AF3310">
        <v>5</v>
      </c>
      <c r="AG3310">
        <v>8</v>
      </c>
      <c r="AH3310">
        <v>3</v>
      </c>
      <c r="AI3310">
        <v>7</v>
      </c>
      <c r="AJ3310">
        <v>8</v>
      </c>
      <c r="AK3310">
        <v>8</v>
      </c>
      <c r="AL3310">
        <v>2</v>
      </c>
      <c r="AM3310">
        <v>5</v>
      </c>
      <c r="AN3310">
        <v>2</v>
      </c>
      <c r="AO3310">
        <v>6</v>
      </c>
      <c r="AP3310">
        <v>3</v>
      </c>
      <c r="AQ3310">
        <v>2</v>
      </c>
      <c r="AR3310">
        <v>7</v>
      </c>
      <c r="AS3310">
        <v>2</v>
      </c>
      <c r="AT3310">
        <v>8</v>
      </c>
      <c r="AU3310">
        <v>2</v>
      </c>
      <c r="AV3310">
        <v>4</v>
      </c>
      <c r="AW3310">
        <v>2</v>
      </c>
      <c r="AX3310">
        <v>5</v>
      </c>
      <c r="AY3310">
        <v>6</v>
      </c>
      <c r="AZ3310">
        <v>7</v>
      </c>
      <c r="BA3310">
        <v>6</v>
      </c>
      <c r="BC3310" s="5">
        <f t="shared" si="173"/>
        <v>4.5999999999999996</v>
      </c>
    </row>
    <row r="3311" spans="1:55" ht="17" customHeight="1" x14ac:dyDescent="0.2">
      <c r="A3311" s="79"/>
      <c r="B3311" s="80"/>
      <c r="C3311" s="31" t="s">
        <v>10</v>
      </c>
      <c r="D3311">
        <v>4</v>
      </c>
      <c r="E3311">
        <v>3</v>
      </c>
      <c r="F3311">
        <v>1</v>
      </c>
      <c r="G3311">
        <v>5</v>
      </c>
      <c r="H3311">
        <v>8</v>
      </c>
      <c r="I3311">
        <v>2</v>
      </c>
      <c r="J3311">
        <v>8</v>
      </c>
      <c r="K3311">
        <v>8</v>
      </c>
      <c r="L3311">
        <v>2</v>
      </c>
      <c r="M3311">
        <v>3</v>
      </c>
      <c r="N3311">
        <v>7</v>
      </c>
      <c r="O3311">
        <v>7</v>
      </c>
      <c r="P3311">
        <v>4</v>
      </c>
      <c r="Q3311">
        <v>7</v>
      </c>
      <c r="R3311">
        <v>6</v>
      </c>
      <c r="S3311">
        <v>3</v>
      </c>
      <c r="T3311">
        <v>4</v>
      </c>
      <c r="U3311">
        <v>6</v>
      </c>
      <c r="V3311">
        <v>3</v>
      </c>
      <c r="W3311">
        <v>4</v>
      </c>
      <c r="X3311">
        <v>7</v>
      </c>
      <c r="Y3311">
        <v>1</v>
      </c>
      <c r="Z3311">
        <v>6</v>
      </c>
      <c r="AA3311">
        <v>8</v>
      </c>
      <c r="AB3311">
        <v>1</v>
      </c>
      <c r="AC3311">
        <v>1</v>
      </c>
      <c r="AD3311">
        <v>1</v>
      </c>
      <c r="AE3311">
        <v>3</v>
      </c>
      <c r="AF3311">
        <v>1</v>
      </c>
      <c r="AG3311">
        <v>8</v>
      </c>
      <c r="AH3311">
        <v>8</v>
      </c>
      <c r="AI3311">
        <v>7</v>
      </c>
      <c r="AJ3311">
        <v>4</v>
      </c>
      <c r="AK3311">
        <v>2</v>
      </c>
      <c r="AL3311">
        <v>1</v>
      </c>
      <c r="AM3311">
        <v>4</v>
      </c>
      <c r="AN3311">
        <v>7</v>
      </c>
      <c r="AO3311">
        <v>2</v>
      </c>
      <c r="AP3311">
        <v>1</v>
      </c>
      <c r="AQ3311">
        <v>7</v>
      </c>
      <c r="AR3311">
        <v>4</v>
      </c>
      <c r="AS3311">
        <v>5</v>
      </c>
      <c r="AT3311">
        <v>3</v>
      </c>
      <c r="AU3311">
        <v>7</v>
      </c>
      <c r="AV3311">
        <v>7</v>
      </c>
      <c r="AW3311">
        <v>1</v>
      </c>
      <c r="AX3311">
        <v>1</v>
      </c>
      <c r="AY3311">
        <v>3</v>
      </c>
      <c r="AZ3311">
        <v>1</v>
      </c>
      <c r="BA3311">
        <v>6</v>
      </c>
      <c r="BC3311" s="5">
        <f t="shared" si="173"/>
        <v>4.26</v>
      </c>
    </row>
    <row r="3312" spans="1:55" ht="17" customHeight="1" x14ac:dyDescent="0.2">
      <c r="A3312" s="79"/>
      <c r="B3312" s="80"/>
      <c r="C3312" s="31" t="s">
        <v>2</v>
      </c>
      <c r="D3312">
        <v>7</v>
      </c>
      <c r="E3312">
        <v>8</v>
      </c>
      <c r="F3312">
        <v>2</v>
      </c>
      <c r="G3312">
        <v>3</v>
      </c>
      <c r="H3312">
        <v>8</v>
      </c>
      <c r="I3312">
        <v>7</v>
      </c>
      <c r="J3312">
        <v>6</v>
      </c>
      <c r="K3312">
        <v>7</v>
      </c>
      <c r="L3312">
        <v>8</v>
      </c>
      <c r="M3312">
        <v>7</v>
      </c>
      <c r="N3312">
        <v>8</v>
      </c>
      <c r="O3312">
        <v>2</v>
      </c>
      <c r="P3312">
        <v>4</v>
      </c>
      <c r="Q3312">
        <v>1</v>
      </c>
      <c r="R3312">
        <v>6</v>
      </c>
      <c r="S3312">
        <v>8</v>
      </c>
      <c r="T3312">
        <v>4</v>
      </c>
      <c r="U3312">
        <v>8</v>
      </c>
      <c r="V3312">
        <v>2</v>
      </c>
      <c r="W3312">
        <v>7</v>
      </c>
      <c r="X3312">
        <v>8</v>
      </c>
      <c r="Y3312">
        <v>8</v>
      </c>
      <c r="Z3312">
        <v>8</v>
      </c>
      <c r="AA3312">
        <v>7</v>
      </c>
      <c r="AB3312">
        <v>2</v>
      </c>
      <c r="AC3312">
        <v>3</v>
      </c>
      <c r="AD3312">
        <v>7</v>
      </c>
      <c r="AE3312">
        <v>8</v>
      </c>
      <c r="AF3312">
        <v>4</v>
      </c>
      <c r="AG3312">
        <v>2</v>
      </c>
      <c r="AH3312">
        <v>6</v>
      </c>
      <c r="AI3312">
        <v>2</v>
      </c>
      <c r="AJ3312">
        <v>7</v>
      </c>
      <c r="AK3312">
        <v>7</v>
      </c>
      <c r="AL3312">
        <v>3</v>
      </c>
      <c r="AM3312">
        <v>2</v>
      </c>
      <c r="AN3312">
        <v>4</v>
      </c>
      <c r="AO3312">
        <v>2</v>
      </c>
      <c r="AP3312">
        <v>1</v>
      </c>
      <c r="AQ3312">
        <v>8</v>
      </c>
      <c r="AR3312">
        <v>8</v>
      </c>
      <c r="AS3312">
        <v>7</v>
      </c>
      <c r="AT3312">
        <v>7</v>
      </c>
      <c r="AU3312">
        <v>2</v>
      </c>
      <c r="AV3312">
        <v>8</v>
      </c>
      <c r="AW3312">
        <v>8</v>
      </c>
      <c r="AX3312">
        <v>8</v>
      </c>
      <c r="AY3312">
        <v>8</v>
      </c>
      <c r="AZ3312">
        <v>7</v>
      </c>
      <c r="BA3312">
        <v>3</v>
      </c>
      <c r="BC3312" s="5">
        <f t="shared" si="173"/>
        <v>5.56</v>
      </c>
    </row>
    <row r="3313" spans="1:55" ht="17" customHeight="1" x14ac:dyDescent="0.2">
      <c r="A3313" s="79"/>
      <c r="B3313" s="80"/>
      <c r="C3313" s="31" t="s">
        <v>4</v>
      </c>
      <c r="D3313">
        <v>1</v>
      </c>
      <c r="E3313">
        <v>8</v>
      </c>
      <c r="F3313">
        <v>4</v>
      </c>
      <c r="G3313">
        <v>4</v>
      </c>
      <c r="H3313">
        <v>5</v>
      </c>
      <c r="I3313">
        <v>4</v>
      </c>
      <c r="J3313">
        <v>6</v>
      </c>
      <c r="K3313">
        <v>3</v>
      </c>
      <c r="L3313">
        <v>3</v>
      </c>
      <c r="M3313">
        <v>3</v>
      </c>
      <c r="N3313">
        <v>2</v>
      </c>
      <c r="O3313">
        <v>2</v>
      </c>
      <c r="P3313">
        <v>1</v>
      </c>
      <c r="Q3313">
        <v>6</v>
      </c>
      <c r="R3313">
        <v>4</v>
      </c>
      <c r="S3313">
        <v>7</v>
      </c>
      <c r="T3313">
        <v>8</v>
      </c>
      <c r="U3313">
        <v>6</v>
      </c>
      <c r="V3313">
        <v>8</v>
      </c>
      <c r="W3313">
        <v>1</v>
      </c>
      <c r="X3313">
        <v>7</v>
      </c>
      <c r="Y3313">
        <v>4</v>
      </c>
      <c r="Z3313">
        <v>8</v>
      </c>
      <c r="AA3313">
        <v>1</v>
      </c>
      <c r="AB3313">
        <v>7</v>
      </c>
      <c r="AC3313">
        <v>2</v>
      </c>
      <c r="AD3313">
        <v>1</v>
      </c>
      <c r="AE3313">
        <v>1</v>
      </c>
      <c r="AF3313">
        <v>1</v>
      </c>
      <c r="AG3313">
        <v>4</v>
      </c>
      <c r="AH3313">
        <v>3</v>
      </c>
      <c r="AI3313">
        <v>5</v>
      </c>
      <c r="AJ3313">
        <v>7</v>
      </c>
      <c r="AK3313">
        <v>6</v>
      </c>
      <c r="AL3313">
        <v>8</v>
      </c>
      <c r="AM3313">
        <v>7</v>
      </c>
      <c r="AN3313">
        <v>3</v>
      </c>
      <c r="AO3313">
        <v>1</v>
      </c>
      <c r="AP3313">
        <v>1</v>
      </c>
      <c r="AQ3313">
        <v>4</v>
      </c>
      <c r="AR3313">
        <v>3</v>
      </c>
      <c r="AS3313">
        <v>8</v>
      </c>
      <c r="AT3313">
        <v>1</v>
      </c>
      <c r="AU3313">
        <v>2</v>
      </c>
      <c r="AV3313">
        <v>6</v>
      </c>
      <c r="AW3313">
        <v>1</v>
      </c>
      <c r="AX3313">
        <v>6</v>
      </c>
      <c r="AY3313">
        <v>4</v>
      </c>
      <c r="AZ3313">
        <v>5</v>
      </c>
      <c r="BA3313">
        <v>1</v>
      </c>
      <c r="BC3313" s="5">
        <f t="shared" si="173"/>
        <v>4.08</v>
      </c>
    </row>
    <row r="3314" spans="1:55" ht="17" customHeight="1" x14ac:dyDescent="0.2">
      <c r="A3314" s="79"/>
      <c r="B3314" s="80"/>
      <c r="C3314" s="31" t="s">
        <v>11</v>
      </c>
      <c r="D3314">
        <v>3</v>
      </c>
      <c r="E3314">
        <v>8</v>
      </c>
      <c r="F3314">
        <v>6</v>
      </c>
      <c r="G3314">
        <v>1</v>
      </c>
      <c r="H3314">
        <v>8</v>
      </c>
      <c r="I3314">
        <v>5</v>
      </c>
      <c r="J3314">
        <v>1</v>
      </c>
      <c r="K3314">
        <v>4</v>
      </c>
      <c r="L3314">
        <v>3</v>
      </c>
      <c r="M3314">
        <v>6</v>
      </c>
      <c r="N3314">
        <v>8</v>
      </c>
      <c r="O3314">
        <v>6</v>
      </c>
      <c r="P3314">
        <v>1</v>
      </c>
      <c r="Q3314">
        <v>7</v>
      </c>
      <c r="R3314">
        <v>4</v>
      </c>
      <c r="S3314">
        <v>5</v>
      </c>
      <c r="T3314">
        <v>7</v>
      </c>
      <c r="U3314">
        <v>5</v>
      </c>
      <c r="V3314">
        <v>5</v>
      </c>
      <c r="W3314">
        <v>2</v>
      </c>
      <c r="X3314">
        <v>6</v>
      </c>
      <c r="Y3314">
        <v>5</v>
      </c>
      <c r="Z3314">
        <v>4</v>
      </c>
      <c r="AA3314">
        <v>8</v>
      </c>
      <c r="AB3314">
        <v>1</v>
      </c>
      <c r="AC3314">
        <v>8</v>
      </c>
      <c r="AD3314">
        <v>1</v>
      </c>
      <c r="AE3314">
        <v>6</v>
      </c>
      <c r="AF3314">
        <v>4</v>
      </c>
      <c r="AG3314">
        <v>2</v>
      </c>
      <c r="AH3314">
        <v>1</v>
      </c>
      <c r="AI3314">
        <v>2</v>
      </c>
      <c r="AJ3314">
        <v>1</v>
      </c>
      <c r="AK3314">
        <v>8</v>
      </c>
      <c r="AL3314">
        <v>1</v>
      </c>
      <c r="AM3314">
        <v>7</v>
      </c>
      <c r="AN3314">
        <v>8</v>
      </c>
      <c r="AO3314">
        <v>1</v>
      </c>
      <c r="AP3314">
        <v>6</v>
      </c>
      <c r="AQ3314">
        <v>2</v>
      </c>
      <c r="AR3314">
        <v>3</v>
      </c>
      <c r="AS3314">
        <v>4</v>
      </c>
      <c r="AT3314">
        <v>3</v>
      </c>
      <c r="AU3314">
        <v>3</v>
      </c>
      <c r="AV3314">
        <v>5</v>
      </c>
      <c r="AW3314">
        <v>1</v>
      </c>
      <c r="AX3314">
        <v>8</v>
      </c>
      <c r="AY3314">
        <v>4</v>
      </c>
      <c r="AZ3314">
        <v>2</v>
      </c>
      <c r="BA3314">
        <v>8</v>
      </c>
      <c r="BC3314" s="5">
        <f t="shared" si="173"/>
        <v>4.3600000000000003</v>
      </c>
    </row>
    <row r="3315" spans="1:55" ht="17" customHeight="1" x14ac:dyDescent="0.2">
      <c r="A3315" s="79"/>
      <c r="B3315" s="80"/>
      <c r="C3315" s="31" t="s">
        <v>6</v>
      </c>
      <c r="D3315">
        <v>3</v>
      </c>
      <c r="E3315">
        <v>4</v>
      </c>
      <c r="F3315">
        <v>7</v>
      </c>
      <c r="G3315">
        <v>6</v>
      </c>
      <c r="H3315">
        <v>4</v>
      </c>
      <c r="I3315">
        <v>1</v>
      </c>
      <c r="J3315">
        <v>1</v>
      </c>
      <c r="K3315">
        <v>1</v>
      </c>
      <c r="L3315">
        <v>3</v>
      </c>
      <c r="M3315">
        <v>4</v>
      </c>
      <c r="N3315">
        <v>3</v>
      </c>
      <c r="O3315">
        <v>5</v>
      </c>
      <c r="P3315">
        <v>4</v>
      </c>
      <c r="Q3315">
        <v>3</v>
      </c>
      <c r="R3315">
        <v>8</v>
      </c>
      <c r="S3315">
        <v>4</v>
      </c>
      <c r="T3315">
        <v>2</v>
      </c>
      <c r="U3315">
        <v>5</v>
      </c>
      <c r="V3315">
        <v>8</v>
      </c>
      <c r="W3315">
        <v>8</v>
      </c>
      <c r="X3315">
        <v>3</v>
      </c>
      <c r="Y3315">
        <v>8</v>
      </c>
      <c r="Z3315">
        <v>3</v>
      </c>
      <c r="AA3315">
        <v>1</v>
      </c>
      <c r="AB3315">
        <v>7</v>
      </c>
      <c r="AC3315">
        <v>2</v>
      </c>
      <c r="AD3315">
        <v>2</v>
      </c>
      <c r="AE3315">
        <v>5</v>
      </c>
      <c r="AF3315">
        <v>2</v>
      </c>
      <c r="AG3315">
        <v>4</v>
      </c>
      <c r="AH3315">
        <v>3</v>
      </c>
      <c r="AI3315">
        <v>4</v>
      </c>
      <c r="AJ3315">
        <v>4</v>
      </c>
      <c r="AK3315">
        <v>3</v>
      </c>
      <c r="AL3315">
        <v>4</v>
      </c>
      <c r="AM3315">
        <v>8</v>
      </c>
      <c r="AN3315">
        <v>1</v>
      </c>
      <c r="AO3315">
        <v>7</v>
      </c>
      <c r="AP3315">
        <v>6</v>
      </c>
      <c r="AQ3315">
        <v>7</v>
      </c>
      <c r="AR3315">
        <v>8</v>
      </c>
      <c r="AS3315">
        <v>8</v>
      </c>
      <c r="AT3315">
        <v>4</v>
      </c>
      <c r="AU3315">
        <v>8</v>
      </c>
      <c r="AV3315">
        <v>3</v>
      </c>
      <c r="AW3315">
        <v>1</v>
      </c>
      <c r="AX3315">
        <v>6</v>
      </c>
      <c r="AY3315">
        <v>3</v>
      </c>
      <c r="AZ3315">
        <v>1</v>
      </c>
      <c r="BA3315">
        <v>4</v>
      </c>
      <c r="BC3315" s="5">
        <f t="shared" si="173"/>
        <v>4.28</v>
      </c>
    </row>
    <row r="3316" spans="1:55" ht="17" customHeight="1" x14ac:dyDescent="0.2">
      <c r="A3316" s="79"/>
      <c r="B3316" s="80"/>
      <c r="C3316" s="31" t="s">
        <v>12</v>
      </c>
      <c r="D3316">
        <v>2</v>
      </c>
      <c r="E3316">
        <v>8</v>
      </c>
      <c r="F3316">
        <v>8</v>
      </c>
      <c r="G3316">
        <v>1</v>
      </c>
      <c r="H3316">
        <v>8</v>
      </c>
      <c r="I3316">
        <v>2</v>
      </c>
      <c r="J3316">
        <v>2</v>
      </c>
      <c r="K3316">
        <v>6</v>
      </c>
      <c r="L3316">
        <v>2</v>
      </c>
      <c r="M3316">
        <v>1</v>
      </c>
      <c r="N3316">
        <v>1</v>
      </c>
      <c r="O3316">
        <v>4</v>
      </c>
      <c r="P3316">
        <v>3</v>
      </c>
      <c r="Q3316">
        <v>6</v>
      </c>
      <c r="R3316">
        <v>1</v>
      </c>
      <c r="S3316">
        <v>8</v>
      </c>
      <c r="T3316">
        <v>1</v>
      </c>
      <c r="U3316">
        <v>4</v>
      </c>
      <c r="V3316">
        <v>2</v>
      </c>
      <c r="W3316">
        <v>2</v>
      </c>
      <c r="X3316">
        <v>1</v>
      </c>
      <c r="Y3316">
        <v>1</v>
      </c>
      <c r="Z3316">
        <v>4</v>
      </c>
      <c r="AA3316">
        <v>4</v>
      </c>
      <c r="AB3316">
        <v>2</v>
      </c>
      <c r="AC3316">
        <v>8</v>
      </c>
      <c r="AD3316">
        <v>2</v>
      </c>
      <c r="AE3316">
        <v>1</v>
      </c>
      <c r="AF3316">
        <v>7</v>
      </c>
      <c r="AG3316">
        <v>8</v>
      </c>
      <c r="AH3316">
        <v>6</v>
      </c>
      <c r="AI3316">
        <v>4</v>
      </c>
      <c r="AJ3316">
        <v>3</v>
      </c>
      <c r="AK3316">
        <v>2</v>
      </c>
      <c r="AL3316">
        <v>3</v>
      </c>
      <c r="AM3316">
        <v>4</v>
      </c>
      <c r="AN3316">
        <v>7</v>
      </c>
      <c r="AO3316">
        <v>4</v>
      </c>
      <c r="AP3316">
        <v>4</v>
      </c>
      <c r="AQ3316">
        <v>3</v>
      </c>
      <c r="AR3316">
        <v>2</v>
      </c>
      <c r="AS3316">
        <v>8</v>
      </c>
      <c r="AT3316">
        <v>1</v>
      </c>
      <c r="AU3316">
        <v>4</v>
      </c>
      <c r="AV3316">
        <v>1</v>
      </c>
      <c r="AW3316">
        <v>6</v>
      </c>
      <c r="AX3316">
        <v>2</v>
      </c>
      <c r="AY3316">
        <v>6</v>
      </c>
      <c r="AZ3316">
        <v>7</v>
      </c>
      <c r="BA3316">
        <v>2</v>
      </c>
      <c r="BC3316" s="5">
        <f t="shared" si="173"/>
        <v>3.78</v>
      </c>
    </row>
    <row r="3317" spans="1:55" ht="17" customHeight="1" x14ac:dyDescent="0.2">
      <c r="A3317" s="79"/>
      <c r="B3317" s="80" t="s">
        <v>26</v>
      </c>
      <c r="C3317" s="31" t="s">
        <v>9</v>
      </c>
      <c r="D3317">
        <v>7</v>
      </c>
      <c r="E3317">
        <v>2</v>
      </c>
      <c r="F3317">
        <v>6</v>
      </c>
      <c r="G3317">
        <v>4</v>
      </c>
      <c r="H3317">
        <v>2</v>
      </c>
      <c r="I3317">
        <v>3</v>
      </c>
      <c r="J3317">
        <v>2</v>
      </c>
      <c r="K3317">
        <v>7</v>
      </c>
      <c r="L3317">
        <v>7</v>
      </c>
      <c r="M3317">
        <v>3</v>
      </c>
      <c r="N3317">
        <v>5</v>
      </c>
      <c r="O3317">
        <v>2</v>
      </c>
      <c r="P3317">
        <v>6</v>
      </c>
      <c r="Q3317">
        <v>4</v>
      </c>
      <c r="R3317">
        <v>5</v>
      </c>
      <c r="S3317">
        <v>4</v>
      </c>
      <c r="T3317">
        <v>5</v>
      </c>
      <c r="U3317">
        <v>8</v>
      </c>
      <c r="V3317">
        <v>4</v>
      </c>
      <c r="W3317">
        <v>8</v>
      </c>
      <c r="X3317">
        <v>8</v>
      </c>
      <c r="Y3317">
        <v>1</v>
      </c>
      <c r="Z3317">
        <v>6</v>
      </c>
      <c r="AA3317">
        <v>7</v>
      </c>
      <c r="AB3317">
        <v>3</v>
      </c>
      <c r="AC3317">
        <v>4</v>
      </c>
      <c r="AD3317">
        <v>6</v>
      </c>
      <c r="AE3317">
        <v>6</v>
      </c>
      <c r="AF3317">
        <v>7</v>
      </c>
      <c r="AG3317">
        <v>7</v>
      </c>
      <c r="AH3317">
        <v>4</v>
      </c>
      <c r="AI3317">
        <v>7</v>
      </c>
      <c r="AJ3317">
        <v>3</v>
      </c>
      <c r="AK3317">
        <v>6</v>
      </c>
      <c r="AL3317">
        <v>4</v>
      </c>
      <c r="AM3317">
        <v>3</v>
      </c>
      <c r="AN3317">
        <v>4</v>
      </c>
      <c r="AO3317">
        <v>7</v>
      </c>
      <c r="AP3317">
        <v>4</v>
      </c>
      <c r="AQ3317">
        <v>1</v>
      </c>
      <c r="AR3317">
        <v>3</v>
      </c>
      <c r="AS3317">
        <v>6</v>
      </c>
      <c r="AT3317">
        <v>7</v>
      </c>
      <c r="AU3317">
        <v>2</v>
      </c>
      <c r="AV3317">
        <v>3</v>
      </c>
      <c r="AW3317">
        <v>5</v>
      </c>
      <c r="AX3317">
        <v>7</v>
      </c>
      <c r="AY3317">
        <v>8</v>
      </c>
      <c r="AZ3317">
        <v>7</v>
      </c>
      <c r="BA3317">
        <v>8</v>
      </c>
      <c r="BC3317" s="5">
        <f t="shared" si="173"/>
        <v>4.96</v>
      </c>
    </row>
    <row r="3318" spans="1:55" ht="17" customHeight="1" x14ac:dyDescent="0.2">
      <c r="A3318" s="79"/>
      <c r="B3318" s="80"/>
      <c r="C3318" s="31" t="s">
        <v>10</v>
      </c>
      <c r="D3318">
        <v>7</v>
      </c>
      <c r="E3318">
        <v>8</v>
      </c>
      <c r="F3318">
        <v>8</v>
      </c>
      <c r="G3318">
        <v>5</v>
      </c>
      <c r="H3318">
        <v>5</v>
      </c>
      <c r="I3318">
        <v>2</v>
      </c>
      <c r="J3318">
        <v>1</v>
      </c>
      <c r="K3318">
        <v>4</v>
      </c>
      <c r="L3318">
        <v>3</v>
      </c>
      <c r="M3318">
        <v>6</v>
      </c>
      <c r="N3318">
        <v>1</v>
      </c>
      <c r="O3318">
        <v>1</v>
      </c>
      <c r="P3318">
        <v>8</v>
      </c>
      <c r="Q3318">
        <v>4</v>
      </c>
      <c r="R3318">
        <v>8</v>
      </c>
      <c r="S3318">
        <v>1</v>
      </c>
      <c r="T3318">
        <v>2</v>
      </c>
      <c r="U3318">
        <v>1</v>
      </c>
      <c r="V3318">
        <v>3</v>
      </c>
      <c r="W3318">
        <v>7</v>
      </c>
      <c r="X3318">
        <v>3</v>
      </c>
      <c r="Y3318">
        <v>7</v>
      </c>
      <c r="Z3318">
        <v>2</v>
      </c>
      <c r="AA3318">
        <v>4</v>
      </c>
      <c r="AB3318">
        <v>6</v>
      </c>
      <c r="AC3318">
        <v>1</v>
      </c>
      <c r="AD3318">
        <v>4</v>
      </c>
      <c r="AE3318">
        <v>8</v>
      </c>
      <c r="AF3318">
        <v>2</v>
      </c>
      <c r="AG3318">
        <v>4</v>
      </c>
      <c r="AH3318">
        <v>1</v>
      </c>
      <c r="AI3318">
        <v>3</v>
      </c>
      <c r="AJ3318">
        <v>2</v>
      </c>
      <c r="AK3318">
        <v>7</v>
      </c>
      <c r="AL3318">
        <v>7</v>
      </c>
      <c r="AM3318">
        <v>4</v>
      </c>
      <c r="AN3318">
        <v>7</v>
      </c>
      <c r="AO3318">
        <v>4</v>
      </c>
      <c r="AP3318">
        <v>7</v>
      </c>
      <c r="AQ3318">
        <v>5</v>
      </c>
      <c r="AR3318">
        <v>7</v>
      </c>
      <c r="AS3318">
        <v>6</v>
      </c>
      <c r="AT3318">
        <v>3</v>
      </c>
      <c r="AU3318">
        <v>7</v>
      </c>
      <c r="AV3318">
        <v>3</v>
      </c>
      <c r="AW3318">
        <v>2</v>
      </c>
      <c r="AX3318">
        <v>8</v>
      </c>
      <c r="AY3318">
        <v>8</v>
      </c>
      <c r="AZ3318">
        <v>4</v>
      </c>
      <c r="BA3318">
        <v>8</v>
      </c>
      <c r="BC3318" s="5">
        <f t="shared" si="173"/>
        <v>4.58</v>
      </c>
    </row>
    <row r="3319" spans="1:55" ht="17" customHeight="1" x14ac:dyDescent="0.2">
      <c r="A3319" s="79"/>
      <c r="B3319" s="80"/>
      <c r="C3319" s="31" t="s">
        <v>2</v>
      </c>
      <c r="D3319">
        <v>8</v>
      </c>
      <c r="E3319">
        <v>2</v>
      </c>
      <c r="F3319">
        <v>2</v>
      </c>
      <c r="G3319">
        <v>7</v>
      </c>
      <c r="H3319">
        <v>1</v>
      </c>
      <c r="I3319">
        <v>2</v>
      </c>
      <c r="J3319">
        <v>7</v>
      </c>
      <c r="K3319">
        <v>2</v>
      </c>
      <c r="L3319">
        <v>2</v>
      </c>
      <c r="M3319">
        <v>2</v>
      </c>
      <c r="N3319">
        <v>3</v>
      </c>
      <c r="O3319">
        <v>3</v>
      </c>
      <c r="P3319">
        <v>5</v>
      </c>
      <c r="Q3319">
        <v>8</v>
      </c>
      <c r="R3319">
        <v>1</v>
      </c>
      <c r="S3319">
        <v>8</v>
      </c>
      <c r="T3319">
        <v>7</v>
      </c>
      <c r="U3319">
        <v>3</v>
      </c>
      <c r="V3319">
        <v>2</v>
      </c>
      <c r="W3319">
        <v>2</v>
      </c>
      <c r="X3319">
        <v>6</v>
      </c>
      <c r="Y3319">
        <v>4</v>
      </c>
      <c r="Z3319">
        <v>2</v>
      </c>
      <c r="AA3319">
        <v>8</v>
      </c>
      <c r="AB3319">
        <v>1</v>
      </c>
      <c r="AC3319">
        <v>7</v>
      </c>
      <c r="AD3319">
        <v>8</v>
      </c>
      <c r="AE3319">
        <v>1</v>
      </c>
      <c r="AF3319">
        <v>2</v>
      </c>
      <c r="AG3319">
        <v>3</v>
      </c>
      <c r="AH3319">
        <v>1</v>
      </c>
      <c r="AI3319">
        <v>3</v>
      </c>
      <c r="AJ3319">
        <v>6</v>
      </c>
      <c r="AK3319">
        <v>3</v>
      </c>
      <c r="AL3319">
        <v>4</v>
      </c>
      <c r="AM3319">
        <v>2</v>
      </c>
      <c r="AN3319">
        <v>6</v>
      </c>
      <c r="AO3319">
        <v>1</v>
      </c>
      <c r="AP3319">
        <v>7</v>
      </c>
      <c r="AQ3319">
        <v>4</v>
      </c>
      <c r="AR3319">
        <v>2</v>
      </c>
      <c r="AS3319">
        <v>7</v>
      </c>
      <c r="AT3319">
        <v>6</v>
      </c>
      <c r="AU3319">
        <v>5</v>
      </c>
      <c r="AV3319">
        <v>7</v>
      </c>
      <c r="AW3319">
        <v>3</v>
      </c>
      <c r="AX3319">
        <v>1</v>
      </c>
      <c r="AY3319">
        <v>1</v>
      </c>
      <c r="AZ3319">
        <v>3</v>
      </c>
      <c r="BA3319">
        <v>1</v>
      </c>
      <c r="BC3319" s="5">
        <f t="shared" si="173"/>
        <v>3.84</v>
      </c>
    </row>
    <row r="3320" spans="1:55" ht="17" customHeight="1" x14ac:dyDescent="0.2">
      <c r="A3320" s="79"/>
      <c r="B3320" s="80"/>
      <c r="C3320" s="31" t="s">
        <v>4</v>
      </c>
      <c r="D3320">
        <v>6</v>
      </c>
      <c r="E3320">
        <v>4</v>
      </c>
      <c r="F3320">
        <v>7</v>
      </c>
      <c r="G3320">
        <v>6</v>
      </c>
      <c r="H3320">
        <v>7</v>
      </c>
      <c r="I3320">
        <v>6</v>
      </c>
      <c r="J3320">
        <v>6</v>
      </c>
      <c r="K3320">
        <v>2</v>
      </c>
      <c r="L3320">
        <v>4</v>
      </c>
      <c r="M3320">
        <v>4</v>
      </c>
      <c r="N3320">
        <v>6</v>
      </c>
      <c r="O3320">
        <v>6</v>
      </c>
      <c r="P3320">
        <v>7</v>
      </c>
      <c r="Q3320">
        <v>1</v>
      </c>
      <c r="R3320">
        <v>1</v>
      </c>
      <c r="S3320">
        <v>7</v>
      </c>
      <c r="T3320">
        <v>6</v>
      </c>
      <c r="U3320">
        <v>6</v>
      </c>
      <c r="V3320">
        <v>6</v>
      </c>
      <c r="W3320">
        <v>8</v>
      </c>
      <c r="X3320">
        <v>8</v>
      </c>
      <c r="Y3320">
        <v>1</v>
      </c>
      <c r="Z3320">
        <v>2</v>
      </c>
      <c r="AA3320">
        <v>1</v>
      </c>
      <c r="AB3320">
        <v>1</v>
      </c>
      <c r="AC3320">
        <v>4</v>
      </c>
      <c r="AD3320">
        <v>2</v>
      </c>
      <c r="AE3320">
        <v>6</v>
      </c>
      <c r="AF3320">
        <v>2</v>
      </c>
      <c r="AG3320">
        <v>8</v>
      </c>
      <c r="AH3320">
        <v>1</v>
      </c>
      <c r="AI3320">
        <v>1</v>
      </c>
      <c r="AJ3320">
        <v>1</v>
      </c>
      <c r="AK3320">
        <v>6</v>
      </c>
      <c r="AL3320">
        <v>8</v>
      </c>
      <c r="AM3320">
        <v>3</v>
      </c>
      <c r="AN3320">
        <v>5</v>
      </c>
      <c r="AO3320">
        <v>7</v>
      </c>
      <c r="AP3320">
        <v>7</v>
      </c>
      <c r="AQ3320">
        <v>4</v>
      </c>
      <c r="AR3320">
        <v>7</v>
      </c>
      <c r="AS3320">
        <v>6</v>
      </c>
      <c r="AT3320">
        <v>1</v>
      </c>
      <c r="AU3320">
        <v>1</v>
      </c>
      <c r="AV3320">
        <v>2</v>
      </c>
      <c r="AW3320">
        <v>1</v>
      </c>
      <c r="AX3320">
        <v>2</v>
      </c>
      <c r="AY3320">
        <v>4</v>
      </c>
      <c r="AZ3320">
        <v>2</v>
      </c>
      <c r="BA3320">
        <v>6</v>
      </c>
      <c r="BC3320" s="5">
        <f t="shared" si="173"/>
        <v>4.32</v>
      </c>
    </row>
    <row r="3321" spans="1:55" ht="17" customHeight="1" x14ac:dyDescent="0.2">
      <c r="A3321" s="79"/>
      <c r="B3321" s="80"/>
      <c r="C3321" s="31" t="s">
        <v>11</v>
      </c>
      <c r="D3321">
        <v>3</v>
      </c>
      <c r="E3321">
        <v>8</v>
      </c>
      <c r="F3321">
        <v>6</v>
      </c>
      <c r="G3321">
        <v>2</v>
      </c>
      <c r="H3321">
        <v>5</v>
      </c>
      <c r="I3321">
        <v>8</v>
      </c>
      <c r="J3321">
        <v>4</v>
      </c>
      <c r="K3321">
        <v>3</v>
      </c>
      <c r="L3321">
        <v>2</v>
      </c>
      <c r="M3321">
        <v>2</v>
      </c>
      <c r="N3321">
        <v>4</v>
      </c>
      <c r="O3321">
        <v>2</v>
      </c>
      <c r="P3321">
        <v>1</v>
      </c>
      <c r="Q3321">
        <v>2</v>
      </c>
      <c r="R3321">
        <v>4</v>
      </c>
      <c r="S3321">
        <v>8</v>
      </c>
      <c r="T3321">
        <v>2</v>
      </c>
      <c r="U3321">
        <v>4</v>
      </c>
      <c r="V3321">
        <v>6</v>
      </c>
      <c r="W3321">
        <v>1</v>
      </c>
      <c r="X3321">
        <v>3</v>
      </c>
      <c r="Y3321">
        <v>1</v>
      </c>
      <c r="Z3321">
        <v>3</v>
      </c>
      <c r="AA3321">
        <v>6</v>
      </c>
      <c r="AB3321">
        <v>8</v>
      </c>
      <c r="AC3321">
        <v>8</v>
      </c>
      <c r="AD3321">
        <v>3</v>
      </c>
      <c r="AE3321">
        <v>3</v>
      </c>
      <c r="AF3321">
        <v>5</v>
      </c>
      <c r="AG3321">
        <v>1</v>
      </c>
      <c r="AH3321">
        <v>7</v>
      </c>
      <c r="AI3321">
        <v>7</v>
      </c>
      <c r="AJ3321">
        <v>7</v>
      </c>
      <c r="AK3321">
        <v>8</v>
      </c>
      <c r="AL3321">
        <v>7</v>
      </c>
      <c r="AM3321">
        <v>2</v>
      </c>
      <c r="AN3321">
        <v>4</v>
      </c>
      <c r="AO3321">
        <v>7</v>
      </c>
      <c r="AP3321">
        <v>2</v>
      </c>
      <c r="AQ3321">
        <v>2</v>
      </c>
      <c r="AR3321">
        <v>6</v>
      </c>
      <c r="AS3321">
        <v>4</v>
      </c>
      <c r="AT3321">
        <v>6</v>
      </c>
      <c r="AU3321">
        <v>3</v>
      </c>
      <c r="AV3321">
        <v>7</v>
      </c>
      <c r="AW3321">
        <v>4</v>
      </c>
      <c r="AX3321">
        <v>3</v>
      </c>
      <c r="AY3321">
        <v>1</v>
      </c>
      <c r="AZ3321">
        <v>8</v>
      </c>
      <c r="BA3321">
        <v>5</v>
      </c>
      <c r="BC3321" s="5">
        <f t="shared" si="173"/>
        <v>4.3600000000000003</v>
      </c>
    </row>
    <row r="3322" spans="1:55" ht="17" customHeight="1" x14ac:dyDescent="0.2">
      <c r="A3322" s="79"/>
      <c r="B3322" s="80"/>
      <c r="C3322" s="31" t="s">
        <v>6</v>
      </c>
      <c r="D3322">
        <v>7</v>
      </c>
      <c r="E3322">
        <v>8</v>
      </c>
      <c r="F3322">
        <v>6</v>
      </c>
      <c r="G3322">
        <v>4</v>
      </c>
      <c r="H3322">
        <v>4</v>
      </c>
      <c r="I3322">
        <v>8</v>
      </c>
      <c r="J3322">
        <v>5</v>
      </c>
      <c r="K3322">
        <v>3</v>
      </c>
      <c r="L3322">
        <v>6</v>
      </c>
      <c r="M3322">
        <v>7</v>
      </c>
      <c r="N3322">
        <v>3</v>
      </c>
      <c r="O3322">
        <v>6</v>
      </c>
      <c r="P3322">
        <v>3</v>
      </c>
      <c r="Q3322">
        <v>1</v>
      </c>
      <c r="R3322">
        <v>1</v>
      </c>
      <c r="S3322">
        <v>3</v>
      </c>
      <c r="T3322">
        <v>3</v>
      </c>
      <c r="U3322">
        <v>8</v>
      </c>
      <c r="V3322">
        <v>8</v>
      </c>
      <c r="W3322">
        <v>4</v>
      </c>
      <c r="X3322">
        <v>5</v>
      </c>
      <c r="Y3322">
        <v>6</v>
      </c>
      <c r="Z3322">
        <v>5</v>
      </c>
      <c r="AA3322">
        <v>8</v>
      </c>
      <c r="AB3322">
        <v>2</v>
      </c>
      <c r="AC3322">
        <v>6</v>
      </c>
      <c r="AD3322">
        <v>7</v>
      </c>
      <c r="AE3322">
        <v>6</v>
      </c>
      <c r="AF3322">
        <v>8</v>
      </c>
      <c r="AG3322">
        <v>8</v>
      </c>
      <c r="AH3322">
        <v>8</v>
      </c>
      <c r="AI3322">
        <v>1</v>
      </c>
      <c r="AJ3322">
        <v>4</v>
      </c>
      <c r="AK3322">
        <v>2</v>
      </c>
      <c r="AL3322">
        <v>8</v>
      </c>
      <c r="AM3322">
        <v>2</v>
      </c>
      <c r="AN3322">
        <v>5</v>
      </c>
      <c r="AO3322">
        <v>1</v>
      </c>
      <c r="AP3322">
        <v>4</v>
      </c>
      <c r="AQ3322">
        <v>2</v>
      </c>
      <c r="AR3322">
        <v>8</v>
      </c>
      <c r="AS3322">
        <v>5</v>
      </c>
      <c r="AT3322">
        <v>4</v>
      </c>
      <c r="AU3322">
        <v>4</v>
      </c>
      <c r="AV3322">
        <v>3</v>
      </c>
      <c r="AW3322">
        <v>4</v>
      </c>
      <c r="AX3322">
        <v>3</v>
      </c>
      <c r="AY3322">
        <v>8</v>
      </c>
      <c r="AZ3322">
        <v>7</v>
      </c>
      <c r="BA3322">
        <v>2</v>
      </c>
      <c r="BC3322" s="5">
        <f t="shared" si="173"/>
        <v>4.88</v>
      </c>
    </row>
    <row r="3323" spans="1:55" ht="17" customHeight="1" x14ac:dyDescent="0.2">
      <c r="A3323" s="79"/>
      <c r="B3323" s="80"/>
      <c r="C3323" s="31" t="s">
        <v>12</v>
      </c>
      <c r="D3323">
        <v>8</v>
      </c>
      <c r="E3323">
        <v>4</v>
      </c>
      <c r="F3323">
        <v>7</v>
      </c>
      <c r="G3323">
        <v>8</v>
      </c>
      <c r="H3323">
        <v>8</v>
      </c>
      <c r="I3323">
        <v>3</v>
      </c>
      <c r="J3323">
        <v>6</v>
      </c>
      <c r="K3323">
        <v>3</v>
      </c>
      <c r="L3323">
        <v>8</v>
      </c>
      <c r="M3323">
        <v>6</v>
      </c>
      <c r="N3323">
        <v>4</v>
      </c>
      <c r="O3323">
        <v>8</v>
      </c>
      <c r="P3323">
        <v>4</v>
      </c>
      <c r="Q3323">
        <v>7</v>
      </c>
      <c r="R3323">
        <v>3</v>
      </c>
      <c r="S3323">
        <v>4</v>
      </c>
      <c r="T3323">
        <v>1</v>
      </c>
      <c r="U3323">
        <v>2</v>
      </c>
      <c r="V3323">
        <v>8</v>
      </c>
      <c r="W3323">
        <v>4</v>
      </c>
      <c r="X3323">
        <v>2</v>
      </c>
      <c r="Y3323">
        <v>3</v>
      </c>
      <c r="Z3323">
        <v>8</v>
      </c>
      <c r="AA3323">
        <v>6</v>
      </c>
      <c r="AB3323">
        <v>6</v>
      </c>
      <c r="AC3323">
        <v>6</v>
      </c>
      <c r="AD3323">
        <v>7</v>
      </c>
      <c r="AE3323">
        <v>8</v>
      </c>
      <c r="AF3323">
        <v>7</v>
      </c>
      <c r="AG3323">
        <v>6</v>
      </c>
      <c r="AH3323">
        <v>8</v>
      </c>
      <c r="AI3323">
        <v>3</v>
      </c>
      <c r="AJ3323">
        <v>1</v>
      </c>
      <c r="AK3323">
        <v>5</v>
      </c>
      <c r="AL3323">
        <v>6</v>
      </c>
      <c r="AM3323">
        <v>8</v>
      </c>
      <c r="AN3323">
        <v>6</v>
      </c>
      <c r="AO3323">
        <v>3</v>
      </c>
      <c r="AP3323">
        <v>1</v>
      </c>
      <c r="AQ3323">
        <v>1</v>
      </c>
      <c r="AR3323">
        <v>4</v>
      </c>
      <c r="AS3323">
        <v>3</v>
      </c>
      <c r="AT3323">
        <v>5</v>
      </c>
      <c r="AU3323">
        <v>1</v>
      </c>
      <c r="AV3323">
        <v>4</v>
      </c>
      <c r="AW3323">
        <v>1</v>
      </c>
      <c r="AX3323">
        <v>4</v>
      </c>
      <c r="AY3323">
        <v>2</v>
      </c>
      <c r="AZ3323">
        <v>8</v>
      </c>
      <c r="BA3323">
        <v>7</v>
      </c>
      <c r="BC3323" s="5">
        <f t="shared" si="173"/>
        <v>4.92</v>
      </c>
    </row>
    <row r="3324" spans="1:55" ht="17" customHeight="1" x14ac:dyDescent="0.2">
      <c r="A3324" s="79"/>
      <c r="B3324" s="80" t="s">
        <v>27</v>
      </c>
      <c r="C3324" s="32" t="s">
        <v>9</v>
      </c>
      <c r="D3324">
        <v>3</v>
      </c>
      <c r="E3324">
        <v>7</v>
      </c>
      <c r="F3324">
        <v>1</v>
      </c>
      <c r="G3324">
        <v>8</v>
      </c>
      <c r="H3324">
        <v>6</v>
      </c>
      <c r="I3324">
        <v>1</v>
      </c>
      <c r="J3324">
        <v>3</v>
      </c>
      <c r="K3324">
        <v>8</v>
      </c>
      <c r="L3324">
        <v>7</v>
      </c>
      <c r="M3324">
        <v>2</v>
      </c>
      <c r="N3324">
        <v>8</v>
      </c>
      <c r="O3324">
        <v>1</v>
      </c>
      <c r="P3324">
        <v>1</v>
      </c>
      <c r="Q3324">
        <v>3</v>
      </c>
      <c r="R3324">
        <v>2</v>
      </c>
      <c r="S3324">
        <v>1</v>
      </c>
      <c r="T3324">
        <v>8</v>
      </c>
      <c r="U3324">
        <v>3</v>
      </c>
      <c r="V3324">
        <v>4</v>
      </c>
      <c r="W3324">
        <v>6</v>
      </c>
      <c r="X3324">
        <v>8</v>
      </c>
      <c r="Y3324">
        <v>8</v>
      </c>
      <c r="Z3324">
        <v>1</v>
      </c>
      <c r="AA3324">
        <v>4</v>
      </c>
      <c r="AB3324">
        <v>3</v>
      </c>
      <c r="AC3324">
        <v>1</v>
      </c>
      <c r="AD3324">
        <v>5</v>
      </c>
      <c r="AE3324">
        <v>2</v>
      </c>
      <c r="AF3324">
        <v>6</v>
      </c>
      <c r="AG3324">
        <v>5</v>
      </c>
      <c r="AH3324">
        <v>7</v>
      </c>
      <c r="AI3324">
        <v>6</v>
      </c>
      <c r="AJ3324">
        <v>8</v>
      </c>
      <c r="AK3324">
        <v>5</v>
      </c>
      <c r="AL3324">
        <v>2</v>
      </c>
      <c r="AM3324">
        <v>4</v>
      </c>
      <c r="AN3324">
        <v>8</v>
      </c>
      <c r="AO3324">
        <v>4</v>
      </c>
      <c r="AP3324">
        <v>2</v>
      </c>
      <c r="AQ3324">
        <v>4</v>
      </c>
      <c r="AR3324">
        <v>8</v>
      </c>
      <c r="AS3324">
        <v>5</v>
      </c>
      <c r="AT3324">
        <v>2</v>
      </c>
      <c r="AU3324">
        <v>8</v>
      </c>
      <c r="AV3324">
        <v>3</v>
      </c>
      <c r="AW3324">
        <v>6</v>
      </c>
      <c r="AX3324">
        <v>7</v>
      </c>
      <c r="AY3324">
        <v>4</v>
      </c>
      <c r="AZ3324">
        <v>7</v>
      </c>
      <c r="BA3324">
        <v>2</v>
      </c>
      <c r="BC3324" s="5">
        <f t="shared" si="173"/>
        <v>4.5599999999999996</v>
      </c>
    </row>
    <row r="3325" spans="1:55" ht="17" customHeight="1" x14ac:dyDescent="0.2">
      <c r="A3325" s="79"/>
      <c r="B3325" s="80"/>
      <c r="C3325" s="31" t="s">
        <v>10</v>
      </c>
      <c r="D3325">
        <v>6</v>
      </c>
      <c r="E3325">
        <v>2</v>
      </c>
      <c r="F3325">
        <v>2</v>
      </c>
      <c r="G3325">
        <v>6</v>
      </c>
      <c r="H3325">
        <v>7</v>
      </c>
      <c r="I3325">
        <v>4</v>
      </c>
      <c r="J3325">
        <v>4</v>
      </c>
      <c r="K3325">
        <v>6</v>
      </c>
      <c r="L3325">
        <v>4</v>
      </c>
      <c r="M3325">
        <v>4</v>
      </c>
      <c r="N3325">
        <v>6</v>
      </c>
      <c r="O3325">
        <v>3</v>
      </c>
      <c r="P3325">
        <v>3</v>
      </c>
      <c r="Q3325">
        <v>1</v>
      </c>
      <c r="R3325">
        <v>2</v>
      </c>
      <c r="S3325">
        <v>8</v>
      </c>
      <c r="T3325">
        <v>8</v>
      </c>
      <c r="U3325">
        <v>5</v>
      </c>
      <c r="V3325">
        <v>4</v>
      </c>
      <c r="W3325">
        <v>6</v>
      </c>
      <c r="X3325">
        <v>8</v>
      </c>
      <c r="Y3325">
        <v>8</v>
      </c>
      <c r="Z3325">
        <v>7</v>
      </c>
      <c r="AA3325">
        <v>8</v>
      </c>
      <c r="AB3325">
        <v>3</v>
      </c>
      <c r="AC3325">
        <v>3</v>
      </c>
      <c r="AD3325">
        <v>1</v>
      </c>
      <c r="AE3325">
        <v>4</v>
      </c>
      <c r="AF3325">
        <v>5</v>
      </c>
      <c r="AG3325">
        <v>4</v>
      </c>
      <c r="AH3325">
        <v>4</v>
      </c>
      <c r="AI3325">
        <v>6</v>
      </c>
      <c r="AJ3325">
        <v>2</v>
      </c>
      <c r="AK3325">
        <v>2</v>
      </c>
      <c r="AL3325">
        <v>3</v>
      </c>
      <c r="AM3325">
        <v>7</v>
      </c>
      <c r="AN3325">
        <v>7</v>
      </c>
      <c r="AO3325">
        <v>8</v>
      </c>
      <c r="AP3325">
        <v>5</v>
      </c>
      <c r="AQ3325">
        <v>8</v>
      </c>
      <c r="AR3325">
        <v>3</v>
      </c>
      <c r="AS3325">
        <v>4</v>
      </c>
      <c r="AT3325">
        <v>3</v>
      </c>
      <c r="AU3325">
        <v>1</v>
      </c>
      <c r="AV3325">
        <v>3</v>
      </c>
      <c r="AW3325">
        <v>6</v>
      </c>
      <c r="AX3325">
        <v>4</v>
      </c>
      <c r="AY3325">
        <v>7</v>
      </c>
      <c r="AZ3325">
        <v>2</v>
      </c>
      <c r="BA3325">
        <v>8</v>
      </c>
      <c r="BC3325" s="5">
        <f t="shared" ref="BC3325:BC3365" si="174">AVERAGE(D3325:BA3325)</f>
        <v>4.7</v>
      </c>
    </row>
    <row r="3326" spans="1:55" ht="17" customHeight="1" x14ac:dyDescent="0.2">
      <c r="A3326" s="79"/>
      <c r="B3326" s="80"/>
      <c r="C3326" s="31" t="s">
        <v>2</v>
      </c>
      <c r="D3326">
        <v>7</v>
      </c>
      <c r="E3326">
        <v>7</v>
      </c>
      <c r="F3326">
        <v>2</v>
      </c>
      <c r="G3326">
        <v>8</v>
      </c>
      <c r="H3326">
        <v>8</v>
      </c>
      <c r="I3326">
        <v>6</v>
      </c>
      <c r="J3326">
        <v>2</v>
      </c>
      <c r="K3326">
        <v>8</v>
      </c>
      <c r="L3326">
        <v>4</v>
      </c>
      <c r="M3326">
        <v>4</v>
      </c>
      <c r="N3326">
        <v>2</v>
      </c>
      <c r="O3326">
        <v>8</v>
      </c>
      <c r="P3326">
        <v>7</v>
      </c>
      <c r="Q3326">
        <v>4</v>
      </c>
      <c r="R3326">
        <v>8</v>
      </c>
      <c r="S3326">
        <v>3</v>
      </c>
      <c r="T3326">
        <v>2</v>
      </c>
      <c r="U3326">
        <v>7</v>
      </c>
      <c r="V3326">
        <v>1</v>
      </c>
      <c r="W3326">
        <v>4</v>
      </c>
      <c r="X3326">
        <v>8</v>
      </c>
      <c r="Y3326">
        <v>8</v>
      </c>
      <c r="Z3326">
        <v>7</v>
      </c>
      <c r="AA3326">
        <v>1</v>
      </c>
      <c r="AB3326">
        <v>6</v>
      </c>
      <c r="AC3326">
        <v>7</v>
      </c>
      <c r="AD3326">
        <v>6</v>
      </c>
      <c r="AE3326">
        <v>3</v>
      </c>
      <c r="AF3326">
        <v>2</v>
      </c>
      <c r="AG3326">
        <v>2</v>
      </c>
      <c r="AH3326">
        <v>3</v>
      </c>
      <c r="AI3326">
        <v>3</v>
      </c>
      <c r="AJ3326">
        <v>5</v>
      </c>
      <c r="AK3326">
        <v>2</v>
      </c>
      <c r="AL3326">
        <v>6</v>
      </c>
      <c r="AM3326">
        <v>1</v>
      </c>
      <c r="AN3326">
        <v>1</v>
      </c>
      <c r="AO3326">
        <v>6</v>
      </c>
      <c r="AP3326">
        <v>4</v>
      </c>
      <c r="AQ3326">
        <v>4</v>
      </c>
      <c r="AR3326">
        <v>8</v>
      </c>
      <c r="AS3326">
        <v>2</v>
      </c>
      <c r="AT3326">
        <v>6</v>
      </c>
      <c r="AU3326">
        <v>8</v>
      </c>
      <c r="AV3326">
        <v>3</v>
      </c>
      <c r="AW3326">
        <v>1</v>
      </c>
      <c r="AX3326">
        <v>2</v>
      </c>
      <c r="AY3326">
        <v>3</v>
      </c>
      <c r="AZ3326">
        <v>3</v>
      </c>
      <c r="BA3326">
        <v>6</v>
      </c>
      <c r="BC3326" s="5">
        <f t="shared" si="174"/>
        <v>4.58</v>
      </c>
    </row>
    <row r="3327" spans="1:55" ht="17" customHeight="1" x14ac:dyDescent="0.2">
      <c r="A3327" s="79"/>
      <c r="B3327" s="80"/>
      <c r="C3327" s="31" t="s">
        <v>4</v>
      </c>
      <c r="D3327">
        <v>8</v>
      </c>
      <c r="E3327">
        <v>7</v>
      </c>
      <c r="F3327">
        <v>6</v>
      </c>
      <c r="G3327">
        <v>2</v>
      </c>
      <c r="H3327">
        <v>7</v>
      </c>
      <c r="I3327">
        <v>3</v>
      </c>
      <c r="J3327">
        <v>1</v>
      </c>
      <c r="K3327">
        <v>8</v>
      </c>
      <c r="L3327">
        <v>7</v>
      </c>
      <c r="M3327">
        <v>1</v>
      </c>
      <c r="N3327">
        <v>3</v>
      </c>
      <c r="O3327">
        <v>8</v>
      </c>
      <c r="P3327">
        <v>3</v>
      </c>
      <c r="Q3327">
        <v>1</v>
      </c>
      <c r="R3327">
        <v>8</v>
      </c>
      <c r="S3327">
        <v>6</v>
      </c>
      <c r="T3327">
        <v>4</v>
      </c>
      <c r="U3327">
        <v>7</v>
      </c>
      <c r="V3327">
        <v>7</v>
      </c>
      <c r="W3327">
        <v>4</v>
      </c>
      <c r="X3327">
        <v>1</v>
      </c>
      <c r="Y3327">
        <v>8</v>
      </c>
      <c r="Z3327">
        <v>2</v>
      </c>
      <c r="AA3327">
        <v>3</v>
      </c>
      <c r="AB3327">
        <v>7</v>
      </c>
      <c r="AC3327">
        <v>2</v>
      </c>
      <c r="AD3327">
        <v>7</v>
      </c>
      <c r="AE3327">
        <v>3</v>
      </c>
      <c r="AF3327">
        <v>5</v>
      </c>
      <c r="AG3327">
        <v>7</v>
      </c>
      <c r="AH3327">
        <v>5</v>
      </c>
      <c r="AI3327">
        <v>3</v>
      </c>
      <c r="AJ3327">
        <v>1</v>
      </c>
      <c r="AK3327">
        <v>3</v>
      </c>
      <c r="AL3327">
        <v>3</v>
      </c>
      <c r="AM3327">
        <v>4</v>
      </c>
      <c r="AN3327">
        <v>6</v>
      </c>
      <c r="AO3327">
        <v>1</v>
      </c>
      <c r="AP3327">
        <v>7</v>
      </c>
      <c r="AQ3327">
        <v>8</v>
      </c>
      <c r="AR3327">
        <v>1</v>
      </c>
      <c r="AS3327">
        <v>7</v>
      </c>
      <c r="AT3327">
        <v>7</v>
      </c>
      <c r="AU3327">
        <v>8</v>
      </c>
      <c r="AV3327">
        <v>3</v>
      </c>
      <c r="AW3327">
        <v>8</v>
      </c>
      <c r="AX3327">
        <v>2</v>
      </c>
      <c r="AY3327">
        <v>7</v>
      </c>
      <c r="AZ3327">
        <v>7</v>
      </c>
      <c r="BA3327">
        <v>5</v>
      </c>
      <c r="BC3327" s="5">
        <f t="shared" si="174"/>
        <v>4.84</v>
      </c>
    </row>
    <row r="3328" spans="1:55" ht="17" customHeight="1" x14ac:dyDescent="0.2">
      <c r="A3328" s="79"/>
      <c r="B3328" s="80"/>
      <c r="C3328" s="31" t="s">
        <v>11</v>
      </c>
      <c r="D3328">
        <v>7</v>
      </c>
      <c r="E3328">
        <v>2</v>
      </c>
      <c r="F3328">
        <v>7</v>
      </c>
      <c r="G3328">
        <v>6</v>
      </c>
      <c r="H3328">
        <v>1</v>
      </c>
      <c r="I3328">
        <v>7</v>
      </c>
      <c r="J3328">
        <v>3</v>
      </c>
      <c r="K3328">
        <v>1</v>
      </c>
      <c r="L3328">
        <v>6</v>
      </c>
      <c r="M3328">
        <v>8</v>
      </c>
      <c r="N3328">
        <v>1</v>
      </c>
      <c r="O3328">
        <v>7</v>
      </c>
      <c r="P3328">
        <v>7</v>
      </c>
      <c r="Q3328">
        <v>2</v>
      </c>
      <c r="R3328">
        <v>2</v>
      </c>
      <c r="S3328">
        <v>4</v>
      </c>
      <c r="T3328">
        <v>3</v>
      </c>
      <c r="U3328">
        <v>6</v>
      </c>
      <c r="V3328">
        <v>2</v>
      </c>
      <c r="W3328">
        <v>4</v>
      </c>
      <c r="X3328">
        <v>4</v>
      </c>
      <c r="Y3328">
        <v>2</v>
      </c>
      <c r="Z3328">
        <v>3</v>
      </c>
      <c r="AA3328">
        <v>2</v>
      </c>
      <c r="AB3328">
        <v>8</v>
      </c>
      <c r="AC3328">
        <v>4</v>
      </c>
      <c r="AD3328">
        <v>6</v>
      </c>
      <c r="AE3328">
        <v>8</v>
      </c>
      <c r="AF3328">
        <v>7</v>
      </c>
      <c r="AG3328">
        <v>3</v>
      </c>
      <c r="AH3328">
        <v>8</v>
      </c>
      <c r="AI3328">
        <v>4</v>
      </c>
      <c r="AJ3328">
        <v>3</v>
      </c>
      <c r="AK3328">
        <v>4</v>
      </c>
      <c r="AL3328">
        <v>8</v>
      </c>
      <c r="AM3328">
        <v>7</v>
      </c>
      <c r="AN3328">
        <v>1</v>
      </c>
      <c r="AO3328">
        <v>3</v>
      </c>
      <c r="AP3328">
        <v>3</v>
      </c>
      <c r="AQ3328">
        <v>4</v>
      </c>
      <c r="AR3328">
        <v>7</v>
      </c>
      <c r="AS3328">
        <v>8</v>
      </c>
      <c r="AT3328">
        <v>4</v>
      </c>
      <c r="AU3328">
        <v>3</v>
      </c>
      <c r="AV3328">
        <v>6</v>
      </c>
      <c r="AW3328">
        <v>3</v>
      </c>
      <c r="AX3328">
        <v>3</v>
      </c>
      <c r="AY3328">
        <v>7</v>
      </c>
      <c r="AZ3328">
        <v>2</v>
      </c>
      <c r="BA3328">
        <v>4</v>
      </c>
      <c r="BC3328" s="5">
        <f t="shared" si="174"/>
        <v>4.5</v>
      </c>
    </row>
    <row r="3329" spans="1:55" ht="17" customHeight="1" x14ac:dyDescent="0.2">
      <c r="A3329" s="79"/>
      <c r="B3329" s="80"/>
      <c r="C3329" s="31" t="s">
        <v>6</v>
      </c>
      <c r="D3329">
        <v>6</v>
      </c>
      <c r="E3329">
        <v>5</v>
      </c>
      <c r="F3329">
        <v>4</v>
      </c>
      <c r="G3329">
        <v>7</v>
      </c>
      <c r="H3329">
        <v>8</v>
      </c>
      <c r="I3329">
        <v>1</v>
      </c>
      <c r="J3329">
        <v>6</v>
      </c>
      <c r="K3329">
        <v>5</v>
      </c>
      <c r="L3329">
        <v>1</v>
      </c>
      <c r="M3329">
        <v>8</v>
      </c>
      <c r="N3329">
        <v>6</v>
      </c>
      <c r="O3329">
        <v>7</v>
      </c>
      <c r="P3329">
        <v>5</v>
      </c>
      <c r="Q3329">
        <v>2</v>
      </c>
      <c r="R3329">
        <v>6</v>
      </c>
      <c r="S3329">
        <v>1</v>
      </c>
      <c r="T3329">
        <v>4</v>
      </c>
      <c r="U3329">
        <v>1</v>
      </c>
      <c r="V3329">
        <v>1</v>
      </c>
      <c r="W3329">
        <v>2</v>
      </c>
      <c r="X3329">
        <v>6</v>
      </c>
      <c r="Y3329">
        <v>7</v>
      </c>
      <c r="Z3329">
        <v>7</v>
      </c>
      <c r="AA3329">
        <v>2</v>
      </c>
      <c r="AB3329">
        <v>6</v>
      </c>
      <c r="AC3329">
        <v>2</v>
      </c>
      <c r="AD3329">
        <v>6</v>
      </c>
      <c r="AE3329">
        <v>1</v>
      </c>
      <c r="AF3329">
        <v>1</v>
      </c>
      <c r="AG3329">
        <v>2</v>
      </c>
      <c r="AH3329">
        <v>7</v>
      </c>
      <c r="AI3329">
        <v>6</v>
      </c>
      <c r="AJ3329">
        <v>8</v>
      </c>
      <c r="AK3329">
        <v>2</v>
      </c>
      <c r="AL3329">
        <v>6</v>
      </c>
      <c r="AM3329">
        <v>2</v>
      </c>
      <c r="AN3329">
        <v>8</v>
      </c>
      <c r="AO3329">
        <v>3</v>
      </c>
      <c r="AP3329">
        <v>2</v>
      </c>
      <c r="AQ3329">
        <v>3</v>
      </c>
      <c r="AR3329">
        <v>4</v>
      </c>
      <c r="AS3329">
        <v>1</v>
      </c>
      <c r="AT3329">
        <v>8</v>
      </c>
      <c r="AU3329">
        <v>4</v>
      </c>
      <c r="AV3329">
        <v>7</v>
      </c>
      <c r="AW3329">
        <v>6</v>
      </c>
      <c r="AX3329">
        <v>4</v>
      </c>
      <c r="AY3329">
        <v>3</v>
      </c>
      <c r="AZ3329">
        <v>8</v>
      </c>
      <c r="BA3329">
        <v>7</v>
      </c>
      <c r="BC3329" s="5">
        <f t="shared" si="174"/>
        <v>4.5</v>
      </c>
    </row>
    <row r="3330" spans="1:55" ht="17" customHeight="1" x14ac:dyDescent="0.2">
      <c r="A3330" s="79"/>
      <c r="B3330" s="80"/>
      <c r="C3330" s="31" t="s">
        <v>12</v>
      </c>
      <c r="D3330">
        <v>2</v>
      </c>
      <c r="E3330">
        <v>2</v>
      </c>
      <c r="F3330">
        <v>2</v>
      </c>
      <c r="G3330">
        <v>8</v>
      </c>
      <c r="H3330">
        <v>5</v>
      </c>
      <c r="I3330">
        <v>3</v>
      </c>
      <c r="J3330">
        <v>4</v>
      </c>
      <c r="K3330">
        <v>1</v>
      </c>
      <c r="L3330">
        <v>3</v>
      </c>
      <c r="M3330">
        <v>7</v>
      </c>
      <c r="N3330">
        <v>3</v>
      </c>
      <c r="O3330">
        <v>4</v>
      </c>
      <c r="P3330">
        <v>3</v>
      </c>
      <c r="Q3330">
        <v>1</v>
      </c>
      <c r="R3330">
        <v>1</v>
      </c>
      <c r="S3330">
        <v>2</v>
      </c>
      <c r="T3330">
        <v>5</v>
      </c>
      <c r="U3330">
        <v>3</v>
      </c>
      <c r="V3330">
        <v>4</v>
      </c>
      <c r="W3330">
        <v>1</v>
      </c>
      <c r="X3330">
        <v>6</v>
      </c>
      <c r="Y3330">
        <v>8</v>
      </c>
      <c r="Z3330">
        <v>4</v>
      </c>
      <c r="AA3330">
        <v>2</v>
      </c>
      <c r="AB3330">
        <v>3</v>
      </c>
      <c r="AC3330">
        <v>4</v>
      </c>
      <c r="AD3330">
        <v>4</v>
      </c>
      <c r="AE3330">
        <v>6</v>
      </c>
      <c r="AF3330">
        <v>4</v>
      </c>
      <c r="AG3330">
        <v>3</v>
      </c>
      <c r="AH3330">
        <v>7</v>
      </c>
      <c r="AI3330">
        <v>7</v>
      </c>
      <c r="AJ3330">
        <v>8</v>
      </c>
      <c r="AK3330">
        <v>1</v>
      </c>
      <c r="AL3330">
        <v>8</v>
      </c>
      <c r="AM3330">
        <v>4</v>
      </c>
      <c r="AN3330">
        <v>6</v>
      </c>
      <c r="AO3330">
        <v>3</v>
      </c>
      <c r="AP3330">
        <v>4</v>
      </c>
      <c r="AQ3330">
        <v>5</v>
      </c>
      <c r="AR3330">
        <v>6</v>
      </c>
      <c r="AS3330">
        <v>7</v>
      </c>
      <c r="AT3330">
        <v>4</v>
      </c>
      <c r="AU3330">
        <v>6</v>
      </c>
      <c r="AV3330">
        <v>6</v>
      </c>
      <c r="AW3330">
        <v>1</v>
      </c>
      <c r="AX3330">
        <v>1</v>
      </c>
      <c r="AY3330">
        <v>4</v>
      </c>
      <c r="AZ3330">
        <v>1</v>
      </c>
      <c r="BA3330">
        <v>3</v>
      </c>
      <c r="BC3330" s="5">
        <f t="shared" si="174"/>
        <v>4</v>
      </c>
    </row>
    <row r="3331" spans="1:55" ht="17" customHeight="1" x14ac:dyDescent="0.2">
      <c r="A3331" s="79"/>
      <c r="B3331" s="80" t="s">
        <v>28</v>
      </c>
      <c r="C3331" s="32" t="s">
        <v>9</v>
      </c>
      <c r="D3331">
        <v>3</v>
      </c>
      <c r="E3331">
        <v>6</v>
      </c>
      <c r="F3331">
        <v>1</v>
      </c>
      <c r="G3331">
        <v>6</v>
      </c>
      <c r="H3331">
        <v>3</v>
      </c>
      <c r="I3331">
        <v>7</v>
      </c>
      <c r="J3331">
        <v>3</v>
      </c>
      <c r="K3331">
        <v>8</v>
      </c>
      <c r="L3331">
        <v>3</v>
      </c>
      <c r="M3331">
        <v>2</v>
      </c>
      <c r="N3331">
        <v>1</v>
      </c>
      <c r="O3331">
        <v>8</v>
      </c>
      <c r="P3331">
        <v>4</v>
      </c>
      <c r="Q3331">
        <v>4</v>
      </c>
      <c r="R3331">
        <v>7</v>
      </c>
      <c r="S3331">
        <v>3</v>
      </c>
      <c r="T3331">
        <v>3</v>
      </c>
      <c r="U3331">
        <v>7</v>
      </c>
      <c r="V3331">
        <v>3</v>
      </c>
      <c r="W3331">
        <v>4</v>
      </c>
      <c r="X3331">
        <v>1</v>
      </c>
      <c r="Y3331">
        <v>4</v>
      </c>
      <c r="Z3331">
        <v>7</v>
      </c>
      <c r="AA3331">
        <v>3</v>
      </c>
      <c r="AB3331">
        <v>8</v>
      </c>
      <c r="AC3331">
        <v>3</v>
      </c>
      <c r="AD3331">
        <v>8</v>
      </c>
      <c r="AE3331">
        <v>6</v>
      </c>
      <c r="AF3331">
        <v>4</v>
      </c>
      <c r="AG3331">
        <v>2</v>
      </c>
      <c r="AH3331">
        <v>3</v>
      </c>
      <c r="AI3331">
        <v>4</v>
      </c>
      <c r="AJ3331">
        <v>2</v>
      </c>
      <c r="AK3331">
        <v>2</v>
      </c>
      <c r="AL3331">
        <v>2</v>
      </c>
      <c r="AM3331">
        <v>7</v>
      </c>
      <c r="AN3331">
        <v>6</v>
      </c>
      <c r="AO3331">
        <v>3</v>
      </c>
      <c r="AP3331">
        <v>3</v>
      </c>
      <c r="AQ3331">
        <v>3</v>
      </c>
      <c r="AR3331">
        <v>5</v>
      </c>
      <c r="AS3331">
        <v>3</v>
      </c>
      <c r="AT3331">
        <v>5</v>
      </c>
      <c r="AU3331">
        <v>6</v>
      </c>
      <c r="AV3331">
        <v>8</v>
      </c>
      <c r="AW3331">
        <v>1</v>
      </c>
      <c r="AX3331">
        <v>3</v>
      </c>
      <c r="AY3331">
        <v>4</v>
      </c>
      <c r="AZ3331">
        <v>4</v>
      </c>
      <c r="BA3331">
        <v>8</v>
      </c>
      <c r="BC3331" s="5">
        <f t="shared" si="174"/>
        <v>4.28</v>
      </c>
    </row>
    <row r="3332" spans="1:55" ht="17" customHeight="1" x14ac:dyDescent="0.2">
      <c r="A3332" s="79"/>
      <c r="B3332" s="80"/>
      <c r="C3332" s="31" t="s">
        <v>10</v>
      </c>
      <c r="D3332">
        <v>6</v>
      </c>
      <c r="E3332">
        <v>6</v>
      </c>
      <c r="F3332">
        <v>1</v>
      </c>
      <c r="G3332">
        <v>1</v>
      </c>
      <c r="H3332">
        <v>1</v>
      </c>
      <c r="I3332">
        <v>7</v>
      </c>
      <c r="J3332">
        <v>4</v>
      </c>
      <c r="K3332">
        <v>2</v>
      </c>
      <c r="L3332">
        <v>7</v>
      </c>
      <c r="M3332">
        <v>1</v>
      </c>
      <c r="N3332">
        <v>6</v>
      </c>
      <c r="O3332">
        <v>6</v>
      </c>
      <c r="P3332">
        <v>8</v>
      </c>
      <c r="Q3332">
        <v>1</v>
      </c>
      <c r="R3332">
        <v>7</v>
      </c>
      <c r="S3332">
        <v>3</v>
      </c>
      <c r="T3332">
        <v>7</v>
      </c>
      <c r="U3332">
        <v>2</v>
      </c>
      <c r="V3332">
        <v>7</v>
      </c>
      <c r="W3332">
        <v>5</v>
      </c>
      <c r="X3332">
        <v>2</v>
      </c>
      <c r="Y3332">
        <v>2</v>
      </c>
      <c r="Z3332">
        <v>7</v>
      </c>
      <c r="AA3332">
        <v>4</v>
      </c>
      <c r="AB3332">
        <v>4</v>
      </c>
      <c r="AC3332">
        <v>4</v>
      </c>
      <c r="AD3332">
        <v>2</v>
      </c>
      <c r="AE3332">
        <v>1</v>
      </c>
      <c r="AF3332">
        <v>1</v>
      </c>
      <c r="AG3332">
        <v>3</v>
      </c>
      <c r="AH3332">
        <v>2</v>
      </c>
      <c r="AI3332">
        <v>5</v>
      </c>
      <c r="AJ3332">
        <v>7</v>
      </c>
      <c r="AK3332">
        <v>6</v>
      </c>
      <c r="AL3332">
        <v>4</v>
      </c>
      <c r="AM3332">
        <v>7</v>
      </c>
      <c r="AN3332">
        <v>4</v>
      </c>
      <c r="AO3332">
        <v>2</v>
      </c>
      <c r="AP3332">
        <v>8</v>
      </c>
      <c r="AQ3332">
        <v>1</v>
      </c>
      <c r="AR3332">
        <v>2</v>
      </c>
      <c r="AS3332">
        <v>4</v>
      </c>
      <c r="AT3332">
        <v>1</v>
      </c>
      <c r="AU3332">
        <v>7</v>
      </c>
      <c r="AV3332">
        <v>3</v>
      </c>
      <c r="AW3332">
        <v>2</v>
      </c>
      <c r="AX3332">
        <v>2</v>
      </c>
      <c r="AY3332">
        <v>1</v>
      </c>
      <c r="AZ3332">
        <v>5</v>
      </c>
      <c r="BA3332">
        <v>3</v>
      </c>
      <c r="BC3332" s="5">
        <f t="shared" si="174"/>
        <v>3.88</v>
      </c>
    </row>
    <row r="3333" spans="1:55" ht="17" customHeight="1" x14ac:dyDescent="0.2">
      <c r="A3333" s="79"/>
      <c r="B3333" s="80"/>
      <c r="C3333" s="31" t="s">
        <v>2</v>
      </c>
      <c r="D3333">
        <v>4</v>
      </c>
      <c r="E3333">
        <v>2</v>
      </c>
      <c r="F3333">
        <v>3</v>
      </c>
      <c r="G3333">
        <v>8</v>
      </c>
      <c r="H3333">
        <v>2</v>
      </c>
      <c r="I3333">
        <v>6</v>
      </c>
      <c r="J3333">
        <v>7</v>
      </c>
      <c r="K3333">
        <v>2</v>
      </c>
      <c r="L3333">
        <v>1</v>
      </c>
      <c r="M3333">
        <v>1</v>
      </c>
      <c r="N3333">
        <v>8</v>
      </c>
      <c r="O3333">
        <v>7</v>
      </c>
      <c r="P3333">
        <v>3</v>
      </c>
      <c r="Q3333">
        <v>3</v>
      </c>
      <c r="R3333">
        <v>4</v>
      </c>
      <c r="S3333">
        <v>8</v>
      </c>
      <c r="T3333">
        <v>8</v>
      </c>
      <c r="U3333">
        <v>1</v>
      </c>
      <c r="V3333">
        <v>7</v>
      </c>
      <c r="W3333">
        <v>2</v>
      </c>
      <c r="X3333">
        <v>7</v>
      </c>
      <c r="Y3333">
        <v>4</v>
      </c>
      <c r="Z3333">
        <v>2</v>
      </c>
      <c r="AA3333">
        <v>6</v>
      </c>
      <c r="AB3333">
        <v>6</v>
      </c>
      <c r="AC3333">
        <v>6</v>
      </c>
      <c r="AD3333">
        <v>5</v>
      </c>
      <c r="AE3333">
        <v>4</v>
      </c>
      <c r="AF3333">
        <v>4</v>
      </c>
      <c r="AG3333">
        <v>2</v>
      </c>
      <c r="AH3333">
        <v>6</v>
      </c>
      <c r="AI3333">
        <v>8</v>
      </c>
      <c r="AJ3333">
        <v>8</v>
      </c>
      <c r="AK3333">
        <v>2</v>
      </c>
      <c r="AL3333">
        <v>4</v>
      </c>
      <c r="AM3333">
        <v>8</v>
      </c>
      <c r="AN3333">
        <v>2</v>
      </c>
      <c r="AO3333">
        <v>3</v>
      </c>
      <c r="AP3333">
        <v>8</v>
      </c>
      <c r="AQ3333">
        <v>7</v>
      </c>
      <c r="AR3333">
        <v>4</v>
      </c>
      <c r="AS3333">
        <v>7</v>
      </c>
      <c r="AT3333">
        <v>3</v>
      </c>
      <c r="AU3333">
        <v>3</v>
      </c>
      <c r="AV3333">
        <v>5</v>
      </c>
      <c r="AW3333">
        <v>6</v>
      </c>
      <c r="AX3333">
        <v>7</v>
      </c>
      <c r="AY3333">
        <v>4</v>
      </c>
      <c r="AZ3333">
        <v>8</v>
      </c>
      <c r="BA3333">
        <v>7</v>
      </c>
      <c r="BC3333" s="5">
        <f t="shared" si="174"/>
        <v>4.8600000000000003</v>
      </c>
    </row>
    <row r="3334" spans="1:55" ht="17" customHeight="1" x14ac:dyDescent="0.2">
      <c r="A3334" s="79"/>
      <c r="B3334" s="80"/>
      <c r="C3334" s="31" t="s">
        <v>4</v>
      </c>
      <c r="D3334">
        <v>3</v>
      </c>
      <c r="E3334">
        <v>6</v>
      </c>
      <c r="F3334">
        <v>1</v>
      </c>
      <c r="G3334">
        <v>8</v>
      </c>
      <c r="H3334">
        <v>1</v>
      </c>
      <c r="I3334">
        <v>4</v>
      </c>
      <c r="J3334">
        <v>7</v>
      </c>
      <c r="K3334">
        <v>1</v>
      </c>
      <c r="L3334">
        <v>4</v>
      </c>
      <c r="M3334">
        <v>8</v>
      </c>
      <c r="N3334">
        <v>1</v>
      </c>
      <c r="O3334">
        <v>1</v>
      </c>
      <c r="P3334">
        <v>3</v>
      </c>
      <c r="Q3334">
        <v>7</v>
      </c>
      <c r="R3334">
        <v>6</v>
      </c>
      <c r="S3334">
        <v>4</v>
      </c>
      <c r="T3334">
        <v>8</v>
      </c>
      <c r="U3334">
        <v>4</v>
      </c>
      <c r="V3334">
        <v>2</v>
      </c>
      <c r="W3334">
        <v>2</v>
      </c>
      <c r="X3334">
        <v>8</v>
      </c>
      <c r="Y3334">
        <v>4</v>
      </c>
      <c r="Z3334">
        <v>5</v>
      </c>
      <c r="AA3334">
        <v>8</v>
      </c>
      <c r="AB3334">
        <v>3</v>
      </c>
      <c r="AC3334">
        <v>5</v>
      </c>
      <c r="AD3334">
        <v>8</v>
      </c>
      <c r="AE3334">
        <v>6</v>
      </c>
      <c r="AF3334">
        <v>3</v>
      </c>
      <c r="AG3334">
        <v>5</v>
      </c>
      <c r="AH3334">
        <v>2</v>
      </c>
      <c r="AI3334">
        <v>1</v>
      </c>
      <c r="AJ3334">
        <v>2</v>
      </c>
      <c r="AK3334">
        <v>3</v>
      </c>
      <c r="AL3334">
        <v>7</v>
      </c>
      <c r="AM3334">
        <v>2</v>
      </c>
      <c r="AN3334">
        <v>1</v>
      </c>
      <c r="AO3334">
        <v>8</v>
      </c>
      <c r="AP3334">
        <v>7</v>
      </c>
      <c r="AQ3334">
        <v>8</v>
      </c>
      <c r="AR3334">
        <v>3</v>
      </c>
      <c r="AS3334">
        <v>4</v>
      </c>
      <c r="AT3334">
        <v>1</v>
      </c>
      <c r="AU3334">
        <v>2</v>
      </c>
      <c r="AV3334">
        <v>2</v>
      </c>
      <c r="AW3334">
        <v>2</v>
      </c>
      <c r="AX3334">
        <v>2</v>
      </c>
      <c r="AY3334">
        <v>7</v>
      </c>
      <c r="AZ3334">
        <v>6</v>
      </c>
      <c r="BA3334">
        <v>4</v>
      </c>
      <c r="BC3334" s="5">
        <f t="shared" si="174"/>
        <v>4.2</v>
      </c>
    </row>
    <row r="3335" spans="1:55" ht="17" customHeight="1" x14ac:dyDescent="0.2">
      <c r="A3335" s="79"/>
      <c r="B3335" s="80"/>
      <c r="C3335" s="31" t="s">
        <v>11</v>
      </c>
      <c r="D3335">
        <v>8</v>
      </c>
      <c r="E3335">
        <v>1</v>
      </c>
      <c r="F3335">
        <v>4</v>
      </c>
      <c r="G3335">
        <v>3</v>
      </c>
      <c r="H3335">
        <v>2</v>
      </c>
      <c r="I3335">
        <v>3</v>
      </c>
      <c r="J3335">
        <v>7</v>
      </c>
      <c r="K3335">
        <v>1</v>
      </c>
      <c r="L3335">
        <v>4</v>
      </c>
      <c r="M3335">
        <v>4</v>
      </c>
      <c r="N3335">
        <v>1</v>
      </c>
      <c r="O3335">
        <v>3</v>
      </c>
      <c r="P3335">
        <v>2</v>
      </c>
      <c r="Q3335">
        <v>4</v>
      </c>
      <c r="R3335">
        <v>7</v>
      </c>
      <c r="S3335">
        <v>1</v>
      </c>
      <c r="T3335">
        <v>3</v>
      </c>
      <c r="U3335">
        <v>3</v>
      </c>
      <c r="V3335">
        <v>7</v>
      </c>
      <c r="W3335">
        <v>3</v>
      </c>
      <c r="X3335">
        <v>8</v>
      </c>
      <c r="Y3335">
        <v>3</v>
      </c>
      <c r="Z3335">
        <v>1</v>
      </c>
      <c r="AA3335">
        <v>6</v>
      </c>
      <c r="AB3335">
        <v>5</v>
      </c>
      <c r="AC3335">
        <v>2</v>
      </c>
      <c r="AD3335">
        <v>1</v>
      </c>
      <c r="AE3335">
        <v>5</v>
      </c>
      <c r="AF3335">
        <v>6</v>
      </c>
      <c r="AG3335">
        <v>6</v>
      </c>
      <c r="AH3335">
        <v>7</v>
      </c>
      <c r="AI3335">
        <v>5</v>
      </c>
      <c r="AJ3335">
        <v>6</v>
      </c>
      <c r="AK3335">
        <v>2</v>
      </c>
      <c r="AL3335">
        <v>4</v>
      </c>
      <c r="AM3335">
        <v>1</v>
      </c>
      <c r="AN3335">
        <v>1</v>
      </c>
      <c r="AO3335">
        <v>1</v>
      </c>
      <c r="AP3335">
        <v>7</v>
      </c>
      <c r="AQ3335">
        <v>2</v>
      </c>
      <c r="AR3335">
        <v>2</v>
      </c>
      <c r="AS3335">
        <v>7</v>
      </c>
      <c r="AT3335">
        <v>3</v>
      </c>
      <c r="AU3335">
        <v>2</v>
      </c>
      <c r="AV3335">
        <v>4</v>
      </c>
      <c r="AW3335">
        <v>2</v>
      </c>
      <c r="AX3335">
        <v>8</v>
      </c>
      <c r="AY3335">
        <v>5</v>
      </c>
      <c r="AZ3335">
        <v>7</v>
      </c>
      <c r="BA3335">
        <v>1</v>
      </c>
      <c r="BC3335" s="5">
        <f t="shared" si="174"/>
        <v>3.82</v>
      </c>
    </row>
    <row r="3336" spans="1:55" ht="17" customHeight="1" x14ac:dyDescent="0.2">
      <c r="A3336" s="79"/>
      <c r="B3336" s="80"/>
      <c r="C3336" s="31" t="s">
        <v>6</v>
      </c>
      <c r="D3336">
        <v>6</v>
      </c>
      <c r="E3336">
        <v>3</v>
      </c>
      <c r="F3336">
        <v>7</v>
      </c>
      <c r="G3336">
        <v>3</v>
      </c>
      <c r="H3336">
        <v>1</v>
      </c>
      <c r="I3336">
        <v>8</v>
      </c>
      <c r="J3336">
        <v>2</v>
      </c>
      <c r="K3336">
        <v>2</v>
      </c>
      <c r="L3336">
        <v>1</v>
      </c>
      <c r="M3336">
        <v>6</v>
      </c>
      <c r="N3336">
        <v>6</v>
      </c>
      <c r="O3336">
        <v>7</v>
      </c>
      <c r="P3336">
        <v>1</v>
      </c>
      <c r="Q3336">
        <v>8</v>
      </c>
      <c r="R3336">
        <v>7</v>
      </c>
      <c r="S3336">
        <v>8</v>
      </c>
      <c r="T3336">
        <v>4</v>
      </c>
      <c r="U3336">
        <v>7</v>
      </c>
      <c r="V3336">
        <v>7</v>
      </c>
      <c r="W3336">
        <v>2</v>
      </c>
      <c r="X3336">
        <v>1</v>
      </c>
      <c r="Y3336">
        <v>6</v>
      </c>
      <c r="Z3336">
        <v>1</v>
      </c>
      <c r="AA3336">
        <v>4</v>
      </c>
      <c r="AB3336">
        <v>8</v>
      </c>
      <c r="AC3336">
        <v>4</v>
      </c>
      <c r="AD3336">
        <v>8</v>
      </c>
      <c r="AE3336">
        <v>6</v>
      </c>
      <c r="AF3336">
        <v>4</v>
      </c>
      <c r="AG3336">
        <v>4</v>
      </c>
      <c r="AH3336">
        <v>1</v>
      </c>
      <c r="AI3336">
        <v>8</v>
      </c>
      <c r="AJ3336">
        <v>7</v>
      </c>
      <c r="AK3336">
        <v>2</v>
      </c>
      <c r="AL3336">
        <v>3</v>
      </c>
      <c r="AM3336">
        <v>4</v>
      </c>
      <c r="AN3336">
        <v>3</v>
      </c>
      <c r="AO3336">
        <v>6</v>
      </c>
      <c r="AP3336">
        <v>1</v>
      </c>
      <c r="AQ3336">
        <v>3</v>
      </c>
      <c r="AR3336">
        <v>4</v>
      </c>
      <c r="AS3336">
        <v>3</v>
      </c>
      <c r="AT3336">
        <v>7</v>
      </c>
      <c r="AU3336">
        <v>8</v>
      </c>
      <c r="AV3336">
        <v>4</v>
      </c>
      <c r="AW3336">
        <v>6</v>
      </c>
      <c r="AX3336">
        <v>6</v>
      </c>
      <c r="AY3336">
        <v>3</v>
      </c>
      <c r="AZ3336">
        <v>8</v>
      </c>
      <c r="BA3336">
        <v>1</v>
      </c>
      <c r="BC3336" s="5">
        <f t="shared" si="174"/>
        <v>4.5999999999999996</v>
      </c>
    </row>
    <row r="3337" spans="1:55" ht="17" customHeight="1" x14ac:dyDescent="0.2">
      <c r="A3337" s="79"/>
      <c r="B3337" s="80"/>
      <c r="C3337" s="31" t="s">
        <v>12</v>
      </c>
      <c r="D3337">
        <v>1</v>
      </c>
      <c r="E3337">
        <v>2</v>
      </c>
      <c r="F3337">
        <v>7</v>
      </c>
      <c r="G3337">
        <v>5</v>
      </c>
      <c r="H3337">
        <v>8</v>
      </c>
      <c r="I3337">
        <v>2</v>
      </c>
      <c r="J3337">
        <v>4</v>
      </c>
      <c r="K3337">
        <v>6</v>
      </c>
      <c r="L3337">
        <v>2</v>
      </c>
      <c r="M3337">
        <v>7</v>
      </c>
      <c r="N3337">
        <v>3</v>
      </c>
      <c r="O3337">
        <v>1</v>
      </c>
      <c r="P3337">
        <v>2</v>
      </c>
      <c r="Q3337">
        <v>3</v>
      </c>
      <c r="R3337">
        <v>1</v>
      </c>
      <c r="S3337">
        <v>6</v>
      </c>
      <c r="T3337">
        <v>8</v>
      </c>
      <c r="U3337">
        <v>2</v>
      </c>
      <c r="V3337">
        <v>4</v>
      </c>
      <c r="W3337">
        <v>3</v>
      </c>
      <c r="X3337">
        <v>3</v>
      </c>
      <c r="Y3337">
        <v>7</v>
      </c>
      <c r="Z3337">
        <v>4</v>
      </c>
      <c r="AA3337">
        <v>5</v>
      </c>
      <c r="AB3337">
        <v>8</v>
      </c>
      <c r="AC3337">
        <v>5</v>
      </c>
      <c r="AD3337">
        <v>8</v>
      </c>
      <c r="AE3337">
        <v>8</v>
      </c>
      <c r="AF3337">
        <v>8</v>
      </c>
      <c r="AG3337">
        <v>5</v>
      </c>
      <c r="AH3337">
        <v>2</v>
      </c>
      <c r="AI3337">
        <v>5</v>
      </c>
      <c r="AJ3337">
        <v>2</v>
      </c>
      <c r="AK3337">
        <v>1</v>
      </c>
      <c r="AL3337">
        <v>4</v>
      </c>
      <c r="AM3337">
        <v>8</v>
      </c>
      <c r="AN3337">
        <v>1</v>
      </c>
      <c r="AO3337">
        <v>1</v>
      </c>
      <c r="AP3337">
        <v>2</v>
      </c>
      <c r="AQ3337">
        <v>1</v>
      </c>
      <c r="AR3337">
        <v>1</v>
      </c>
      <c r="AS3337">
        <v>7</v>
      </c>
      <c r="AT3337">
        <v>1</v>
      </c>
      <c r="AU3337">
        <v>2</v>
      </c>
      <c r="AV3337">
        <v>2</v>
      </c>
      <c r="AW3337">
        <v>4</v>
      </c>
      <c r="AX3337">
        <v>3</v>
      </c>
      <c r="AY3337">
        <v>1</v>
      </c>
      <c r="AZ3337">
        <v>7</v>
      </c>
      <c r="BA3337">
        <v>8</v>
      </c>
      <c r="BC3337" s="5">
        <f t="shared" si="174"/>
        <v>4.0199999999999996</v>
      </c>
    </row>
    <row r="3338" spans="1:55" ht="17" customHeight="1" x14ac:dyDescent="0.2">
      <c r="A3338" s="79"/>
      <c r="B3338" s="80" t="s">
        <v>29</v>
      </c>
      <c r="C3338" s="32" t="s">
        <v>9</v>
      </c>
      <c r="D3338">
        <v>4</v>
      </c>
      <c r="E3338">
        <v>7</v>
      </c>
      <c r="F3338">
        <v>2</v>
      </c>
      <c r="G3338">
        <v>1</v>
      </c>
      <c r="H3338">
        <v>1</v>
      </c>
      <c r="I3338">
        <v>4</v>
      </c>
      <c r="J3338">
        <v>6</v>
      </c>
      <c r="K3338">
        <v>6</v>
      </c>
      <c r="L3338">
        <v>4</v>
      </c>
      <c r="M3338">
        <v>1</v>
      </c>
      <c r="N3338">
        <v>4</v>
      </c>
      <c r="O3338">
        <v>8</v>
      </c>
      <c r="P3338">
        <v>1</v>
      </c>
      <c r="Q3338">
        <v>6</v>
      </c>
      <c r="R3338">
        <v>3</v>
      </c>
      <c r="S3338">
        <v>8</v>
      </c>
      <c r="T3338">
        <v>2</v>
      </c>
      <c r="U3338">
        <v>2</v>
      </c>
      <c r="V3338">
        <v>2</v>
      </c>
      <c r="W3338">
        <v>2</v>
      </c>
      <c r="X3338">
        <v>1</v>
      </c>
      <c r="Y3338">
        <v>4</v>
      </c>
      <c r="Z3338">
        <v>5</v>
      </c>
      <c r="AA3338">
        <v>8</v>
      </c>
      <c r="AB3338">
        <v>3</v>
      </c>
      <c r="AC3338">
        <v>1</v>
      </c>
      <c r="AD3338">
        <v>4</v>
      </c>
      <c r="AE3338">
        <v>6</v>
      </c>
      <c r="AF3338">
        <v>4</v>
      </c>
      <c r="AG3338">
        <v>5</v>
      </c>
      <c r="AH3338">
        <v>7</v>
      </c>
      <c r="AI3338">
        <v>1</v>
      </c>
      <c r="AJ3338">
        <v>8</v>
      </c>
      <c r="AK3338">
        <v>6</v>
      </c>
      <c r="AL3338">
        <v>4</v>
      </c>
      <c r="AM3338">
        <v>5</v>
      </c>
      <c r="AN3338">
        <v>3</v>
      </c>
      <c r="AO3338">
        <v>3</v>
      </c>
      <c r="AP3338">
        <v>2</v>
      </c>
      <c r="AQ3338">
        <v>7</v>
      </c>
      <c r="AR3338">
        <v>4</v>
      </c>
      <c r="AS3338">
        <v>3</v>
      </c>
      <c r="AT3338">
        <v>3</v>
      </c>
      <c r="AU3338">
        <v>2</v>
      </c>
      <c r="AV3338">
        <v>7</v>
      </c>
      <c r="AW3338">
        <v>4</v>
      </c>
      <c r="AX3338">
        <v>4</v>
      </c>
      <c r="AY3338">
        <v>1</v>
      </c>
      <c r="AZ3338">
        <v>7</v>
      </c>
      <c r="BA3338">
        <v>4</v>
      </c>
      <c r="BC3338" s="5">
        <f t="shared" si="174"/>
        <v>4</v>
      </c>
    </row>
    <row r="3339" spans="1:55" ht="17" customHeight="1" x14ac:dyDescent="0.2">
      <c r="A3339" s="79"/>
      <c r="B3339" s="80"/>
      <c r="C3339" s="31" t="s">
        <v>10</v>
      </c>
      <c r="D3339">
        <v>8</v>
      </c>
      <c r="E3339">
        <v>1</v>
      </c>
      <c r="F3339">
        <v>3</v>
      </c>
      <c r="G3339">
        <v>1</v>
      </c>
      <c r="H3339">
        <v>7</v>
      </c>
      <c r="I3339">
        <v>5</v>
      </c>
      <c r="J3339">
        <v>1</v>
      </c>
      <c r="K3339">
        <v>5</v>
      </c>
      <c r="L3339">
        <v>7</v>
      </c>
      <c r="M3339">
        <v>4</v>
      </c>
      <c r="N3339">
        <v>3</v>
      </c>
      <c r="O3339">
        <v>3</v>
      </c>
      <c r="P3339">
        <v>1</v>
      </c>
      <c r="Q3339">
        <v>8</v>
      </c>
      <c r="R3339">
        <v>6</v>
      </c>
      <c r="S3339">
        <v>7</v>
      </c>
      <c r="T3339">
        <v>3</v>
      </c>
      <c r="U3339">
        <v>1</v>
      </c>
      <c r="V3339">
        <v>7</v>
      </c>
      <c r="W3339">
        <v>6</v>
      </c>
      <c r="X3339">
        <v>3</v>
      </c>
      <c r="Y3339">
        <v>1</v>
      </c>
      <c r="Z3339">
        <v>3</v>
      </c>
      <c r="AA3339">
        <v>6</v>
      </c>
      <c r="AB3339">
        <v>7</v>
      </c>
      <c r="AC3339">
        <v>1</v>
      </c>
      <c r="AD3339">
        <v>1</v>
      </c>
      <c r="AE3339">
        <v>1</v>
      </c>
      <c r="AF3339">
        <v>6</v>
      </c>
      <c r="AG3339">
        <v>2</v>
      </c>
      <c r="AH3339">
        <v>6</v>
      </c>
      <c r="AI3339">
        <v>5</v>
      </c>
      <c r="AJ3339">
        <v>8</v>
      </c>
      <c r="AK3339">
        <v>1</v>
      </c>
      <c r="AL3339">
        <v>6</v>
      </c>
      <c r="AM3339">
        <v>2</v>
      </c>
      <c r="AN3339">
        <v>6</v>
      </c>
      <c r="AO3339">
        <v>5</v>
      </c>
      <c r="AP3339">
        <v>7</v>
      </c>
      <c r="AQ3339">
        <v>1</v>
      </c>
      <c r="AR3339">
        <v>8</v>
      </c>
      <c r="AS3339">
        <v>2</v>
      </c>
      <c r="AT3339">
        <v>1</v>
      </c>
      <c r="AU3339">
        <v>1</v>
      </c>
      <c r="AV3339">
        <v>5</v>
      </c>
      <c r="AW3339">
        <v>3</v>
      </c>
      <c r="AX3339">
        <v>4</v>
      </c>
      <c r="AY3339">
        <v>7</v>
      </c>
      <c r="AZ3339">
        <v>2</v>
      </c>
      <c r="BA3339">
        <v>3</v>
      </c>
      <c r="BC3339" s="5">
        <f t="shared" si="174"/>
        <v>4.0199999999999996</v>
      </c>
    </row>
    <row r="3340" spans="1:55" ht="17" customHeight="1" x14ac:dyDescent="0.2">
      <c r="A3340" s="79"/>
      <c r="B3340" s="80"/>
      <c r="C3340" s="31" t="s">
        <v>2</v>
      </c>
      <c r="D3340">
        <v>8</v>
      </c>
      <c r="E3340">
        <v>6</v>
      </c>
      <c r="F3340">
        <v>1</v>
      </c>
      <c r="G3340">
        <v>2</v>
      </c>
      <c r="H3340">
        <v>3</v>
      </c>
      <c r="I3340">
        <v>2</v>
      </c>
      <c r="J3340">
        <v>5</v>
      </c>
      <c r="K3340">
        <v>8</v>
      </c>
      <c r="L3340">
        <v>1</v>
      </c>
      <c r="M3340">
        <v>4</v>
      </c>
      <c r="N3340">
        <v>8</v>
      </c>
      <c r="O3340">
        <v>2</v>
      </c>
      <c r="P3340">
        <v>2</v>
      </c>
      <c r="Q3340">
        <v>5</v>
      </c>
      <c r="R3340">
        <v>3</v>
      </c>
      <c r="S3340">
        <v>5</v>
      </c>
      <c r="T3340">
        <v>4</v>
      </c>
      <c r="U3340">
        <v>5</v>
      </c>
      <c r="V3340">
        <v>4</v>
      </c>
      <c r="W3340">
        <v>4</v>
      </c>
      <c r="X3340">
        <v>2</v>
      </c>
      <c r="Y3340">
        <v>3</v>
      </c>
      <c r="Z3340">
        <v>8</v>
      </c>
      <c r="AA3340">
        <v>1</v>
      </c>
      <c r="AB3340">
        <v>1</v>
      </c>
      <c r="AC3340">
        <v>7</v>
      </c>
      <c r="AD3340">
        <v>8</v>
      </c>
      <c r="AE3340">
        <v>6</v>
      </c>
      <c r="AF3340">
        <v>5</v>
      </c>
      <c r="AG3340">
        <v>5</v>
      </c>
      <c r="AH3340">
        <v>6</v>
      </c>
      <c r="AI3340">
        <v>2</v>
      </c>
      <c r="AJ3340">
        <v>6</v>
      </c>
      <c r="AK3340">
        <v>8</v>
      </c>
      <c r="AL3340">
        <v>7</v>
      </c>
      <c r="AM3340">
        <v>8</v>
      </c>
      <c r="AN3340">
        <v>3</v>
      </c>
      <c r="AO3340">
        <v>6</v>
      </c>
      <c r="AP3340">
        <v>3</v>
      </c>
      <c r="AQ3340">
        <v>3</v>
      </c>
      <c r="AR3340">
        <v>7</v>
      </c>
      <c r="AS3340">
        <v>8</v>
      </c>
      <c r="AT3340">
        <v>6</v>
      </c>
      <c r="AU3340">
        <v>1</v>
      </c>
      <c r="AV3340">
        <v>8</v>
      </c>
      <c r="AW3340">
        <v>5</v>
      </c>
      <c r="AX3340">
        <v>2</v>
      </c>
      <c r="AY3340">
        <v>2</v>
      </c>
      <c r="AZ3340">
        <v>2</v>
      </c>
      <c r="BA3340">
        <v>1</v>
      </c>
      <c r="BC3340" s="5">
        <f t="shared" si="174"/>
        <v>4.4400000000000004</v>
      </c>
    </row>
    <row r="3341" spans="1:55" ht="17" customHeight="1" x14ac:dyDescent="0.2">
      <c r="A3341" s="79"/>
      <c r="B3341" s="80"/>
      <c r="C3341" s="31" t="s">
        <v>4</v>
      </c>
      <c r="D3341">
        <v>1</v>
      </c>
      <c r="E3341">
        <v>7</v>
      </c>
      <c r="F3341">
        <v>3</v>
      </c>
      <c r="G3341">
        <v>3</v>
      </c>
      <c r="H3341">
        <v>2</v>
      </c>
      <c r="I3341">
        <v>1</v>
      </c>
      <c r="J3341">
        <v>2</v>
      </c>
      <c r="K3341">
        <v>1</v>
      </c>
      <c r="L3341">
        <v>3</v>
      </c>
      <c r="M3341">
        <v>3</v>
      </c>
      <c r="N3341">
        <v>8</v>
      </c>
      <c r="O3341">
        <v>8</v>
      </c>
      <c r="P3341">
        <v>4</v>
      </c>
      <c r="Q3341">
        <v>8</v>
      </c>
      <c r="R3341">
        <v>2</v>
      </c>
      <c r="S3341">
        <v>4</v>
      </c>
      <c r="T3341">
        <v>3</v>
      </c>
      <c r="U3341">
        <v>3</v>
      </c>
      <c r="V3341">
        <v>2</v>
      </c>
      <c r="W3341">
        <v>1</v>
      </c>
      <c r="X3341">
        <v>2</v>
      </c>
      <c r="Y3341">
        <v>7</v>
      </c>
      <c r="Z3341">
        <v>6</v>
      </c>
      <c r="AA3341">
        <v>1</v>
      </c>
      <c r="AB3341">
        <v>6</v>
      </c>
      <c r="AC3341">
        <v>4</v>
      </c>
      <c r="AD3341">
        <v>1</v>
      </c>
      <c r="AE3341">
        <v>2</v>
      </c>
      <c r="AF3341">
        <v>8</v>
      </c>
      <c r="AG3341">
        <v>1</v>
      </c>
      <c r="AH3341">
        <v>6</v>
      </c>
      <c r="AI3341">
        <v>7</v>
      </c>
      <c r="AJ3341">
        <v>3</v>
      </c>
      <c r="AK3341">
        <v>8</v>
      </c>
      <c r="AL3341">
        <v>6</v>
      </c>
      <c r="AM3341">
        <v>7</v>
      </c>
      <c r="AN3341">
        <v>2</v>
      </c>
      <c r="AO3341">
        <v>1</v>
      </c>
      <c r="AP3341">
        <v>1</v>
      </c>
      <c r="AQ3341">
        <v>6</v>
      </c>
      <c r="AR3341">
        <v>1</v>
      </c>
      <c r="AS3341">
        <v>3</v>
      </c>
      <c r="AT3341">
        <v>7</v>
      </c>
      <c r="AU3341">
        <v>2</v>
      </c>
      <c r="AV3341">
        <v>3</v>
      </c>
      <c r="AW3341">
        <v>8</v>
      </c>
      <c r="AX3341">
        <v>3</v>
      </c>
      <c r="AY3341">
        <v>1</v>
      </c>
      <c r="AZ3341">
        <v>4</v>
      </c>
      <c r="BA3341">
        <v>4</v>
      </c>
      <c r="BC3341" s="5">
        <f t="shared" si="174"/>
        <v>3.8</v>
      </c>
    </row>
    <row r="3342" spans="1:55" ht="17" customHeight="1" x14ac:dyDescent="0.2">
      <c r="A3342" s="79"/>
      <c r="B3342" s="80"/>
      <c r="C3342" s="31" t="s">
        <v>11</v>
      </c>
      <c r="D3342">
        <v>4</v>
      </c>
      <c r="E3342">
        <v>4</v>
      </c>
      <c r="F3342">
        <v>1</v>
      </c>
      <c r="G3342">
        <v>8</v>
      </c>
      <c r="H3342">
        <v>7</v>
      </c>
      <c r="I3342">
        <v>2</v>
      </c>
      <c r="J3342">
        <v>2</v>
      </c>
      <c r="K3342">
        <v>4</v>
      </c>
      <c r="L3342">
        <v>1</v>
      </c>
      <c r="M3342">
        <v>8</v>
      </c>
      <c r="N3342">
        <v>2</v>
      </c>
      <c r="O3342">
        <v>6</v>
      </c>
      <c r="P3342">
        <v>2</v>
      </c>
      <c r="Q3342">
        <v>3</v>
      </c>
      <c r="R3342">
        <v>5</v>
      </c>
      <c r="S3342">
        <v>5</v>
      </c>
      <c r="T3342">
        <v>4</v>
      </c>
      <c r="U3342">
        <v>6</v>
      </c>
      <c r="V3342">
        <v>5</v>
      </c>
      <c r="W3342">
        <v>5</v>
      </c>
      <c r="X3342">
        <v>8</v>
      </c>
      <c r="Y3342">
        <v>8</v>
      </c>
      <c r="Z3342">
        <v>4</v>
      </c>
      <c r="AA3342">
        <v>8</v>
      </c>
      <c r="AB3342">
        <v>6</v>
      </c>
      <c r="AC3342">
        <v>3</v>
      </c>
      <c r="AD3342">
        <v>7</v>
      </c>
      <c r="AE3342">
        <v>7</v>
      </c>
      <c r="AF3342">
        <v>1</v>
      </c>
      <c r="AG3342">
        <v>3</v>
      </c>
      <c r="AH3342">
        <v>4</v>
      </c>
      <c r="AI3342">
        <v>6</v>
      </c>
      <c r="AJ3342">
        <v>7</v>
      </c>
      <c r="AK3342">
        <v>4</v>
      </c>
      <c r="AL3342">
        <v>1</v>
      </c>
      <c r="AM3342">
        <v>8</v>
      </c>
      <c r="AN3342">
        <v>4</v>
      </c>
      <c r="AO3342">
        <v>5</v>
      </c>
      <c r="AP3342">
        <v>1</v>
      </c>
      <c r="AQ3342">
        <v>2</v>
      </c>
      <c r="AR3342">
        <v>2</v>
      </c>
      <c r="AS3342">
        <v>5</v>
      </c>
      <c r="AT3342">
        <v>6</v>
      </c>
      <c r="AU3342">
        <v>4</v>
      </c>
      <c r="AV3342">
        <v>2</v>
      </c>
      <c r="AW3342">
        <v>3</v>
      </c>
      <c r="AX3342">
        <v>3</v>
      </c>
      <c r="AY3342">
        <v>5</v>
      </c>
      <c r="AZ3342">
        <v>8</v>
      </c>
      <c r="BA3342">
        <v>8</v>
      </c>
      <c r="BC3342" s="5">
        <f t="shared" si="174"/>
        <v>4.54</v>
      </c>
    </row>
    <row r="3343" spans="1:55" ht="17" customHeight="1" x14ac:dyDescent="0.2">
      <c r="A3343" s="79"/>
      <c r="B3343" s="80"/>
      <c r="C3343" s="31" t="s">
        <v>6</v>
      </c>
      <c r="D3343">
        <v>2</v>
      </c>
      <c r="E3343">
        <v>8</v>
      </c>
      <c r="F3343">
        <v>1</v>
      </c>
      <c r="G3343">
        <v>7</v>
      </c>
      <c r="H3343">
        <v>7</v>
      </c>
      <c r="I3343">
        <v>2</v>
      </c>
      <c r="J3343">
        <v>6</v>
      </c>
      <c r="K3343">
        <v>2</v>
      </c>
      <c r="L3343">
        <v>4</v>
      </c>
      <c r="M3343">
        <v>4</v>
      </c>
      <c r="N3343">
        <v>7</v>
      </c>
      <c r="O3343">
        <v>7</v>
      </c>
      <c r="P3343">
        <v>3</v>
      </c>
      <c r="Q3343">
        <v>4</v>
      </c>
      <c r="R3343">
        <v>4</v>
      </c>
      <c r="S3343">
        <v>6</v>
      </c>
      <c r="T3343">
        <v>8</v>
      </c>
      <c r="U3343">
        <v>2</v>
      </c>
      <c r="V3343">
        <v>1</v>
      </c>
      <c r="W3343">
        <v>5</v>
      </c>
      <c r="X3343">
        <v>7</v>
      </c>
      <c r="Y3343">
        <v>4</v>
      </c>
      <c r="Z3343">
        <v>4</v>
      </c>
      <c r="AA3343">
        <v>3</v>
      </c>
      <c r="AB3343">
        <v>7</v>
      </c>
      <c r="AC3343">
        <v>6</v>
      </c>
      <c r="AD3343">
        <v>7</v>
      </c>
      <c r="AE3343">
        <v>4</v>
      </c>
      <c r="AF3343">
        <v>8</v>
      </c>
      <c r="AG3343">
        <v>1</v>
      </c>
      <c r="AH3343">
        <v>5</v>
      </c>
      <c r="AI3343">
        <v>6</v>
      </c>
      <c r="AJ3343">
        <v>4</v>
      </c>
      <c r="AK3343">
        <v>2</v>
      </c>
      <c r="AL3343">
        <v>4</v>
      </c>
      <c r="AM3343">
        <v>8</v>
      </c>
      <c r="AN3343">
        <v>7</v>
      </c>
      <c r="AO3343">
        <v>2</v>
      </c>
      <c r="AP3343">
        <v>8</v>
      </c>
      <c r="AQ3343">
        <v>8</v>
      </c>
      <c r="AR3343">
        <v>2</v>
      </c>
      <c r="AS3343">
        <v>6</v>
      </c>
      <c r="AT3343">
        <v>7</v>
      </c>
      <c r="AU3343">
        <v>4</v>
      </c>
      <c r="AV3343">
        <v>3</v>
      </c>
      <c r="AW3343">
        <v>4</v>
      </c>
      <c r="AX3343">
        <v>2</v>
      </c>
      <c r="AY3343">
        <v>3</v>
      </c>
      <c r="AZ3343">
        <v>4</v>
      </c>
      <c r="BA3343">
        <v>4</v>
      </c>
      <c r="BC3343" s="5">
        <f t="shared" si="174"/>
        <v>4.68</v>
      </c>
    </row>
    <row r="3344" spans="1:55" ht="17" customHeight="1" x14ac:dyDescent="0.2">
      <c r="A3344" s="79"/>
      <c r="B3344" s="80"/>
      <c r="C3344" s="31" t="s">
        <v>12</v>
      </c>
      <c r="D3344">
        <v>2</v>
      </c>
      <c r="E3344">
        <v>3</v>
      </c>
      <c r="F3344">
        <v>3</v>
      </c>
      <c r="G3344">
        <v>4</v>
      </c>
      <c r="H3344">
        <v>2</v>
      </c>
      <c r="I3344">
        <v>7</v>
      </c>
      <c r="J3344">
        <v>2</v>
      </c>
      <c r="K3344">
        <v>1</v>
      </c>
      <c r="L3344">
        <v>2</v>
      </c>
      <c r="M3344">
        <v>3</v>
      </c>
      <c r="N3344">
        <v>6</v>
      </c>
      <c r="O3344">
        <v>1</v>
      </c>
      <c r="P3344">
        <v>8</v>
      </c>
      <c r="Q3344">
        <v>8</v>
      </c>
      <c r="R3344">
        <v>6</v>
      </c>
      <c r="S3344">
        <v>7</v>
      </c>
      <c r="T3344">
        <v>5</v>
      </c>
      <c r="U3344">
        <v>3</v>
      </c>
      <c r="V3344">
        <v>8</v>
      </c>
      <c r="W3344">
        <v>7</v>
      </c>
      <c r="X3344">
        <v>7</v>
      </c>
      <c r="Y3344">
        <v>8</v>
      </c>
      <c r="Z3344">
        <v>5</v>
      </c>
      <c r="AA3344">
        <v>1</v>
      </c>
      <c r="AB3344">
        <v>2</v>
      </c>
      <c r="AC3344">
        <v>6</v>
      </c>
      <c r="AD3344">
        <v>6</v>
      </c>
      <c r="AE3344">
        <v>3</v>
      </c>
      <c r="AF3344">
        <v>3</v>
      </c>
      <c r="AG3344">
        <v>7</v>
      </c>
      <c r="AH3344">
        <v>5</v>
      </c>
      <c r="AI3344">
        <v>3</v>
      </c>
      <c r="AJ3344">
        <v>6</v>
      </c>
      <c r="AK3344">
        <v>6</v>
      </c>
      <c r="AL3344">
        <v>7</v>
      </c>
      <c r="AM3344">
        <v>7</v>
      </c>
      <c r="AN3344">
        <v>1</v>
      </c>
      <c r="AO3344">
        <v>2</v>
      </c>
      <c r="AP3344">
        <v>4</v>
      </c>
      <c r="AQ3344">
        <v>8</v>
      </c>
      <c r="AR3344">
        <v>7</v>
      </c>
      <c r="AS3344">
        <v>6</v>
      </c>
      <c r="AT3344">
        <v>6</v>
      </c>
      <c r="AU3344">
        <v>2</v>
      </c>
      <c r="AV3344">
        <v>2</v>
      </c>
      <c r="AW3344">
        <v>6</v>
      </c>
      <c r="AX3344">
        <v>2</v>
      </c>
      <c r="AY3344">
        <v>7</v>
      </c>
      <c r="AZ3344">
        <v>3</v>
      </c>
      <c r="BA3344">
        <v>5</v>
      </c>
      <c r="BC3344" s="5">
        <f t="shared" si="174"/>
        <v>4.62</v>
      </c>
    </row>
    <row r="3345" spans="1:55" ht="17" customHeight="1" x14ac:dyDescent="0.2">
      <c r="A3345" s="79"/>
      <c r="B3345" s="80" t="s">
        <v>30</v>
      </c>
      <c r="C3345" s="32" t="s">
        <v>9</v>
      </c>
      <c r="D3345">
        <v>6</v>
      </c>
      <c r="E3345">
        <v>6</v>
      </c>
      <c r="F3345">
        <v>6</v>
      </c>
      <c r="G3345">
        <v>5</v>
      </c>
      <c r="H3345">
        <v>6</v>
      </c>
      <c r="I3345">
        <v>8</v>
      </c>
      <c r="J3345">
        <v>8</v>
      </c>
      <c r="K3345">
        <v>5</v>
      </c>
      <c r="L3345">
        <v>1</v>
      </c>
      <c r="M3345">
        <v>8</v>
      </c>
      <c r="N3345">
        <v>1</v>
      </c>
      <c r="O3345">
        <v>2</v>
      </c>
      <c r="P3345">
        <v>2</v>
      </c>
      <c r="Q3345">
        <v>3</v>
      </c>
      <c r="R3345">
        <v>8</v>
      </c>
      <c r="S3345">
        <v>2</v>
      </c>
      <c r="T3345">
        <v>8</v>
      </c>
      <c r="U3345">
        <v>7</v>
      </c>
      <c r="V3345">
        <v>7</v>
      </c>
      <c r="W3345">
        <v>7</v>
      </c>
      <c r="X3345">
        <v>5</v>
      </c>
      <c r="Y3345">
        <v>2</v>
      </c>
      <c r="Z3345">
        <v>8</v>
      </c>
      <c r="AA3345">
        <v>4</v>
      </c>
      <c r="AB3345">
        <v>5</v>
      </c>
      <c r="AC3345">
        <v>6</v>
      </c>
      <c r="AD3345">
        <v>2</v>
      </c>
      <c r="AE3345">
        <v>7</v>
      </c>
      <c r="AF3345">
        <v>4</v>
      </c>
      <c r="AG3345">
        <v>1</v>
      </c>
      <c r="AH3345">
        <v>6</v>
      </c>
      <c r="AI3345">
        <v>4</v>
      </c>
      <c r="AJ3345">
        <v>4</v>
      </c>
      <c r="AK3345">
        <v>6</v>
      </c>
      <c r="AL3345">
        <v>4</v>
      </c>
      <c r="AM3345">
        <v>8</v>
      </c>
      <c r="AN3345">
        <v>6</v>
      </c>
      <c r="AO3345">
        <v>4</v>
      </c>
      <c r="AP3345">
        <v>8</v>
      </c>
      <c r="AQ3345">
        <v>2</v>
      </c>
      <c r="AR3345">
        <v>2</v>
      </c>
      <c r="AS3345">
        <v>4</v>
      </c>
      <c r="AT3345">
        <v>8</v>
      </c>
      <c r="AU3345">
        <v>2</v>
      </c>
      <c r="AV3345">
        <v>1</v>
      </c>
      <c r="AW3345">
        <v>8</v>
      </c>
      <c r="AX3345">
        <v>3</v>
      </c>
      <c r="AY3345">
        <v>8</v>
      </c>
      <c r="AZ3345">
        <v>5</v>
      </c>
      <c r="BA3345">
        <v>8</v>
      </c>
      <c r="BC3345" s="5">
        <f t="shared" si="174"/>
        <v>5.0199999999999996</v>
      </c>
    </row>
    <row r="3346" spans="1:55" ht="17" customHeight="1" x14ac:dyDescent="0.2">
      <c r="A3346" s="79"/>
      <c r="B3346" s="80"/>
      <c r="C3346" s="31" t="s">
        <v>10</v>
      </c>
      <c r="D3346">
        <v>3</v>
      </c>
      <c r="E3346">
        <v>8</v>
      </c>
      <c r="F3346">
        <v>3</v>
      </c>
      <c r="G3346">
        <v>3</v>
      </c>
      <c r="H3346">
        <v>2</v>
      </c>
      <c r="I3346">
        <v>1</v>
      </c>
      <c r="J3346">
        <v>1</v>
      </c>
      <c r="K3346">
        <v>2</v>
      </c>
      <c r="L3346">
        <v>4</v>
      </c>
      <c r="M3346">
        <v>3</v>
      </c>
      <c r="N3346">
        <v>2</v>
      </c>
      <c r="O3346">
        <v>3</v>
      </c>
      <c r="P3346">
        <v>2</v>
      </c>
      <c r="Q3346">
        <v>1</v>
      </c>
      <c r="R3346">
        <v>2</v>
      </c>
      <c r="S3346">
        <v>5</v>
      </c>
      <c r="T3346">
        <v>8</v>
      </c>
      <c r="U3346">
        <v>1</v>
      </c>
      <c r="V3346">
        <v>4</v>
      </c>
      <c r="W3346">
        <v>3</v>
      </c>
      <c r="X3346">
        <v>5</v>
      </c>
      <c r="Y3346">
        <v>3</v>
      </c>
      <c r="Z3346">
        <v>8</v>
      </c>
      <c r="AA3346">
        <v>2</v>
      </c>
      <c r="AB3346">
        <v>7</v>
      </c>
      <c r="AC3346">
        <v>2</v>
      </c>
      <c r="AD3346">
        <v>2</v>
      </c>
      <c r="AE3346">
        <v>6</v>
      </c>
      <c r="AF3346">
        <v>1</v>
      </c>
      <c r="AG3346">
        <v>7</v>
      </c>
      <c r="AH3346">
        <v>8</v>
      </c>
      <c r="AI3346">
        <v>6</v>
      </c>
      <c r="AJ3346">
        <v>2</v>
      </c>
      <c r="AK3346">
        <v>3</v>
      </c>
      <c r="AL3346">
        <v>7</v>
      </c>
      <c r="AM3346">
        <v>1</v>
      </c>
      <c r="AN3346">
        <v>8</v>
      </c>
      <c r="AO3346">
        <v>7</v>
      </c>
      <c r="AP3346">
        <v>6</v>
      </c>
      <c r="AQ3346">
        <v>4</v>
      </c>
      <c r="AR3346">
        <v>8</v>
      </c>
      <c r="AS3346">
        <v>4</v>
      </c>
      <c r="AT3346">
        <v>7</v>
      </c>
      <c r="AU3346">
        <v>3</v>
      </c>
      <c r="AV3346">
        <v>6</v>
      </c>
      <c r="AW3346">
        <v>7</v>
      </c>
      <c r="AX3346">
        <v>1</v>
      </c>
      <c r="AY3346">
        <v>1</v>
      </c>
      <c r="AZ3346">
        <v>3</v>
      </c>
      <c r="BA3346">
        <v>3</v>
      </c>
      <c r="BC3346" s="5">
        <f t="shared" si="174"/>
        <v>3.98</v>
      </c>
    </row>
    <row r="3347" spans="1:55" ht="17" customHeight="1" x14ac:dyDescent="0.2">
      <c r="A3347" s="79"/>
      <c r="B3347" s="80"/>
      <c r="C3347" s="31" t="s">
        <v>2</v>
      </c>
      <c r="D3347">
        <v>1</v>
      </c>
      <c r="E3347">
        <v>3</v>
      </c>
      <c r="F3347">
        <v>1</v>
      </c>
      <c r="G3347">
        <v>5</v>
      </c>
      <c r="H3347">
        <v>7</v>
      </c>
      <c r="I3347">
        <v>2</v>
      </c>
      <c r="J3347">
        <v>2</v>
      </c>
      <c r="K3347">
        <v>7</v>
      </c>
      <c r="L3347">
        <v>4</v>
      </c>
      <c r="M3347">
        <v>8</v>
      </c>
      <c r="N3347">
        <v>5</v>
      </c>
      <c r="O3347">
        <v>1</v>
      </c>
      <c r="P3347">
        <v>2</v>
      </c>
      <c r="Q3347">
        <v>8</v>
      </c>
      <c r="R3347">
        <v>4</v>
      </c>
      <c r="S3347">
        <v>4</v>
      </c>
      <c r="T3347">
        <v>1</v>
      </c>
      <c r="U3347">
        <v>7</v>
      </c>
      <c r="V3347">
        <v>2</v>
      </c>
      <c r="W3347">
        <v>3</v>
      </c>
      <c r="X3347">
        <v>2</v>
      </c>
      <c r="Y3347">
        <v>2</v>
      </c>
      <c r="Z3347">
        <v>6</v>
      </c>
      <c r="AA3347">
        <v>7</v>
      </c>
      <c r="AB3347">
        <v>8</v>
      </c>
      <c r="AC3347">
        <v>7</v>
      </c>
      <c r="AD3347">
        <v>2</v>
      </c>
      <c r="AE3347">
        <v>1</v>
      </c>
      <c r="AF3347">
        <v>8</v>
      </c>
      <c r="AG3347">
        <v>3</v>
      </c>
      <c r="AH3347">
        <v>7</v>
      </c>
      <c r="AI3347">
        <v>7</v>
      </c>
      <c r="AJ3347">
        <v>8</v>
      </c>
      <c r="AK3347">
        <v>3</v>
      </c>
      <c r="AL3347">
        <v>6</v>
      </c>
      <c r="AM3347">
        <v>1</v>
      </c>
      <c r="AN3347">
        <v>7</v>
      </c>
      <c r="AO3347">
        <v>4</v>
      </c>
      <c r="AP3347">
        <v>8</v>
      </c>
      <c r="AQ3347">
        <v>3</v>
      </c>
      <c r="AR3347">
        <v>4</v>
      </c>
      <c r="AS3347">
        <v>3</v>
      </c>
      <c r="AT3347">
        <v>6</v>
      </c>
      <c r="AU3347">
        <v>8</v>
      </c>
      <c r="AV3347">
        <v>2</v>
      </c>
      <c r="AW3347">
        <v>7</v>
      </c>
      <c r="AX3347">
        <v>5</v>
      </c>
      <c r="AY3347">
        <v>2</v>
      </c>
      <c r="AZ3347">
        <v>4</v>
      </c>
      <c r="BA3347">
        <v>4</v>
      </c>
      <c r="BC3347" s="5">
        <f t="shared" si="174"/>
        <v>4.4400000000000004</v>
      </c>
    </row>
    <row r="3348" spans="1:55" ht="17" customHeight="1" x14ac:dyDescent="0.2">
      <c r="A3348" s="79"/>
      <c r="B3348" s="80"/>
      <c r="C3348" s="31" t="s">
        <v>4</v>
      </c>
      <c r="D3348">
        <v>2</v>
      </c>
      <c r="E3348">
        <v>4</v>
      </c>
      <c r="F3348">
        <v>1</v>
      </c>
      <c r="G3348">
        <v>1</v>
      </c>
      <c r="H3348">
        <v>2</v>
      </c>
      <c r="I3348">
        <v>6</v>
      </c>
      <c r="J3348">
        <v>3</v>
      </c>
      <c r="K3348">
        <v>1</v>
      </c>
      <c r="L3348">
        <v>3</v>
      </c>
      <c r="M3348">
        <v>5</v>
      </c>
      <c r="N3348">
        <v>7</v>
      </c>
      <c r="O3348">
        <v>3</v>
      </c>
      <c r="P3348">
        <v>2</v>
      </c>
      <c r="Q3348">
        <v>2</v>
      </c>
      <c r="R3348">
        <v>8</v>
      </c>
      <c r="S3348">
        <v>5</v>
      </c>
      <c r="T3348">
        <v>2</v>
      </c>
      <c r="U3348">
        <v>7</v>
      </c>
      <c r="V3348">
        <v>3</v>
      </c>
      <c r="W3348">
        <v>2</v>
      </c>
      <c r="X3348">
        <v>8</v>
      </c>
      <c r="Y3348">
        <v>7</v>
      </c>
      <c r="Z3348">
        <v>2</v>
      </c>
      <c r="AA3348">
        <v>4</v>
      </c>
      <c r="AB3348">
        <v>2</v>
      </c>
      <c r="AC3348">
        <v>4</v>
      </c>
      <c r="AD3348">
        <v>5</v>
      </c>
      <c r="AE3348">
        <v>6</v>
      </c>
      <c r="AF3348">
        <v>4</v>
      </c>
      <c r="AG3348">
        <v>1</v>
      </c>
      <c r="AH3348">
        <v>6</v>
      </c>
      <c r="AI3348">
        <v>6</v>
      </c>
      <c r="AJ3348">
        <v>2</v>
      </c>
      <c r="AK3348">
        <v>1</v>
      </c>
      <c r="AL3348">
        <v>7</v>
      </c>
      <c r="AM3348">
        <v>2</v>
      </c>
      <c r="AN3348">
        <v>1</v>
      </c>
      <c r="AO3348">
        <v>2</v>
      </c>
      <c r="AP3348">
        <v>1</v>
      </c>
      <c r="AQ3348">
        <v>7</v>
      </c>
      <c r="AR3348">
        <v>2</v>
      </c>
      <c r="AS3348">
        <v>3</v>
      </c>
      <c r="AT3348">
        <v>3</v>
      </c>
      <c r="AU3348">
        <v>3</v>
      </c>
      <c r="AV3348">
        <v>3</v>
      </c>
      <c r="AW3348">
        <v>2</v>
      </c>
      <c r="AX3348">
        <v>4</v>
      </c>
      <c r="AY3348">
        <v>5</v>
      </c>
      <c r="AZ3348">
        <v>5</v>
      </c>
      <c r="BA3348">
        <v>2</v>
      </c>
      <c r="BC3348" s="5">
        <f t="shared" si="174"/>
        <v>3.58</v>
      </c>
    </row>
    <row r="3349" spans="1:55" ht="17" customHeight="1" x14ac:dyDescent="0.2">
      <c r="A3349" s="79"/>
      <c r="B3349" s="80"/>
      <c r="C3349" s="31" t="s">
        <v>11</v>
      </c>
      <c r="D3349">
        <v>4</v>
      </c>
      <c r="E3349">
        <v>2</v>
      </c>
      <c r="F3349">
        <v>7</v>
      </c>
      <c r="G3349">
        <v>8</v>
      </c>
      <c r="H3349">
        <v>7</v>
      </c>
      <c r="I3349">
        <v>1</v>
      </c>
      <c r="J3349">
        <v>8</v>
      </c>
      <c r="K3349">
        <v>5</v>
      </c>
      <c r="L3349">
        <v>5</v>
      </c>
      <c r="M3349">
        <v>3</v>
      </c>
      <c r="N3349">
        <v>2</v>
      </c>
      <c r="O3349">
        <v>4</v>
      </c>
      <c r="P3349">
        <v>1</v>
      </c>
      <c r="Q3349">
        <v>1</v>
      </c>
      <c r="R3349">
        <v>8</v>
      </c>
      <c r="S3349">
        <v>3</v>
      </c>
      <c r="T3349">
        <v>3</v>
      </c>
      <c r="U3349">
        <v>2</v>
      </c>
      <c r="V3349">
        <v>3</v>
      </c>
      <c r="W3349">
        <v>7</v>
      </c>
      <c r="X3349">
        <v>1</v>
      </c>
      <c r="Y3349">
        <v>5</v>
      </c>
      <c r="Z3349">
        <v>2</v>
      </c>
      <c r="AA3349">
        <v>1</v>
      </c>
      <c r="AB3349">
        <v>5</v>
      </c>
      <c r="AC3349">
        <v>7</v>
      </c>
      <c r="AD3349">
        <v>1</v>
      </c>
      <c r="AE3349">
        <v>2</v>
      </c>
      <c r="AF3349">
        <v>6</v>
      </c>
      <c r="AG3349">
        <v>1</v>
      </c>
      <c r="AH3349">
        <v>3</v>
      </c>
      <c r="AI3349">
        <v>6</v>
      </c>
      <c r="AJ3349">
        <v>2</v>
      </c>
      <c r="AK3349">
        <v>6</v>
      </c>
      <c r="AL3349">
        <v>6</v>
      </c>
      <c r="AM3349">
        <v>7</v>
      </c>
      <c r="AN3349">
        <v>7</v>
      </c>
      <c r="AO3349">
        <v>5</v>
      </c>
      <c r="AP3349">
        <v>8</v>
      </c>
      <c r="AQ3349">
        <v>1</v>
      </c>
      <c r="AR3349">
        <v>2</v>
      </c>
      <c r="AS3349">
        <v>4</v>
      </c>
      <c r="AT3349">
        <v>8</v>
      </c>
      <c r="AU3349">
        <v>5</v>
      </c>
      <c r="AV3349">
        <v>5</v>
      </c>
      <c r="AW3349">
        <v>3</v>
      </c>
      <c r="AX3349">
        <v>3</v>
      </c>
      <c r="AY3349">
        <v>7</v>
      </c>
      <c r="AZ3349">
        <v>3</v>
      </c>
      <c r="BA3349">
        <v>1</v>
      </c>
      <c r="BC3349" s="5">
        <f t="shared" si="174"/>
        <v>4.1399999999999997</v>
      </c>
    </row>
    <row r="3350" spans="1:55" ht="17" customHeight="1" x14ac:dyDescent="0.2">
      <c r="A3350" s="79"/>
      <c r="B3350" s="80"/>
      <c r="C3350" s="31" t="s">
        <v>6</v>
      </c>
      <c r="D3350">
        <v>1</v>
      </c>
      <c r="E3350">
        <v>2</v>
      </c>
      <c r="F3350">
        <v>5</v>
      </c>
      <c r="G3350">
        <v>7</v>
      </c>
      <c r="H3350">
        <v>1</v>
      </c>
      <c r="I3350">
        <v>7</v>
      </c>
      <c r="J3350">
        <v>2</v>
      </c>
      <c r="K3350">
        <v>3</v>
      </c>
      <c r="L3350">
        <v>3</v>
      </c>
      <c r="M3350">
        <v>5</v>
      </c>
      <c r="N3350">
        <v>3</v>
      </c>
      <c r="O3350">
        <v>7</v>
      </c>
      <c r="P3350">
        <v>5</v>
      </c>
      <c r="Q3350">
        <v>8</v>
      </c>
      <c r="R3350">
        <v>7</v>
      </c>
      <c r="S3350">
        <v>3</v>
      </c>
      <c r="T3350">
        <v>3</v>
      </c>
      <c r="U3350">
        <v>2</v>
      </c>
      <c r="V3350">
        <v>5</v>
      </c>
      <c r="W3350">
        <v>5</v>
      </c>
      <c r="X3350">
        <v>4</v>
      </c>
      <c r="Y3350">
        <v>1</v>
      </c>
      <c r="Z3350">
        <v>8</v>
      </c>
      <c r="AA3350">
        <v>1</v>
      </c>
      <c r="AB3350">
        <v>3</v>
      </c>
      <c r="AC3350">
        <v>5</v>
      </c>
      <c r="AD3350">
        <v>5</v>
      </c>
      <c r="AE3350">
        <v>5</v>
      </c>
      <c r="AF3350">
        <v>6</v>
      </c>
      <c r="AG3350">
        <v>3</v>
      </c>
      <c r="AH3350">
        <v>6</v>
      </c>
      <c r="AI3350">
        <v>4</v>
      </c>
      <c r="AJ3350">
        <v>2</v>
      </c>
      <c r="AK3350">
        <v>6</v>
      </c>
      <c r="AL3350">
        <v>5</v>
      </c>
      <c r="AM3350">
        <v>3</v>
      </c>
      <c r="AN3350">
        <v>6</v>
      </c>
      <c r="AO3350">
        <v>8</v>
      </c>
      <c r="AP3350">
        <v>2</v>
      </c>
      <c r="AQ3350">
        <v>1</v>
      </c>
      <c r="AR3350">
        <v>4</v>
      </c>
      <c r="AS3350">
        <v>1</v>
      </c>
      <c r="AT3350">
        <v>7</v>
      </c>
      <c r="AU3350">
        <v>7</v>
      </c>
      <c r="AV3350">
        <v>5</v>
      </c>
      <c r="AW3350">
        <v>2</v>
      </c>
      <c r="AX3350">
        <v>1</v>
      </c>
      <c r="AY3350">
        <v>3</v>
      </c>
      <c r="AZ3350">
        <v>4</v>
      </c>
      <c r="BA3350">
        <v>2</v>
      </c>
      <c r="BC3350" s="5">
        <f t="shared" si="174"/>
        <v>4.08</v>
      </c>
    </row>
    <row r="3351" spans="1:55" ht="17" customHeight="1" x14ac:dyDescent="0.2">
      <c r="A3351" s="79"/>
      <c r="B3351" s="80"/>
      <c r="C3351" s="31" t="s">
        <v>12</v>
      </c>
      <c r="D3351">
        <v>2</v>
      </c>
      <c r="E3351">
        <v>4</v>
      </c>
      <c r="F3351">
        <v>2</v>
      </c>
      <c r="G3351">
        <v>2</v>
      </c>
      <c r="H3351">
        <v>7</v>
      </c>
      <c r="I3351">
        <v>2</v>
      </c>
      <c r="J3351">
        <v>3</v>
      </c>
      <c r="K3351">
        <v>8</v>
      </c>
      <c r="L3351">
        <v>1</v>
      </c>
      <c r="M3351">
        <v>7</v>
      </c>
      <c r="N3351">
        <v>8</v>
      </c>
      <c r="O3351">
        <v>1</v>
      </c>
      <c r="P3351">
        <v>7</v>
      </c>
      <c r="Q3351">
        <v>1</v>
      </c>
      <c r="R3351">
        <v>2</v>
      </c>
      <c r="S3351">
        <v>2</v>
      </c>
      <c r="T3351">
        <v>1</v>
      </c>
      <c r="U3351">
        <v>2</v>
      </c>
      <c r="V3351">
        <v>3</v>
      </c>
      <c r="W3351">
        <v>8</v>
      </c>
      <c r="X3351">
        <v>3</v>
      </c>
      <c r="Y3351">
        <v>5</v>
      </c>
      <c r="Z3351">
        <v>4</v>
      </c>
      <c r="AA3351">
        <v>1</v>
      </c>
      <c r="AB3351">
        <v>3</v>
      </c>
      <c r="AC3351">
        <v>7</v>
      </c>
      <c r="AD3351">
        <v>2</v>
      </c>
      <c r="AE3351">
        <v>8</v>
      </c>
      <c r="AF3351">
        <v>1</v>
      </c>
      <c r="AG3351">
        <v>8</v>
      </c>
      <c r="AH3351">
        <v>6</v>
      </c>
      <c r="AI3351">
        <v>1</v>
      </c>
      <c r="AJ3351">
        <v>8</v>
      </c>
      <c r="AK3351">
        <v>3</v>
      </c>
      <c r="AL3351">
        <v>7</v>
      </c>
      <c r="AM3351">
        <v>8</v>
      </c>
      <c r="AN3351">
        <v>7</v>
      </c>
      <c r="AO3351">
        <v>6</v>
      </c>
      <c r="AP3351">
        <v>2</v>
      </c>
      <c r="AQ3351">
        <v>4</v>
      </c>
      <c r="AR3351">
        <v>3</v>
      </c>
      <c r="AS3351">
        <v>4</v>
      </c>
      <c r="AT3351">
        <v>8</v>
      </c>
      <c r="AU3351">
        <v>8</v>
      </c>
      <c r="AV3351">
        <v>8</v>
      </c>
      <c r="AW3351">
        <v>8</v>
      </c>
      <c r="AX3351">
        <v>3</v>
      </c>
      <c r="AY3351">
        <v>4</v>
      </c>
      <c r="AZ3351">
        <v>4</v>
      </c>
      <c r="BA3351">
        <v>5</v>
      </c>
      <c r="BC3351" s="5">
        <f t="shared" si="174"/>
        <v>4.4400000000000004</v>
      </c>
    </row>
    <row r="3352" spans="1:55" ht="17" customHeight="1" x14ac:dyDescent="0.2">
      <c r="A3352" s="79"/>
      <c r="B3352" s="80" t="s">
        <v>20</v>
      </c>
      <c r="C3352" s="32" t="s">
        <v>9</v>
      </c>
      <c r="D3352">
        <v>7</v>
      </c>
      <c r="E3352">
        <v>6</v>
      </c>
      <c r="F3352">
        <v>3</v>
      </c>
      <c r="G3352">
        <v>1</v>
      </c>
      <c r="H3352">
        <v>6</v>
      </c>
      <c r="I3352">
        <v>1</v>
      </c>
      <c r="J3352">
        <v>2</v>
      </c>
      <c r="K3352">
        <v>4</v>
      </c>
      <c r="L3352">
        <v>6</v>
      </c>
      <c r="M3352">
        <v>4</v>
      </c>
      <c r="N3352">
        <v>4</v>
      </c>
      <c r="O3352">
        <v>1</v>
      </c>
      <c r="P3352">
        <v>5</v>
      </c>
      <c r="Q3352">
        <v>7</v>
      </c>
      <c r="R3352">
        <v>4</v>
      </c>
      <c r="S3352">
        <v>3</v>
      </c>
      <c r="T3352">
        <v>3</v>
      </c>
      <c r="U3352">
        <v>6</v>
      </c>
      <c r="V3352">
        <v>7</v>
      </c>
      <c r="W3352">
        <v>1</v>
      </c>
      <c r="X3352">
        <v>8</v>
      </c>
      <c r="Y3352">
        <v>8</v>
      </c>
      <c r="Z3352">
        <v>1</v>
      </c>
      <c r="AA3352">
        <v>7</v>
      </c>
      <c r="AB3352">
        <v>4</v>
      </c>
      <c r="AC3352">
        <v>6</v>
      </c>
      <c r="AD3352">
        <v>1</v>
      </c>
      <c r="AE3352">
        <v>8</v>
      </c>
      <c r="AF3352">
        <v>4</v>
      </c>
      <c r="AG3352">
        <v>8</v>
      </c>
      <c r="AH3352">
        <v>3</v>
      </c>
      <c r="AI3352">
        <v>7</v>
      </c>
      <c r="AJ3352">
        <v>6</v>
      </c>
      <c r="AK3352">
        <v>5</v>
      </c>
      <c r="AL3352">
        <v>3</v>
      </c>
      <c r="AM3352">
        <v>7</v>
      </c>
      <c r="AN3352">
        <v>1</v>
      </c>
      <c r="AO3352">
        <v>1</v>
      </c>
      <c r="AP3352">
        <v>3</v>
      </c>
      <c r="AQ3352">
        <v>8</v>
      </c>
      <c r="AR3352">
        <v>3</v>
      </c>
      <c r="AS3352">
        <v>3</v>
      </c>
      <c r="AT3352">
        <v>4</v>
      </c>
      <c r="AU3352">
        <v>6</v>
      </c>
      <c r="AV3352">
        <v>3</v>
      </c>
      <c r="AW3352">
        <v>4</v>
      </c>
      <c r="AX3352">
        <v>7</v>
      </c>
      <c r="AY3352">
        <v>6</v>
      </c>
      <c r="AZ3352">
        <v>1</v>
      </c>
      <c r="BA3352">
        <v>8</v>
      </c>
      <c r="BC3352" s="5">
        <f t="shared" si="174"/>
        <v>4.5</v>
      </c>
    </row>
    <row r="3353" spans="1:55" ht="17" customHeight="1" x14ac:dyDescent="0.2">
      <c r="A3353" s="79"/>
      <c r="B3353" s="80"/>
      <c r="C3353" s="31" t="s">
        <v>10</v>
      </c>
      <c r="D3353">
        <v>4</v>
      </c>
      <c r="E3353">
        <v>6</v>
      </c>
      <c r="F3353">
        <v>2</v>
      </c>
      <c r="G3353">
        <v>2</v>
      </c>
      <c r="H3353">
        <v>7</v>
      </c>
      <c r="I3353">
        <v>4</v>
      </c>
      <c r="J3353">
        <v>7</v>
      </c>
      <c r="K3353">
        <v>4</v>
      </c>
      <c r="L3353">
        <v>3</v>
      </c>
      <c r="M3353">
        <v>4</v>
      </c>
      <c r="N3353">
        <v>1</v>
      </c>
      <c r="O3353">
        <v>2</v>
      </c>
      <c r="P3353">
        <v>1</v>
      </c>
      <c r="Q3353">
        <v>7</v>
      </c>
      <c r="R3353">
        <v>6</v>
      </c>
      <c r="S3353">
        <v>3</v>
      </c>
      <c r="T3353">
        <v>3</v>
      </c>
      <c r="U3353">
        <v>8</v>
      </c>
      <c r="V3353">
        <v>6</v>
      </c>
      <c r="W3353">
        <v>7</v>
      </c>
      <c r="X3353">
        <v>8</v>
      </c>
      <c r="Y3353">
        <v>3</v>
      </c>
      <c r="Z3353">
        <v>6</v>
      </c>
      <c r="AA3353">
        <v>7</v>
      </c>
      <c r="AB3353">
        <v>1</v>
      </c>
      <c r="AC3353">
        <v>6</v>
      </c>
      <c r="AD3353">
        <v>2</v>
      </c>
      <c r="AE3353">
        <v>4</v>
      </c>
      <c r="AF3353">
        <v>7</v>
      </c>
      <c r="AG3353">
        <v>7</v>
      </c>
      <c r="AH3353">
        <v>1</v>
      </c>
      <c r="AI3353">
        <v>8</v>
      </c>
      <c r="AJ3353">
        <v>4</v>
      </c>
      <c r="AK3353">
        <v>4</v>
      </c>
      <c r="AL3353">
        <v>6</v>
      </c>
      <c r="AM3353">
        <v>8</v>
      </c>
      <c r="AN3353">
        <v>1</v>
      </c>
      <c r="AO3353">
        <v>6</v>
      </c>
      <c r="AP3353">
        <v>6</v>
      </c>
      <c r="AQ3353">
        <v>5</v>
      </c>
      <c r="AR3353">
        <v>1</v>
      </c>
      <c r="AS3353">
        <v>2</v>
      </c>
      <c r="AT3353">
        <v>8</v>
      </c>
      <c r="AU3353">
        <v>6</v>
      </c>
      <c r="AV3353">
        <v>4</v>
      </c>
      <c r="AW3353">
        <v>8</v>
      </c>
      <c r="AX3353">
        <v>7</v>
      </c>
      <c r="AY3353">
        <v>4</v>
      </c>
      <c r="AZ3353">
        <v>6</v>
      </c>
      <c r="BA3353">
        <v>1</v>
      </c>
      <c r="BC3353" s="5">
        <f t="shared" si="174"/>
        <v>4.68</v>
      </c>
    </row>
    <row r="3354" spans="1:55" ht="17" customHeight="1" x14ac:dyDescent="0.2">
      <c r="A3354" s="79"/>
      <c r="B3354" s="80"/>
      <c r="C3354" s="31" t="s">
        <v>2</v>
      </c>
      <c r="D3354">
        <v>7</v>
      </c>
      <c r="E3354">
        <v>6</v>
      </c>
      <c r="F3354">
        <v>6</v>
      </c>
      <c r="G3354">
        <v>3</v>
      </c>
      <c r="H3354">
        <v>4</v>
      </c>
      <c r="I3354">
        <v>2</v>
      </c>
      <c r="J3354">
        <v>7</v>
      </c>
      <c r="K3354">
        <v>6</v>
      </c>
      <c r="L3354">
        <v>1</v>
      </c>
      <c r="M3354">
        <v>6</v>
      </c>
      <c r="N3354">
        <v>4</v>
      </c>
      <c r="O3354">
        <v>6</v>
      </c>
      <c r="P3354">
        <v>6</v>
      </c>
      <c r="Q3354">
        <v>7</v>
      </c>
      <c r="R3354">
        <v>6</v>
      </c>
      <c r="S3354">
        <v>8</v>
      </c>
      <c r="T3354">
        <v>3</v>
      </c>
      <c r="U3354">
        <v>1</v>
      </c>
      <c r="V3354">
        <v>7</v>
      </c>
      <c r="W3354">
        <v>7</v>
      </c>
      <c r="X3354">
        <v>5</v>
      </c>
      <c r="Y3354">
        <v>4</v>
      </c>
      <c r="Z3354">
        <v>6</v>
      </c>
      <c r="AA3354">
        <v>5</v>
      </c>
      <c r="AB3354">
        <v>4</v>
      </c>
      <c r="AC3354">
        <v>1</v>
      </c>
      <c r="AD3354">
        <v>6</v>
      </c>
      <c r="AE3354">
        <v>4</v>
      </c>
      <c r="AF3354">
        <v>1</v>
      </c>
      <c r="AG3354">
        <v>8</v>
      </c>
      <c r="AH3354">
        <v>1</v>
      </c>
      <c r="AI3354">
        <v>7</v>
      </c>
      <c r="AJ3354">
        <v>4</v>
      </c>
      <c r="AK3354">
        <v>3</v>
      </c>
      <c r="AL3354">
        <v>3</v>
      </c>
      <c r="AM3354">
        <v>2</v>
      </c>
      <c r="AN3354">
        <v>8</v>
      </c>
      <c r="AO3354">
        <v>3</v>
      </c>
      <c r="AP3354">
        <v>5</v>
      </c>
      <c r="AQ3354">
        <v>6</v>
      </c>
      <c r="AR3354">
        <v>1</v>
      </c>
      <c r="AS3354">
        <v>3</v>
      </c>
      <c r="AT3354">
        <v>3</v>
      </c>
      <c r="AU3354">
        <v>6</v>
      </c>
      <c r="AV3354">
        <v>7</v>
      </c>
      <c r="AW3354">
        <v>1</v>
      </c>
      <c r="AX3354">
        <v>6</v>
      </c>
      <c r="AY3354">
        <v>7</v>
      </c>
      <c r="AZ3354">
        <v>5</v>
      </c>
      <c r="BA3354">
        <v>7</v>
      </c>
      <c r="BC3354" s="5">
        <f t="shared" si="174"/>
        <v>4.7</v>
      </c>
    </row>
    <row r="3355" spans="1:55" ht="17" customHeight="1" x14ac:dyDescent="0.2">
      <c r="A3355" s="79"/>
      <c r="B3355" s="80"/>
      <c r="C3355" s="31" t="s">
        <v>4</v>
      </c>
      <c r="D3355">
        <v>3</v>
      </c>
      <c r="E3355">
        <v>8</v>
      </c>
      <c r="F3355">
        <v>4</v>
      </c>
      <c r="G3355">
        <v>6</v>
      </c>
      <c r="H3355">
        <v>3</v>
      </c>
      <c r="I3355">
        <v>6</v>
      </c>
      <c r="J3355">
        <v>7</v>
      </c>
      <c r="K3355">
        <v>1</v>
      </c>
      <c r="L3355">
        <v>5</v>
      </c>
      <c r="M3355">
        <v>4</v>
      </c>
      <c r="N3355">
        <v>7</v>
      </c>
      <c r="O3355">
        <v>4</v>
      </c>
      <c r="P3355">
        <v>3</v>
      </c>
      <c r="Q3355">
        <v>7</v>
      </c>
      <c r="R3355">
        <v>3</v>
      </c>
      <c r="S3355">
        <v>3</v>
      </c>
      <c r="T3355">
        <v>5</v>
      </c>
      <c r="U3355">
        <v>4</v>
      </c>
      <c r="V3355">
        <v>5</v>
      </c>
      <c r="W3355">
        <v>2</v>
      </c>
      <c r="X3355">
        <v>5</v>
      </c>
      <c r="Y3355">
        <v>1</v>
      </c>
      <c r="Z3355">
        <v>4</v>
      </c>
      <c r="AA3355">
        <v>2</v>
      </c>
      <c r="AB3355">
        <v>5</v>
      </c>
      <c r="AC3355">
        <v>1</v>
      </c>
      <c r="AD3355">
        <v>6</v>
      </c>
      <c r="AE3355">
        <v>5</v>
      </c>
      <c r="AF3355">
        <v>7</v>
      </c>
      <c r="AG3355">
        <v>4</v>
      </c>
      <c r="AH3355">
        <v>6</v>
      </c>
      <c r="AI3355">
        <v>7</v>
      </c>
      <c r="AJ3355">
        <v>7</v>
      </c>
      <c r="AK3355">
        <v>6</v>
      </c>
      <c r="AL3355">
        <v>6</v>
      </c>
      <c r="AM3355">
        <v>1</v>
      </c>
      <c r="AN3355">
        <v>3</v>
      </c>
      <c r="AO3355">
        <v>4</v>
      </c>
      <c r="AP3355">
        <v>7</v>
      </c>
      <c r="AQ3355">
        <v>8</v>
      </c>
      <c r="AR3355">
        <v>2</v>
      </c>
      <c r="AS3355">
        <v>3</v>
      </c>
      <c r="AT3355">
        <v>7</v>
      </c>
      <c r="AU3355">
        <v>2</v>
      </c>
      <c r="AV3355">
        <v>4</v>
      </c>
      <c r="AW3355">
        <v>1</v>
      </c>
      <c r="AX3355">
        <v>1</v>
      </c>
      <c r="AY3355">
        <v>6</v>
      </c>
      <c r="AZ3355">
        <v>1</v>
      </c>
      <c r="BA3355">
        <v>7</v>
      </c>
      <c r="BC3355" s="5">
        <f t="shared" si="174"/>
        <v>4.38</v>
      </c>
    </row>
    <row r="3356" spans="1:55" ht="17" customHeight="1" x14ac:dyDescent="0.2">
      <c r="A3356" s="79"/>
      <c r="B3356" s="80"/>
      <c r="C3356" s="31" t="s">
        <v>11</v>
      </c>
      <c r="D3356">
        <v>2</v>
      </c>
      <c r="E3356">
        <v>2</v>
      </c>
      <c r="F3356">
        <v>7</v>
      </c>
      <c r="G3356">
        <v>7</v>
      </c>
      <c r="H3356">
        <v>4</v>
      </c>
      <c r="I3356">
        <v>7</v>
      </c>
      <c r="J3356">
        <v>8</v>
      </c>
      <c r="K3356">
        <v>6</v>
      </c>
      <c r="L3356">
        <v>6</v>
      </c>
      <c r="M3356">
        <v>8</v>
      </c>
      <c r="N3356">
        <v>4</v>
      </c>
      <c r="O3356">
        <v>4</v>
      </c>
      <c r="P3356">
        <v>2</v>
      </c>
      <c r="Q3356">
        <v>1</v>
      </c>
      <c r="R3356">
        <v>8</v>
      </c>
      <c r="S3356">
        <v>7</v>
      </c>
      <c r="T3356">
        <v>6</v>
      </c>
      <c r="U3356">
        <v>8</v>
      </c>
      <c r="V3356">
        <v>7</v>
      </c>
      <c r="W3356">
        <v>8</v>
      </c>
      <c r="X3356">
        <v>7</v>
      </c>
      <c r="Y3356">
        <v>2</v>
      </c>
      <c r="Z3356">
        <v>7</v>
      </c>
      <c r="AA3356">
        <v>8</v>
      </c>
      <c r="AB3356">
        <v>2</v>
      </c>
      <c r="AC3356">
        <v>8</v>
      </c>
      <c r="AD3356">
        <v>4</v>
      </c>
      <c r="AE3356">
        <v>1</v>
      </c>
      <c r="AF3356">
        <v>1</v>
      </c>
      <c r="AG3356">
        <v>8</v>
      </c>
      <c r="AH3356">
        <v>1</v>
      </c>
      <c r="AI3356">
        <v>8</v>
      </c>
      <c r="AJ3356">
        <v>4</v>
      </c>
      <c r="AK3356">
        <v>3</v>
      </c>
      <c r="AL3356">
        <v>8</v>
      </c>
      <c r="AM3356">
        <v>8</v>
      </c>
      <c r="AN3356">
        <v>1</v>
      </c>
      <c r="AO3356">
        <v>3</v>
      </c>
      <c r="AP3356">
        <v>6</v>
      </c>
      <c r="AQ3356">
        <v>8</v>
      </c>
      <c r="AR3356">
        <v>7</v>
      </c>
      <c r="AS3356">
        <v>8</v>
      </c>
      <c r="AT3356">
        <v>1</v>
      </c>
      <c r="AU3356">
        <v>1</v>
      </c>
      <c r="AV3356">
        <v>7</v>
      </c>
      <c r="AW3356">
        <v>1</v>
      </c>
      <c r="AX3356">
        <v>4</v>
      </c>
      <c r="AY3356">
        <v>7</v>
      </c>
      <c r="AZ3356">
        <v>4</v>
      </c>
      <c r="BA3356">
        <v>1</v>
      </c>
      <c r="BC3356" s="5">
        <f t="shared" si="174"/>
        <v>5.0199999999999996</v>
      </c>
    </row>
    <row r="3357" spans="1:55" ht="17" customHeight="1" x14ac:dyDescent="0.2">
      <c r="A3357" s="79"/>
      <c r="B3357" s="80"/>
      <c r="C3357" s="31" t="s">
        <v>6</v>
      </c>
      <c r="D3357">
        <v>6</v>
      </c>
      <c r="E3357">
        <v>6</v>
      </c>
      <c r="F3357">
        <v>3</v>
      </c>
      <c r="G3357">
        <v>8</v>
      </c>
      <c r="H3357">
        <v>8</v>
      </c>
      <c r="I3357">
        <v>6</v>
      </c>
      <c r="J3357">
        <v>4</v>
      </c>
      <c r="K3357">
        <v>4</v>
      </c>
      <c r="L3357">
        <v>6</v>
      </c>
      <c r="M3357">
        <v>4</v>
      </c>
      <c r="N3357">
        <v>8</v>
      </c>
      <c r="O3357">
        <v>1</v>
      </c>
      <c r="P3357">
        <v>4</v>
      </c>
      <c r="Q3357">
        <v>2</v>
      </c>
      <c r="R3357">
        <v>8</v>
      </c>
      <c r="S3357">
        <v>1</v>
      </c>
      <c r="T3357">
        <v>7</v>
      </c>
      <c r="U3357">
        <v>5</v>
      </c>
      <c r="V3357">
        <v>7</v>
      </c>
      <c r="W3357">
        <v>6</v>
      </c>
      <c r="X3357">
        <v>8</v>
      </c>
      <c r="Y3357">
        <v>7</v>
      </c>
      <c r="Z3357">
        <v>8</v>
      </c>
      <c r="AA3357">
        <v>3</v>
      </c>
      <c r="AB3357">
        <v>6</v>
      </c>
      <c r="AC3357">
        <v>3</v>
      </c>
      <c r="AD3357">
        <v>7</v>
      </c>
      <c r="AE3357">
        <v>6</v>
      </c>
      <c r="AF3357">
        <v>6</v>
      </c>
      <c r="AG3357">
        <v>7</v>
      </c>
      <c r="AH3357">
        <v>2</v>
      </c>
      <c r="AI3357">
        <v>3</v>
      </c>
      <c r="AJ3357">
        <v>3</v>
      </c>
      <c r="AK3357">
        <v>8</v>
      </c>
      <c r="AL3357">
        <v>7</v>
      </c>
      <c r="AM3357">
        <v>8</v>
      </c>
      <c r="AN3357">
        <v>4</v>
      </c>
      <c r="AO3357">
        <v>6</v>
      </c>
      <c r="AP3357">
        <v>5</v>
      </c>
      <c r="AQ3357">
        <v>2</v>
      </c>
      <c r="AR3357">
        <v>3</v>
      </c>
      <c r="AS3357">
        <v>3</v>
      </c>
      <c r="AT3357">
        <v>6</v>
      </c>
      <c r="AU3357">
        <v>1</v>
      </c>
      <c r="AV3357">
        <v>2</v>
      </c>
      <c r="AW3357">
        <v>8</v>
      </c>
      <c r="AX3357">
        <v>5</v>
      </c>
      <c r="AY3357">
        <v>1</v>
      </c>
      <c r="AZ3357">
        <v>5</v>
      </c>
      <c r="BA3357">
        <v>3</v>
      </c>
      <c r="BC3357" s="5">
        <f t="shared" si="174"/>
        <v>5</v>
      </c>
    </row>
    <row r="3358" spans="1:55" ht="17" customHeight="1" x14ac:dyDescent="0.2">
      <c r="A3358" s="79"/>
      <c r="B3358" s="80"/>
      <c r="C3358" s="31" t="s">
        <v>12</v>
      </c>
      <c r="D3358">
        <v>4</v>
      </c>
      <c r="E3358">
        <v>3</v>
      </c>
      <c r="F3358">
        <v>4</v>
      </c>
      <c r="G3358">
        <v>6</v>
      </c>
      <c r="H3358">
        <v>2</v>
      </c>
      <c r="I3358">
        <v>4</v>
      </c>
      <c r="J3358">
        <v>7</v>
      </c>
      <c r="K3358">
        <v>2</v>
      </c>
      <c r="L3358">
        <v>1</v>
      </c>
      <c r="M3358">
        <v>3</v>
      </c>
      <c r="N3358">
        <v>1</v>
      </c>
      <c r="O3358">
        <v>1</v>
      </c>
      <c r="P3358">
        <v>7</v>
      </c>
      <c r="Q3358">
        <v>1</v>
      </c>
      <c r="R3358">
        <v>5</v>
      </c>
      <c r="S3358">
        <v>3</v>
      </c>
      <c r="T3358">
        <v>3</v>
      </c>
      <c r="U3358">
        <v>2</v>
      </c>
      <c r="V3358">
        <v>7</v>
      </c>
      <c r="W3358">
        <v>2</v>
      </c>
      <c r="X3358">
        <v>1</v>
      </c>
      <c r="Y3358">
        <v>2</v>
      </c>
      <c r="Z3358">
        <v>6</v>
      </c>
      <c r="AA3358">
        <v>7</v>
      </c>
      <c r="AB3358">
        <v>7</v>
      </c>
      <c r="AC3358">
        <v>5</v>
      </c>
      <c r="AD3358">
        <v>3</v>
      </c>
      <c r="AE3358">
        <v>2</v>
      </c>
      <c r="AF3358">
        <v>3</v>
      </c>
      <c r="AG3358">
        <v>3</v>
      </c>
      <c r="AH3358">
        <v>6</v>
      </c>
      <c r="AI3358">
        <v>2</v>
      </c>
      <c r="AJ3358">
        <v>7</v>
      </c>
      <c r="AK3358">
        <v>1</v>
      </c>
      <c r="AL3358">
        <v>1</v>
      </c>
      <c r="AM3358">
        <v>6</v>
      </c>
      <c r="AN3358">
        <v>4</v>
      </c>
      <c r="AO3358">
        <v>1</v>
      </c>
      <c r="AP3358">
        <v>8</v>
      </c>
      <c r="AQ3358">
        <v>2</v>
      </c>
      <c r="AR3358">
        <v>2</v>
      </c>
      <c r="AS3358">
        <v>8</v>
      </c>
      <c r="AT3358">
        <v>6</v>
      </c>
      <c r="AU3358">
        <v>8</v>
      </c>
      <c r="AV3358">
        <v>5</v>
      </c>
      <c r="AW3358">
        <v>5</v>
      </c>
      <c r="AX3358">
        <v>2</v>
      </c>
      <c r="AY3358">
        <v>1</v>
      </c>
      <c r="AZ3358">
        <v>3</v>
      </c>
      <c r="BA3358">
        <v>7</v>
      </c>
      <c r="BC3358" s="5">
        <f t="shared" si="174"/>
        <v>3.84</v>
      </c>
    </row>
    <row r="3359" spans="1:55" ht="17" customHeight="1" x14ac:dyDescent="0.2">
      <c r="A3359" s="79"/>
      <c r="B3359" s="80" t="s">
        <v>19</v>
      </c>
      <c r="C3359" s="32" t="s">
        <v>9</v>
      </c>
      <c r="D3359">
        <v>4</v>
      </c>
      <c r="E3359">
        <v>4</v>
      </c>
      <c r="F3359">
        <v>1</v>
      </c>
      <c r="G3359">
        <v>3</v>
      </c>
      <c r="H3359">
        <v>6</v>
      </c>
      <c r="I3359">
        <v>1</v>
      </c>
      <c r="J3359">
        <v>2</v>
      </c>
      <c r="K3359">
        <v>7</v>
      </c>
      <c r="L3359">
        <v>4</v>
      </c>
      <c r="M3359">
        <v>2</v>
      </c>
      <c r="N3359">
        <v>5</v>
      </c>
      <c r="O3359">
        <v>2</v>
      </c>
      <c r="P3359">
        <v>3</v>
      </c>
      <c r="Q3359">
        <v>1</v>
      </c>
      <c r="R3359">
        <v>1</v>
      </c>
      <c r="S3359">
        <v>4</v>
      </c>
      <c r="T3359">
        <v>1</v>
      </c>
      <c r="U3359">
        <v>2</v>
      </c>
      <c r="V3359">
        <v>1</v>
      </c>
      <c r="W3359">
        <v>5</v>
      </c>
      <c r="X3359">
        <v>4</v>
      </c>
      <c r="Y3359">
        <v>8</v>
      </c>
      <c r="Z3359">
        <v>7</v>
      </c>
      <c r="AA3359">
        <v>4</v>
      </c>
      <c r="AB3359">
        <v>2</v>
      </c>
      <c r="AC3359">
        <v>4</v>
      </c>
      <c r="AD3359">
        <v>4</v>
      </c>
      <c r="AE3359">
        <v>8</v>
      </c>
      <c r="AF3359">
        <v>8</v>
      </c>
      <c r="AG3359">
        <v>4</v>
      </c>
      <c r="AH3359">
        <v>8</v>
      </c>
      <c r="AI3359">
        <v>2</v>
      </c>
      <c r="AJ3359">
        <v>7</v>
      </c>
      <c r="AK3359">
        <v>3</v>
      </c>
      <c r="AL3359">
        <v>1</v>
      </c>
      <c r="AM3359">
        <v>2</v>
      </c>
      <c r="AN3359">
        <v>7</v>
      </c>
      <c r="AO3359">
        <v>8</v>
      </c>
      <c r="AP3359">
        <v>2</v>
      </c>
      <c r="AQ3359">
        <v>2</v>
      </c>
      <c r="AR3359">
        <v>6</v>
      </c>
      <c r="AS3359">
        <v>4</v>
      </c>
      <c r="AT3359">
        <v>7</v>
      </c>
      <c r="AU3359">
        <v>2</v>
      </c>
      <c r="AV3359">
        <v>6</v>
      </c>
      <c r="AW3359">
        <v>3</v>
      </c>
      <c r="AX3359">
        <v>1</v>
      </c>
      <c r="AY3359">
        <v>7</v>
      </c>
      <c r="AZ3359">
        <v>1</v>
      </c>
      <c r="BA3359">
        <v>3</v>
      </c>
      <c r="BC3359" s="5">
        <f t="shared" si="174"/>
        <v>3.88</v>
      </c>
    </row>
    <row r="3360" spans="1:55" ht="17" customHeight="1" x14ac:dyDescent="0.2">
      <c r="A3360" s="79"/>
      <c r="B3360" s="80"/>
      <c r="C3360" s="31" t="s">
        <v>10</v>
      </c>
      <c r="D3360">
        <v>1</v>
      </c>
      <c r="E3360">
        <v>6</v>
      </c>
      <c r="F3360">
        <v>3</v>
      </c>
      <c r="G3360">
        <v>6</v>
      </c>
      <c r="H3360">
        <v>1</v>
      </c>
      <c r="I3360">
        <v>6</v>
      </c>
      <c r="J3360">
        <v>2</v>
      </c>
      <c r="K3360">
        <v>7</v>
      </c>
      <c r="L3360">
        <v>8</v>
      </c>
      <c r="M3360">
        <v>3</v>
      </c>
      <c r="N3360">
        <v>7</v>
      </c>
      <c r="O3360">
        <v>6</v>
      </c>
      <c r="P3360">
        <v>8</v>
      </c>
      <c r="Q3360">
        <v>1</v>
      </c>
      <c r="R3360">
        <v>2</v>
      </c>
      <c r="S3360">
        <v>8</v>
      </c>
      <c r="T3360">
        <v>3</v>
      </c>
      <c r="U3360">
        <v>8</v>
      </c>
      <c r="V3360">
        <v>2</v>
      </c>
      <c r="W3360">
        <v>3</v>
      </c>
      <c r="X3360">
        <v>3</v>
      </c>
      <c r="Y3360">
        <v>5</v>
      </c>
      <c r="Z3360">
        <v>7</v>
      </c>
      <c r="AA3360">
        <v>7</v>
      </c>
      <c r="AB3360">
        <v>1</v>
      </c>
      <c r="AC3360">
        <v>4</v>
      </c>
      <c r="AD3360">
        <v>8</v>
      </c>
      <c r="AE3360">
        <v>2</v>
      </c>
      <c r="AF3360">
        <v>1</v>
      </c>
      <c r="AG3360">
        <v>6</v>
      </c>
      <c r="AH3360">
        <v>8</v>
      </c>
      <c r="AI3360">
        <v>5</v>
      </c>
      <c r="AJ3360">
        <v>7</v>
      </c>
      <c r="AK3360">
        <v>5</v>
      </c>
      <c r="AL3360">
        <v>7</v>
      </c>
      <c r="AM3360">
        <v>4</v>
      </c>
      <c r="AN3360">
        <v>4</v>
      </c>
      <c r="AO3360">
        <v>3</v>
      </c>
      <c r="AP3360">
        <v>1</v>
      </c>
      <c r="AQ3360">
        <v>8</v>
      </c>
      <c r="AR3360">
        <v>4</v>
      </c>
      <c r="AS3360">
        <v>4</v>
      </c>
      <c r="AT3360">
        <v>2</v>
      </c>
      <c r="AU3360">
        <v>4</v>
      </c>
      <c r="AV3360">
        <v>2</v>
      </c>
      <c r="AW3360">
        <v>2</v>
      </c>
      <c r="AX3360">
        <v>8</v>
      </c>
      <c r="AY3360">
        <v>8</v>
      </c>
      <c r="AZ3360">
        <v>5</v>
      </c>
      <c r="BA3360">
        <v>8</v>
      </c>
      <c r="BC3360" s="5">
        <f t="shared" si="174"/>
        <v>4.68</v>
      </c>
    </row>
    <row r="3361" spans="1:55" ht="17" customHeight="1" x14ac:dyDescent="0.2">
      <c r="A3361" s="79"/>
      <c r="B3361" s="80"/>
      <c r="C3361" s="31" t="s">
        <v>2</v>
      </c>
      <c r="D3361">
        <v>4</v>
      </c>
      <c r="E3361">
        <v>3</v>
      </c>
      <c r="F3361">
        <v>8</v>
      </c>
      <c r="G3361">
        <v>4</v>
      </c>
      <c r="H3361">
        <v>8</v>
      </c>
      <c r="I3361">
        <v>4</v>
      </c>
      <c r="J3361">
        <v>3</v>
      </c>
      <c r="K3361">
        <v>4</v>
      </c>
      <c r="L3361">
        <v>8</v>
      </c>
      <c r="M3361">
        <v>5</v>
      </c>
      <c r="N3361">
        <v>1</v>
      </c>
      <c r="O3361">
        <v>6</v>
      </c>
      <c r="P3361">
        <v>1</v>
      </c>
      <c r="Q3361">
        <v>7</v>
      </c>
      <c r="R3361">
        <v>6</v>
      </c>
      <c r="S3361">
        <v>2</v>
      </c>
      <c r="T3361">
        <v>3</v>
      </c>
      <c r="U3361">
        <v>5</v>
      </c>
      <c r="V3361">
        <v>2</v>
      </c>
      <c r="W3361">
        <v>8</v>
      </c>
      <c r="X3361">
        <v>1</v>
      </c>
      <c r="Y3361">
        <v>1</v>
      </c>
      <c r="Z3361">
        <v>7</v>
      </c>
      <c r="AA3361">
        <v>2</v>
      </c>
      <c r="AB3361">
        <v>2</v>
      </c>
      <c r="AC3361">
        <v>8</v>
      </c>
      <c r="AD3361">
        <v>2</v>
      </c>
      <c r="AE3361">
        <v>2</v>
      </c>
      <c r="AF3361">
        <v>7</v>
      </c>
      <c r="AG3361">
        <v>8</v>
      </c>
      <c r="AH3361">
        <v>4</v>
      </c>
      <c r="AI3361">
        <v>4</v>
      </c>
      <c r="AJ3361">
        <v>1</v>
      </c>
      <c r="AK3361">
        <v>2</v>
      </c>
      <c r="AL3361">
        <v>4</v>
      </c>
      <c r="AM3361">
        <v>2</v>
      </c>
      <c r="AN3361">
        <v>3</v>
      </c>
      <c r="AO3361">
        <v>3</v>
      </c>
      <c r="AP3361">
        <v>3</v>
      </c>
      <c r="AQ3361">
        <v>4</v>
      </c>
      <c r="AR3361">
        <v>8</v>
      </c>
      <c r="AS3361">
        <v>6</v>
      </c>
      <c r="AT3361">
        <v>3</v>
      </c>
      <c r="AU3361">
        <v>7</v>
      </c>
      <c r="AV3361">
        <v>1</v>
      </c>
      <c r="AW3361">
        <v>2</v>
      </c>
      <c r="AX3361">
        <v>2</v>
      </c>
      <c r="AY3361">
        <v>1</v>
      </c>
      <c r="AZ3361">
        <v>2</v>
      </c>
      <c r="BA3361">
        <v>8</v>
      </c>
      <c r="BC3361" s="5">
        <f t="shared" si="174"/>
        <v>4.04</v>
      </c>
    </row>
    <row r="3362" spans="1:55" ht="17" customHeight="1" x14ac:dyDescent="0.2">
      <c r="A3362" s="79"/>
      <c r="B3362" s="80"/>
      <c r="C3362" s="31" t="s">
        <v>4</v>
      </c>
      <c r="D3362">
        <v>8</v>
      </c>
      <c r="E3362">
        <v>1</v>
      </c>
      <c r="F3362">
        <v>6</v>
      </c>
      <c r="G3362">
        <v>2</v>
      </c>
      <c r="H3362">
        <v>4</v>
      </c>
      <c r="I3362">
        <v>8</v>
      </c>
      <c r="J3362">
        <v>2</v>
      </c>
      <c r="K3362">
        <v>6</v>
      </c>
      <c r="L3362">
        <v>6</v>
      </c>
      <c r="M3362">
        <v>4</v>
      </c>
      <c r="N3362">
        <v>7</v>
      </c>
      <c r="O3362">
        <v>1</v>
      </c>
      <c r="P3362">
        <v>2</v>
      </c>
      <c r="Q3362">
        <v>7</v>
      </c>
      <c r="R3362">
        <v>4</v>
      </c>
      <c r="S3362">
        <v>8</v>
      </c>
      <c r="T3362">
        <v>5</v>
      </c>
      <c r="U3362">
        <v>3</v>
      </c>
      <c r="V3362">
        <v>1</v>
      </c>
      <c r="W3362">
        <v>6</v>
      </c>
      <c r="X3362">
        <v>2</v>
      </c>
      <c r="Y3362">
        <v>5</v>
      </c>
      <c r="Z3362">
        <v>2</v>
      </c>
      <c r="AA3362">
        <v>4</v>
      </c>
      <c r="AB3362">
        <v>3</v>
      </c>
      <c r="AC3362">
        <v>4</v>
      </c>
      <c r="AD3362">
        <v>1</v>
      </c>
      <c r="AE3362">
        <v>6</v>
      </c>
      <c r="AF3362">
        <v>8</v>
      </c>
      <c r="AG3362">
        <v>3</v>
      </c>
      <c r="AH3362">
        <v>2</v>
      </c>
      <c r="AI3362">
        <v>1</v>
      </c>
      <c r="AJ3362">
        <v>8</v>
      </c>
      <c r="AK3362">
        <v>3</v>
      </c>
      <c r="AL3362">
        <v>7</v>
      </c>
      <c r="AM3362">
        <v>2</v>
      </c>
      <c r="AN3362">
        <v>7</v>
      </c>
      <c r="AO3362">
        <v>8</v>
      </c>
      <c r="AP3362">
        <v>7</v>
      </c>
      <c r="AQ3362">
        <v>2</v>
      </c>
      <c r="AR3362">
        <v>1</v>
      </c>
      <c r="AS3362">
        <v>7</v>
      </c>
      <c r="AT3362">
        <v>7</v>
      </c>
      <c r="AU3362">
        <v>4</v>
      </c>
      <c r="AV3362">
        <v>3</v>
      </c>
      <c r="AW3362">
        <v>3</v>
      </c>
      <c r="AX3362">
        <v>2</v>
      </c>
      <c r="AY3362">
        <v>4</v>
      </c>
      <c r="AZ3362">
        <v>8</v>
      </c>
      <c r="BA3362">
        <v>6</v>
      </c>
      <c r="BC3362" s="5">
        <f t="shared" si="174"/>
        <v>4.42</v>
      </c>
    </row>
    <row r="3363" spans="1:55" ht="17" customHeight="1" x14ac:dyDescent="0.2">
      <c r="A3363" s="79"/>
      <c r="B3363" s="80"/>
      <c r="C3363" s="31" t="s">
        <v>11</v>
      </c>
      <c r="D3363">
        <v>2</v>
      </c>
      <c r="E3363">
        <v>2</v>
      </c>
      <c r="F3363">
        <v>6</v>
      </c>
      <c r="G3363">
        <v>2</v>
      </c>
      <c r="H3363">
        <v>1</v>
      </c>
      <c r="I3363">
        <v>2</v>
      </c>
      <c r="J3363">
        <v>4</v>
      </c>
      <c r="K3363">
        <v>1</v>
      </c>
      <c r="L3363">
        <v>2</v>
      </c>
      <c r="M3363">
        <v>2</v>
      </c>
      <c r="N3363">
        <v>4</v>
      </c>
      <c r="O3363">
        <v>7</v>
      </c>
      <c r="P3363">
        <v>4</v>
      </c>
      <c r="Q3363">
        <v>8</v>
      </c>
      <c r="R3363">
        <v>4</v>
      </c>
      <c r="S3363">
        <v>2</v>
      </c>
      <c r="T3363">
        <v>3</v>
      </c>
      <c r="U3363">
        <v>1</v>
      </c>
      <c r="V3363">
        <v>7</v>
      </c>
      <c r="W3363">
        <v>7</v>
      </c>
      <c r="X3363">
        <v>3</v>
      </c>
      <c r="Y3363">
        <v>1</v>
      </c>
      <c r="Z3363">
        <v>8</v>
      </c>
      <c r="AA3363">
        <v>7</v>
      </c>
      <c r="AB3363">
        <v>4</v>
      </c>
      <c r="AC3363">
        <v>1</v>
      </c>
      <c r="AD3363">
        <v>2</v>
      </c>
      <c r="AE3363">
        <v>1</v>
      </c>
      <c r="AF3363">
        <v>8</v>
      </c>
      <c r="AG3363">
        <v>2</v>
      </c>
      <c r="AH3363">
        <v>4</v>
      </c>
      <c r="AI3363">
        <v>6</v>
      </c>
      <c r="AJ3363">
        <v>7</v>
      </c>
      <c r="AK3363">
        <v>7</v>
      </c>
      <c r="AL3363">
        <v>3</v>
      </c>
      <c r="AM3363">
        <v>4</v>
      </c>
      <c r="AN3363">
        <v>4</v>
      </c>
      <c r="AO3363">
        <v>4</v>
      </c>
      <c r="AP3363">
        <v>4</v>
      </c>
      <c r="AQ3363">
        <v>4</v>
      </c>
      <c r="AR3363">
        <v>7</v>
      </c>
      <c r="AS3363">
        <v>1</v>
      </c>
      <c r="AT3363">
        <v>4</v>
      </c>
      <c r="AU3363">
        <v>1</v>
      </c>
      <c r="AV3363">
        <v>6</v>
      </c>
      <c r="AW3363">
        <v>1</v>
      </c>
      <c r="AX3363">
        <v>8</v>
      </c>
      <c r="AY3363">
        <v>6</v>
      </c>
      <c r="AZ3363">
        <v>4</v>
      </c>
      <c r="BA3363">
        <v>3</v>
      </c>
      <c r="BC3363" s="5">
        <f t="shared" si="174"/>
        <v>3.92</v>
      </c>
    </row>
    <row r="3364" spans="1:55" ht="17" customHeight="1" x14ac:dyDescent="0.2">
      <c r="A3364" s="79"/>
      <c r="B3364" s="80"/>
      <c r="C3364" s="31" t="s">
        <v>6</v>
      </c>
      <c r="D3364">
        <v>4</v>
      </c>
      <c r="E3364">
        <v>1</v>
      </c>
      <c r="F3364">
        <v>3</v>
      </c>
      <c r="G3364">
        <v>4</v>
      </c>
      <c r="H3364">
        <v>4</v>
      </c>
      <c r="I3364">
        <v>2</v>
      </c>
      <c r="J3364">
        <v>5</v>
      </c>
      <c r="K3364">
        <v>1</v>
      </c>
      <c r="L3364">
        <v>2</v>
      </c>
      <c r="M3364">
        <v>1</v>
      </c>
      <c r="N3364">
        <v>8</v>
      </c>
      <c r="O3364">
        <v>4</v>
      </c>
      <c r="P3364">
        <v>7</v>
      </c>
      <c r="Q3364">
        <v>3</v>
      </c>
      <c r="R3364">
        <v>3</v>
      </c>
      <c r="S3364">
        <v>8</v>
      </c>
      <c r="T3364">
        <v>4</v>
      </c>
      <c r="U3364">
        <v>6</v>
      </c>
      <c r="V3364">
        <v>4</v>
      </c>
      <c r="W3364">
        <v>6</v>
      </c>
      <c r="X3364">
        <v>5</v>
      </c>
      <c r="Y3364">
        <v>5</v>
      </c>
      <c r="Z3364">
        <v>3</v>
      </c>
      <c r="AA3364">
        <v>8</v>
      </c>
      <c r="AB3364">
        <v>6</v>
      </c>
      <c r="AC3364">
        <v>6</v>
      </c>
      <c r="AD3364">
        <v>2</v>
      </c>
      <c r="AE3364">
        <v>8</v>
      </c>
      <c r="AF3364">
        <v>1</v>
      </c>
      <c r="AG3364">
        <v>4</v>
      </c>
      <c r="AH3364">
        <v>6</v>
      </c>
      <c r="AI3364">
        <v>7</v>
      </c>
      <c r="AJ3364">
        <v>5</v>
      </c>
      <c r="AK3364">
        <v>3</v>
      </c>
      <c r="AL3364">
        <v>7</v>
      </c>
      <c r="AM3364">
        <v>8</v>
      </c>
      <c r="AN3364">
        <v>2</v>
      </c>
      <c r="AO3364">
        <v>7</v>
      </c>
      <c r="AP3364">
        <v>3</v>
      </c>
      <c r="AQ3364">
        <v>3</v>
      </c>
      <c r="AR3364">
        <v>1</v>
      </c>
      <c r="AS3364">
        <v>7</v>
      </c>
      <c r="AT3364">
        <v>2</v>
      </c>
      <c r="AU3364">
        <v>7</v>
      </c>
      <c r="AV3364">
        <v>6</v>
      </c>
      <c r="AW3364">
        <v>2</v>
      </c>
      <c r="AX3364">
        <v>4</v>
      </c>
      <c r="AY3364">
        <v>3</v>
      </c>
      <c r="AZ3364">
        <v>8</v>
      </c>
      <c r="BA3364">
        <v>1</v>
      </c>
      <c r="BC3364" s="5">
        <f t="shared" si="174"/>
        <v>4.4000000000000004</v>
      </c>
    </row>
    <row r="3365" spans="1:55" ht="17" customHeight="1" x14ac:dyDescent="0.2">
      <c r="A3365" s="79"/>
      <c r="B3365" s="80"/>
      <c r="C3365" s="31" t="s">
        <v>12</v>
      </c>
      <c r="D3365">
        <v>8</v>
      </c>
      <c r="E3365">
        <v>4</v>
      </c>
      <c r="F3365">
        <v>1</v>
      </c>
      <c r="G3365">
        <v>4</v>
      </c>
      <c r="H3365">
        <v>1</v>
      </c>
      <c r="I3365">
        <v>1</v>
      </c>
      <c r="J3365">
        <v>3</v>
      </c>
      <c r="K3365">
        <v>4</v>
      </c>
      <c r="L3365">
        <v>3</v>
      </c>
      <c r="M3365">
        <v>4</v>
      </c>
      <c r="N3365">
        <v>8</v>
      </c>
      <c r="O3365">
        <v>7</v>
      </c>
      <c r="P3365">
        <v>6</v>
      </c>
      <c r="Q3365">
        <v>2</v>
      </c>
      <c r="R3365">
        <v>2</v>
      </c>
      <c r="S3365">
        <v>8</v>
      </c>
      <c r="T3365">
        <v>8</v>
      </c>
      <c r="U3365">
        <v>2</v>
      </c>
      <c r="V3365">
        <v>6</v>
      </c>
      <c r="W3365">
        <v>8</v>
      </c>
      <c r="X3365">
        <v>8</v>
      </c>
      <c r="Y3365">
        <v>2</v>
      </c>
      <c r="Z3365">
        <v>4</v>
      </c>
      <c r="AA3365">
        <v>4</v>
      </c>
      <c r="AB3365">
        <v>8</v>
      </c>
      <c r="AC3365">
        <v>1</v>
      </c>
      <c r="AD3365">
        <v>7</v>
      </c>
      <c r="AE3365">
        <v>3</v>
      </c>
      <c r="AF3365">
        <v>1</v>
      </c>
      <c r="AG3365">
        <v>8</v>
      </c>
      <c r="AH3365">
        <v>7</v>
      </c>
      <c r="AI3365">
        <v>4</v>
      </c>
      <c r="AJ3365">
        <v>1</v>
      </c>
      <c r="AK3365">
        <v>4</v>
      </c>
      <c r="AL3365">
        <v>7</v>
      </c>
      <c r="AM3365">
        <v>7</v>
      </c>
      <c r="AN3365">
        <v>7</v>
      </c>
      <c r="AO3365">
        <v>4</v>
      </c>
      <c r="AP3365">
        <v>3</v>
      </c>
      <c r="AQ3365">
        <v>5</v>
      </c>
      <c r="AR3365">
        <v>6</v>
      </c>
      <c r="AS3365">
        <v>1</v>
      </c>
      <c r="AT3365">
        <v>6</v>
      </c>
      <c r="AU3365">
        <v>6</v>
      </c>
      <c r="AV3365">
        <v>3</v>
      </c>
      <c r="AW3365">
        <v>3</v>
      </c>
      <c r="AX3365">
        <v>7</v>
      </c>
      <c r="AY3365">
        <v>1</v>
      </c>
      <c r="AZ3365">
        <v>8</v>
      </c>
      <c r="BA3365">
        <v>1</v>
      </c>
      <c r="BC3365" s="5">
        <f t="shared" si="174"/>
        <v>4.54</v>
      </c>
    </row>
    <row r="3367" spans="1:55" ht="17" customHeight="1" x14ac:dyDescent="0.2">
      <c r="A3367" s="79">
        <v>59</v>
      </c>
      <c r="B3367" s="80" t="s">
        <v>8</v>
      </c>
      <c r="C3367" s="31" t="s">
        <v>9</v>
      </c>
      <c r="D3367" s="22">
        <v>4</v>
      </c>
      <c r="E3367" s="22">
        <v>4</v>
      </c>
      <c r="F3367" s="22">
        <v>1</v>
      </c>
      <c r="G3367" s="22">
        <v>1</v>
      </c>
      <c r="H3367" s="22">
        <v>3</v>
      </c>
      <c r="I3367" s="22">
        <v>7</v>
      </c>
      <c r="J3367" s="22">
        <v>1</v>
      </c>
      <c r="K3367" s="22">
        <v>4</v>
      </c>
      <c r="L3367" s="22">
        <v>4</v>
      </c>
      <c r="M3367" s="22">
        <v>7</v>
      </c>
      <c r="N3367" s="22">
        <v>8</v>
      </c>
      <c r="O3367" s="22">
        <v>2</v>
      </c>
      <c r="P3367" s="22">
        <v>1</v>
      </c>
      <c r="Q3367" s="22">
        <v>5</v>
      </c>
      <c r="R3367" s="22">
        <v>1</v>
      </c>
      <c r="S3367" s="22">
        <v>6</v>
      </c>
      <c r="T3367" s="22">
        <v>5</v>
      </c>
      <c r="U3367" s="22">
        <v>3</v>
      </c>
      <c r="V3367" s="22">
        <v>7</v>
      </c>
      <c r="W3367" s="22">
        <v>1</v>
      </c>
      <c r="X3367" s="22">
        <v>7</v>
      </c>
      <c r="Y3367" s="22">
        <v>7</v>
      </c>
      <c r="Z3367" s="22">
        <v>7</v>
      </c>
      <c r="AA3367" s="22">
        <v>1</v>
      </c>
      <c r="AB3367" s="22">
        <v>7</v>
      </c>
      <c r="AC3367" s="22">
        <v>3</v>
      </c>
      <c r="AD3367" s="22">
        <v>8</v>
      </c>
      <c r="AE3367" s="22">
        <v>3</v>
      </c>
      <c r="AF3367" s="22">
        <v>2</v>
      </c>
      <c r="AG3367" s="22">
        <v>5</v>
      </c>
      <c r="AH3367" s="22">
        <v>7</v>
      </c>
      <c r="AI3367" s="22">
        <v>6</v>
      </c>
      <c r="AJ3367" s="22">
        <v>4</v>
      </c>
      <c r="AK3367" s="22">
        <v>4</v>
      </c>
      <c r="AL3367" s="22">
        <v>7</v>
      </c>
      <c r="AM3367" s="22">
        <v>2</v>
      </c>
      <c r="AN3367" s="22">
        <v>3</v>
      </c>
      <c r="AO3367" s="22">
        <v>1</v>
      </c>
      <c r="AP3367" s="22">
        <v>5</v>
      </c>
      <c r="AQ3367" s="22">
        <v>8</v>
      </c>
      <c r="AR3367" s="22">
        <v>1</v>
      </c>
      <c r="AS3367" s="22">
        <v>8</v>
      </c>
      <c r="AT3367" s="22">
        <v>6</v>
      </c>
      <c r="AU3367" s="22">
        <v>4</v>
      </c>
      <c r="AV3367" s="22">
        <v>8</v>
      </c>
      <c r="AW3367" s="22">
        <v>8</v>
      </c>
      <c r="AX3367" s="22">
        <v>5</v>
      </c>
      <c r="AY3367" s="22">
        <v>4</v>
      </c>
      <c r="AZ3367" s="22">
        <v>6</v>
      </c>
      <c r="BA3367" s="22">
        <v>7</v>
      </c>
      <c r="BC3367" s="5">
        <f t="shared" ref="BC3367:BC3430" si="175">AVERAGE(D3367:BA3367)</f>
        <v>4.58</v>
      </c>
    </row>
    <row r="3368" spans="1:55" ht="17" customHeight="1" x14ac:dyDescent="0.2">
      <c r="A3368" s="79"/>
      <c r="B3368" s="80"/>
      <c r="C3368" s="31" t="s">
        <v>10</v>
      </c>
      <c r="D3368" s="22">
        <v>3</v>
      </c>
      <c r="E3368" s="22">
        <v>6</v>
      </c>
      <c r="F3368" s="22">
        <v>5</v>
      </c>
      <c r="G3368" s="22">
        <v>2</v>
      </c>
      <c r="H3368" s="22">
        <v>3</v>
      </c>
      <c r="I3368" s="22">
        <v>2</v>
      </c>
      <c r="J3368" s="22">
        <v>1</v>
      </c>
      <c r="K3368" s="22">
        <v>6</v>
      </c>
      <c r="L3368" s="22">
        <v>7</v>
      </c>
      <c r="M3368" s="22">
        <v>3</v>
      </c>
      <c r="N3368" s="22">
        <v>4</v>
      </c>
      <c r="O3368" s="22">
        <v>6</v>
      </c>
      <c r="P3368" s="22">
        <v>1</v>
      </c>
      <c r="Q3368" s="22">
        <v>2</v>
      </c>
      <c r="R3368" s="22">
        <v>2</v>
      </c>
      <c r="S3368" s="22">
        <v>6</v>
      </c>
      <c r="T3368" s="22">
        <v>1</v>
      </c>
      <c r="U3368" s="22">
        <v>1</v>
      </c>
      <c r="V3368" s="22">
        <v>7</v>
      </c>
      <c r="W3368" s="22">
        <v>7</v>
      </c>
      <c r="X3368" s="22">
        <v>4</v>
      </c>
      <c r="Y3368" s="22">
        <v>3</v>
      </c>
      <c r="Z3368" s="22">
        <v>7</v>
      </c>
      <c r="AA3368" s="22">
        <v>2</v>
      </c>
      <c r="AB3368" s="22">
        <v>3</v>
      </c>
      <c r="AC3368" s="22">
        <v>6</v>
      </c>
      <c r="AD3368" s="22">
        <v>6</v>
      </c>
      <c r="AE3368" s="22">
        <v>1</v>
      </c>
      <c r="AF3368" s="22">
        <v>2</v>
      </c>
      <c r="AG3368" s="22">
        <v>1</v>
      </c>
      <c r="AH3368" s="22">
        <v>2</v>
      </c>
      <c r="AI3368" s="22">
        <v>3</v>
      </c>
      <c r="AJ3368" s="22">
        <v>2</v>
      </c>
      <c r="AK3368" s="22">
        <v>4</v>
      </c>
      <c r="AL3368" s="22">
        <v>8</v>
      </c>
      <c r="AM3368" s="22">
        <v>7</v>
      </c>
      <c r="AN3368" s="22">
        <v>1</v>
      </c>
      <c r="AO3368" s="22">
        <v>8</v>
      </c>
      <c r="AP3368" s="22">
        <v>4</v>
      </c>
      <c r="AQ3368" s="22">
        <v>5</v>
      </c>
      <c r="AR3368" s="22">
        <v>3</v>
      </c>
      <c r="AS3368" s="22">
        <v>2</v>
      </c>
      <c r="AT3368" s="22">
        <v>2</v>
      </c>
      <c r="AU3368" s="22">
        <v>2</v>
      </c>
      <c r="AV3368" s="22">
        <v>8</v>
      </c>
      <c r="AW3368" s="22">
        <v>2</v>
      </c>
      <c r="AX3368" s="22">
        <v>5</v>
      </c>
      <c r="AY3368" s="22">
        <v>4</v>
      </c>
      <c r="AZ3368" s="22">
        <v>3</v>
      </c>
      <c r="BA3368" s="22">
        <v>7</v>
      </c>
      <c r="BC3368" s="5">
        <f t="shared" si="175"/>
        <v>3.84</v>
      </c>
    </row>
    <row r="3369" spans="1:55" ht="17" customHeight="1" x14ac:dyDescent="0.2">
      <c r="A3369" s="79"/>
      <c r="B3369" s="80"/>
      <c r="C3369" s="31" t="s">
        <v>2</v>
      </c>
      <c r="D3369" s="22">
        <v>8</v>
      </c>
      <c r="E3369" s="22">
        <v>3</v>
      </c>
      <c r="F3369" s="22">
        <v>4</v>
      </c>
      <c r="G3369" s="22">
        <v>8</v>
      </c>
      <c r="H3369" s="22">
        <v>1</v>
      </c>
      <c r="I3369" s="22">
        <v>2</v>
      </c>
      <c r="J3369" s="22">
        <v>7</v>
      </c>
      <c r="K3369" s="22">
        <v>3</v>
      </c>
      <c r="L3369" s="22">
        <v>8</v>
      </c>
      <c r="M3369" s="22">
        <v>7</v>
      </c>
      <c r="N3369" s="22">
        <v>1</v>
      </c>
      <c r="O3369" s="22">
        <v>2</v>
      </c>
      <c r="P3369" s="22">
        <v>2</v>
      </c>
      <c r="Q3369" s="22">
        <v>8</v>
      </c>
      <c r="R3369" s="22">
        <v>6</v>
      </c>
      <c r="S3369" s="22">
        <v>3</v>
      </c>
      <c r="T3369" s="22">
        <v>8</v>
      </c>
      <c r="U3369" s="22">
        <v>6</v>
      </c>
      <c r="V3369" s="22">
        <v>3</v>
      </c>
      <c r="W3369" s="22">
        <v>1</v>
      </c>
      <c r="X3369" s="22">
        <v>3</v>
      </c>
      <c r="Y3369" s="22">
        <v>3</v>
      </c>
      <c r="Z3369" s="22">
        <v>1</v>
      </c>
      <c r="AA3369" s="22">
        <v>1</v>
      </c>
      <c r="AB3369" s="22">
        <v>5</v>
      </c>
      <c r="AC3369" s="22">
        <v>4</v>
      </c>
      <c r="AD3369" s="22">
        <v>2</v>
      </c>
      <c r="AE3369" s="22">
        <v>3</v>
      </c>
      <c r="AF3369" s="22">
        <v>2</v>
      </c>
      <c r="AG3369" s="22">
        <v>6</v>
      </c>
      <c r="AH3369" s="22">
        <v>5</v>
      </c>
      <c r="AI3369" s="22">
        <v>3</v>
      </c>
      <c r="AJ3369" s="22">
        <v>3</v>
      </c>
      <c r="AK3369" s="22">
        <v>3</v>
      </c>
      <c r="AL3369" s="22">
        <v>2</v>
      </c>
      <c r="AM3369" s="22">
        <v>8</v>
      </c>
      <c r="AN3369" s="22">
        <v>2</v>
      </c>
      <c r="AO3369" s="22">
        <v>4</v>
      </c>
      <c r="AP3369" s="22">
        <v>3</v>
      </c>
      <c r="AQ3369" s="22">
        <v>4</v>
      </c>
      <c r="AR3369" s="22">
        <v>8</v>
      </c>
      <c r="AS3369" s="22">
        <v>1</v>
      </c>
      <c r="AT3369" s="22">
        <v>6</v>
      </c>
      <c r="AU3369" s="22">
        <v>1</v>
      </c>
      <c r="AV3369" s="22">
        <v>4</v>
      </c>
      <c r="AW3369" s="22">
        <v>2</v>
      </c>
      <c r="AX3369" s="22">
        <v>6</v>
      </c>
      <c r="AY3369" s="22">
        <v>7</v>
      </c>
      <c r="AZ3369" s="22">
        <v>6</v>
      </c>
      <c r="BA3369" s="22">
        <v>3</v>
      </c>
      <c r="BC3369" s="5">
        <f t="shared" si="175"/>
        <v>4.04</v>
      </c>
    </row>
    <row r="3370" spans="1:55" ht="17" customHeight="1" x14ac:dyDescent="0.2">
      <c r="A3370" s="79"/>
      <c r="B3370" s="80"/>
      <c r="C3370" s="31" t="s">
        <v>4</v>
      </c>
      <c r="D3370" s="22">
        <v>5</v>
      </c>
      <c r="E3370" s="22">
        <v>7</v>
      </c>
      <c r="F3370" s="22">
        <v>8</v>
      </c>
      <c r="G3370" s="22">
        <v>6</v>
      </c>
      <c r="H3370" s="22">
        <v>1</v>
      </c>
      <c r="I3370" s="22">
        <v>7</v>
      </c>
      <c r="J3370" s="22">
        <v>5</v>
      </c>
      <c r="K3370" s="22">
        <v>1</v>
      </c>
      <c r="L3370" s="22">
        <v>1</v>
      </c>
      <c r="M3370" s="22">
        <v>6</v>
      </c>
      <c r="N3370" s="22">
        <v>7</v>
      </c>
      <c r="O3370" s="22">
        <v>7</v>
      </c>
      <c r="P3370" s="22">
        <v>7</v>
      </c>
      <c r="Q3370" s="22">
        <v>3</v>
      </c>
      <c r="R3370" s="22">
        <v>4</v>
      </c>
      <c r="S3370" s="22">
        <v>5</v>
      </c>
      <c r="T3370" s="22">
        <v>7</v>
      </c>
      <c r="U3370" s="22">
        <v>6</v>
      </c>
      <c r="V3370" s="22">
        <v>8</v>
      </c>
      <c r="W3370" s="22">
        <v>5</v>
      </c>
      <c r="X3370" s="22">
        <v>7</v>
      </c>
      <c r="Y3370" s="22">
        <v>3</v>
      </c>
      <c r="Z3370" s="22">
        <v>8</v>
      </c>
      <c r="AA3370" s="22">
        <v>3</v>
      </c>
      <c r="AB3370" s="22">
        <v>7</v>
      </c>
      <c r="AC3370" s="22">
        <v>4</v>
      </c>
      <c r="AD3370" s="22">
        <v>1</v>
      </c>
      <c r="AE3370" s="22">
        <v>3</v>
      </c>
      <c r="AF3370" s="22">
        <v>4</v>
      </c>
      <c r="AG3370" s="22">
        <v>7</v>
      </c>
      <c r="AH3370" s="22">
        <v>7</v>
      </c>
      <c r="AI3370" s="22">
        <v>2</v>
      </c>
      <c r="AJ3370" s="22">
        <v>1</v>
      </c>
      <c r="AK3370" s="22">
        <v>3</v>
      </c>
      <c r="AL3370" s="22">
        <v>2</v>
      </c>
      <c r="AM3370" s="22">
        <v>8</v>
      </c>
      <c r="AN3370" s="22">
        <v>7</v>
      </c>
      <c r="AO3370" s="22">
        <v>7</v>
      </c>
      <c r="AP3370" s="22">
        <v>3</v>
      </c>
      <c r="AQ3370" s="22">
        <v>8</v>
      </c>
      <c r="AR3370" s="22">
        <v>3</v>
      </c>
      <c r="AS3370" s="22">
        <v>7</v>
      </c>
      <c r="AT3370" s="22">
        <v>3</v>
      </c>
      <c r="AU3370" s="22">
        <v>4</v>
      </c>
      <c r="AV3370" s="22">
        <v>8</v>
      </c>
      <c r="AW3370" s="22">
        <v>3</v>
      </c>
      <c r="AX3370" s="22">
        <v>4</v>
      </c>
      <c r="AY3370" s="22">
        <v>5</v>
      </c>
      <c r="AZ3370" s="22">
        <v>4</v>
      </c>
      <c r="BA3370" s="22">
        <v>1</v>
      </c>
      <c r="BC3370" s="5">
        <f t="shared" si="175"/>
        <v>4.8600000000000003</v>
      </c>
    </row>
    <row r="3371" spans="1:55" ht="17" customHeight="1" x14ac:dyDescent="0.2">
      <c r="A3371" s="79"/>
      <c r="B3371" s="80"/>
      <c r="C3371" s="31" t="s">
        <v>11</v>
      </c>
      <c r="D3371" s="22">
        <v>7</v>
      </c>
      <c r="E3371" s="22">
        <v>7</v>
      </c>
      <c r="F3371" s="22">
        <v>4</v>
      </c>
      <c r="G3371" s="22">
        <v>1</v>
      </c>
      <c r="H3371" s="22">
        <v>6</v>
      </c>
      <c r="I3371" s="22">
        <v>4</v>
      </c>
      <c r="J3371" s="22">
        <v>2</v>
      </c>
      <c r="K3371" s="22">
        <v>1</v>
      </c>
      <c r="L3371" s="22">
        <v>8</v>
      </c>
      <c r="M3371" s="22">
        <v>8</v>
      </c>
      <c r="N3371" s="22">
        <v>6</v>
      </c>
      <c r="O3371" s="22">
        <v>3</v>
      </c>
      <c r="P3371" s="22">
        <v>8</v>
      </c>
      <c r="Q3371" s="22">
        <v>6</v>
      </c>
      <c r="R3371" s="22">
        <v>4</v>
      </c>
      <c r="S3371" s="22">
        <v>6</v>
      </c>
      <c r="T3371" s="22">
        <v>2</v>
      </c>
      <c r="U3371" s="22">
        <v>6</v>
      </c>
      <c r="V3371" s="22">
        <v>7</v>
      </c>
      <c r="W3371" s="22">
        <v>7</v>
      </c>
      <c r="X3371" s="22">
        <v>2</v>
      </c>
      <c r="Y3371" s="22">
        <v>2</v>
      </c>
      <c r="Z3371" s="22">
        <v>7</v>
      </c>
      <c r="AA3371" s="22">
        <v>4</v>
      </c>
      <c r="AB3371" s="22">
        <v>5</v>
      </c>
      <c r="AC3371" s="22">
        <v>1</v>
      </c>
      <c r="AD3371" s="22">
        <v>7</v>
      </c>
      <c r="AE3371" s="22">
        <v>7</v>
      </c>
      <c r="AF3371" s="22">
        <v>2</v>
      </c>
      <c r="AG3371" s="22">
        <v>6</v>
      </c>
      <c r="AH3371" s="22">
        <v>7</v>
      </c>
      <c r="AI3371" s="22">
        <v>6</v>
      </c>
      <c r="AJ3371" s="22">
        <v>2</v>
      </c>
      <c r="AK3371" s="22">
        <v>7</v>
      </c>
      <c r="AL3371" s="22">
        <v>1</v>
      </c>
      <c r="AM3371" s="22">
        <v>5</v>
      </c>
      <c r="AN3371" s="22">
        <v>8</v>
      </c>
      <c r="AO3371" s="22">
        <v>1</v>
      </c>
      <c r="AP3371" s="22">
        <v>5</v>
      </c>
      <c r="AQ3371" s="22">
        <v>7</v>
      </c>
      <c r="AR3371" s="22">
        <v>6</v>
      </c>
      <c r="AS3371" s="22">
        <v>8</v>
      </c>
      <c r="AT3371" s="22">
        <v>7</v>
      </c>
      <c r="AU3371" s="22">
        <v>3</v>
      </c>
      <c r="AV3371" s="22">
        <v>5</v>
      </c>
      <c r="AW3371" s="22">
        <v>3</v>
      </c>
      <c r="AX3371" s="22">
        <v>8</v>
      </c>
      <c r="AY3371" s="22">
        <v>6</v>
      </c>
      <c r="AZ3371" s="22">
        <v>3</v>
      </c>
      <c r="BA3371" s="22">
        <v>6</v>
      </c>
      <c r="BC3371" s="5">
        <f t="shared" si="175"/>
        <v>5</v>
      </c>
    </row>
    <row r="3372" spans="1:55" ht="17" customHeight="1" x14ac:dyDescent="0.2">
      <c r="A3372" s="79"/>
      <c r="B3372" s="80"/>
      <c r="C3372" s="31" t="s">
        <v>6</v>
      </c>
      <c r="D3372" s="22">
        <v>3</v>
      </c>
      <c r="E3372" s="22">
        <v>4</v>
      </c>
      <c r="F3372" s="22">
        <v>2</v>
      </c>
      <c r="G3372" s="22">
        <v>5</v>
      </c>
      <c r="H3372" s="22">
        <v>3</v>
      </c>
      <c r="I3372" s="22">
        <v>7</v>
      </c>
      <c r="J3372" s="22">
        <v>2</v>
      </c>
      <c r="K3372" s="22">
        <v>3</v>
      </c>
      <c r="L3372" s="22">
        <v>5</v>
      </c>
      <c r="M3372" s="22">
        <v>3</v>
      </c>
      <c r="N3372" s="22">
        <v>5</v>
      </c>
      <c r="O3372" s="22">
        <v>3</v>
      </c>
      <c r="P3372" s="22">
        <v>4</v>
      </c>
      <c r="Q3372" s="22">
        <v>1</v>
      </c>
      <c r="R3372" s="22">
        <v>4</v>
      </c>
      <c r="S3372" s="22">
        <v>4</v>
      </c>
      <c r="T3372" s="22">
        <v>8</v>
      </c>
      <c r="U3372" s="22">
        <v>4</v>
      </c>
      <c r="V3372" s="22">
        <v>7</v>
      </c>
      <c r="W3372" s="22">
        <v>3</v>
      </c>
      <c r="X3372" s="22">
        <v>1</v>
      </c>
      <c r="Y3372" s="22">
        <v>7</v>
      </c>
      <c r="Z3372" s="22">
        <v>8</v>
      </c>
      <c r="AA3372" s="22">
        <v>8</v>
      </c>
      <c r="AB3372" s="22">
        <v>5</v>
      </c>
      <c r="AC3372" s="22">
        <v>3</v>
      </c>
      <c r="AD3372" s="22">
        <v>5</v>
      </c>
      <c r="AE3372" s="22">
        <v>8</v>
      </c>
      <c r="AF3372" s="22">
        <v>5</v>
      </c>
      <c r="AG3372" s="22">
        <v>6</v>
      </c>
      <c r="AH3372" s="22">
        <v>2</v>
      </c>
      <c r="AI3372" s="22">
        <v>5</v>
      </c>
      <c r="AJ3372" s="22">
        <v>7</v>
      </c>
      <c r="AK3372" s="22">
        <v>3</v>
      </c>
      <c r="AL3372" s="22">
        <v>8</v>
      </c>
      <c r="AM3372" s="22">
        <v>7</v>
      </c>
      <c r="AN3372" s="22">
        <v>1</v>
      </c>
      <c r="AO3372" s="22">
        <v>3</v>
      </c>
      <c r="AP3372" s="22">
        <v>3</v>
      </c>
      <c r="AQ3372" s="22">
        <v>6</v>
      </c>
      <c r="AR3372" s="22">
        <v>7</v>
      </c>
      <c r="AS3372" s="22">
        <v>7</v>
      </c>
      <c r="AT3372" s="22">
        <v>1</v>
      </c>
      <c r="AU3372" s="22">
        <v>1</v>
      </c>
      <c r="AV3372" s="22">
        <v>6</v>
      </c>
      <c r="AW3372" s="22">
        <v>7</v>
      </c>
      <c r="AX3372" s="22">
        <v>6</v>
      </c>
      <c r="AY3372" s="22">
        <v>7</v>
      </c>
      <c r="AZ3372" s="22">
        <v>8</v>
      </c>
      <c r="BA3372" s="22">
        <v>2</v>
      </c>
      <c r="BC3372" s="5">
        <f t="shared" si="175"/>
        <v>4.66</v>
      </c>
    </row>
    <row r="3373" spans="1:55" ht="17" customHeight="1" x14ac:dyDescent="0.2">
      <c r="A3373" s="79"/>
      <c r="B3373" s="80"/>
      <c r="C3373" s="31" t="s">
        <v>12</v>
      </c>
      <c r="D3373" s="22">
        <v>4</v>
      </c>
      <c r="E3373" s="22">
        <v>3</v>
      </c>
      <c r="F3373" s="22">
        <v>1</v>
      </c>
      <c r="G3373" s="22">
        <v>8</v>
      </c>
      <c r="H3373" s="22">
        <v>8</v>
      </c>
      <c r="I3373" s="22">
        <v>8</v>
      </c>
      <c r="J3373" s="22">
        <v>6</v>
      </c>
      <c r="K3373" s="22">
        <v>2</v>
      </c>
      <c r="L3373" s="22">
        <v>6</v>
      </c>
      <c r="M3373" s="22">
        <v>4</v>
      </c>
      <c r="N3373" s="22">
        <v>2</v>
      </c>
      <c r="O3373" s="22">
        <v>5</v>
      </c>
      <c r="P3373" s="22">
        <v>5</v>
      </c>
      <c r="Q3373" s="22">
        <v>7</v>
      </c>
      <c r="R3373" s="22">
        <v>8</v>
      </c>
      <c r="S3373" s="22">
        <v>4</v>
      </c>
      <c r="T3373" s="22">
        <v>6</v>
      </c>
      <c r="U3373" s="22">
        <v>2</v>
      </c>
      <c r="V3373" s="22">
        <v>1</v>
      </c>
      <c r="W3373" s="22">
        <v>3</v>
      </c>
      <c r="X3373" s="22">
        <v>5</v>
      </c>
      <c r="Y3373" s="22">
        <v>5</v>
      </c>
      <c r="Z3373" s="22">
        <v>8</v>
      </c>
      <c r="AA3373" s="22">
        <v>4</v>
      </c>
      <c r="AB3373" s="22">
        <v>7</v>
      </c>
      <c r="AC3373" s="22">
        <v>7</v>
      </c>
      <c r="AD3373" s="22">
        <v>7</v>
      </c>
      <c r="AE3373" s="22">
        <v>4</v>
      </c>
      <c r="AF3373" s="22">
        <v>4</v>
      </c>
      <c r="AG3373" s="22">
        <v>1</v>
      </c>
      <c r="AH3373" s="22">
        <v>7</v>
      </c>
      <c r="AI3373" s="22">
        <v>6</v>
      </c>
      <c r="AJ3373" s="22">
        <v>4</v>
      </c>
      <c r="AK3373" s="22">
        <v>8</v>
      </c>
      <c r="AL3373" s="22">
        <v>8</v>
      </c>
      <c r="AM3373" s="22">
        <v>1</v>
      </c>
      <c r="AN3373" s="22">
        <v>1</v>
      </c>
      <c r="AO3373" s="22">
        <v>8</v>
      </c>
      <c r="AP3373" s="22">
        <v>7</v>
      </c>
      <c r="AQ3373" s="22">
        <v>4</v>
      </c>
      <c r="AR3373" s="22">
        <v>4</v>
      </c>
      <c r="AS3373" s="22">
        <v>1</v>
      </c>
      <c r="AT3373" s="22">
        <v>8</v>
      </c>
      <c r="AU3373" s="22">
        <v>4</v>
      </c>
      <c r="AV3373" s="22">
        <v>5</v>
      </c>
      <c r="AW3373" s="22">
        <v>1</v>
      </c>
      <c r="AX3373" s="22">
        <v>1</v>
      </c>
      <c r="AY3373" s="22">
        <v>1</v>
      </c>
      <c r="AZ3373" s="22">
        <v>4</v>
      </c>
      <c r="BA3373" s="22">
        <v>2</v>
      </c>
      <c r="BC3373" s="5">
        <f t="shared" si="175"/>
        <v>4.5999999999999996</v>
      </c>
    </row>
    <row r="3374" spans="1:55" ht="17" customHeight="1" x14ac:dyDescent="0.2">
      <c r="A3374" s="79"/>
      <c r="B3374" s="80" t="s">
        <v>17</v>
      </c>
      <c r="C3374" s="32" t="s">
        <v>9</v>
      </c>
      <c r="D3374" s="22">
        <v>1</v>
      </c>
      <c r="E3374" s="22">
        <v>4</v>
      </c>
      <c r="F3374" s="22">
        <v>8</v>
      </c>
      <c r="G3374" s="22">
        <v>2</v>
      </c>
      <c r="H3374" s="22">
        <v>6</v>
      </c>
      <c r="I3374" s="22">
        <v>5</v>
      </c>
      <c r="J3374" s="22">
        <v>3</v>
      </c>
      <c r="K3374" s="22">
        <v>2</v>
      </c>
      <c r="L3374" s="22">
        <v>8</v>
      </c>
      <c r="M3374" s="22">
        <v>4</v>
      </c>
      <c r="N3374" s="22">
        <v>6</v>
      </c>
      <c r="O3374" s="22">
        <v>6</v>
      </c>
      <c r="P3374" s="22">
        <v>1</v>
      </c>
      <c r="Q3374" s="22">
        <v>3</v>
      </c>
      <c r="R3374" s="22">
        <v>4</v>
      </c>
      <c r="S3374" s="22">
        <v>8</v>
      </c>
      <c r="T3374" s="22">
        <v>3</v>
      </c>
      <c r="U3374" s="22">
        <v>4</v>
      </c>
      <c r="V3374" s="22">
        <v>1</v>
      </c>
      <c r="W3374" s="22">
        <v>7</v>
      </c>
      <c r="X3374" s="22">
        <v>4</v>
      </c>
      <c r="Y3374" s="22">
        <v>8</v>
      </c>
      <c r="Z3374" s="22">
        <v>8</v>
      </c>
      <c r="AA3374" s="22">
        <v>6</v>
      </c>
      <c r="AB3374" s="22">
        <v>2</v>
      </c>
      <c r="AC3374" s="22">
        <v>6</v>
      </c>
      <c r="AD3374" s="22">
        <v>7</v>
      </c>
      <c r="AE3374" s="22">
        <v>1</v>
      </c>
      <c r="AF3374" s="22">
        <v>3</v>
      </c>
      <c r="AG3374" s="22">
        <v>6</v>
      </c>
      <c r="AH3374" s="22">
        <v>4</v>
      </c>
      <c r="AI3374" s="22">
        <v>6</v>
      </c>
      <c r="AJ3374" s="22">
        <v>8</v>
      </c>
      <c r="AK3374" s="22">
        <v>3</v>
      </c>
      <c r="AL3374" s="22">
        <v>7</v>
      </c>
      <c r="AM3374" s="22">
        <v>1</v>
      </c>
      <c r="AN3374" s="22">
        <v>1</v>
      </c>
      <c r="AO3374" s="22">
        <v>6</v>
      </c>
      <c r="AP3374" s="22">
        <v>2</v>
      </c>
      <c r="AQ3374" s="22">
        <v>8</v>
      </c>
      <c r="AR3374" s="22">
        <v>1</v>
      </c>
      <c r="AS3374" s="22">
        <v>8</v>
      </c>
      <c r="AT3374" s="22">
        <v>4</v>
      </c>
      <c r="AU3374" s="22">
        <v>4</v>
      </c>
      <c r="AV3374" s="22">
        <v>4</v>
      </c>
      <c r="AW3374" s="22">
        <v>4</v>
      </c>
      <c r="AX3374" s="22">
        <v>7</v>
      </c>
      <c r="AY3374" s="22">
        <v>7</v>
      </c>
      <c r="AZ3374" s="22">
        <v>4</v>
      </c>
      <c r="BA3374" s="22">
        <v>8</v>
      </c>
      <c r="BC3374" s="5">
        <f t="shared" si="175"/>
        <v>4.68</v>
      </c>
    </row>
    <row r="3375" spans="1:55" ht="17" customHeight="1" x14ac:dyDescent="0.2">
      <c r="A3375" s="79"/>
      <c r="B3375" s="80"/>
      <c r="C3375" s="31" t="s">
        <v>10</v>
      </c>
      <c r="D3375" s="22">
        <v>7</v>
      </c>
      <c r="E3375" s="22">
        <v>7</v>
      </c>
      <c r="F3375" s="22">
        <v>3</v>
      </c>
      <c r="G3375" s="22">
        <v>3</v>
      </c>
      <c r="H3375" s="22">
        <v>2</v>
      </c>
      <c r="I3375" s="22">
        <v>3</v>
      </c>
      <c r="J3375" s="22">
        <v>7</v>
      </c>
      <c r="K3375" s="22">
        <v>4</v>
      </c>
      <c r="L3375" s="22">
        <v>7</v>
      </c>
      <c r="M3375" s="22">
        <v>4</v>
      </c>
      <c r="N3375" s="22">
        <v>6</v>
      </c>
      <c r="O3375" s="22">
        <v>3</v>
      </c>
      <c r="P3375" s="22">
        <v>6</v>
      </c>
      <c r="Q3375" s="22">
        <v>8</v>
      </c>
      <c r="R3375" s="22">
        <v>2</v>
      </c>
      <c r="S3375" s="22">
        <v>8</v>
      </c>
      <c r="T3375" s="22">
        <v>2</v>
      </c>
      <c r="U3375" s="22">
        <v>4</v>
      </c>
      <c r="V3375" s="22">
        <v>1</v>
      </c>
      <c r="W3375" s="22">
        <v>7</v>
      </c>
      <c r="X3375" s="22">
        <v>4</v>
      </c>
      <c r="Y3375" s="22">
        <v>7</v>
      </c>
      <c r="Z3375" s="22">
        <v>2</v>
      </c>
      <c r="AA3375" s="22">
        <v>7</v>
      </c>
      <c r="AB3375" s="22">
        <v>7</v>
      </c>
      <c r="AC3375" s="22">
        <v>6</v>
      </c>
      <c r="AD3375" s="22">
        <v>1</v>
      </c>
      <c r="AE3375" s="22">
        <v>7</v>
      </c>
      <c r="AF3375" s="22">
        <v>2</v>
      </c>
      <c r="AG3375" s="22">
        <v>3</v>
      </c>
      <c r="AH3375" s="22">
        <v>6</v>
      </c>
      <c r="AI3375" s="22">
        <v>1</v>
      </c>
      <c r="AJ3375" s="22">
        <v>2</v>
      </c>
      <c r="AK3375" s="22">
        <v>6</v>
      </c>
      <c r="AL3375" s="22">
        <v>5</v>
      </c>
      <c r="AM3375" s="22">
        <v>2</v>
      </c>
      <c r="AN3375" s="22">
        <v>2</v>
      </c>
      <c r="AO3375" s="22">
        <v>8</v>
      </c>
      <c r="AP3375" s="22">
        <v>3</v>
      </c>
      <c r="AQ3375" s="22">
        <v>3</v>
      </c>
      <c r="AR3375" s="22">
        <v>3</v>
      </c>
      <c r="AS3375" s="22">
        <v>7</v>
      </c>
      <c r="AT3375" s="22">
        <v>8</v>
      </c>
      <c r="AU3375" s="22">
        <v>3</v>
      </c>
      <c r="AV3375" s="22">
        <v>6</v>
      </c>
      <c r="AW3375" s="22">
        <v>8</v>
      </c>
      <c r="AX3375" s="22">
        <v>3</v>
      </c>
      <c r="AY3375" s="22">
        <v>4</v>
      </c>
      <c r="AZ3375" s="22">
        <v>3</v>
      </c>
      <c r="BA3375" s="22">
        <v>8</v>
      </c>
      <c r="BC3375" s="5">
        <f t="shared" si="175"/>
        <v>4.62</v>
      </c>
    </row>
    <row r="3376" spans="1:55" ht="17" customHeight="1" x14ac:dyDescent="0.2">
      <c r="A3376" s="79"/>
      <c r="B3376" s="80"/>
      <c r="C3376" s="31" t="s">
        <v>2</v>
      </c>
      <c r="D3376" s="22">
        <v>2</v>
      </c>
      <c r="E3376" s="22">
        <v>3</v>
      </c>
      <c r="F3376" s="22">
        <v>4</v>
      </c>
      <c r="G3376" s="22">
        <v>4</v>
      </c>
      <c r="H3376" s="22">
        <v>7</v>
      </c>
      <c r="I3376" s="22">
        <v>4</v>
      </c>
      <c r="J3376" s="22">
        <v>6</v>
      </c>
      <c r="K3376" s="22">
        <v>4</v>
      </c>
      <c r="L3376" s="22">
        <v>4</v>
      </c>
      <c r="M3376" s="22">
        <v>1</v>
      </c>
      <c r="N3376" s="22">
        <v>4</v>
      </c>
      <c r="O3376" s="22">
        <v>7</v>
      </c>
      <c r="P3376" s="22">
        <v>8</v>
      </c>
      <c r="Q3376" s="22">
        <v>3</v>
      </c>
      <c r="R3376" s="22">
        <v>6</v>
      </c>
      <c r="S3376" s="22">
        <v>2</v>
      </c>
      <c r="T3376" s="22">
        <v>6</v>
      </c>
      <c r="U3376" s="22">
        <v>2</v>
      </c>
      <c r="V3376" s="22">
        <v>6</v>
      </c>
      <c r="W3376" s="22">
        <v>2</v>
      </c>
      <c r="X3376" s="22">
        <v>4</v>
      </c>
      <c r="Y3376" s="22">
        <v>8</v>
      </c>
      <c r="Z3376" s="22">
        <v>8</v>
      </c>
      <c r="AA3376" s="22">
        <v>7</v>
      </c>
      <c r="AB3376" s="22">
        <v>3</v>
      </c>
      <c r="AC3376" s="22">
        <v>2</v>
      </c>
      <c r="AD3376" s="22">
        <v>3</v>
      </c>
      <c r="AE3376" s="22">
        <v>6</v>
      </c>
      <c r="AF3376" s="22">
        <v>7</v>
      </c>
      <c r="AG3376" s="22">
        <v>7</v>
      </c>
      <c r="AH3376" s="22">
        <v>6</v>
      </c>
      <c r="AI3376" s="22">
        <v>3</v>
      </c>
      <c r="AJ3376" s="22">
        <v>4</v>
      </c>
      <c r="AK3376" s="22">
        <v>7</v>
      </c>
      <c r="AL3376" s="22">
        <v>3</v>
      </c>
      <c r="AM3376" s="22">
        <v>1</v>
      </c>
      <c r="AN3376" s="22">
        <v>6</v>
      </c>
      <c r="AO3376" s="22">
        <v>3</v>
      </c>
      <c r="AP3376" s="22">
        <v>2</v>
      </c>
      <c r="AQ3376" s="22">
        <v>6</v>
      </c>
      <c r="AR3376" s="22">
        <v>8</v>
      </c>
      <c r="AS3376" s="22">
        <v>6</v>
      </c>
      <c r="AT3376" s="22">
        <v>7</v>
      </c>
      <c r="AU3376" s="22">
        <v>3</v>
      </c>
      <c r="AV3376" s="22">
        <v>2</v>
      </c>
      <c r="AW3376" s="22">
        <v>2</v>
      </c>
      <c r="AX3376" s="22">
        <v>7</v>
      </c>
      <c r="AY3376" s="22">
        <v>1</v>
      </c>
      <c r="AZ3376" s="22">
        <v>2</v>
      </c>
      <c r="BA3376" s="22">
        <v>3</v>
      </c>
      <c r="BC3376" s="5">
        <f t="shared" si="175"/>
        <v>4.4400000000000004</v>
      </c>
    </row>
    <row r="3377" spans="1:55" ht="17" customHeight="1" x14ac:dyDescent="0.2">
      <c r="A3377" s="79"/>
      <c r="B3377" s="80"/>
      <c r="C3377" s="31" t="s">
        <v>4</v>
      </c>
      <c r="D3377" s="22">
        <v>3</v>
      </c>
      <c r="E3377" s="22">
        <v>1</v>
      </c>
      <c r="F3377" s="22">
        <v>4</v>
      </c>
      <c r="G3377" s="22">
        <v>3</v>
      </c>
      <c r="H3377" s="22">
        <v>7</v>
      </c>
      <c r="I3377" s="22">
        <v>1</v>
      </c>
      <c r="J3377" s="22">
        <v>4</v>
      </c>
      <c r="K3377" s="22">
        <v>6</v>
      </c>
      <c r="L3377" s="22">
        <v>5</v>
      </c>
      <c r="M3377" s="22">
        <v>5</v>
      </c>
      <c r="N3377" s="22">
        <v>8</v>
      </c>
      <c r="O3377" s="22">
        <v>3</v>
      </c>
      <c r="P3377" s="22">
        <v>7</v>
      </c>
      <c r="Q3377" s="22">
        <v>4</v>
      </c>
      <c r="R3377" s="22">
        <v>4</v>
      </c>
      <c r="S3377" s="22">
        <v>7</v>
      </c>
      <c r="T3377" s="22">
        <v>6</v>
      </c>
      <c r="U3377" s="22">
        <v>4</v>
      </c>
      <c r="V3377" s="22">
        <v>7</v>
      </c>
      <c r="W3377" s="22">
        <v>4</v>
      </c>
      <c r="X3377" s="22">
        <v>4</v>
      </c>
      <c r="Y3377" s="22">
        <v>4</v>
      </c>
      <c r="Z3377" s="22">
        <v>1</v>
      </c>
      <c r="AA3377" s="22">
        <v>3</v>
      </c>
      <c r="AB3377" s="22">
        <v>3</v>
      </c>
      <c r="AC3377" s="22">
        <v>5</v>
      </c>
      <c r="AD3377" s="22">
        <v>3</v>
      </c>
      <c r="AE3377" s="22">
        <v>7</v>
      </c>
      <c r="AF3377" s="22">
        <v>8</v>
      </c>
      <c r="AG3377" s="22">
        <v>8</v>
      </c>
      <c r="AH3377" s="22">
        <v>7</v>
      </c>
      <c r="AI3377" s="22">
        <v>7</v>
      </c>
      <c r="AJ3377" s="22">
        <v>2</v>
      </c>
      <c r="AK3377" s="22">
        <v>4</v>
      </c>
      <c r="AL3377" s="22">
        <v>4</v>
      </c>
      <c r="AM3377" s="22">
        <v>2</v>
      </c>
      <c r="AN3377" s="22">
        <v>2</v>
      </c>
      <c r="AO3377" s="22">
        <v>8</v>
      </c>
      <c r="AP3377" s="22">
        <v>4</v>
      </c>
      <c r="AQ3377" s="22">
        <v>4</v>
      </c>
      <c r="AR3377" s="22">
        <v>3</v>
      </c>
      <c r="AS3377" s="22">
        <v>2</v>
      </c>
      <c r="AT3377" s="22">
        <v>5</v>
      </c>
      <c r="AU3377" s="22">
        <v>2</v>
      </c>
      <c r="AV3377" s="22">
        <v>5</v>
      </c>
      <c r="AW3377" s="22">
        <v>1</v>
      </c>
      <c r="AX3377" s="22">
        <v>4</v>
      </c>
      <c r="AY3377" s="22">
        <v>7</v>
      </c>
      <c r="AZ3377" s="22">
        <v>6</v>
      </c>
      <c r="BA3377" s="22">
        <v>4</v>
      </c>
      <c r="BC3377" s="5">
        <f t="shared" si="175"/>
        <v>4.4400000000000004</v>
      </c>
    </row>
    <row r="3378" spans="1:55" ht="17" customHeight="1" x14ac:dyDescent="0.2">
      <c r="A3378" s="79"/>
      <c r="B3378" s="80"/>
      <c r="C3378" s="31" t="s">
        <v>11</v>
      </c>
      <c r="D3378" s="22">
        <v>2</v>
      </c>
      <c r="E3378" s="22">
        <v>4</v>
      </c>
      <c r="F3378" s="22">
        <v>1</v>
      </c>
      <c r="G3378" s="22">
        <v>3</v>
      </c>
      <c r="H3378" s="22">
        <v>1</v>
      </c>
      <c r="I3378" s="22">
        <v>2</v>
      </c>
      <c r="J3378" s="22">
        <v>2</v>
      </c>
      <c r="K3378" s="22">
        <v>2</v>
      </c>
      <c r="L3378" s="22">
        <v>4</v>
      </c>
      <c r="M3378" s="22">
        <v>5</v>
      </c>
      <c r="N3378" s="22">
        <v>7</v>
      </c>
      <c r="O3378" s="22">
        <v>3</v>
      </c>
      <c r="P3378" s="22">
        <v>2</v>
      </c>
      <c r="Q3378" s="22">
        <v>3</v>
      </c>
      <c r="R3378" s="22">
        <v>7</v>
      </c>
      <c r="S3378" s="22">
        <v>3</v>
      </c>
      <c r="T3378" s="22">
        <v>5</v>
      </c>
      <c r="U3378" s="22">
        <v>3</v>
      </c>
      <c r="V3378" s="22">
        <v>2</v>
      </c>
      <c r="W3378" s="22">
        <v>2</v>
      </c>
      <c r="X3378" s="22">
        <v>7</v>
      </c>
      <c r="Y3378" s="22">
        <v>1</v>
      </c>
      <c r="Z3378" s="22">
        <v>6</v>
      </c>
      <c r="AA3378" s="22">
        <v>6</v>
      </c>
      <c r="AB3378" s="22">
        <v>1</v>
      </c>
      <c r="AC3378" s="22">
        <v>3</v>
      </c>
      <c r="AD3378" s="22">
        <v>2</v>
      </c>
      <c r="AE3378" s="22">
        <v>4</v>
      </c>
      <c r="AF3378" s="22">
        <v>7</v>
      </c>
      <c r="AG3378" s="22">
        <v>4</v>
      </c>
      <c r="AH3378" s="22">
        <v>1</v>
      </c>
      <c r="AI3378" s="22">
        <v>3</v>
      </c>
      <c r="AJ3378" s="22">
        <v>1</v>
      </c>
      <c r="AK3378" s="22">
        <v>8</v>
      </c>
      <c r="AL3378" s="22">
        <v>3</v>
      </c>
      <c r="AM3378" s="22">
        <v>6</v>
      </c>
      <c r="AN3378" s="22">
        <v>7</v>
      </c>
      <c r="AO3378" s="22">
        <v>7</v>
      </c>
      <c r="AP3378" s="22">
        <v>7</v>
      </c>
      <c r="AQ3378" s="22">
        <v>2</v>
      </c>
      <c r="AR3378" s="22">
        <v>6</v>
      </c>
      <c r="AS3378" s="22">
        <v>8</v>
      </c>
      <c r="AT3378" s="22">
        <v>3</v>
      </c>
      <c r="AU3378" s="22">
        <v>8</v>
      </c>
      <c r="AV3378" s="22">
        <v>6</v>
      </c>
      <c r="AW3378" s="22">
        <v>5</v>
      </c>
      <c r="AX3378" s="22">
        <v>1</v>
      </c>
      <c r="AY3378" s="22">
        <v>8</v>
      </c>
      <c r="AZ3378" s="22">
        <v>8</v>
      </c>
      <c r="BA3378" s="22">
        <v>4</v>
      </c>
      <c r="BC3378" s="5">
        <f t="shared" si="175"/>
        <v>4.12</v>
      </c>
    </row>
    <row r="3379" spans="1:55" ht="17" customHeight="1" x14ac:dyDescent="0.2">
      <c r="A3379" s="79"/>
      <c r="B3379" s="80"/>
      <c r="C3379" s="31" t="s">
        <v>6</v>
      </c>
      <c r="D3379" s="22">
        <v>8</v>
      </c>
      <c r="E3379" s="22">
        <v>4</v>
      </c>
      <c r="F3379" s="22">
        <v>6</v>
      </c>
      <c r="G3379" s="22">
        <v>7</v>
      </c>
      <c r="H3379" s="22">
        <v>7</v>
      </c>
      <c r="I3379" s="22">
        <v>8</v>
      </c>
      <c r="J3379" s="22">
        <v>5</v>
      </c>
      <c r="K3379" s="22">
        <v>8</v>
      </c>
      <c r="L3379" s="22">
        <v>8</v>
      </c>
      <c r="M3379" s="22">
        <v>3</v>
      </c>
      <c r="N3379" s="22">
        <v>6</v>
      </c>
      <c r="O3379" s="22">
        <v>8</v>
      </c>
      <c r="P3379" s="22">
        <v>2</v>
      </c>
      <c r="Q3379" s="22">
        <v>7</v>
      </c>
      <c r="R3379" s="22">
        <v>7</v>
      </c>
      <c r="S3379" s="22">
        <v>2</v>
      </c>
      <c r="T3379" s="22">
        <v>7</v>
      </c>
      <c r="U3379" s="22">
        <v>3</v>
      </c>
      <c r="V3379" s="22">
        <v>6</v>
      </c>
      <c r="W3379" s="22">
        <v>3</v>
      </c>
      <c r="X3379" s="22">
        <v>8</v>
      </c>
      <c r="Y3379" s="22">
        <v>2</v>
      </c>
      <c r="Z3379" s="22">
        <v>1</v>
      </c>
      <c r="AA3379" s="22">
        <v>4</v>
      </c>
      <c r="AB3379" s="22">
        <v>8</v>
      </c>
      <c r="AC3379" s="22">
        <v>8</v>
      </c>
      <c r="AD3379" s="22">
        <v>4</v>
      </c>
      <c r="AE3379" s="22">
        <v>2</v>
      </c>
      <c r="AF3379" s="22">
        <v>2</v>
      </c>
      <c r="AG3379" s="22">
        <v>7</v>
      </c>
      <c r="AH3379" s="22">
        <v>7</v>
      </c>
      <c r="AI3379" s="22">
        <v>1</v>
      </c>
      <c r="AJ3379" s="22">
        <v>6</v>
      </c>
      <c r="AK3379" s="22">
        <v>2</v>
      </c>
      <c r="AL3379" s="22">
        <v>4</v>
      </c>
      <c r="AM3379" s="22">
        <v>4</v>
      </c>
      <c r="AN3379" s="22">
        <v>2</v>
      </c>
      <c r="AO3379" s="22">
        <v>2</v>
      </c>
      <c r="AP3379" s="22">
        <v>5</v>
      </c>
      <c r="AQ3379" s="22">
        <v>1</v>
      </c>
      <c r="AR3379" s="22">
        <v>8</v>
      </c>
      <c r="AS3379" s="22">
        <v>3</v>
      </c>
      <c r="AT3379" s="22">
        <v>3</v>
      </c>
      <c r="AU3379" s="22">
        <v>3</v>
      </c>
      <c r="AV3379" s="22">
        <v>6</v>
      </c>
      <c r="AW3379" s="22">
        <v>7</v>
      </c>
      <c r="AX3379" s="22">
        <v>2</v>
      </c>
      <c r="AY3379" s="22">
        <v>7</v>
      </c>
      <c r="AZ3379" s="22">
        <v>7</v>
      </c>
      <c r="BA3379" s="22">
        <v>1</v>
      </c>
      <c r="BC3379" s="5">
        <f t="shared" si="175"/>
        <v>4.84</v>
      </c>
    </row>
    <row r="3380" spans="1:55" ht="17" customHeight="1" x14ac:dyDescent="0.2">
      <c r="A3380" s="79"/>
      <c r="B3380" s="80"/>
      <c r="C3380" s="31" t="s">
        <v>12</v>
      </c>
      <c r="D3380" s="22">
        <v>8</v>
      </c>
      <c r="E3380" s="22">
        <v>2</v>
      </c>
      <c r="F3380" s="22">
        <v>2</v>
      </c>
      <c r="G3380" s="22">
        <v>7</v>
      </c>
      <c r="H3380" s="22">
        <v>2</v>
      </c>
      <c r="I3380" s="22">
        <v>8</v>
      </c>
      <c r="J3380" s="22">
        <v>2</v>
      </c>
      <c r="K3380" s="22">
        <v>2</v>
      </c>
      <c r="L3380" s="22">
        <v>8</v>
      </c>
      <c r="M3380" s="22">
        <v>8</v>
      </c>
      <c r="N3380" s="22">
        <v>4</v>
      </c>
      <c r="O3380" s="22">
        <v>6</v>
      </c>
      <c r="P3380" s="22">
        <v>1</v>
      </c>
      <c r="Q3380" s="22">
        <v>8</v>
      </c>
      <c r="R3380" s="22">
        <v>8</v>
      </c>
      <c r="S3380" s="22">
        <v>3</v>
      </c>
      <c r="T3380" s="22">
        <v>4</v>
      </c>
      <c r="U3380" s="22">
        <v>7</v>
      </c>
      <c r="V3380" s="22">
        <v>2</v>
      </c>
      <c r="W3380" s="22">
        <v>2</v>
      </c>
      <c r="X3380" s="22">
        <v>2</v>
      </c>
      <c r="Y3380" s="22">
        <v>7</v>
      </c>
      <c r="Z3380" s="22">
        <v>4</v>
      </c>
      <c r="AA3380" s="22">
        <v>4</v>
      </c>
      <c r="AB3380" s="22">
        <v>8</v>
      </c>
      <c r="AC3380" s="22">
        <v>2</v>
      </c>
      <c r="AD3380" s="22">
        <v>8</v>
      </c>
      <c r="AE3380" s="22">
        <v>7</v>
      </c>
      <c r="AF3380" s="22">
        <v>7</v>
      </c>
      <c r="AG3380" s="22">
        <v>2</v>
      </c>
      <c r="AH3380" s="22">
        <v>3</v>
      </c>
      <c r="AI3380" s="22">
        <v>2</v>
      </c>
      <c r="AJ3380" s="22">
        <v>6</v>
      </c>
      <c r="AK3380" s="22">
        <v>2</v>
      </c>
      <c r="AL3380" s="22">
        <v>1</v>
      </c>
      <c r="AM3380" s="22">
        <v>4</v>
      </c>
      <c r="AN3380" s="22">
        <v>3</v>
      </c>
      <c r="AO3380" s="22">
        <v>1</v>
      </c>
      <c r="AP3380" s="22">
        <v>2</v>
      </c>
      <c r="AQ3380" s="22">
        <v>2</v>
      </c>
      <c r="AR3380" s="22">
        <v>7</v>
      </c>
      <c r="AS3380" s="22">
        <v>8</v>
      </c>
      <c r="AT3380" s="22">
        <v>3</v>
      </c>
      <c r="AU3380" s="22">
        <v>8</v>
      </c>
      <c r="AV3380" s="22">
        <v>8</v>
      </c>
      <c r="AW3380" s="22">
        <v>3</v>
      </c>
      <c r="AX3380" s="22">
        <v>7</v>
      </c>
      <c r="AY3380" s="22">
        <v>5</v>
      </c>
      <c r="AZ3380" s="22">
        <v>3</v>
      </c>
      <c r="BA3380" s="22">
        <v>7</v>
      </c>
      <c r="BC3380" s="5">
        <f t="shared" si="175"/>
        <v>4.5999999999999996</v>
      </c>
    </row>
    <row r="3381" spans="1:55" ht="17" customHeight="1" x14ac:dyDescent="0.2">
      <c r="A3381" s="79"/>
      <c r="B3381" s="80" t="s">
        <v>18</v>
      </c>
      <c r="C3381" s="32" t="s">
        <v>9</v>
      </c>
      <c r="D3381" s="22">
        <v>2</v>
      </c>
      <c r="E3381" s="22">
        <v>7</v>
      </c>
      <c r="F3381" s="22">
        <v>4</v>
      </c>
      <c r="G3381" s="22">
        <v>6</v>
      </c>
      <c r="H3381" s="22">
        <v>4</v>
      </c>
      <c r="I3381" s="22">
        <v>2</v>
      </c>
      <c r="J3381" s="22">
        <v>4</v>
      </c>
      <c r="K3381" s="22">
        <v>1</v>
      </c>
      <c r="L3381" s="22">
        <v>4</v>
      </c>
      <c r="M3381" s="22">
        <v>5</v>
      </c>
      <c r="N3381" s="22">
        <v>1</v>
      </c>
      <c r="O3381" s="22">
        <v>7</v>
      </c>
      <c r="P3381" s="22">
        <v>3</v>
      </c>
      <c r="Q3381" s="22">
        <v>6</v>
      </c>
      <c r="R3381" s="22">
        <v>7</v>
      </c>
      <c r="S3381" s="22">
        <v>3</v>
      </c>
      <c r="T3381" s="22">
        <v>6</v>
      </c>
      <c r="U3381" s="22">
        <v>1</v>
      </c>
      <c r="V3381" s="22">
        <v>8</v>
      </c>
      <c r="W3381" s="22">
        <v>4</v>
      </c>
      <c r="X3381" s="22">
        <v>2</v>
      </c>
      <c r="Y3381" s="22">
        <v>7</v>
      </c>
      <c r="Z3381" s="22">
        <v>6</v>
      </c>
      <c r="AA3381" s="22">
        <v>4</v>
      </c>
      <c r="AB3381" s="22">
        <v>1</v>
      </c>
      <c r="AC3381" s="22">
        <v>5</v>
      </c>
      <c r="AD3381" s="22">
        <v>7</v>
      </c>
      <c r="AE3381" s="22">
        <v>3</v>
      </c>
      <c r="AF3381" s="22">
        <v>2</v>
      </c>
      <c r="AG3381" s="22">
        <v>3</v>
      </c>
      <c r="AH3381" s="22">
        <v>2</v>
      </c>
      <c r="AI3381" s="22">
        <v>2</v>
      </c>
      <c r="AJ3381" s="22">
        <v>8</v>
      </c>
      <c r="AK3381" s="22">
        <v>1</v>
      </c>
      <c r="AL3381" s="22">
        <v>7</v>
      </c>
      <c r="AM3381" s="22">
        <v>4</v>
      </c>
      <c r="AN3381" s="22">
        <v>4</v>
      </c>
      <c r="AO3381" s="22">
        <v>1</v>
      </c>
      <c r="AP3381" s="22">
        <v>6</v>
      </c>
      <c r="AQ3381" s="22">
        <v>6</v>
      </c>
      <c r="AR3381" s="22">
        <v>6</v>
      </c>
      <c r="AS3381" s="22">
        <v>4</v>
      </c>
      <c r="AT3381" s="22">
        <v>7</v>
      </c>
      <c r="AU3381" s="22">
        <v>8</v>
      </c>
      <c r="AV3381" s="22">
        <v>3</v>
      </c>
      <c r="AW3381" s="22">
        <v>7</v>
      </c>
      <c r="AX3381" s="22">
        <v>1</v>
      </c>
      <c r="AY3381" s="22">
        <v>3</v>
      </c>
      <c r="AZ3381" s="22">
        <v>3</v>
      </c>
      <c r="BA3381" s="22">
        <v>6</v>
      </c>
      <c r="BC3381" s="5">
        <f t="shared" si="175"/>
        <v>4.28</v>
      </c>
    </row>
    <row r="3382" spans="1:55" ht="17" customHeight="1" x14ac:dyDescent="0.2">
      <c r="A3382" s="79"/>
      <c r="B3382" s="80"/>
      <c r="C3382" s="31" t="s">
        <v>10</v>
      </c>
      <c r="D3382" s="22">
        <v>4</v>
      </c>
      <c r="E3382" s="22">
        <v>3</v>
      </c>
      <c r="F3382" s="22">
        <v>6</v>
      </c>
      <c r="G3382" s="22">
        <v>8</v>
      </c>
      <c r="H3382" s="22">
        <v>2</v>
      </c>
      <c r="I3382" s="22">
        <v>4</v>
      </c>
      <c r="J3382" s="22">
        <v>7</v>
      </c>
      <c r="K3382" s="22">
        <v>1</v>
      </c>
      <c r="L3382" s="22">
        <v>7</v>
      </c>
      <c r="M3382" s="22">
        <v>4</v>
      </c>
      <c r="N3382" s="22">
        <v>2</v>
      </c>
      <c r="O3382" s="22">
        <v>8</v>
      </c>
      <c r="P3382" s="22">
        <v>2</v>
      </c>
      <c r="Q3382" s="22">
        <v>6</v>
      </c>
      <c r="R3382" s="22">
        <v>7</v>
      </c>
      <c r="S3382" s="22">
        <v>4</v>
      </c>
      <c r="T3382" s="22">
        <v>7</v>
      </c>
      <c r="U3382" s="22">
        <v>4</v>
      </c>
      <c r="V3382" s="22">
        <v>6</v>
      </c>
      <c r="W3382" s="22">
        <v>2</v>
      </c>
      <c r="X3382" s="22">
        <v>8</v>
      </c>
      <c r="Y3382" s="22">
        <v>2</v>
      </c>
      <c r="Z3382" s="22">
        <v>3</v>
      </c>
      <c r="AA3382" s="22">
        <v>4</v>
      </c>
      <c r="AB3382" s="22">
        <v>8</v>
      </c>
      <c r="AC3382" s="22">
        <v>7</v>
      </c>
      <c r="AD3382" s="22">
        <v>6</v>
      </c>
      <c r="AE3382" s="22">
        <v>8</v>
      </c>
      <c r="AF3382" s="22">
        <v>1</v>
      </c>
      <c r="AG3382" s="22">
        <v>3</v>
      </c>
      <c r="AH3382" s="22">
        <v>3</v>
      </c>
      <c r="AI3382" s="22">
        <v>1</v>
      </c>
      <c r="AJ3382" s="22">
        <v>4</v>
      </c>
      <c r="AK3382" s="22">
        <v>1</v>
      </c>
      <c r="AL3382" s="22">
        <v>6</v>
      </c>
      <c r="AM3382" s="22">
        <v>3</v>
      </c>
      <c r="AN3382" s="22">
        <v>4</v>
      </c>
      <c r="AO3382" s="22">
        <v>8</v>
      </c>
      <c r="AP3382" s="22">
        <v>3</v>
      </c>
      <c r="AQ3382" s="22">
        <v>4</v>
      </c>
      <c r="AR3382" s="22">
        <v>1</v>
      </c>
      <c r="AS3382" s="22">
        <v>4</v>
      </c>
      <c r="AT3382" s="22">
        <v>3</v>
      </c>
      <c r="AU3382" s="22">
        <v>7</v>
      </c>
      <c r="AV3382" s="22">
        <v>2</v>
      </c>
      <c r="AW3382" s="22">
        <v>3</v>
      </c>
      <c r="AX3382" s="22">
        <v>3</v>
      </c>
      <c r="AY3382" s="22">
        <v>2</v>
      </c>
      <c r="AZ3382" s="22">
        <v>7</v>
      </c>
      <c r="BA3382" s="22">
        <v>7</v>
      </c>
      <c r="BC3382" s="5">
        <f t="shared" si="175"/>
        <v>4.4000000000000004</v>
      </c>
    </row>
    <row r="3383" spans="1:55" ht="17" customHeight="1" x14ac:dyDescent="0.2">
      <c r="A3383" s="79"/>
      <c r="B3383" s="80"/>
      <c r="C3383" s="31" t="s">
        <v>2</v>
      </c>
      <c r="D3383" s="22">
        <v>8</v>
      </c>
      <c r="E3383" s="22">
        <v>4</v>
      </c>
      <c r="F3383" s="22">
        <v>1</v>
      </c>
      <c r="G3383" s="22">
        <v>1</v>
      </c>
      <c r="H3383" s="22">
        <v>5</v>
      </c>
      <c r="I3383" s="22">
        <v>1</v>
      </c>
      <c r="J3383" s="22">
        <v>1</v>
      </c>
      <c r="K3383" s="22">
        <v>3</v>
      </c>
      <c r="L3383" s="22">
        <v>8</v>
      </c>
      <c r="M3383" s="22">
        <v>2</v>
      </c>
      <c r="N3383" s="22">
        <v>2</v>
      </c>
      <c r="O3383" s="22">
        <v>7</v>
      </c>
      <c r="P3383" s="22">
        <v>2</v>
      </c>
      <c r="Q3383" s="22">
        <v>7</v>
      </c>
      <c r="R3383" s="22">
        <v>4</v>
      </c>
      <c r="S3383" s="22">
        <v>6</v>
      </c>
      <c r="T3383" s="22">
        <v>2</v>
      </c>
      <c r="U3383" s="22">
        <v>3</v>
      </c>
      <c r="V3383" s="22">
        <v>4</v>
      </c>
      <c r="W3383" s="22">
        <v>8</v>
      </c>
      <c r="X3383" s="22">
        <v>6</v>
      </c>
      <c r="Y3383" s="22">
        <v>5</v>
      </c>
      <c r="Z3383" s="22">
        <v>5</v>
      </c>
      <c r="AA3383" s="22">
        <v>2</v>
      </c>
      <c r="AB3383" s="22">
        <v>2</v>
      </c>
      <c r="AC3383" s="22">
        <v>7</v>
      </c>
      <c r="AD3383" s="22">
        <v>7</v>
      </c>
      <c r="AE3383" s="22">
        <v>2</v>
      </c>
      <c r="AF3383" s="22">
        <v>8</v>
      </c>
      <c r="AG3383" s="22">
        <v>6</v>
      </c>
      <c r="AH3383" s="22">
        <v>7</v>
      </c>
      <c r="AI3383" s="22">
        <v>7</v>
      </c>
      <c r="AJ3383" s="22">
        <v>2</v>
      </c>
      <c r="AK3383" s="22">
        <v>7</v>
      </c>
      <c r="AL3383" s="22">
        <v>2</v>
      </c>
      <c r="AM3383" s="22">
        <v>6</v>
      </c>
      <c r="AN3383" s="22">
        <v>2</v>
      </c>
      <c r="AO3383" s="22">
        <v>8</v>
      </c>
      <c r="AP3383" s="22">
        <v>3</v>
      </c>
      <c r="AQ3383" s="22">
        <v>8</v>
      </c>
      <c r="AR3383" s="22">
        <v>1</v>
      </c>
      <c r="AS3383" s="22">
        <v>8</v>
      </c>
      <c r="AT3383" s="22">
        <v>2</v>
      </c>
      <c r="AU3383" s="22">
        <v>7</v>
      </c>
      <c r="AV3383" s="22">
        <v>8</v>
      </c>
      <c r="AW3383" s="22">
        <v>6</v>
      </c>
      <c r="AX3383" s="22">
        <v>8</v>
      </c>
      <c r="AY3383" s="22">
        <v>8</v>
      </c>
      <c r="AZ3383" s="22">
        <v>6</v>
      </c>
      <c r="BA3383" s="22">
        <v>6</v>
      </c>
      <c r="BC3383" s="5">
        <f t="shared" si="175"/>
        <v>4.82</v>
      </c>
    </row>
    <row r="3384" spans="1:55" ht="17" customHeight="1" x14ac:dyDescent="0.2">
      <c r="A3384" s="79"/>
      <c r="B3384" s="80"/>
      <c r="C3384" s="31" t="s">
        <v>4</v>
      </c>
      <c r="D3384" s="22">
        <v>2</v>
      </c>
      <c r="E3384" s="22">
        <v>5</v>
      </c>
      <c r="F3384" s="22">
        <v>3</v>
      </c>
      <c r="G3384" s="22">
        <v>3</v>
      </c>
      <c r="H3384" s="22">
        <v>8</v>
      </c>
      <c r="I3384" s="22">
        <v>1</v>
      </c>
      <c r="J3384" s="22">
        <v>8</v>
      </c>
      <c r="K3384" s="22">
        <v>4</v>
      </c>
      <c r="L3384" s="22">
        <v>6</v>
      </c>
      <c r="M3384" s="22">
        <v>3</v>
      </c>
      <c r="N3384" s="22">
        <v>8</v>
      </c>
      <c r="O3384" s="22">
        <v>8</v>
      </c>
      <c r="P3384" s="22">
        <v>1</v>
      </c>
      <c r="Q3384" s="22">
        <v>8</v>
      </c>
      <c r="R3384" s="22">
        <v>8</v>
      </c>
      <c r="S3384" s="22">
        <v>6</v>
      </c>
      <c r="T3384" s="22">
        <v>4</v>
      </c>
      <c r="U3384" s="22">
        <v>8</v>
      </c>
      <c r="V3384" s="22">
        <v>3</v>
      </c>
      <c r="W3384" s="22">
        <v>8</v>
      </c>
      <c r="X3384" s="22">
        <v>3</v>
      </c>
      <c r="Y3384" s="22">
        <v>2</v>
      </c>
      <c r="Z3384" s="22">
        <v>3</v>
      </c>
      <c r="AA3384" s="22">
        <v>7</v>
      </c>
      <c r="AB3384" s="22">
        <v>1</v>
      </c>
      <c r="AC3384" s="22">
        <v>3</v>
      </c>
      <c r="AD3384" s="22">
        <v>2</v>
      </c>
      <c r="AE3384" s="22">
        <v>4</v>
      </c>
      <c r="AF3384" s="22">
        <v>4</v>
      </c>
      <c r="AG3384" s="22">
        <v>7</v>
      </c>
      <c r="AH3384" s="22">
        <v>2</v>
      </c>
      <c r="AI3384" s="22">
        <v>7</v>
      </c>
      <c r="AJ3384" s="22">
        <v>8</v>
      </c>
      <c r="AK3384" s="22">
        <v>4</v>
      </c>
      <c r="AL3384" s="22">
        <v>4</v>
      </c>
      <c r="AM3384" s="22">
        <v>7</v>
      </c>
      <c r="AN3384" s="22">
        <v>6</v>
      </c>
      <c r="AO3384" s="22">
        <v>1</v>
      </c>
      <c r="AP3384" s="22">
        <v>8</v>
      </c>
      <c r="AQ3384" s="22">
        <v>4</v>
      </c>
      <c r="AR3384" s="22">
        <v>2</v>
      </c>
      <c r="AS3384" s="22">
        <v>8</v>
      </c>
      <c r="AT3384" s="22">
        <v>8</v>
      </c>
      <c r="AU3384" s="22">
        <v>4</v>
      </c>
      <c r="AV3384" s="22">
        <v>7</v>
      </c>
      <c r="AW3384" s="22">
        <v>7</v>
      </c>
      <c r="AX3384" s="22">
        <v>6</v>
      </c>
      <c r="AY3384" s="22">
        <v>8</v>
      </c>
      <c r="AZ3384" s="22">
        <v>6</v>
      </c>
      <c r="BA3384" s="22">
        <v>3</v>
      </c>
      <c r="BC3384" s="5">
        <f t="shared" si="175"/>
        <v>5.0199999999999996</v>
      </c>
    </row>
    <row r="3385" spans="1:55" ht="17" customHeight="1" x14ac:dyDescent="0.2">
      <c r="A3385" s="79"/>
      <c r="B3385" s="80"/>
      <c r="C3385" s="31" t="s">
        <v>11</v>
      </c>
      <c r="D3385" s="22">
        <v>1</v>
      </c>
      <c r="E3385" s="22">
        <v>2</v>
      </c>
      <c r="F3385" s="22">
        <v>2</v>
      </c>
      <c r="G3385" s="22">
        <v>6</v>
      </c>
      <c r="H3385" s="22">
        <v>3</v>
      </c>
      <c r="I3385" s="22">
        <v>1</v>
      </c>
      <c r="J3385" s="22">
        <v>7</v>
      </c>
      <c r="K3385" s="22">
        <v>2</v>
      </c>
      <c r="L3385" s="22">
        <v>3</v>
      </c>
      <c r="M3385" s="22">
        <v>5</v>
      </c>
      <c r="N3385" s="22">
        <v>6</v>
      </c>
      <c r="O3385" s="22">
        <v>4</v>
      </c>
      <c r="P3385" s="22">
        <v>8</v>
      </c>
      <c r="Q3385" s="22">
        <v>6</v>
      </c>
      <c r="R3385" s="22">
        <v>6</v>
      </c>
      <c r="S3385" s="22">
        <v>7</v>
      </c>
      <c r="T3385" s="22">
        <v>3</v>
      </c>
      <c r="U3385" s="22">
        <v>4</v>
      </c>
      <c r="V3385" s="22">
        <v>8</v>
      </c>
      <c r="W3385" s="22">
        <v>4</v>
      </c>
      <c r="X3385" s="22">
        <v>7</v>
      </c>
      <c r="Y3385" s="22">
        <v>1</v>
      </c>
      <c r="Z3385" s="22">
        <v>6</v>
      </c>
      <c r="AA3385" s="22">
        <v>1</v>
      </c>
      <c r="AB3385" s="22">
        <v>6</v>
      </c>
      <c r="AC3385" s="22">
        <v>7</v>
      </c>
      <c r="AD3385" s="22">
        <v>3</v>
      </c>
      <c r="AE3385" s="22">
        <v>8</v>
      </c>
      <c r="AF3385" s="22">
        <v>6</v>
      </c>
      <c r="AG3385" s="22">
        <v>8</v>
      </c>
      <c r="AH3385" s="22">
        <v>2</v>
      </c>
      <c r="AI3385" s="22">
        <v>8</v>
      </c>
      <c r="AJ3385" s="22">
        <v>2</v>
      </c>
      <c r="AK3385" s="22">
        <v>3</v>
      </c>
      <c r="AL3385" s="22">
        <v>8</v>
      </c>
      <c r="AM3385" s="22">
        <v>7</v>
      </c>
      <c r="AN3385" s="22">
        <v>4</v>
      </c>
      <c r="AO3385" s="22">
        <v>2</v>
      </c>
      <c r="AP3385" s="22">
        <v>4</v>
      </c>
      <c r="AQ3385" s="22">
        <v>2</v>
      </c>
      <c r="AR3385" s="22">
        <v>2</v>
      </c>
      <c r="AS3385" s="22">
        <v>4</v>
      </c>
      <c r="AT3385" s="22">
        <v>6</v>
      </c>
      <c r="AU3385" s="22">
        <v>5</v>
      </c>
      <c r="AV3385" s="22">
        <v>7</v>
      </c>
      <c r="AW3385" s="22">
        <v>8</v>
      </c>
      <c r="AX3385" s="22">
        <v>7</v>
      </c>
      <c r="AY3385" s="22">
        <v>4</v>
      </c>
      <c r="AZ3385" s="22">
        <v>8</v>
      </c>
      <c r="BA3385" s="22">
        <v>4</v>
      </c>
      <c r="BC3385" s="5">
        <f t="shared" si="175"/>
        <v>4.76</v>
      </c>
    </row>
    <row r="3386" spans="1:55" ht="17" customHeight="1" x14ac:dyDescent="0.2">
      <c r="A3386" s="79"/>
      <c r="B3386" s="80"/>
      <c r="C3386" s="31" t="s">
        <v>6</v>
      </c>
      <c r="D3386" s="22">
        <v>7</v>
      </c>
      <c r="E3386" s="22">
        <v>4</v>
      </c>
      <c r="F3386" s="22">
        <v>6</v>
      </c>
      <c r="G3386" s="22">
        <v>8</v>
      </c>
      <c r="H3386" s="22">
        <v>6</v>
      </c>
      <c r="I3386" s="22">
        <v>4</v>
      </c>
      <c r="J3386" s="22">
        <v>5</v>
      </c>
      <c r="K3386" s="22">
        <v>4</v>
      </c>
      <c r="L3386" s="22">
        <v>1</v>
      </c>
      <c r="M3386" s="22">
        <v>7</v>
      </c>
      <c r="N3386" s="22">
        <v>1</v>
      </c>
      <c r="O3386" s="22">
        <v>7</v>
      </c>
      <c r="P3386" s="22">
        <v>5</v>
      </c>
      <c r="Q3386" s="22">
        <v>4</v>
      </c>
      <c r="R3386" s="22">
        <v>4</v>
      </c>
      <c r="S3386" s="22">
        <v>6</v>
      </c>
      <c r="T3386" s="22">
        <v>1</v>
      </c>
      <c r="U3386" s="22">
        <v>7</v>
      </c>
      <c r="V3386" s="22">
        <v>2</v>
      </c>
      <c r="W3386" s="22">
        <v>4</v>
      </c>
      <c r="X3386" s="22">
        <v>1</v>
      </c>
      <c r="Y3386" s="22">
        <v>1</v>
      </c>
      <c r="Z3386" s="22">
        <v>1</v>
      </c>
      <c r="AA3386" s="22">
        <v>8</v>
      </c>
      <c r="AB3386" s="22">
        <v>4</v>
      </c>
      <c r="AC3386" s="22">
        <v>2</v>
      </c>
      <c r="AD3386" s="22">
        <v>8</v>
      </c>
      <c r="AE3386" s="22">
        <v>3</v>
      </c>
      <c r="AF3386" s="22">
        <v>4</v>
      </c>
      <c r="AG3386" s="22">
        <v>4</v>
      </c>
      <c r="AH3386" s="22">
        <v>7</v>
      </c>
      <c r="AI3386" s="22">
        <v>4</v>
      </c>
      <c r="AJ3386" s="22">
        <v>8</v>
      </c>
      <c r="AK3386" s="22">
        <v>4</v>
      </c>
      <c r="AL3386" s="22">
        <v>4</v>
      </c>
      <c r="AM3386" s="22">
        <v>4</v>
      </c>
      <c r="AN3386" s="22">
        <v>4</v>
      </c>
      <c r="AO3386" s="22">
        <v>5</v>
      </c>
      <c r="AP3386" s="22">
        <v>6</v>
      </c>
      <c r="AQ3386" s="22">
        <v>2</v>
      </c>
      <c r="AR3386" s="22">
        <v>8</v>
      </c>
      <c r="AS3386" s="22">
        <v>1</v>
      </c>
      <c r="AT3386" s="22">
        <v>4</v>
      </c>
      <c r="AU3386" s="22">
        <v>8</v>
      </c>
      <c r="AV3386" s="22">
        <v>6</v>
      </c>
      <c r="AW3386" s="22">
        <v>8</v>
      </c>
      <c r="AX3386" s="22">
        <v>2</v>
      </c>
      <c r="AY3386" s="22">
        <v>5</v>
      </c>
      <c r="AZ3386" s="22">
        <v>5</v>
      </c>
      <c r="BA3386" s="22">
        <v>7</v>
      </c>
      <c r="BC3386" s="5">
        <f t="shared" si="175"/>
        <v>4.62</v>
      </c>
    </row>
    <row r="3387" spans="1:55" ht="17" customHeight="1" x14ac:dyDescent="0.2">
      <c r="A3387" s="79"/>
      <c r="B3387" s="80"/>
      <c r="C3387" s="31" t="s">
        <v>12</v>
      </c>
      <c r="D3387" s="22">
        <v>5</v>
      </c>
      <c r="E3387" s="22">
        <v>3</v>
      </c>
      <c r="F3387" s="22">
        <v>8</v>
      </c>
      <c r="G3387" s="22">
        <v>7</v>
      </c>
      <c r="H3387" s="22">
        <v>5</v>
      </c>
      <c r="I3387" s="22">
        <v>7</v>
      </c>
      <c r="J3387" s="22">
        <v>8</v>
      </c>
      <c r="K3387" s="22">
        <v>4</v>
      </c>
      <c r="L3387" s="22">
        <v>8</v>
      </c>
      <c r="M3387" s="22">
        <v>2</v>
      </c>
      <c r="N3387" s="22">
        <v>5</v>
      </c>
      <c r="O3387" s="22">
        <v>4</v>
      </c>
      <c r="P3387" s="22">
        <v>5</v>
      </c>
      <c r="Q3387" s="22">
        <v>2</v>
      </c>
      <c r="R3387" s="22">
        <v>4</v>
      </c>
      <c r="S3387" s="22">
        <v>3</v>
      </c>
      <c r="T3387" s="22">
        <v>4</v>
      </c>
      <c r="U3387" s="22">
        <v>4</v>
      </c>
      <c r="V3387" s="22">
        <v>3</v>
      </c>
      <c r="W3387" s="22">
        <v>7</v>
      </c>
      <c r="X3387" s="22">
        <v>7</v>
      </c>
      <c r="Y3387" s="22">
        <v>3</v>
      </c>
      <c r="Z3387" s="22">
        <v>4</v>
      </c>
      <c r="AA3387" s="22">
        <v>6</v>
      </c>
      <c r="AB3387" s="22">
        <v>6</v>
      </c>
      <c r="AC3387" s="22">
        <v>6</v>
      </c>
      <c r="AD3387" s="22">
        <v>1</v>
      </c>
      <c r="AE3387" s="22">
        <v>7</v>
      </c>
      <c r="AF3387" s="22">
        <v>3</v>
      </c>
      <c r="AG3387" s="22">
        <v>2</v>
      </c>
      <c r="AH3387" s="22">
        <v>4</v>
      </c>
      <c r="AI3387" s="22">
        <v>4</v>
      </c>
      <c r="AJ3387" s="22">
        <v>5</v>
      </c>
      <c r="AK3387" s="22">
        <v>1</v>
      </c>
      <c r="AL3387" s="22">
        <v>5</v>
      </c>
      <c r="AM3387" s="22">
        <v>4</v>
      </c>
      <c r="AN3387" s="22">
        <v>5</v>
      </c>
      <c r="AO3387" s="22">
        <v>5</v>
      </c>
      <c r="AP3387" s="22">
        <v>7</v>
      </c>
      <c r="AQ3387" s="22">
        <v>8</v>
      </c>
      <c r="AR3387" s="22">
        <v>2</v>
      </c>
      <c r="AS3387" s="22">
        <v>3</v>
      </c>
      <c r="AT3387" s="22">
        <v>3</v>
      </c>
      <c r="AU3387" s="22">
        <v>5</v>
      </c>
      <c r="AV3387" s="22">
        <v>6</v>
      </c>
      <c r="AW3387" s="22">
        <v>2</v>
      </c>
      <c r="AX3387" s="22">
        <v>4</v>
      </c>
      <c r="AY3387" s="22">
        <v>3</v>
      </c>
      <c r="AZ3387" s="22">
        <v>4</v>
      </c>
      <c r="BA3387" s="22">
        <v>1</v>
      </c>
      <c r="BC3387" s="5">
        <f t="shared" si="175"/>
        <v>4.4800000000000004</v>
      </c>
    </row>
    <row r="3388" spans="1:55" ht="17" customHeight="1" x14ac:dyDescent="0.2">
      <c r="A3388" s="79"/>
      <c r="B3388" s="80" t="s">
        <v>21</v>
      </c>
      <c r="C3388" s="32" t="s">
        <v>9</v>
      </c>
      <c r="D3388" s="22">
        <v>3</v>
      </c>
      <c r="E3388" s="22">
        <v>7</v>
      </c>
      <c r="F3388" s="22">
        <v>2</v>
      </c>
      <c r="G3388" s="22">
        <v>2</v>
      </c>
      <c r="H3388" s="22">
        <v>4</v>
      </c>
      <c r="I3388" s="22">
        <v>3</v>
      </c>
      <c r="J3388" s="22">
        <v>6</v>
      </c>
      <c r="K3388" s="22">
        <v>3</v>
      </c>
      <c r="L3388" s="22">
        <v>3</v>
      </c>
      <c r="M3388" s="22">
        <v>7</v>
      </c>
      <c r="N3388" s="22">
        <v>5</v>
      </c>
      <c r="O3388" s="22">
        <v>1</v>
      </c>
      <c r="P3388" s="22">
        <v>1</v>
      </c>
      <c r="Q3388" s="22">
        <v>1</v>
      </c>
      <c r="R3388" s="22">
        <v>1</v>
      </c>
      <c r="S3388" s="22">
        <v>1</v>
      </c>
      <c r="T3388" s="22">
        <v>3</v>
      </c>
      <c r="U3388" s="22">
        <v>8</v>
      </c>
      <c r="V3388" s="22">
        <v>1</v>
      </c>
      <c r="W3388" s="22">
        <v>7</v>
      </c>
      <c r="X3388" s="22">
        <v>1</v>
      </c>
      <c r="Y3388" s="22">
        <v>4</v>
      </c>
      <c r="Z3388" s="22">
        <v>4</v>
      </c>
      <c r="AA3388" s="22">
        <v>3</v>
      </c>
      <c r="AB3388" s="22">
        <v>2</v>
      </c>
      <c r="AC3388" s="22">
        <v>3</v>
      </c>
      <c r="AD3388" s="22">
        <v>2</v>
      </c>
      <c r="AE3388" s="22">
        <v>7</v>
      </c>
      <c r="AF3388" s="22">
        <v>4</v>
      </c>
      <c r="AG3388" s="22">
        <v>6</v>
      </c>
      <c r="AH3388" s="22">
        <v>2</v>
      </c>
      <c r="AI3388" s="22">
        <v>1</v>
      </c>
      <c r="AJ3388" s="22">
        <v>1</v>
      </c>
      <c r="AK3388" s="22">
        <v>1</v>
      </c>
      <c r="AL3388" s="22">
        <v>2</v>
      </c>
      <c r="AM3388" s="22">
        <v>8</v>
      </c>
      <c r="AN3388" s="22">
        <v>3</v>
      </c>
      <c r="AO3388" s="22">
        <v>2</v>
      </c>
      <c r="AP3388" s="22">
        <v>3</v>
      </c>
      <c r="AQ3388" s="22">
        <v>3</v>
      </c>
      <c r="AR3388" s="22">
        <v>7</v>
      </c>
      <c r="AS3388" s="22">
        <v>7</v>
      </c>
      <c r="AT3388" s="22">
        <v>3</v>
      </c>
      <c r="AU3388" s="22">
        <v>3</v>
      </c>
      <c r="AV3388" s="22">
        <v>7</v>
      </c>
      <c r="AW3388" s="22">
        <v>1</v>
      </c>
      <c r="AX3388" s="22">
        <v>2</v>
      </c>
      <c r="AY3388" s="22">
        <v>6</v>
      </c>
      <c r="AZ3388" s="22">
        <v>4</v>
      </c>
      <c r="BA3388" s="22">
        <v>2</v>
      </c>
      <c r="BC3388" s="5">
        <f t="shared" si="175"/>
        <v>3.46</v>
      </c>
    </row>
    <row r="3389" spans="1:55" ht="17" customHeight="1" x14ac:dyDescent="0.2">
      <c r="A3389" s="79"/>
      <c r="B3389" s="80"/>
      <c r="C3389" s="31" t="s">
        <v>10</v>
      </c>
      <c r="D3389" s="22">
        <v>8</v>
      </c>
      <c r="E3389" s="22">
        <v>8</v>
      </c>
      <c r="F3389" s="22">
        <v>6</v>
      </c>
      <c r="G3389" s="22">
        <v>3</v>
      </c>
      <c r="H3389" s="22">
        <v>2</v>
      </c>
      <c r="I3389" s="22">
        <v>4</v>
      </c>
      <c r="J3389" s="22">
        <v>3</v>
      </c>
      <c r="K3389" s="22">
        <v>6</v>
      </c>
      <c r="L3389" s="22">
        <v>3</v>
      </c>
      <c r="M3389" s="22">
        <v>8</v>
      </c>
      <c r="N3389" s="22">
        <v>6</v>
      </c>
      <c r="O3389" s="22">
        <v>3</v>
      </c>
      <c r="P3389" s="22">
        <v>7</v>
      </c>
      <c r="Q3389" s="22">
        <v>1</v>
      </c>
      <c r="R3389" s="22">
        <v>3</v>
      </c>
      <c r="S3389" s="22">
        <v>3</v>
      </c>
      <c r="T3389" s="22">
        <v>8</v>
      </c>
      <c r="U3389" s="22">
        <v>6</v>
      </c>
      <c r="V3389" s="22">
        <v>4</v>
      </c>
      <c r="W3389" s="22">
        <v>2</v>
      </c>
      <c r="X3389" s="22">
        <v>5</v>
      </c>
      <c r="Y3389" s="22">
        <v>4</v>
      </c>
      <c r="Z3389" s="22">
        <v>6</v>
      </c>
      <c r="AA3389" s="22">
        <v>4</v>
      </c>
      <c r="AB3389" s="22">
        <v>8</v>
      </c>
      <c r="AC3389" s="22">
        <v>1</v>
      </c>
      <c r="AD3389" s="22">
        <v>3</v>
      </c>
      <c r="AE3389" s="22">
        <v>5</v>
      </c>
      <c r="AF3389" s="22">
        <v>7</v>
      </c>
      <c r="AG3389" s="22">
        <v>2</v>
      </c>
      <c r="AH3389" s="22">
        <v>3</v>
      </c>
      <c r="AI3389" s="22">
        <v>7</v>
      </c>
      <c r="AJ3389" s="22">
        <v>4</v>
      </c>
      <c r="AK3389" s="22">
        <v>8</v>
      </c>
      <c r="AL3389" s="22">
        <v>4</v>
      </c>
      <c r="AM3389" s="22">
        <v>3</v>
      </c>
      <c r="AN3389" s="22">
        <v>1</v>
      </c>
      <c r="AO3389" s="22">
        <v>6</v>
      </c>
      <c r="AP3389" s="22">
        <v>5</v>
      </c>
      <c r="AQ3389" s="22">
        <v>3</v>
      </c>
      <c r="AR3389" s="22">
        <v>4</v>
      </c>
      <c r="AS3389" s="22">
        <v>3</v>
      </c>
      <c r="AT3389" s="22">
        <v>1</v>
      </c>
      <c r="AU3389" s="22">
        <v>6</v>
      </c>
      <c r="AV3389" s="22">
        <v>2</v>
      </c>
      <c r="AW3389" s="22">
        <v>1</v>
      </c>
      <c r="AX3389" s="22">
        <v>1</v>
      </c>
      <c r="AY3389" s="22">
        <v>1</v>
      </c>
      <c r="AZ3389" s="22">
        <v>1</v>
      </c>
      <c r="BA3389" s="22">
        <v>4</v>
      </c>
      <c r="BC3389" s="5">
        <f t="shared" si="175"/>
        <v>4.1399999999999997</v>
      </c>
    </row>
    <row r="3390" spans="1:55" ht="17" customHeight="1" x14ac:dyDescent="0.2">
      <c r="A3390" s="79"/>
      <c r="B3390" s="80"/>
      <c r="C3390" s="31" t="s">
        <v>2</v>
      </c>
      <c r="D3390" s="22">
        <v>7</v>
      </c>
      <c r="E3390" s="22">
        <v>3</v>
      </c>
      <c r="F3390" s="22">
        <v>1</v>
      </c>
      <c r="G3390" s="22">
        <v>5</v>
      </c>
      <c r="H3390" s="22">
        <v>3</v>
      </c>
      <c r="I3390" s="22">
        <v>6</v>
      </c>
      <c r="J3390" s="22">
        <v>8</v>
      </c>
      <c r="K3390" s="22">
        <v>4</v>
      </c>
      <c r="L3390" s="22">
        <v>8</v>
      </c>
      <c r="M3390" s="22">
        <v>8</v>
      </c>
      <c r="N3390" s="22">
        <v>7</v>
      </c>
      <c r="O3390" s="22">
        <v>3</v>
      </c>
      <c r="P3390" s="22">
        <v>3</v>
      </c>
      <c r="Q3390" s="22">
        <v>1</v>
      </c>
      <c r="R3390" s="22">
        <v>3</v>
      </c>
      <c r="S3390" s="22">
        <v>2</v>
      </c>
      <c r="T3390" s="22">
        <v>8</v>
      </c>
      <c r="U3390" s="22">
        <v>3</v>
      </c>
      <c r="V3390" s="22">
        <v>3</v>
      </c>
      <c r="W3390" s="22">
        <v>8</v>
      </c>
      <c r="X3390" s="22">
        <v>7</v>
      </c>
      <c r="Y3390" s="22">
        <v>4</v>
      </c>
      <c r="Z3390" s="22">
        <v>6</v>
      </c>
      <c r="AA3390" s="22">
        <v>8</v>
      </c>
      <c r="AB3390" s="22">
        <v>8</v>
      </c>
      <c r="AC3390" s="22">
        <v>6</v>
      </c>
      <c r="AD3390" s="22">
        <v>4</v>
      </c>
      <c r="AE3390" s="22">
        <v>3</v>
      </c>
      <c r="AF3390" s="22">
        <v>1</v>
      </c>
      <c r="AG3390" s="22">
        <v>3</v>
      </c>
      <c r="AH3390" s="22">
        <v>7</v>
      </c>
      <c r="AI3390" s="22">
        <v>7</v>
      </c>
      <c r="AJ3390" s="22">
        <v>7</v>
      </c>
      <c r="AK3390" s="22">
        <v>3</v>
      </c>
      <c r="AL3390" s="22">
        <v>3</v>
      </c>
      <c r="AM3390" s="22">
        <v>4</v>
      </c>
      <c r="AN3390" s="22">
        <v>1</v>
      </c>
      <c r="AO3390" s="22">
        <v>1</v>
      </c>
      <c r="AP3390" s="22">
        <v>7</v>
      </c>
      <c r="AQ3390" s="22">
        <v>2</v>
      </c>
      <c r="AR3390" s="22">
        <v>7</v>
      </c>
      <c r="AS3390" s="22">
        <v>3</v>
      </c>
      <c r="AT3390" s="22">
        <v>3</v>
      </c>
      <c r="AU3390" s="22">
        <v>8</v>
      </c>
      <c r="AV3390" s="22">
        <v>8</v>
      </c>
      <c r="AW3390" s="22">
        <v>3</v>
      </c>
      <c r="AX3390" s="22">
        <v>5</v>
      </c>
      <c r="AY3390" s="22">
        <v>7</v>
      </c>
      <c r="AZ3390" s="22">
        <v>2</v>
      </c>
      <c r="BA3390" s="22">
        <v>2</v>
      </c>
      <c r="BC3390" s="5">
        <f t="shared" si="175"/>
        <v>4.68</v>
      </c>
    </row>
    <row r="3391" spans="1:55" ht="17" customHeight="1" x14ac:dyDescent="0.2">
      <c r="A3391" s="79"/>
      <c r="B3391" s="80"/>
      <c r="C3391" s="31" t="s">
        <v>4</v>
      </c>
      <c r="D3391" s="22">
        <v>7</v>
      </c>
      <c r="E3391" s="22">
        <v>5</v>
      </c>
      <c r="F3391" s="22">
        <v>4</v>
      </c>
      <c r="G3391" s="22">
        <v>1</v>
      </c>
      <c r="H3391" s="22">
        <v>4</v>
      </c>
      <c r="I3391" s="22">
        <v>8</v>
      </c>
      <c r="J3391" s="22">
        <v>6</v>
      </c>
      <c r="K3391" s="22">
        <v>7</v>
      </c>
      <c r="L3391" s="22">
        <v>3</v>
      </c>
      <c r="M3391" s="22">
        <v>3</v>
      </c>
      <c r="N3391" s="22">
        <v>4</v>
      </c>
      <c r="O3391" s="22">
        <v>6</v>
      </c>
      <c r="P3391" s="22">
        <v>1</v>
      </c>
      <c r="Q3391" s="22">
        <v>8</v>
      </c>
      <c r="R3391" s="22">
        <v>6</v>
      </c>
      <c r="S3391" s="22">
        <v>1</v>
      </c>
      <c r="T3391" s="22">
        <v>8</v>
      </c>
      <c r="U3391" s="22">
        <v>7</v>
      </c>
      <c r="V3391" s="22">
        <v>6</v>
      </c>
      <c r="W3391" s="22">
        <v>1</v>
      </c>
      <c r="X3391" s="22">
        <v>4</v>
      </c>
      <c r="Y3391" s="22">
        <v>4</v>
      </c>
      <c r="Z3391" s="22">
        <v>8</v>
      </c>
      <c r="AA3391" s="22">
        <v>7</v>
      </c>
      <c r="AB3391" s="22">
        <v>2</v>
      </c>
      <c r="AC3391" s="22">
        <v>8</v>
      </c>
      <c r="AD3391" s="22">
        <v>3</v>
      </c>
      <c r="AE3391" s="22">
        <v>2</v>
      </c>
      <c r="AF3391" s="22">
        <v>2</v>
      </c>
      <c r="AG3391" s="22">
        <v>6</v>
      </c>
      <c r="AH3391" s="22">
        <v>3</v>
      </c>
      <c r="AI3391" s="22">
        <v>6</v>
      </c>
      <c r="AJ3391" s="22">
        <v>6</v>
      </c>
      <c r="AK3391" s="22">
        <v>6</v>
      </c>
      <c r="AL3391" s="22">
        <v>2</v>
      </c>
      <c r="AM3391" s="22">
        <v>8</v>
      </c>
      <c r="AN3391" s="22">
        <v>2</v>
      </c>
      <c r="AO3391" s="22">
        <v>8</v>
      </c>
      <c r="AP3391" s="22">
        <v>2</v>
      </c>
      <c r="AQ3391" s="22">
        <v>7</v>
      </c>
      <c r="AR3391" s="22">
        <v>7</v>
      </c>
      <c r="AS3391" s="22">
        <v>8</v>
      </c>
      <c r="AT3391" s="22">
        <v>2</v>
      </c>
      <c r="AU3391" s="22">
        <v>4</v>
      </c>
      <c r="AV3391" s="22">
        <v>2</v>
      </c>
      <c r="AW3391" s="22">
        <v>7</v>
      </c>
      <c r="AX3391" s="22">
        <v>5</v>
      </c>
      <c r="AY3391" s="22">
        <v>3</v>
      </c>
      <c r="AZ3391" s="22">
        <v>1</v>
      </c>
      <c r="BA3391" s="22">
        <v>7</v>
      </c>
      <c r="BC3391" s="5">
        <f t="shared" si="175"/>
        <v>4.76</v>
      </c>
    </row>
    <row r="3392" spans="1:55" ht="17" customHeight="1" x14ac:dyDescent="0.2">
      <c r="A3392" s="79"/>
      <c r="B3392" s="80"/>
      <c r="C3392" s="31" t="s">
        <v>11</v>
      </c>
      <c r="D3392" s="22">
        <v>4</v>
      </c>
      <c r="E3392" s="22">
        <v>6</v>
      </c>
      <c r="F3392" s="22">
        <v>2</v>
      </c>
      <c r="G3392" s="22">
        <v>4</v>
      </c>
      <c r="H3392" s="22">
        <v>1</v>
      </c>
      <c r="I3392" s="22">
        <v>4</v>
      </c>
      <c r="J3392" s="22">
        <v>5</v>
      </c>
      <c r="K3392" s="22">
        <v>3</v>
      </c>
      <c r="L3392" s="22">
        <v>7</v>
      </c>
      <c r="M3392" s="22">
        <v>5</v>
      </c>
      <c r="N3392" s="22">
        <v>2</v>
      </c>
      <c r="O3392" s="22">
        <v>8</v>
      </c>
      <c r="P3392" s="22">
        <v>7</v>
      </c>
      <c r="Q3392" s="22">
        <v>3</v>
      </c>
      <c r="R3392" s="22">
        <v>1</v>
      </c>
      <c r="S3392" s="22">
        <v>1</v>
      </c>
      <c r="T3392" s="22">
        <v>3</v>
      </c>
      <c r="U3392" s="22">
        <v>7</v>
      </c>
      <c r="V3392" s="22">
        <v>3</v>
      </c>
      <c r="W3392" s="22">
        <v>4</v>
      </c>
      <c r="X3392" s="22">
        <v>4</v>
      </c>
      <c r="Y3392" s="22">
        <v>4</v>
      </c>
      <c r="Z3392" s="22">
        <v>2</v>
      </c>
      <c r="AA3392" s="22">
        <v>1</v>
      </c>
      <c r="AB3392" s="22">
        <v>3</v>
      </c>
      <c r="AC3392" s="22">
        <v>3</v>
      </c>
      <c r="AD3392" s="22">
        <v>6</v>
      </c>
      <c r="AE3392" s="22">
        <v>7</v>
      </c>
      <c r="AF3392" s="22">
        <v>2</v>
      </c>
      <c r="AG3392" s="22">
        <v>7</v>
      </c>
      <c r="AH3392" s="22">
        <v>1</v>
      </c>
      <c r="AI3392" s="22">
        <v>2</v>
      </c>
      <c r="AJ3392" s="22">
        <v>1</v>
      </c>
      <c r="AK3392" s="22">
        <v>3</v>
      </c>
      <c r="AL3392" s="22">
        <v>5</v>
      </c>
      <c r="AM3392" s="22">
        <v>4</v>
      </c>
      <c r="AN3392" s="22">
        <v>1</v>
      </c>
      <c r="AO3392" s="22">
        <v>1</v>
      </c>
      <c r="AP3392" s="22">
        <v>3</v>
      </c>
      <c r="AQ3392" s="22">
        <v>5</v>
      </c>
      <c r="AR3392" s="22">
        <v>4</v>
      </c>
      <c r="AS3392" s="22">
        <v>2</v>
      </c>
      <c r="AT3392" s="22">
        <v>8</v>
      </c>
      <c r="AU3392" s="22">
        <v>1</v>
      </c>
      <c r="AV3392" s="22">
        <v>6</v>
      </c>
      <c r="AW3392" s="22">
        <v>3</v>
      </c>
      <c r="AX3392" s="22">
        <v>2</v>
      </c>
      <c r="AY3392" s="22">
        <v>7</v>
      </c>
      <c r="AZ3392" s="22">
        <v>8</v>
      </c>
      <c r="BA3392" s="22">
        <v>7</v>
      </c>
      <c r="BC3392" s="5">
        <f t="shared" si="175"/>
        <v>3.86</v>
      </c>
    </row>
    <row r="3393" spans="1:55" ht="17" customHeight="1" x14ac:dyDescent="0.2">
      <c r="A3393" s="79"/>
      <c r="B3393" s="80"/>
      <c r="C3393" s="31" t="s">
        <v>6</v>
      </c>
      <c r="D3393" s="22">
        <v>2</v>
      </c>
      <c r="E3393" s="22">
        <v>8</v>
      </c>
      <c r="F3393" s="22">
        <v>3</v>
      </c>
      <c r="G3393" s="22">
        <v>4</v>
      </c>
      <c r="H3393" s="22">
        <v>6</v>
      </c>
      <c r="I3393" s="22">
        <v>5</v>
      </c>
      <c r="J3393" s="22">
        <v>7</v>
      </c>
      <c r="K3393" s="22">
        <v>3</v>
      </c>
      <c r="L3393" s="22">
        <v>6</v>
      </c>
      <c r="M3393" s="22">
        <v>8</v>
      </c>
      <c r="N3393" s="22">
        <v>4</v>
      </c>
      <c r="O3393" s="22">
        <v>2</v>
      </c>
      <c r="P3393" s="22">
        <v>4</v>
      </c>
      <c r="Q3393" s="22">
        <v>4</v>
      </c>
      <c r="R3393" s="22">
        <v>1</v>
      </c>
      <c r="S3393" s="22">
        <v>7</v>
      </c>
      <c r="T3393" s="22">
        <v>4</v>
      </c>
      <c r="U3393" s="22">
        <v>8</v>
      </c>
      <c r="V3393" s="22">
        <v>7</v>
      </c>
      <c r="W3393" s="22">
        <v>8</v>
      </c>
      <c r="X3393" s="22">
        <v>4</v>
      </c>
      <c r="Y3393" s="22">
        <v>4</v>
      </c>
      <c r="Z3393" s="22">
        <v>6</v>
      </c>
      <c r="AA3393" s="22">
        <v>6</v>
      </c>
      <c r="AB3393" s="22">
        <v>2</v>
      </c>
      <c r="AC3393" s="22">
        <v>6</v>
      </c>
      <c r="AD3393" s="22">
        <v>8</v>
      </c>
      <c r="AE3393" s="22">
        <v>8</v>
      </c>
      <c r="AF3393" s="22">
        <v>8</v>
      </c>
      <c r="AG3393" s="22">
        <v>8</v>
      </c>
      <c r="AH3393" s="22">
        <v>7</v>
      </c>
      <c r="AI3393" s="22">
        <v>4</v>
      </c>
      <c r="AJ3393" s="22">
        <v>3</v>
      </c>
      <c r="AK3393" s="22">
        <v>6</v>
      </c>
      <c r="AL3393" s="22">
        <v>6</v>
      </c>
      <c r="AM3393" s="22">
        <v>1</v>
      </c>
      <c r="AN3393" s="22">
        <v>7</v>
      </c>
      <c r="AO3393" s="22">
        <v>3</v>
      </c>
      <c r="AP3393" s="22">
        <v>8</v>
      </c>
      <c r="AQ3393" s="22">
        <v>6</v>
      </c>
      <c r="AR3393" s="22">
        <v>7</v>
      </c>
      <c r="AS3393" s="22">
        <v>3</v>
      </c>
      <c r="AT3393" s="22">
        <v>5</v>
      </c>
      <c r="AU3393" s="22">
        <v>6</v>
      </c>
      <c r="AV3393" s="22">
        <v>6</v>
      </c>
      <c r="AW3393" s="22">
        <v>1</v>
      </c>
      <c r="AX3393" s="22">
        <v>5</v>
      </c>
      <c r="AY3393" s="22">
        <v>8</v>
      </c>
      <c r="AZ3393" s="22">
        <v>1</v>
      </c>
      <c r="BA3393" s="22">
        <v>6</v>
      </c>
      <c r="BC3393" s="5">
        <f t="shared" si="175"/>
        <v>5.2</v>
      </c>
    </row>
    <row r="3394" spans="1:55" ht="17" customHeight="1" x14ac:dyDescent="0.2">
      <c r="A3394" s="79"/>
      <c r="B3394" s="80"/>
      <c r="C3394" s="31" t="s">
        <v>12</v>
      </c>
      <c r="D3394" s="22">
        <v>8</v>
      </c>
      <c r="E3394" s="22">
        <v>3</v>
      </c>
      <c r="F3394" s="22">
        <v>3</v>
      </c>
      <c r="G3394" s="22">
        <v>8</v>
      </c>
      <c r="H3394" s="22">
        <v>2</v>
      </c>
      <c r="I3394" s="22">
        <v>1</v>
      </c>
      <c r="J3394" s="22">
        <v>8</v>
      </c>
      <c r="K3394" s="22">
        <v>2</v>
      </c>
      <c r="L3394" s="22">
        <v>7</v>
      </c>
      <c r="M3394" s="22">
        <v>8</v>
      </c>
      <c r="N3394" s="22">
        <v>1</v>
      </c>
      <c r="O3394" s="22">
        <v>3</v>
      </c>
      <c r="P3394" s="22">
        <v>1</v>
      </c>
      <c r="Q3394" s="22">
        <v>2</v>
      </c>
      <c r="R3394" s="22">
        <v>5</v>
      </c>
      <c r="S3394" s="22">
        <v>3</v>
      </c>
      <c r="T3394" s="22">
        <v>2</v>
      </c>
      <c r="U3394" s="22">
        <v>1</v>
      </c>
      <c r="V3394" s="22">
        <v>1</v>
      </c>
      <c r="W3394" s="22">
        <v>1</v>
      </c>
      <c r="X3394" s="22">
        <v>8</v>
      </c>
      <c r="Y3394" s="22">
        <v>7</v>
      </c>
      <c r="Z3394" s="22">
        <v>7</v>
      </c>
      <c r="AA3394" s="22">
        <v>8</v>
      </c>
      <c r="AB3394" s="22">
        <v>4</v>
      </c>
      <c r="AC3394" s="22">
        <v>8</v>
      </c>
      <c r="AD3394" s="22">
        <v>1</v>
      </c>
      <c r="AE3394" s="22">
        <v>5</v>
      </c>
      <c r="AF3394" s="22">
        <v>3</v>
      </c>
      <c r="AG3394" s="22">
        <v>8</v>
      </c>
      <c r="AH3394" s="22">
        <v>7</v>
      </c>
      <c r="AI3394" s="22">
        <v>2</v>
      </c>
      <c r="AJ3394" s="22">
        <v>8</v>
      </c>
      <c r="AK3394" s="22">
        <v>8</v>
      </c>
      <c r="AL3394" s="22">
        <v>8</v>
      </c>
      <c r="AM3394" s="22">
        <v>3</v>
      </c>
      <c r="AN3394" s="22">
        <v>2</v>
      </c>
      <c r="AO3394" s="22">
        <v>6</v>
      </c>
      <c r="AP3394" s="22">
        <v>1</v>
      </c>
      <c r="AQ3394" s="22">
        <v>8</v>
      </c>
      <c r="AR3394" s="22">
        <v>3</v>
      </c>
      <c r="AS3394" s="22">
        <v>4</v>
      </c>
      <c r="AT3394" s="22">
        <v>2</v>
      </c>
      <c r="AU3394" s="22">
        <v>6</v>
      </c>
      <c r="AV3394" s="22">
        <v>3</v>
      </c>
      <c r="AW3394" s="22">
        <v>5</v>
      </c>
      <c r="AX3394" s="22">
        <v>8</v>
      </c>
      <c r="AY3394" s="22">
        <v>8</v>
      </c>
      <c r="AZ3394" s="22">
        <v>3</v>
      </c>
      <c r="BA3394" s="22">
        <v>3</v>
      </c>
      <c r="BC3394" s="5">
        <f t="shared" si="175"/>
        <v>4.54</v>
      </c>
    </row>
    <row r="3395" spans="1:55" ht="17" customHeight="1" x14ac:dyDescent="0.2">
      <c r="A3395" s="79"/>
      <c r="B3395" s="80" t="s">
        <v>22</v>
      </c>
      <c r="C3395" s="31" t="s">
        <v>9</v>
      </c>
      <c r="D3395" s="22">
        <v>5</v>
      </c>
      <c r="E3395" s="22">
        <v>7</v>
      </c>
      <c r="F3395" s="22">
        <v>2</v>
      </c>
      <c r="G3395" s="22">
        <v>4</v>
      </c>
      <c r="H3395" s="22">
        <v>7</v>
      </c>
      <c r="I3395" s="22">
        <v>7</v>
      </c>
      <c r="J3395" s="22">
        <v>2</v>
      </c>
      <c r="K3395" s="22">
        <v>2</v>
      </c>
      <c r="L3395" s="22">
        <v>8</v>
      </c>
      <c r="M3395" s="22">
        <v>3</v>
      </c>
      <c r="N3395" s="22">
        <v>3</v>
      </c>
      <c r="O3395" s="22">
        <v>3</v>
      </c>
      <c r="P3395" s="22">
        <v>3</v>
      </c>
      <c r="Q3395" s="22">
        <v>2</v>
      </c>
      <c r="R3395" s="22">
        <v>3</v>
      </c>
      <c r="S3395" s="22">
        <v>5</v>
      </c>
      <c r="T3395" s="22">
        <v>3</v>
      </c>
      <c r="U3395" s="22">
        <v>2</v>
      </c>
      <c r="V3395" s="22">
        <v>8</v>
      </c>
      <c r="W3395" s="22">
        <v>2</v>
      </c>
      <c r="X3395" s="22">
        <v>1</v>
      </c>
      <c r="Y3395" s="22">
        <v>1</v>
      </c>
      <c r="Z3395" s="22">
        <v>3</v>
      </c>
      <c r="AA3395" s="22">
        <v>8</v>
      </c>
      <c r="AB3395" s="22">
        <v>3</v>
      </c>
      <c r="AC3395" s="22">
        <v>8</v>
      </c>
      <c r="AD3395" s="22">
        <v>4</v>
      </c>
      <c r="AE3395" s="22">
        <v>8</v>
      </c>
      <c r="AF3395" s="22">
        <v>2</v>
      </c>
      <c r="AG3395" s="22">
        <v>1</v>
      </c>
      <c r="AH3395" s="22">
        <v>7</v>
      </c>
      <c r="AI3395" s="22">
        <v>4</v>
      </c>
      <c r="AJ3395" s="22">
        <v>4</v>
      </c>
      <c r="AK3395" s="22">
        <v>8</v>
      </c>
      <c r="AL3395" s="22">
        <v>2</v>
      </c>
      <c r="AM3395" s="22">
        <v>8</v>
      </c>
      <c r="AN3395" s="22">
        <v>6</v>
      </c>
      <c r="AO3395" s="22">
        <v>7</v>
      </c>
      <c r="AP3395" s="22">
        <v>1</v>
      </c>
      <c r="AQ3395" s="22">
        <v>2</v>
      </c>
      <c r="AR3395" s="22">
        <v>8</v>
      </c>
      <c r="AS3395" s="22">
        <v>6</v>
      </c>
      <c r="AT3395" s="22">
        <v>3</v>
      </c>
      <c r="AU3395" s="22">
        <v>8</v>
      </c>
      <c r="AV3395" s="22">
        <v>3</v>
      </c>
      <c r="AW3395" s="22">
        <v>6</v>
      </c>
      <c r="AX3395" s="22">
        <v>1</v>
      </c>
      <c r="AY3395" s="22">
        <v>7</v>
      </c>
      <c r="AZ3395" s="22">
        <v>7</v>
      </c>
      <c r="BA3395" s="22">
        <v>4</v>
      </c>
      <c r="BC3395" s="5">
        <f t="shared" si="175"/>
        <v>4.4400000000000004</v>
      </c>
    </row>
    <row r="3396" spans="1:55" ht="17" customHeight="1" x14ac:dyDescent="0.2">
      <c r="A3396" s="79"/>
      <c r="B3396" s="80"/>
      <c r="C3396" s="31" t="s">
        <v>10</v>
      </c>
      <c r="D3396" s="22">
        <v>6</v>
      </c>
      <c r="E3396" s="22">
        <v>8</v>
      </c>
      <c r="F3396" s="22">
        <v>8</v>
      </c>
      <c r="G3396" s="22">
        <v>1</v>
      </c>
      <c r="H3396" s="22">
        <v>8</v>
      </c>
      <c r="I3396" s="22">
        <v>6</v>
      </c>
      <c r="J3396" s="22">
        <v>7</v>
      </c>
      <c r="K3396" s="22">
        <v>8</v>
      </c>
      <c r="L3396" s="22">
        <v>3</v>
      </c>
      <c r="M3396" s="22">
        <v>6</v>
      </c>
      <c r="N3396" s="22">
        <v>8</v>
      </c>
      <c r="O3396" s="22">
        <v>2</v>
      </c>
      <c r="P3396" s="22">
        <v>4</v>
      </c>
      <c r="Q3396" s="22">
        <v>6</v>
      </c>
      <c r="R3396" s="22">
        <v>8</v>
      </c>
      <c r="S3396" s="22">
        <v>4</v>
      </c>
      <c r="T3396" s="22">
        <v>6</v>
      </c>
      <c r="U3396" s="22">
        <v>6</v>
      </c>
      <c r="V3396" s="22">
        <v>3</v>
      </c>
      <c r="W3396" s="22">
        <v>3</v>
      </c>
      <c r="X3396" s="22">
        <v>1</v>
      </c>
      <c r="Y3396" s="22">
        <v>6</v>
      </c>
      <c r="Z3396" s="22">
        <v>5</v>
      </c>
      <c r="AA3396" s="22">
        <v>3</v>
      </c>
      <c r="AB3396" s="22">
        <v>4</v>
      </c>
      <c r="AC3396" s="22">
        <v>3</v>
      </c>
      <c r="AD3396" s="22">
        <v>7</v>
      </c>
      <c r="AE3396" s="22">
        <v>2</v>
      </c>
      <c r="AF3396" s="22">
        <v>8</v>
      </c>
      <c r="AG3396" s="22">
        <v>3</v>
      </c>
      <c r="AH3396" s="22">
        <v>3</v>
      </c>
      <c r="AI3396" s="22">
        <v>1</v>
      </c>
      <c r="AJ3396" s="22">
        <v>1</v>
      </c>
      <c r="AK3396" s="22">
        <v>4</v>
      </c>
      <c r="AL3396" s="22">
        <v>5</v>
      </c>
      <c r="AM3396" s="22">
        <v>2</v>
      </c>
      <c r="AN3396" s="22">
        <v>1</v>
      </c>
      <c r="AO3396" s="22">
        <v>7</v>
      </c>
      <c r="AP3396" s="22">
        <v>8</v>
      </c>
      <c r="AQ3396" s="22">
        <v>7</v>
      </c>
      <c r="AR3396" s="22">
        <v>2</v>
      </c>
      <c r="AS3396" s="22">
        <v>2</v>
      </c>
      <c r="AT3396" s="22">
        <v>3</v>
      </c>
      <c r="AU3396" s="22">
        <v>1</v>
      </c>
      <c r="AV3396" s="22">
        <v>7</v>
      </c>
      <c r="AW3396" s="22">
        <v>6</v>
      </c>
      <c r="AX3396" s="22">
        <v>8</v>
      </c>
      <c r="AY3396" s="22">
        <v>6</v>
      </c>
      <c r="AZ3396" s="22">
        <v>1</v>
      </c>
      <c r="BA3396" s="22">
        <v>4</v>
      </c>
      <c r="BC3396" s="5">
        <f t="shared" si="175"/>
        <v>4.6399999999999997</v>
      </c>
    </row>
    <row r="3397" spans="1:55" ht="17" customHeight="1" x14ac:dyDescent="0.2">
      <c r="A3397" s="79"/>
      <c r="B3397" s="80"/>
      <c r="C3397" s="31" t="s">
        <v>2</v>
      </c>
      <c r="D3397" s="22">
        <v>2</v>
      </c>
      <c r="E3397" s="22">
        <v>6</v>
      </c>
      <c r="F3397" s="22">
        <v>7</v>
      </c>
      <c r="G3397" s="22">
        <v>6</v>
      </c>
      <c r="H3397" s="22">
        <v>5</v>
      </c>
      <c r="I3397" s="22">
        <v>7</v>
      </c>
      <c r="J3397" s="22">
        <v>8</v>
      </c>
      <c r="K3397" s="22">
        <v>4</v>
      </c>
      <c r="L3397" s="22">
        <v>3</v>
      </c>
      <c r="M3397" s="22">
        <v>2</v>
      </c>
      <c r="N3397" s="22">
        <v>4</v>
      </c>
      <c r="O3397" s="22">
        <v>6</v>
      </c>
      <c r="P3397" s="22">
        <v>6</v>
      </c>
      <c r="Q3397" s="22">
        <v>6</v>
      </c>
      <c r="R3397" s="22">
        <v>3</v>
      </c>
      <c r="S3397" s="22">
        <v>4</v>
      </c>
      <c r="T3397" s="22">
        <v>8</v>
      </c>
      <c r="U3397" s="22">
        <v>6</v>
      </c>
      <c r="V3397" s="22">
        <v>1</v>
      </c>
      <c r="W3397" s="22">
        <v>5</v>
      </c>
      <c r="X3397" s="22">
        <v>5</v>
      </c>
      <c r="Y3397" s="22">
        <v>2</v>
      </c>
      <c r="Z3397" s="22">
        <v>4</v>
      </c>
      <c r="AA3397" s="22">
        <v>8</v>
      </c>
      <c r="AB3397" s="22">
        <v>7</v>
      </c>
      <c r="AC3397" s="22">
        <v>6</v>
      </c>
      <c r="AD3397" s="22">
        <v>7</v>
      </c>
      <c r="AE3397" s="22">
        <v>7</v>
      </c>
      <c r="AF3397" s="22">
        <v>4</v>
      </c>
      <c r="AG3397" s="22">
        <v>7</v>
      </c>
      <c r="AH3397" s="22">
        <v>7</v>
      </c>
      <c r="AI3397" s="22">
        <v>6</v>
      </c>
      <c r="AJ3397" s="22">
        <v>2</v>
      </c>
      <c r="AK3397" s="22">
        <v>8</v>
      </c>
      <c r="AL3397" s="22">
        <v>2</v>
      </c>
      <c r="AM3397" s="22">
        <v>6</v>
      </c>
      <c r="AN3397" s="22">
        <v>8</v>
      </c>
      <c r="AO3397" s="22">
        <v>7</v>
      </c>
      <c r="AP3397" s="22">
        <v>8</v>
      </c>
      <c r="AQ3397" s="22">
        <v>1</v>
      </c>
      <c r="AR3397" s="22">
        <v>6</v>
      </c>
      <c r="AS3397" s="22">
        <v>7</v>
      </c>
      <c r="AT3397" s="22">
        <v>7</v>
      </c>
      <c r="AU3397" s="22">
        <v>2</v>
      </c>
      <c r="AV3397" s="22">
        <v>2</v>
      </c>
      <c r="AW3397" s="22">
        <v>6</v>
      </c>
      <c r="AX3397" s="22">
        <v>6</v>
      </c>
      <c r="AY3397" s="22">
        <v>6</v>
      </c>
      <c r="AZ3397" s="22">
        <v>4</v>
      </c>
      <c r="BA3397" s="22">
        <v>2</v>
      </c>
      <c r="BC3397" s="5">
        <f t="shared" si="175"/>
        <v>5.18</v>
      </c>
    </row>
    <row r="3398" spans="1:55" ht="17" customHeight="1" x14ac:dyDescent="0.2">
      <c r="A3398" s="79"/>
      <c r="B3398" s="80"/>
      <c r="C3398" s="31" t="s">
        <v>4</v>
      </c>
      <c r="D3398" s="22">
        <v>7</v>
      </c>
      <c r="E3398" s="22">
        <v>2</v>
      </c>
      <c r="F3398" s="22">
        <v>4</v>
      </c>
      <c r="G3398" s="22">
        <v>7</v>
      </c>
      <c r="H3398" s="22">
        <v>1</v>
      </c>
      <c r="I3398" s="22">
        <v>2</v>
      </c>
      <c r="J3398" s="22">
        <v>4</v>
      </c>
      <c r="K3398" s="22">
        <v>1</v>
      </c>
      <c r="L3398" s="22">
        <v>6</v>
      </c>
      <c r="M3398" s="22">
        <v>3</v>
      </c>
      <c r="N3398" s="22">
        <v>8</v>
      </c>
      <c r="O3398" s="22">
        <v>3</v>
      </c>
      <c r="P3398" s="22">
        <v>5</v>
      </c>
      <c r="Q3398" s="22">
        <v>3</v>
      </c>
      <c r="R3398" s="22">
        <v>4</v>
      </c>
      <c r="S3398" s="22">
        <v>7</v>
      </c>
      <c r="T3398" s="22">
        <v>5</v>
      </c>
      <c r="U3398" s="22">
        <v>7</v>
      </c>
      <c r="V3398" s="22">
        <v>2</v>
      </c>
      <c r="W3398" s="22">
        <v>3</v>
      </c>
      <c r="X3398" s="22">
        <v>4</v>
      </c>
      <c r="Y3398" s="22">
        <v>3</v>
      </c>
      <c r="Z3398" s="22">
        <v>2</v>
      </c>
      <c r="AA3398" s="22">
        <v>8</v>
      </c>
      <c r="AB3398" s="22">
        <v>6</v>
      </c>
      <c r="AC3398" s="22">
        <v>1</v>
      </c>
      <c r="AD3398" s="22">
        <v>3</v>
      </c>
      <c r="AE3398" s="22">
        <v>2</v>
      </c>
      <c r="AF3398" s="22">
        <v>3</v>
      </c>
      <c r="AG3398" s="22">
        <v>4</v>
      </c>
      <c r="AH3398" s="22">
        <v>7</v>
      </c>
      <c r="AI3398" s="22">
        <v>4</v>
      </c>
      <c r="AJ3398" s="22">
        <v>5</v>
      </c>
      <c r="AK3398" s="22">
        <v>6</v>
      </c>
      <c r="AL3398" s="22">
        <v>6</v>
      </c>
      <c r="AM3398" s="22">
        <v>8</v>
      </c>
      <c r="AN3398" s="22">
        <v>8</v>
      </c>
      <c r="AO3398" s="22">
        <v>3</v>
      </c>
      <c r="AP3398" s="22">
        <v>8</v>
      </c>
      <c r="AQ3398" s="22">
        <v>4</v>
      </c>
      <c r="AR3398" s="22">
        <v>8</v>
      </c>
      <c r="AS3398" s="22">
        <v>1</v>
      </c>
      <c r="AT3398" s="22">
        <v>6</v>
      </c>
      <c r="AU3398" s="22">
        <v>5</v>
      </c>
      <c r="AV3398" s="22">
        <v>7</v>
      </c>
      <c r="AW3398" s="22">
        <v>7</v>
      </c>
      <c r="AX3398" s="22">
        <v>2</v>
      </c>
      <c r="AY3398" s="22">
        <v>5</v>
      </c>
      <c r="AZ3398" s="22">
        <v>5</v>
      </c>
      <c r="BA3398" s="22">
        <v>5</v>
      </c>
      <c r="BC3398" s="5">
        <f t="shared" si="175"/>
        <v>4.5999999999999996</v>
      </c>
    </row>
    <row r="3399" spans="1:55" ht="17" customHeight="1" x14ac:dyDescent="0.2">
      <c r="A3399" s="79"/>
      <c r="B3399" s="80"/>
      <c r="C3399" s="31" t="s">
        <v>11</v>
      </c>
      <c r="D3399" s="22">
        <v>2</v>
      </c>
      <c r="E3399" s="22">
        <v>4</v>
      </c>
      <c r="F3399" s="22">
        <v>3</v>
      </c>
      <c r="G3399" s="22">
        <v>7</v>
      </c>
      <c r="H3399" s="22">
        <v>1</v>
      </c>
      <c r="I3399" s="22">
        <v>1</v>
      </c>
      <c r="J3399" s="22">
        <v>2</v>
      </c>
      <c r="K3399" s="22">
        <v>6</v>
      </c>
      <c r="L3399" s="22">
        <v>7</v>
      </c>
      <c r="M3399" s="22">
        <v>6</v>
      </c>
      <c r="N3399" s="22">
        <v>8</v>
      </c>
      <c r="O3399" s="22">
        <v>1</v>
      </c>
      <c r="P3399" s="22">
        <v>7</v>
      </c>
      <c r="Q3399" s="22">
        <v>2</v>
      </c>
      <c r="R3399" s="22">
        <v>3</v>
      </c>
      <c r="S3399" s="22">
        <v>3</v>
      </c>
      <c r="T3399" s="22">
        <v>1</v>
      </c>
      <c r="U3399" s="22">
        <v>2</v>
      </c>
      <c r="V3399" s="22">
        <v>8</v>
      </c>
      <c r="W3399" s="22">
        <v>2</v>
      </c>
      <c r="X3399" s="22">
        <v>7</v>
      </c>
      <c r="Y3399" s="22">
        <v>8</v>
      </c>
      <c r="Z3399" s="22">
        <v>6</v>
      </c>
      <c r="AA3399" s="22">
        <v>6</v>
      </c>
      <c r="AB3399" s="22">
        <v>3</v>
      </c>
      <c r="AC3399" s="22">
        <v>3</v>
      </c>
      <c r="AD3399" s="22">
        <v>8</v>
      </c>
      <c r="AE3399" s="22">
        <v>3</v>
      </c>
      <c r="AF3399" s="22">
        <v>3</v>
      </c>
      <c r="AG3399" s="22">
        <v>3</v>
      </c>
      <c r="AH3399" s="22">
        <v>6</v>
      </c>
      <c r="AI3399" s="22">
        <v>6</v>
      </c>
      <c r="AJ3399" s="22">
        <v>7</v>
      </c>
      <c r="AK3399" s="22">
        <v>1</v>
      </c>
      <c r="AL3399" s="22">
        <v>5</v>
      </c>
      <c r="AM3399" s="22">
        <v>3</v>
      </c>
      <c r="AN3399" s="22">
        <v>1</v>
      </c>
      <c r="AO3399" s="22">
        <v>2</v>
      </c>
      <c r="AP3399" s="22">
        <v>6</v>
      </c>
      <c r="AQ3399" s="22">
        <v>2</v>
      </c>
      <c r="AR3399" s="22">
        <v>8</v>
      </c>
      <c r="AS3399" s="22">
        <v>7</v>
      </c>
      <c r="AT3399" s="22">
        <v>1</v>
      </c>
      <c r="AU3399" s="22">
        <v>2</v>
      </c>
      <c r="AV3399" s="22">
        <v>7</v>
      </c>
      <c r="AW3399" s="22">
        <v>2</v>
      </c>
      <c r="AX3399" s="22">
        <v>6</v>
      </c>
      <c r="AY3399" s="22">
        <v>2</v>
      </c>
      <c r="AZ3399" s="22">
        <v>1</v>
      </c>
      <c r="BA3399" s="22">
        <v>3</v>
      </c>
      <c r="BC3399" s="5">
        <f t="shared" si="175"/>
        <v>4.08</v>
      </c>
    </row>
    <row r="3400" spans="1:55" ht="17" customHeight="1" x14ac:dyDescent="0.2">
      <c r="A3400" s="79"/>
      <c r="B3400" s="80"/>
      <c r="C3400" s="31" t="s">
        <v>6</v>
      </c>
      <c r="D3400" s="22">
        <v>8</v>
      </c>
      <c r="E3400" s="22">
        <v>7</v>
      </c>
      <c r="F3400" s="22">
        <v>7</v>
      </c>
      <c r="G3400" s="22">
        <v>6</v>
      </c>
      <c r="H3400" s="22">
        <v>2</v>
      </c>
      <c r="I3400" s="22">
        <v>2</v>
      </c>
      <c r="J3400" s="22">
        <v>3</v>
      </c>
      <c r="K3400" s="22">
        <v>6</v>
      </c>
      <c r="L3400" s="22">
        <v>4</v>
      </c>
      <c r="M3400" s="22">
        <v>7</v>
      </c>
      <c r="N3400" s="22">
        <v>5</v>
      </c>
      <c r="O3400" s="22">
        <v>8</v>
      </c>
      <c r="P3400" s="22">
        <v>2</v>
      </c>
      <c r="Q3400" s="22">
        <v>7</v>
      </c>
      <c r="R3400" s="22">
        <v>1</v>
      </c>
      <c r="S3400" s="22">
        <v>6</v>
      </c>
      <c r="T3400" s="22">
        <v>4</v>
      </c>
      <c r="U3400" s="22">
        <v>8</v>
      </c>
      <c r="V3400" s="22">
        <v>8</v>
      </c>
      <c r="W3400" s="22">
        <v>1</v>
      </c>
      <c r="X3400" s="22">
        <v>6</v>
      </c>
      <c r="Y3400" s="22">
        <v>7</v>
      </c>
      <c r="Z3400" s="22">
        <v>1</v>
      </c>
      <c r="AA3400" s="22">
        <v>3</v>
      </c>
      <c r="AB3400" s="22">
        <v>8</v>
      </c>
      <c r="AC3400" s="22">
        <v>8</v>
      </c>
      <c r="AD3400" s="22">
        <v>3</v>
      </c>
      <c r="AE3400" s="22">
        <v>3</v>
      </c>
      <c r="AF3400" s="22">
        <v>6</v>
      </c>
      <c r="AG3400" s="22">
        <v>8</v>
      </c>
      <c r="AH3400" s="22">
        <v>6</v>
      </c>
      <c r="AI3400" s="22">
        <v>1</v>
      </c>
      <c r="AJ3400" s="22">
        <v>6</v>
      </c>
      <c r="AK3400" s="22">
        <v>7</v>
      </c>
      <c r="AL3400" s="22">
        <v>1</v>
      </c>
      <c r="AM3400" s="22">
        <v>3</v>
      </c>
      <c r="AN3400" s="22">
        <v>1</v>
      </c>
      <c r="AO3400" s="22">
        <v>5</v>
      </c>
      <c r="AP3400" s="22">
        <v>3</v>
      </c>
      <c r="AQ3400" s="22">
        <v>8</v>
      </c>
      <c r="AR3400" s="22">
        <v>7</v>
      </c>
      <c r="AS3400" s="22">
        <v>6</v>
      </c>
      <c r="AT3400" s="22">
        <v>8</v>
      </c>
      <c r="AU3400" s="22">
        <v>3</v>
      </c>
      <c r="AV3400" s="22">
        <v>8</v>
      </c>
      <c r="AW3400" s="22">
        <v>4</v>
      </c>
      <c r="AX3400" s="22">
        <v>8</v>
      </c>
      <c r="AY3400" s="22">
        <v>3</v>
      </c>
      <c r="AZ3400" s="22">
        <v>6</v>
      </c>
      <c r="BA3400" s="22">
        <v>2</v>
      </c>
      <c r="BC3400" s="5">
        <f t="shared" si="175"/>
        <v>5.0199999999999996</v>
      </c>
    </row>
    <row r="3401" spans="1:55" ht="17" customHeight="1" x14ac:dyDescent="0.2">
      <c r="A3401" s="79"/>
      <c r="B3401" s="80"/>
      <c r="C3401" s="31" t="s">
        <v>12</v>
      </c>
      <c r="D3401" s="22">
        <v>1</v>
      </c>
      <c r="E3401" s="22">
        <v>2</v>
      </c>
      <c r="F3401" s="22">
        <v>3</v>
      </c>
      <c r="G3401" s="22">
        <v>6</v>
      </c>
      <c r="H3401" s="22">
        <v>8</v>
      </c>
      <c r="I3401" s="22">
        <v>8</v>
      </c>
      <c r="J3401" s="22">
        <v>3</v>
      </c>
      <c r="K3401" s="22">
        <v>8</v>
      </c>
      <c r="L3401" s="22">
        <v>3</v>
      </c>
      <c r="M3401" s="22">
        <v>8</v>
      </c>
      <c r="N3401" s="22">
        <v>8</v>
      </c>
      <c r="O3401" s="22">
        <v>3</v>
      </c>
      <c r="P3401" s="22">
        <v>7</v>
      </c>
      <c r="Q3401" s="22">
        <v>3</v>
      </c>
      <c r="R3401" s="22">
        <v>8</v>
      </c>
      <c r="S3401" s="22">
        <v>3</v>
      </c>
      <c r="T3401" s="22">
        <v>8</v>
      </c>
      <c r="U3401" s="22">
        <v>1</v>
      </c>
      <c r="V3401" s="22">
        <v>6</v>
      </c>
      <c r="W3401" s="22">
        <v>1</v>
      </c>
      <c r="X3401" s="22">
        <v>1</v>
      </c>
      <c r="Y3401" s="22">
        <v>6</v>
      </c>
      <c r="Z3401" s="22">
        <v>6</v>
      </c>
      <c r="AA3401" s="22">
        <v>7</v>
      </c>
      <c r="AB3401" s="22">
        <v>3</v>
      </c>
      <c r="AC3401" s="22">
        <v>7</v>
      </c>
      <c r="AD3401" s="22">
        <v>8</v>
      </c>
      <c r="AE3401" s="22">
        <v>3</v>
      </c>
      <c r="AF3401" s="22">
        <v>7</v>
      </c>
      <c r="AG3401" s="22">
        <v>4</v>
      </c>
      <c r="AH3401" s="22">
        <v>7</v>
      </c>
      <c r="AI3401" s="22">
        <v>4</v>
      </c>
      <c r="AJ3401" s="22">
        <v>3</v>
      </c>
      <c r="AK3401" s="22">
        <v>3</v>
      </c>
      <c r="AL3401" s="22">
        <v>8</v>
      </c>
      <c r="AM3401" s="22">
        <v>4</v>
      </c>
      <c r="AN3401" s="22">
        <v>5</v>
      </c>
      <c r="AO3401" s="22">
        <v>2</v>
      </c>
      <c r="AP3401" s="22">
        <v>1</v>
      </c>
      <c r="AQ3401" s="22">
        <v>3</v>
      </c>
      <c r="AR3401" s="22">
        <v>3</v>
      </c>
      <c r="AS3401" s="22">
        <v>4</v>
      </c>
      <c r="AT3401" s="22">
        <v>5</v>
      </c>
      <c r="AU3401" s="22">
        <v>5</v>
      </c>
      <c r="AV3401" s="22">
        <v>2</v>
      </c>
      <c r="AW3401" s="22">
        <v>4</v>
      </c>
      <c r="AX3401" s="22">
        <v>3</v>
      </c>
      <c r="AY3401" s="22">
        <v>2</v>
      </c>
      <c r="AZ3401" s="22">
        <v>3</v>
      </c>
      <c r="BA3401" s="22">
        <v>1</v>
      </c>
      <c r="BC3401" s="5">
        <f t="shared" si="175"/>
        <v>4.4400000000000004</v>
      </c>
    </row>
    <row r="3402" spans="1:55" ht="17" customHeight="1" x14ac:dyDescent="0.2">
      <c r="A3402" s="79"/>
      <c r="B3402" s="80" t="s">
        <v>23</v>
      </c>
      <c r="C3402" s="32" t="s">
        <v>9</v>
      </c>
      <c r="D3402" s="22">
        <v>3</v>
      </c>
      <c r="E3402" s="22">
        <v>7</v>
      </c>
      <c r="F3402" s="22">
        <v>1</v>
      </c>
      <c r="G3402" s="22">
        <v>2</v>
      </c>
      <c r="H3402" s="22">
        <v>3</v>
      </c>
      <c r="I3402" s="22">
        <v>2</v>
      </c>
      <c r="J3402" s="22">
        <v>8</v>
      </c>
      <c r="K3402" s="22">
        <v>6</v>
      </c>
      <c r="L3402" s="22">
        <v>8</v>
      </c>
      <c r="M3402" s="22">
        <v>2</v>
      </c>
      <c r="N3402" s="22">
        <v>5</v>
      </c>
      <c r="O3402" s="22">
        <v>7</v>
      </c>
      <c r="P3402" s="22">
        <v>5</v>
      </c>
      <c r="Q3402" s="22">
        <v>6</v>
      </c>
      <c r="R3402" s="22">
        <v>3</v>
      </c>
      <c r="S3402" s="22">
        <v>2</v>
      </c>
      <c r="T3402" s="22">
        <v>2</v>
      </c>
      <c r="U3402" s="22">
        <v>8</v>
      </c>
      <c r="V3402" s="22">
        <v>8</v>
      </c>
      <c r="W3402" s="22">
        <v>8</v>
      </c>
      <c r="X3402" s="22">
        <v>4</v>
      </c>
      <c r="Y3402" s="22">
        <v>1</v>
      </c>
      <c r="Z3402" s="22">
        <v>5</v>
      </c>
      <c r="AA3402" s="22">
        <v>1</v>
      </c>
      <c r="AB3402" s="22">
        <v>4</v>
      </c>
      <c r="AC3402" s="22">
        <v>8</v>
      </c>
      <c r="AD3402" s="22">
        <v>3</v>
      </c>
      <c r="AE3402" s="22">
        <v>1</v>
      </c>
      <c r="AF3402" s="22">
        <v>8</v>
      </c>
      <c r="AG3402" s="22">
        <v>8</v>
      </c>
      <c r="AH3402" s="22">
        <v>3</v>
      </c>
      <c r="AI3402" s="22">
        <v>8</v>
      </c>
      <c r="AJ3402" s="22">
        <v>3</v>
      </c>
      <c r="AK3402" s="22">
        <v>1</v>
      </c>
      <c r="AL3402" s="22">
        <v>3</v>
      </c>
      <c r="AM3402" s="22">
        <v>8</v>
      </c>
      <c r="AN3402" s="22">
        <v>6</v>
      </c>
      <c r="AO3402" s="22">
        <v>1</v>
      </c>
      <c r="AP3402" s="22">
        <v>8</v>
      </c>
      <c r="AQ3402" s="22">
        <v>2</v>
      </c>
      <c r="AR3402" s="22">
        <v>1</v>
      </c>
      <c r="AS3402" s="22">
        <v>3</v>
      </c>
      <c r="AT3402" s="22">
        <v>7</v>
      </c>
      <c r="AU3402" s="22">
        <v>1</v>
      </c>
      <c r="AV3402" s="22">
        <v>7</v>
      </c>
      <c r="AW3402" s="22">
        <v>1</v>
      </c>
      <c r="AX3402" s="22">
        <v>8</v>
      </c>
      <c r="AY3402" s="22">
        <v>8</v>
      </c>
      <c r="AZ3402" s="22">
        <v>5</v>
      </c>
      <c r="BA3402" s="22">
        <v>3</v>
      </c>
      <c r="BC3402" s="5">
        <f t="shared" si="175"/>
        <v>4.5199999999999996</v>
      </c>
    </row>
    <row r="3403" spans="1:55" ht="17" customHeight="1" x14ac:dyDescent="0.2">
      <c r="A3403" s="79"/>
      <c r="B3403" s="80"/>
      <c r="C3403" s="31" t="s">
        <v>10</v>
      </c>
      <c r="D3403" s="22">
        <v>1</v>
      </c>
      <c r="E3403" s="22">
        <v>5</v>
      </c>
      <c r="F3403" s="22">
        <v>3</v>
      </c>
      <c r="G3403" s="22">
        <v>8</v>
      </c>
      <c r="H3403" s="22">
        <v>1</v>
      </c>
      <c r="I3403" s="22">
        <v>6</v>
      </c>
      <c r="J3403" s="22">
        <v>3</v>
      </c>
      <c r="K3403" s="22">
        <v>2</v>
      </c>
      <c r="L3403" s="22">
        <v>2</v>
      </c>
      <c r="M3403" s="22">
        <v>1</v>
      </c>
      <c r="N3403" s="22">
        <v>5</v>
      </c>
      <c r="O3403" s="22">
        <v>1</v>
      </c>
      <c r="P3403" s="22">
        <v>6</v>
      </c>
      <c r="Q3403" s="22">
        <v>4</v>
      </c>
      <c r="R3403" s="22">
        <v>7</v>
      </c>
      <c r="S3403" s="22">
        <v>8</v>
      </c>
      <c r="T3403" s="22">
        <v>8</v>
      </c>
      <c r="U3403" s="22">
        <v>1</v>
      </c>
      <c r="V3403" s="22">
        <v>1</v>
      </c>
      <c r="W3403" s="22">
        <v>8</v>
      </c>
      <c r="X3403" s="22">
        <v>7</v>
      </c>
      <c r="Y3403" s="22">
        <v>4</v>
      </c>
      <c r="Z3403" s="22">
        <v>6</v>
      </c>
      <c r="AA3403" s="22">
        <v>1</v>
      </c>
      <c r="AB3403" s="22">
        <v>1</v>
      </c>
      <c r="AC3403" s="22">
        <v>4</v>
      </c>
      <c r="AD3403" s="22">
        <v>3</v>
      </c>
      <c r="AE3403" s="22">
        <v>6</v>
      </c>
      <c r="AF3403" s="22">
        <v>3</v>
      </c>
      <c r="AG3403" s="22">
        <v>1</v>
      </c>
      <c r="AH3403" s="22">
        <v>7</v>
      </c>
      <c r="AI3403" s="22">
        <v>3</v>
      </c>
      <c r="AJ3403" s="22">
        <v>6</v>
      </c>
      <c r="AK3403" s="22">
        <v>8</v>
      </c>
      <c r="AL3403" s="22">
        <v>3</v>
      </c>
      <c r="AM3403" s="22">
        <v>4</v>
      </c>
      <c r="AN3403" s="22">
        <v>4</v>
      </c>
      <c r="AO3403" s="22">
        <v>7</v>
      </c>
      <c r="AP3403" s="22">
        <v>4</v>
      </c>
      <c r="AQ3403" s="22">
        <v>6</v>
      </c>
      <c r="AR3403" s="22">
        <v>7</v>
      </c>
      <c r="AS3403" s="22">
        <v>4</v>
      </c>
      <c r="AT3403" s="22">
        <v>2</v>
      </c>
      <c r="AU3403" s="22">
        <v>8</v>
      </c>
      <c r="AV3403" s="22">
        <v>7</v>
      </c>
      <c r="AW3403" s="22">
        <v>8</v>
      </c>
      <c r="AX3403" s="22">
        <v>6</v>
      </c>
      <c r="AY3403" s="22">
        <v>4</v>
      </c>
      <c r="AZ3403" s="22">
        <v>8</v>
      </c>
      <c r="BA3403" s="22">
        <v>2</v>
      </c>
      <c r="BC3403" s="5">
        <f t="shared" si="175"/>
        <v>4.5</v>
      </c>
    </row>
    <row r="3404" spans="1:55" ht="17" customHeight="1" x14ac:dyDescent="0.2">
      <c r="A3404" s="79"/>
      <c r="B3404" s="80"/>
      <c r="C3404" s="31" t="s">
        <v>2</v>
      </c>
      <c r="D3404" s="22">
        <v>2</v>
      </c>
      <c r="E3404" s="22">
        <v>7</v>
      </c>
      <c r="F3404" s="22">
        <v>4</v>
      </c>
      <c r="G3404" s="22">
        <v>5</v>
      </c>
      <c r="H3404" s="22">
        <v>7</v>
      </c>
      <c r="I3404" s="22">
        <v>7</v>
      </c>
      <c r="J3404" s="22">
        <v>7</v>
      </c>
      <c r="K3404" s="22">
        <v>5</v>
      </c>
      <c r="L3404" s="22">
        <v>5</v>
      </c>
      <c r="M3404" s="22">
        <v>6</v>
      </c>
      <c r="N3404" s="22">
        <v>2</v>
      </c>
      <c r="O3404" s="22">
        <v>5</v>
      </c>
      <c r="P3404" s="22">
        <v>2</v>
      </c>
      <c r="Q3404" s="22">
        <v>2</v>
      </c>
      <c r="R3404" s="22">
        <v>2</v>
      </c>
      <c r="S3404" s="22">
        <v>6</v>
      </c>
      <c r="T3404" s="22">
        <v>5</v>
      </c>
      <c r="U3404" s="22">
        <v>3</v>
      </c>
      <c r="V3404" s="22">
        <v>6</v>
      </c>
      <c r="W3404" s="22">
        <v>5</v>
      </c>
      <c r="X3404" s="22">
        <v>1</v>
      </c>
      <c r="Y3404" s="22">
        <v>2</v>
      </c>
      <c r="Z3404" s="22">
        <v>7</v>
      </c>
      <c r="AA3404" s="22">
        <v>8</v>
      </c>
      <c r="AB3404" s="22">
        <v>1</v>
      </c>
      <c r="AC3404" s="22">
        <v>3</v>
      </c>
      <c r="AD3404" s="22">
        <v>5</v>
      </c>
      <c r="AE3404" s="22">
        <v>6</v>
      </c>
      <c r="AF3404" s="22">
        <v>4</v>
      </c>
      <c r="AG3404" s="22">
        <v>3</v>
      </c>
      <c r="AH3404" s="22">
        <v>4</v>
      </c>
      <c r="AI3404" s="22">
        <v>3</v>
      </c>
      <c r="AJ3404" s="22">
        <v>1</v>
      </c>
      <c r="AK3404" s="22">
        <v>5</v>
      </c>
      <c r="AL3404" s="22">
        <v>2</v>
      </c>
      <c r="AM3404" s="22">
        <v>3</v>
      </c>
      <c r="AN3404" s="22">
        <v>6</v>
      </c>
      <c r="AO3404" s="22">
        <v>4</v>
      </c>
      <c r="AP3404" s="22">
        <v>3</v>
      </c>
      <c r="AQ3404" s="22">
        <v>8</v>
      </c>
      <c r="AR3404" s="22">
        <v>1</v>
      </c>
      <c r="AS3404" s="22">
        <v>6</v>
      </c>
      <c r="AT3404" s="22">
        <v>5</v>
      </c>
      <c r="AU3404" s="22">
        <v>5</v>
      </c>
      <c r="AV3404" s="22">
        <v>5</v>
      </c>
      <c r="AW3404" s="22">
        <v>5</v>
      </c>
      <c r="AX3404" s="22">
        <v>8</v>
      </c>
      <c r="AY3404" s="22">
        <v>8</v>
      </c>
      <c r="AZ3404" s="22">
        <v>5</v>
      </c>
      <c r="BA3404" s="22">
        <v>7</v>
      </c>
      <c r="BC3404" s="5">
        <f t="shared" si="175"/>
        <v>4.54</v>
      </c>
    </row>
    <row r="3405" spans="1:55" ht="17" customHeight="1" x14ac:dyDescent="0.2">
      <c r="A3405" s="79"/>
      <c r="B3405" s="80"/>
      <c r="C3405" s="31" t="s">
        <v>4</v>
      </c>
      <c r="D3405" s="22">
        <v>3</v>
      </c>
      <c r="E3405" s="22">
        <v>8</v>
      </c>
      <c r="F3405" s="22">
        <v>1</v>
      </c>
      <c r="G3405" s="22">
        <v>5</v>
      </c>
      <c r="H3405" s="22">
        <v>5</v>
      </c>
      <c r="I3405" s="22">
        <v>1</v>
      </c>
      <c r="J3405" s="22">
        <v>5</v>
      </c>
      <c r="K3405" s="22">
        <v>6</v>
      </c>
      <c r="L3405" s="22">
        <v>5</v>
      </c>
      <c r="M3405" s="22">
        <v>3</v>
      </c>
      <c r="N3405" s="22">
        <v>5</v>
      </c>
      <c r="O3405" s="22">
        <v>3</v>
      </c>
      <c r="P3405" s="22">
        <v>8</v>
      </c>
      <c r="Q3405" s="22">
        <v>8</v>
      </c>
      <c r="R3405" s="22">
        <v>8</v>
      </c>
      <c r="S3405" s="22">
        <v>3</v>
      </c>
      <c r="T3405" s="22">
        <v>8</v>
      </c>
      <c r="U3405" s="22">
        <v>6</v>
      </c>
      <c r="V3405" s="22">
        <v>8</v>
      </c>
      <c r="W3405" s="22">
        <v>8</v>
      </c>
      <c r="X3405" s="22">
        <v>3</v>
      </c>
      <c r="Y3405" s="22">
        <v>7</v>
      </c>
      <c r="Z3405" s="22">
        <v>4</v>
      </c>
      <c r="AA3405" s="22">
        <v>3</v>
      </c>
      <c r="AB3405" s="22">
        <v>8</v>
      </c>
      <c r="AC3405" s="22">
        <v>5</v>
      </c>
      <c r="AD3405" s="22">
        <v>6</v>
      </c>
      <c r="AE3405" s="22">
        <v>2</v>
      </c>
      <c r="AF3405" s="22">
        <v>1</v>
      </c>
      <c r="AG3405" s="22">
        <v>1</v>
      </c>
      <c r="AH3405" s="22">
        <v>1</v>
      </c>
      <c r="AI3405" s="22">
        <v>7</v>
      </c>
      <c r="AJ3405" s="22">
        <v>2</v>
      </c>
      <c r="AK3405" s="22">
        <v>4</v>
      </c>
      <c r="AL3405" s="22">
        <v>7</v>
      </c>
      <c r="AM3405" s="22">
        <v>1</v>
      </c>
      <c r="AN3405" s="22">
        <v>8</v>
      </c>
      <c r="AO3405" s="22">
        <v>8</v>
      </c>
      <c r="AP3405" s="22">
        <v>4</v>
      </c>
      <c r="AQ3405" s="22">
        <v>6</v>
      </c>
      <c r="AR3405" s="22">
        <v>5</v>
      </c>
      <c r="AS3405" s="22">
        <v>8</v>
      </c>
      <c r="AT3405" s="22">
        <v>2</v>
      </c>
      <c r="AU3405" s="22">
        <v>3</v>
      </c>
      <c r="AV3405" s="22">
        <v>7</v>
      </c>
      <c r="AW3405" s="22">
        <v>5</v>
      </c>
      <c r="AX3405" s="22">
        <v>7</v>
      </c>
      <c r="AY3405" s="22">
        <v>7</v>
      </c>
      <c r="AZ3405" s="22">
        <v>7</v>
      </c>
      <c r="BA3405" s="22">
        <v>7</v>
      </c>
      <c r="BC3405" s="5">
        <f t="shared" si="175"/>
        <v>5.0599999999999996</v>
      </c>
    </row>
    <row r="3406" spans="1:55" ht="17" customHeight="1" x14ac:dyDescent="0.2">
      <c r="A3406" s="79"/>
      <c r="B3406" s="80"/>
      <c r="C3406" s="31" t="s">
        <v>11</v>
      </c>
      <c r="D3406" s="22">
        <v>2</v>
      </c>
      <c r="E3406" s="22">
        <v>1</v>
      </c>
      <c r="F3406" s="22">
        <v>2</v>
      </c>
      <c r="G3406" s="22">
        <v>8</v>
      </c>
      <c r="H3406" s="22">
        <v>7</v>
      </c>
      <c r="I3406" s="22">
        <v>7</v>
      </c>
      <c r="J3406" s="22">
        <v>6</v>
      </c>
      <c r="K3406" s="22">
        <v>4</v>
      </c>
      <c r="L3406" s="22">
        <v>7</v>
      </c>
      <c r="M3406" s="22">
        <v>2</v>
      </c>
      <c r="N3406" s="22">
        <v>4</v>
      </c>
      <c r="O3406" s="22">
        <v>3</v>
      </c>
      <c r="P3406" s="22">
        <v>3</v>
      </c>
      <c r="Q3406" s="22">
        <v>7</v>
      </c>
      <c r="R3406" s="22">
        <v>5</v>
      </c>
      <c r="S3406" s="22">
        <v>2</v>
      </c>
      <c r="T3406" s="22">
        <v>2</v>
      </c>
      <c r="U3406" s="22">
        <v>7</v>
      </c>
      <c r="V3406" s="22">
        <v>1</v>
      </c>
      <c r="W3406" s="22">
        <v>7</v>
      </c>
      <c r="X3406" s="22">
        <v>2</v>
      </c>
      <c r="Y3406" s="22">
        <v>2</v>
      </c>
      <c r="Z3406" s="22">
        <v>8</v>
      </c>
      <c r="AA3406" s="22">
        <v>8</v>
      </c>
      <c r="AB3406" s="22">
        <v>8</v>
      </c>
      <c r="AC3406" s="22">
        <v>4</v>
      </c>
      <c r="AD3406" s="22">
        <v>1</v>
      </c>
      <c r="AE3406" s="22">
        <v>4</v>
      </c>
      <c r="AF3406" s="22">
        <v>7</v>
      </c>
      <c r="AG3406" s="22">
        <v>2</v>
      </c>
      <c r="AH3406" s="22">
        <v>7</v>
      </c>
      <c r="AI3406" s="22">
        <v>4</v>
      </c>
      <c r="AJ3406" s="22">
        <v>8</v>
      </c>
      <c r="AK3406" s="22">
        <v>2</v>
      </c>
      <c r="AL3406" s="22">
        <v>3</v>
      </c>
      <c r="AM3406" s="22">
        <v>4</v>
      </c>
      <c r="AN3406" s="22">
        <v>1</v>
      </c>
      <c r="AO3406" s="22">
        <v>4</v>
      </c>
      <c r="AP3406" s="22">
        <v>7</v>
      </c>
      <c r="AQ3406" s="22">
        <v>4</v>
      </c>
      <c r="AR3406" s="22">
        <v>6</v>
      </c>
      <c r="AS3406" s="22">
        <v>4</v>
      </c>
      <c r="AT3406" s="22">
        <v>7</v>
      </c>
      <c r="AU3406" s="22">
        <v>7</v>
      </c>
      <c r="AV3406" s="22">
        <v>6</v>
      </c>
      <c r="AW3406" s="22">
        <v>6</v>
      </c>
      <c r="AX3406" s="22">
        <v>1</v>
      </c>
      <c r="AY3406" s="22">
        <v>1</v>
      </c>
      <c r="AZ3406" s="22">
        <v>6</v>
      </c>
      <c r="BA3406" s="22">
        <v>8</v>
      </c>
      <c r="BC3406" s="5">
        <f t="shared" si="175"/>
        <v>4.58</v>
      </c>
    </row>
    <row r="3407" spans="1:55" ht="17" customHeight="1" x14ac:dyDescent="0.2">
      <c r="A3407" s="79"/>
      <c r="B3407" s="80"/>
      <c r="C3407" s="31" t="s">
        <v>6</v>
      </c>
      <c r="D3407" s="22">
        <v>8</v>
      </c>
      <c r="E3407" s="22">
        <v>3</v>
      </c>
      <c r="F3407" s="22">
        <v>5</v>
      </c>
      <c r="G3407" s="22">
        <v>7</v>
      </c>
      <c r="H3407" s="22">
        <v>4</v>
      </c>
      <c r="I3407" s="22">
        <v>3</v>
      </c>
      <c r="J3407" s="22">
        <v>6</v>
      </c>
      <c r="K3407" s="22">
        <v>3</v>
      </c>
      <c r="L3407" s="22">
        <v>7</v>
      </c>
      <c r="M3407" s="22">
        <v>6</v>
      </c>
      <c r="N3407" s="22">
        <v>8</v>
      </c>
      <c r="O3407" s="22">
        <v>8</v>
      </c>
      <c r="P3407" s="22">
        <v>3</v>
      </c>
      <c r="Q3407" s="22">
        <v>2</v>
      </c>
      <c r="R3407" s="22">
        <v>4</v>
      </c>
      <c r="S3407" s="22">
        <v>6</v>
      </c>
      <c r="T3407" s="22">
        <v>2</v>
      </c>
      <c r="U3407" s="22">
        <v>7</v>
      </c>
      <c r="V3407" s="22">
        <v>2</v>
      </c>
      <c r="W3407" s="22">
        <v>8</v>
      </c>
      <c r="X3407" s="22">
        <v>8</v>
      </c>
      <c r="Y3407" s="22">
        <v>8</v>
      </c>
      <c r="Z3407" s="22">
        <v>3</v>
      </c>
      <c r="AA3407" s="22">
        <v>3</v>
      </c>
      <c r="AB3407" s="22">
        <v>2</v>
      </c>
      <c r="AC3407" s="22">
        <v>3</v>
      </c>
      <c r="AD3407" s="22">
        <v>6</v>
      </c>
      <c r="AE3407" s="22">
        <v>1</v>
      </c>
      <c r="AF3407" s="22">
        <v>6</v>
      </c>
      <c r="AG3407" s="22">
        <v>6</v>
      </c>
      <c r="AH3407" s="22">
        <v>1</v>
      </c>
      <c r="AI3407" s="22">
        <v>1</v>
      </c>
      <c r="AJ3407" s="22">
        <v>6</v>
      </c>
      <c r="AK3407" s="22">
        <v>3</v>
      </c>
      <c r="AL3407" s="22">
        <v>8</v>
      </c>
      <c r="AM3407" s="22">
        <v>8</v>
      </c>
      <c r="AN3407" s="22">
        <v>5</v>
      </c>
      <c r="AO3407" s="22">
        <v>7</v>
      </c>
      <c r="AP3407" s="22">
        <v>4</v>
      </c>
      <c r="AQ3407" s="22">
        <v>3</v>
      </c>
      <c r="AR3407" s="22">
        <v>5</v>
      </c>
      <c r="AS3407" s="22">
        <v>6</v>
      </c>
      <c r="AT3407" s="22">
        <v>3</v>
      </c>
      <c r="AU3407" s="22">
        <v>6</v>
      </c>
      <c r="AV3407" s="22">
        <v>8</v>
      </c>
      <c r="AW3407" s="22">
        <v>6</v>
      </c>
      <c r="AX3407" s="22">
        <v>3</v>
      </c>
      <c r="AY3407" s="22">
        <v>3</v>
      </c>
      <c r="AZ3407" s="22">
        <v>6</v>
      </c>
      <c r="BA3407" s="22">
        <v>2</v>
      </c>
      <c r="BC3407" s="5">
        <f t="shared" si="175"/>
        <v>4.84</v>
      </c>
    </row>
    <row r="3408" spans="1:55" ht="17" customHeight="1" x14ac:dyDescent="0.2">
      <c r="A3408" s="79"/>
      <c r="B3408" s="80"/>
      <c r="C3408" s="31" t="s">
        <v>12</v>
      </c>
      <c r="D3408" s="22">
        <v>8</v>
      </c>
      <c r="E3408" s="22">
        <v>8</v>
      </c>
      <c r="F3408" s="22">
        <v>5</v>
      </c>
      <c r="G3408" s="22">
        <v>3</v>
      </c>
      <c r="H3408" s="22">
        <v>6</v>
      </c>
      <c r="I3408" s="22">
        <v>1</v>
      </c>
      <c r="J3408" s="22">
        <v>1</v>
      </c>
      <c r="K3408" s="22">
        <v>5</v>
      </c>
      <c r="L3408" s="22">
        <v>7</v>
      </c>
      <c r="M3408" s="22">
        <v>1</v>
      </c>
      <c r="N3408" s="22">
        <v>2</v>
      </c>
      <c r="O3408" s="22">
        <v>6</v>
      </c>
      <c r="P3408" s="22">
        <v>2</v>
      </c>
      <c r="Q3408" s="22">
        <v>4</v>
      </c>
      <c r="R3408" s="22">
        <v>4</v>
      </c>
      <c r="S3408" s="22">
        <v>2</v>
      </c>
      <c r="T3408" s="22">
        <v>5</v>
      </c>
      <c r="U3408" s="22">
        <v>7</v>
      </c>
      <c r="V3408" s="22">
        <v>8</v>
      </c>
      <c r="W3408" s="22">
        <v>6</v>
      </c>
      <c r="X3408" s="22">
        <v>8</v>
      </c>
      <c r="Y3408" s="22">
        <v>1</v>
      </c>
      <c r="Z3408" s="22">
        <v>4</v>
      </c>
      <c r="AA3408" s="22">
        <v>1</v>
      </c>
      <c r="AB3408" s="22">
        <v>5</v>
      </c>
      <c r="AC3408" s="22">
        <v>7</v>
      </c>
      <c r="AD3408" s="22">
        <v>1</v>
      </c>
      <c r="AE3408" s="22">
        <v>4</v>
      </c>
      <c r="AF3408" s="22">
        <v>3</v>
      </c>
      <c r="AG3408" s="22">
        <v>6</v>
      </c>
      <c r="AH3408" s="22">
        <v>1</v>
      </c>
      <c r="AI3408" s="22">
        <v>1</v>
      </c>
      <c r="AJ3408" s="22">
        <v>5</v>
      </c>
      <c r="AK3408" s="22">
        <v>3</v>
      </c>
      <c r="AL3408" s="22">
        <v>6</v>
      </c>
      <c r="AM3408" s="22">
        <v>6</v>
      </c>
      <c r="AN3408" s="22">
        <v>3</v>
      </c>
      <c r="AO3408" s="22">
        <v>6</v>
      </c>
      <c r="AP3408" s="22">
        <v>1</v>
      </c>
      <c r="AQ3408" s="22">
        <v>6</v>
      </c>
      <c r="AR3408" s="22">
        <v>1</v>
      </c>
      <c r="AS3408" s="22">
        <v>7</v>
      </c>
      <c r="AT3408" s="22">
        <v>1</v>
      </c>
      <c r="AU3408" s="22">
        <v>7</v>
      </c>
      <c r="AV3408" s="22">
        <v>3</v>
      </c>
      <c r="AW3408" s="22">
        <v>4</v>
      </c>
      <c r="AX3408" s="22">
        <v>7</v>
      </c>
      <c r="AY3408" s="22">
        <v>4</v>
      </c>
      <c r="AZ3408" s="22">
        <v>8</v>
      </c>
      <c r="BA3408" s="22">
        <v>6</v>
      </c>
      <c r="BC3408" s="5">
        <f t="shared" si="175"/>
        <v>4.34</v>
      </c>
    </row>
    <row r="3409" spans="1:55" ht="17" customHeight="1" x14ac:dyDescent="0.2">
      <c r="A3409" s="79"/>
      <c r="B3409" s="80" t="s">
        <v>24</v>
      </c>
      <c r="C3409" s="32" t="s">
        <v>9</v>
      </c>
      <c r="D3409" s="22">
        <v>5</v>
      </c>
      <c r="E3409" s="22">
        <v>8</v>
      </c>
      <c r="F3409" s="22">
        <v>5</v>
      </c>
      <c r="G3409" s="22">
        <v>4</v>
      </c>
      <c r="H3409" s="22">
        <v>5</v>
      </c>
      <c r="I3409" s="22">
        <v>2</v>
      </c>
      <c r="J3409" s="22">
        <v>6</v>
      </c>
      <c r="K3409" s="22">
        <v>1</v>
      </c>
      <c r="L3409" s="22">
        <v>5</v>
      </c>
      <c r="M3409" s="22">
        <v>3</v>
      </c>
      <c r="N3409" s="22">
        <v>6</v>
      </c>
      <c r="O3409" s="22">
        <v>6</v>
      </c>
      <c r="P3409" s="22">
        <v>3</v>
      </c>
      <c r="Q3409" s="22">
        <v>1</v>
      </c>
      <c r="R3409" s="22">
        <v>2</v>
      </c>
      <c r="S3409" s="22">
        <v>3</v>
      </c>
      <c r="T3409" s="22">
        <v>2</v>
      </c>
      <c r="U3409" s="22">
        <v>7</v>
      </c>
      <c r="V3409" s="22">
        <v>3</v>
      </c>
      <c r="W3409" s="22">
        <v>1</v>
      </c>
      <c r="X3409" s="22">
        <v>5</v>
      </c>
      <c r="Y3409" s="22">
        <v>2</v>
      </c>
      <c r="Z3409" s="22">
        <v>8</v>
      </c>
      <c r="AA3409" s="22">
        <v>4</v>
      </c>
      <c r="AB3409" s="22">
        <v>7</v>
      </c>
      <c r="AC3409" s="22">
        <v>8</v>
      </c>
      <c r="AD3409" s="22">
        <v>2</v>
      </c>
      <c r="AE3409" s="22">
        <v>1</v>
      </c>
      <c r="AF3409" s="22">
        <v>6</v>
      </c>
      <c r="AG3409" s="22">
        <v>6</v>
      </c>
      <c r="AH3409" s="22">
        <v>6</v>
      </c>
      <c r="AI3409" s="22">
        <v>3</v>
      </c>
      <c r="AJ3409" s="22">
        <v>4</v>
      </c>
      <c r="AK3409" s="22">
        <v>1</v>
      </c>
      <c r="AL3409" s="22">
        <v>5</v>
      </c>
      <c r="AM3409" s="22">
        <v>1</v>
      </c>
      <c r="AN3409" s="22">
        <v>6</v>
      </c>
      <c r="AO3409" s="22">
        <v>8</v>
      </c>
      <c r="AP3409" s="22">
        <v>8</v>
      </c>
      <c r="AQ3409" s="22">
        <v>3</v>
      </c>
      <c r="AR3409" s="22">
        <v>2</v>
      </c>
      <c r="AS3409" s="22">
        <v>2</v>
      </c>
      <c r="AT3409" s="22">
        <v>3</v>
      </c>
      <c r="AU3409" s="22">
        <v>2</v>
      </c>
      <c r="AV3409" s="22">
        <v>8</v>
      </c>
      <c r="AW3409" s="22">
        <v>6</v>
      </c>
      <c r="AX3409" s="22">
        <v>7</v>
      </c>
      <c r="AY3409" s="22">
        <v>4</v>
      </c>
      <c r="AZ3409" s="22">
        <v>1</v>
      </c>
      <c r="BA3409" s="22">
        <v>3</v>
      </c>
      <c r="BC3409" s="5">
        <f t="shared" si="175"/>
        <v>4.2</v>
      </c>
    </row>
    <row r="3410" spans="1:55" ht="17" customHeight="1" x14ac:dyDescent="0.2">
      <c r="A3410" s="79"/>
      <c r="B3410" s="80"/>
      <c r="C3410" s="31" t="s">
        <v>10</v>
      </c>
      <c r="D3410" s="22">
        <v>6</v>
      </c>
      <c r="E3410" s="22">
        <v>8</v>
      </c>
      <c r="F3410" s="22">
        <v>2</v>
      </c>
      <c r="G3410" s="22">
        <v>6</v>
      </c>
      <c r="H3410" s="22">
        <v>6</v>
      </c>
      <c r="I3410" s="22">
        <v>5</v>
      </c>
      <c r="J3410" s="22">
        <v>2</v>
      </c>
      <c r="K3410" s="22">
        <v>6</v>
      </c>
      <c r="L3410" s="22">
        <v>2</v>
      </c>
      <c r="M3410" s="22">
        <v>2</v>
      </c>
      <c r="N3410" s="22">
        <v>1</v>
      </c>
      <c r="O3410" s="22">
        <v>5</v>
      </c>
      <c r="P3410" s="22">
        <v>7</v>
      </c>
      <c r="Q3410" s="22">
        <v>8</v>
      </c>
      <c r="R3410" s="22">
        <v>3</v>
      </c>
      <c r="S3410" s="22">
        <v>8</v>
      </c>
      <c r="T3410" s="22">
        <v>7</v>
      </c>
      <c r="U3410" s="22">
        <v>3</v>
      </c>
      <c r="V3410" s="22">
        <v>3</v>
      </c>
      <c r="W3410" s="22">
        <v>2</v>
      </c>
      <c r="X3410" s="22">
        <v>1</v>
      </c>
      <c r="Y3410" s="22">
        <v>7</v>
      </c>
      <c r="Z3410" s="22">
        <v>8</v>
      </c>
      <c r="AA3410" s="22">
        <v>3</v>
      </c>
      <c r="AB3410" s="22">
        <v>7</v>
      </c>
      <c r="AC3410" s="22">
        <v>7</v>
      </c>
      <c r="AD3410" s="22">
        <v>5</v>
      </c>
      <c r="AE3410" s="22">
        <v>2</v>
      </c>
      <c r="AF3410" s="22">
        <v>1</v>
      </c>
      <c r="AG3410" s="22">
        <v>3</v>
      </c>
      <c r="AH3410" s="22">
        <v>3</v>
      </c>
      <c r="AI3410" s="22">
        <v>5</v>
      </c>
      <c r="AJ3410" s="22">
        <v>4</v>
      </c>
      <c r="AK3410" s="22">
        <v>3</v>
      </c>
      <c r="AL3410" s="22">
        <v>2</v>
      </c>
      <c r="AM3410" s="22">
        <v>8</v>
      </c>
      <c r="AN3410" s="22">
        <v>8</v>
      </c>
      <c r="AO3410" s="22">
        <v>7</v>
      </c>
      <c r="AP3410" s="22">
        <v>3</v>
      </c>
      <c r="AQ3410" s="22">
        <v>1</v>
      </c>
      <c r="AR3410" s="22">
        <v>4</v>
      </c>
      <c r="AS3410" s="22">
        <v>7</v>
      </c>
      <c r="AT3410" s="22">
        <v>5</v>
      </c>
      <c r="AU3410" s="22">
        <v>2</v>
      </c>
      <c r="AV3410" s="22">
        <v>4</v>
      </c>
      <c r="AW3410" s="22">
        <v>2</v>
      </c>
      <c r="AX3410" s="22">
        <v>8</v>
      </c>
      <c r="AY3410" s="22">
        <v>4</v>
      </c>
      <c r="AZ3410" s="22">
        <v>1</v>
      </c>
      <c r="BA3410" s="22">
        <v>8</v>
      </c>
      <c r="BC3410" s="5">
        <f t="shared" si="175"/>
        <v>4.5</v>
      </c>
    </row>
    <row r="3411" spans="1:55" ht="17" customHeight="1" x14ac:dyDescent="0.2">
      <c r="A3411" s="79"/>
      <c r="B3411" s="80"/>
      <c r="C3411" s="31" t="s">
        <v>2</v>
      </c>
      <c r="D3411" s="22">
        <v>2</v>
      </c>
      <c r="E3411" s="22">
        <v>3</v>
      </c>
      <c r="F3411" s="22">
        <v>1</v>
      </c>
      <c r="G3411" s="22">
        <v>7</v>
      </c>
      <c r="H3411" s="22">
        <v>6</v>
      </c>
      <c r="I3411" s="22">
        <v>8</v>
      </c>
      <c r="J3411" s="22">
        <v>4</v>
      </c>
      <c r="K3411" s="22">
        <v>8</v>
      </c>
      <c r="L3411" s="22">
        <v>1</v>
      </c>
      <c r="M3411" s="22">
        <v>4</v>
      </c>
      <c r="N3411" s="22">
        <v>3</v>
      </c>
      <c r="O3411" s="22">
        <v>2</v>
      </c>
      <c r="P3411" s="22">
        <v>4</v>
      </c>
      <c r="Q3411" s="22">
        <v>2</v>
      </c>
      <c r="R3411" s="22">
        <v>7</v>
      </c>
      <c r="S3411" s="22">
        <v>2</v>
      </c>
      <c r="T3411" s="22">
        <v>1</v>
      </c>
      <c r="U3411" s="22">
        <v>8</v>
      </c>
      <c r="V3411" s="22">
        <v>2</v>
      </c>
      <c r="W3411" s="22">
        <v>6</v>
      </c>
      <c r="X3411" s="22">
        <v>7</v>
      </c>
      <c r="Y3411" s="22">
        <v>1</v>
      </c>
      <c r="Z3411" s="22">
        <v>1</v>
      </c>
      <c r="AA3411" s="22">
        <v>6</v>
      </c>
      <c r="AB3411" s="22">
        <v>8</v>
      </c>
      <c r="AC3411" s="22">
        <v>2</v>
      </c>
      <c r="AD3411" s="22">
        <v>6</v>
      </c>
      <c r="AE3411" s="22">
        <v>2</v>
      </c>
      <c r="AF3411" s="22">
        <v>5</v>
      </c>
      <c r="AG3411" s="22">
        <v>2</v>
      </c>
      <c r="AH3411" s="22">
        <v>5</v>
      </c>
      <c r="AI3411" s="22">
        <v>2</v>
      </c>
      <c r="AJ3411" s="22">
        <v>8</v>
      </c>
      <c r="AK3411" s="22">
        <v>7</v>
      </c>
      <c r="AL3411" s="22">
        <v>1</v>
      </c>
      <c r="AM3411" s="22">
        <v>4</v>
      </c>
      <c r="AN3411" s="22">
        <v>2</v>
      </c>
      <c r="AO3411" s="22">
        <v>7</v>
      </c>
      <c r="AP3411" s="22">
        <v>3</v>
      </c>
      <c r="AQ3411" s="22">
        <v>3</v>
      </c>
      <c r="AR3411" s="22">
        <v>1</v>
      </c>
      <c r="AS3411" s="22">
        <v>2</v>
      </c>
      <c r="AT3411" s="22">
        <v>7</v>
      </c>
      <c r="AU3411" s="22">
        <v>6</v>
      </c>
      <c r="AV3411" s="22">
        <v>8</v>
      </c>
      <c r="AW3411" s="22">
        <v>3</v>
      </c>
      <c r="AX3411" s="22">
        <v>3</v>
      </c>
      <c r="AY3411" s="22">
        <v>5</v>
      </c>
      <c r="AZ3411" s="22">
        <v>5</v>
      </c>
      <c r="BA3411" s="22">
        <v>8</v>
      </c>
      <c r="BC3411" s="5">
        <f t="shared" si="175"/>
        <v>4.22</v>
      </c>
    </row>
    <row r="3412" spans="1:55" ht="17" customHeight="1" x14ac:dyDescent="0.2">
      <c r="A3412" s="79"/>
      <c r="B3412" s="80"/>
      <c r="C3412" s="31" t="s">
        <v>4</v>
      </c>
      <c r="D3412" s="22">
        <v>4</v>
      </c>
      <c r="E3412" s="22">
        <v>3</v>
      </c>
      <c r="F3412" s="22">
        <v>2</v>
      </c>
      <c r="G3412" s="22">
        <v>7</v>
      </c>
      <c r="H3412" s="22">
        <v>8</v>
      </c>
      <c r="I3412" s="22">
        <v>2</v>
      </c>
      <c r="J3412" s="22">
        <v>3</v>
      </c>
      <c r="K3412" s="22">
        <v>6</v>
      </c>
      <c r="L3412" s="22">
        <v>6</v>
      </c>
      <c r="M3412" s="22">
        <v>3</v>
      </c>
      <c r="N3412" s="22">
        <v>8</v>
      </c>
      <c r="O3412" s="22">
        <v>4</v>
      </c>
      <c r="P3412" s="22">
        <v>1</v>
      </c>
      <c r="Q3412" s="22">
        <v>7</v>
      </c>
      <c r="R3412" s="22">
        <v>4</v>
      </c>
      <c r="S3412" s="22">
        <v>2</v>
      </c>
      <c r="T3412" s="22">
        <v>1</v>
      </c>
      <c r="U3412" s="22">
        <v>5</v>
      </c>
      <c r="V3412" s="22">
        <v>7</v>
      </c>
      <c r="W3412" s="22">
        <v>3</v>
      </c>
      <c r="X3412" s="22">
        <v>4</v>
      </c>
      <c r="Y3412" s="22">
        <v>2</v>
      </c>
      <c r="Z3412" s="22">
        <v>8</v>
      </c>
      <c r="AA3412" s="22">
        <v>6</v>
      </c>
      <c r="AB3412" s="22">
        <v>7</v>
      </c>
      <c r="AC3412" s="22">
        <v>6</v>
      </c>
      <c r="AD3412" s="22">
        <v>3</v>
      </c>
      <c r="AE3412" s="22">
        <v>1</v>
      </c>
      <c r="AF3412" s="22">
        <v>4</v>
      </c>
      <c r="AG3412" s="22">
        <v>6</v>
      </c>
      <c r="AH3412" s="22">
        <v>8</v>
      </c>
      <c r="AI3412" s="22">
        <v>1</v>
      </c>
      <c r="AJ3412" s="22">
        <v>3</v>
      </c>
      <c r="AK3412" s="22">
        <v>8</v>
      </c>
      <c r="AL3412" s="22">
        <v>8</v>
      </c>
      <c r="AM3412" s="22">
        <v>2</v>
      </c>
      <c r="AN3412" s="22">
        <v>4</v>
      </c>
      <c r="AO3412" s="22">
        <v>5</v>
      </c>
      <c r="AP3412" s="22">
        <v>1</v>
      </c>
      <c r="AQ3412" s="22">
        <v>6</v>
      </c>
      <c r="AR3412" s="22">
        <v>8</v>
      </c>
      <c r="AS3412" s="22">
        <v>3</v>
      </c>
      <c r="AT3412" s="22">
        <v>7</v>
      </c>
      <c r="AU3412" s="22">
        <v>7</v>
      </c>
      <c r="AV3412" s="22">
        <v>1</v>
      </c>
      <c r="AW3412" s="22">
        <v>1</v>
      </c>
      <c r="AX3412" s="22">
        <v>1</v>
      </c>
      <c r="AY3412" s="22">
        <v>6</v>
      </c>
      <c r="AZ3412" s="22">
        <v>8</v>
      </c>
      <c r="BA3412" s="22">
        <v>2</v>
      </c>
      <c r="BC3412" s="5">
        <f t="shared" si="175"/>
        <v>4.46</v>
      </c>
    </row>
    <row r="3413" spans="1:55" ht="17" customHeight="1" x14ac:dyDescent="0.2">
      <c r="A3413" s="79"/>
      <c r="B3413" s="80"/>
      <c r="C3413" s="31" t="s">
        <v>11</v>
      </c>
      <c r="D3413" s="22">
        <v>7</v>
      </c>
      <c r="E3413" s="22">
        <v>1</v>
      </c>
      <c r="F3413" s="22">
        <v>7</v>
      </c>
      <c r="G3413" s="22">
        <v>5</v>
      </c>
      <c r="H3413" s="22">
        <v>4</v>
      </c>
      <c r="I3413" s="22">
        <v>4</v>
      </c>
      <c r="J3413" s="22">
        <v>8</v>
      </c>
      <c r="K3413" s="22">
        <v>8</v>
      </c>
      <c r="L3413" s="22">
        <v>1</v>
      </c>
      <c r="M3413" s="22">
        <v>5</v>
      </c>
      <c r="N3413" s="22">
        <v>4</v>
      </c>
      <c r="O3413" s="22">
        <v>6</v>
      </c>
      <c r="P3413" s="22">
        <v>8</v>
      </c>
      <c r="Q3413" s="22">
        <v>1</v>
      </c>
      <c r="R3413" s="22">
        <v>1</v>
      </c>
      <c r="S3413" s="22">
        <v>6</v>
      </c>
      <c r="T3413" s="22">
        <v>1</v>
      </c>
      <c r="U3413" s="22">
        <v>3</v>
      </c>
      <c r="V3413" s="22">
        <v>4</v>
      </c>
      <c r="W3413" s="22">
        <v>6</v>
      </c>
      <c r="X3413" s="22">
        <v>5</v>
      </c>
      <c r="Y3413" s="22">
        <v>2</v>
      </c>
      <c r="Z3413" s="22">
        <v>8</v>
      </c>
      <c r="AA3413" s="22">
        <v>6</v>
      </c>
      <c r="AB3413" s="22">
        <v>3</v>
      </c>
      <c r="AC3413" s="22">
        <v>5</v>
      </c>
      <c r="AD3413" s="22">
        <v>8</v>
      </c>
      <c r="AE3413" s="22">
        <v>1</v>
      </c>
      <c r="AF3413" s="22">
        <v>8</v>
      </c>
      <c r="AG3413" s="22">
        <v>1</v>
      </c>
      <c r="AH3413" s="22">
        <v>8</v>
      </c>
      <c r="AI3413" s="22">
        <v>7</v>
      </c>
      <c r="AJ3413" s="22">
        <v>3</v>
      </c>
      <c r="AK3413" s="22">
        <v>1</v>
      </c>
      <c r="AL3413" s="22">
        <v>7</v>
      </c>
      <c r="AM3413" s="22">
        <v>7</v>
      </c>
      <c r="AN3413" s="22">
        <v>2</v>
      </c>
      <c r="AO3413" s="22">
        <v>5</v>
      </c>
      <c r="AP3413" s="22">
        <v>3</v>
      </c>
      <c r="AQ3413" s="22">
        <v>4</v>
      </c>
      <c r="AR3413" s="22">
        <v>6</v>
      </c>
      <c r="AS3413" s="22">
        <v>4</v>
      </c>
      <c r="AT3413" s="22">
        <v>2</v>
      </c>
      <c r="AU3413" s="22">
        <v>8</v>
      </c>
      <c r="AV3413" s="22">
        <v>6</v>
      </c>
      <c r="AW3413" s="22">
        <v>8</v>
      </c>
      <c r="AX3413" s="22">
        <v>6</v>
      </c>
      <c r="AY3413" s="22">
        <v>1</v>
      </c>
      <c r="AZ3413" s="22">
        <v>7</v>
      </c>
      <c r="BA3413" s="22">
        <v>3</v>
      </c>
      <c r="BC3413" s="5">
        <f t="shared" si="175"/>
        <v>4.7</v>
      </c>
    </row>
    <row r="3414" spans="1:55" ht="17" customHeight="1" x14ac:dyDescent="0.2">
      <c r="A3414" s="79"/>
      <c r="B3414" s="80"/>
      <c r="C3414" s="31" t="s">
        <v>6</v>
      </c>
      <c r="D3414" s="22">
        <v>2</v>
      </c>
      <c r="E3414" s="22">
        <v>8</v>
      </c>
      <c r="F3414" s="22">
        <v>6</v>
      </c>
      <c r="G3414" s="22">
        <v>2</v>
      </c>
      <c r="H3414" s="22">
        <v>2</v>
      </c>
      <c r="I3414" s="22">
        <v>7</v>
      </c>
      <c r="J3414" s="22">
        <v>3</v>
      </c>
      <c r="K3414" s="22">
        <v>2</v>
      </c>
      <c r="L3414" s="22">
        <v>7</v>
      </c>
      <c r="M3414" s="22">
        <v>7</v>
      </c>
      <c r="N3414" s="22">
        <v>6</v>
      </c>
      <c r="O3414" s="22">
        <v>2</v>
      </c>
      <c r="P3414" s="22">
        <v>1</v>
      </c>
      <c r="Q3414" s="22">
        <v>2</v>
      </c>
      <c r="R3414" s="22">
        <v>1</v>
      </c>
      <c r="S3414" s="22">
        <v>5</v>
      </c>
      <c r="T3414" s="22">
        <v>2</v>
      </c>
      <c r="U3414" s="22">
        <v>3</v>
      </c>
      <c r="V3414" s="22">
        <v>7</v>
      </c>
      <c r="W3414" s="22">
        <v>8</v>
      </c>
      <c r="X3414" s="22">
        <v>4</v>
      </c>
      <c r="Y3414" s="22">
        <v>7</v>
      </c>
      <c r="Z3414" s="22">
        <v>6</v>
      </c>
      <c r="AA3414" s="22">
        <v>1</v>
      </c>
      <c r="AB3414" s="22">
        <v>7</v>
      </c>
      <c r="AC3414" s="22">
        <v>6</v>
      </c>
      <c r="AD3414" s="22">
        <v>7</v>
      </c>
      <c r="AE3414" s="22">
        <v>5</v>
      </c>
      <c r="AF3414" s="22">
        <v>1</v>
      </c>
      <c r="AG3414" s="22">
        <v>5</v>
      </c>
      <c r="AH3414" s="22">
        <v>3</v>
      </c>
      <c r="AI3414" s="22">
        <v>5</v>
      </c>
      <c r="AJ3414" s="22">
        <v>7</v>
      </c>
      <c r="AK3414" s="22">
        <v>3</v>
      </c>
      <c r="AL3414" s="22">
        <v>1</v>
      </c>
      <c r="AM3414" s="22">
        <v>4</v>
      </c>
      <c r="AN3414" s="22">
        <v>2</v>
      </c>
      <c r="AO3414" s="22">
        <v>2</v>
      </c>
      <c r="AP3414" s="22">
        <v>8</v>
      </c>
      <c r="AQ3414" s="22">
        <v>1</v>
      </c>
      <c r="AR3414" s="22">
        <v>2</v>
      </c>
      <c r="AS3414" s="22">
        <v>5</v>
      </c>
      <c r="AT3414" s="22">
        <v>4</v>
      </c>
      <c r="AU3414" s="22">
        <v>8</v>
      </c>
      <c r="AV3414" s="22">
        <v>6</v>
      </c>
      <c r="AW3414" s="22">
        <v>8</v>
      </c>
      <c r="AX3414" s="22">
        <v>3</v>
      </c>
      <c r="AY3414" s="22">
        <v>8</v>
      </c>
      <c r="AZ3414" s="22">
        <v>6</v>
      </c>
      <c r="BA3414" s="22">
        <v>3</v>
      </c>
      <c r="BC3414" s="5">
        <f t="shared" si="175"/>
        <v>4.42</v>
      </c>
    </row>
    <row r="3415" spans="1:55" ht="17" customHeight="1" x14ac:dyDescent="0.2">
      <c r="A3415" s="79"/>
      <c r="B3415" s="80"/>
      <c r="C3415" s="31" t="s">
        <v>12</v>
      </c>
      <c r="D3415" s="22">
        <v>8</v>
      </c>
      <c r="E3415" s="22">
        <v>1</v>
      </c>
      <c r="F3415" s="22">
        <v>6</v>
      </c>
      <c r="G3415" s="22">
        <v>7</v>
      </c>
      <c r="H3415" s="22">
        <v>5</v>
      </c>
      <c r="I3415" s="22">
        <v>2</v>
      </c>
      <c r="J3415" s="22">
        <v>1</v>
      </c>
      <c r="K3415" s="22">
        <v>8</v>
      </c>
      <c r="L3415" s="22">
        <v>4</v>
      </c>
      <c r="M3415" s="22">
        <v>5</v>
      </c>
      <c r="N3415" s="22">
        <v>8</v>
      </c>
      <c r="O3415" s="22">
        <v>4</v>
      </c>
      <c r="P3415" s="22">
        <v>7</v>
      </c>
      <c r="Q3415" s="22">
        <v>4</v>
      </c>
      <c r="R3415" s="22">
        <v>6</v>
      </c>
      <c r="S3415" s="22">
        <v>3</v>
      </c>
      <c r="T3415" s="22">
        <v>5</v>
      </c>
      <c r="U3415" s="22">
        <v>1</v>
      </c>
      <c r="V3415" s="22">
        <v>4</v>
      </c>
      <c r="W3415" s="22">
        <v>2</v>
      </c>
      <c r="X3415" s="22">
        <v>1</v>
      </c>
      <c r="Y3415" s="22">
        <v>4</v>
      </c>
      <c r="Z3415" s="22">
        <v>8</v>
      </c>
      <c r="AA3415" s="22">
        <v>6</v>
      </c>
      <c r="AB3415" s="22">
        <v>1</v>
      </c>
      <c r="AC3415" s="22">
        <v>1</v>
      </c>
      <c r="AD3415" s="22">
        <v>3</v>
      </c>
      <c r="AE3415" s="22">
        <v>2</v>
      </c>
      <c r="AF3415" s="22">
        <v>6</v>
      </c>
      <c r="AG3415" s="22">
        <v>6</v>
      </c>
      <c r="AH3415" s="22">
        <v>6</v>
      </c>
      <c r="AI3415" s="22">
        <v>1</v>
      </c>
      <c r="AJ3415" s="22">
        <v>7</v>
      </c>
      <c r="AK3415" s="22">
        <v>4</v>
      </c>
      <c r="AL3415" s="22">
        <v>3</v>
      </c>
      <c r="AM3415" s="22">
        <v>1</v>
      </c>
      <c r="AN3415" s="22">
        <v>7</v>
      </c>
      <c r="AO3415" s="22">
        <v>7</v>
      </c>
      <c r="AP3415" s="22">
        <v>4</v>
      </c>
      <c r="AQ3415" s="22">
        <v>2</v>
      </c>
      <c r="AR3415" s="22">
        <v>3</v>
      </c>
      <c r="AS3415" s="22">
        <v>8</v>
      </c>
      <c r="AT3415" s="22">
        <v>7</v>
      </c>
      <c r="AU3415" s="22">
        <v>2</v>
      </c>
      <c r="AV3415" s="22">
        <v>6</v>
      </c>
      <c r="AW3415" s="22">
        <v>3</v>
      </c>
      <c r="AX3415" s="22">
        <v>3</v>
      </c>
      <c r="AY3415" s="22">
        <v>6</v>
      </c>
      <c r="AZ3415" s="22">
        <v>4</v>
      </c>
      <c r="BA3415" s="22">
        <v>6</v>
      </c>
      <c r="BC3415" s="5">
        <f t="shared" si="175"/>
        <v>4.38</v>
      </c>
    </row>
    <row r="3416" spans="1:55" ht="17" customHeight="1" x14ac:dyDescent="0.2">
      <c r="A3416" s="79"/>
      <c r="B3416" s="80" t="s">
        <v>25</v>
      </c>
      <c r="C3416" s="32" t="s">
        <v>9</v>
      </c>
      <c r="D3416" s="22">
        <v>5</v>
      </c>
      <c r="E3416" s="22">
        <v>3</v>
      </c>
      <c r="F3416" s="22">
        <v>7</v>
      </c>
      <c r="G3416" s="22">
        <v>8</v>
      </c>
      <c r="H3416" s="22">
        <v>6</v>
      </c>
      <c r="I3416" s="22">
        <v>6</v>
      </c>
      <c r="J3416" s="22">
        <v>7</v>
      </c>
      <c r="K3416" s="22">
        <v>2</v>
      </c>
      <c r="L3416" s="22">
        <v>7</v>
      </c>
      <c r="M3416" s="22">
        <v>6</v>
      </c>
      <c r="N3416" s="22">
        <v>4</v>
      </c>
      <c r="O3416" s="22">
        <v>6</v>
      </c>
      <c r="P3416" s="22">
        <v>5</v>
      </c>
      <c r="Q3416" s="22">
        <v>6</v>
      </c>
      <c r="R3416" s="22">
        <v>2</v>
      </c>
      <c r="S3416" s="22">
        <v>4</v>
      </c>
      <c r="T3416" s="22">
        <v>4</v>
      </c>
      <c r="U3416" s="22">
        <v>1</v>
      </c>
      <c r="V3416" s="22">
        <v>8</v>
      </c>
      <c r="W3416" s="22">
        <v>4</v>
      </c>
      <c r="X3416" s="22">
        <v>8</v>
      </c>
      <c r="Y3416" s="22">
        <v>1</v>
      </c>
      <c r="Z3416" s="22">
        <v>1</v>
      </c>
      <c r="AA3416" s="22">
        <v>6</v>
      </c>
      <c r="AB3416" s="22">
        <v>3</v>
      </c>
      <c r="AC3416" s="22">
        <v>1</v>
      </c>
      <c r="AD3416" s="22">
        <v>2</v>
      </c>
      <c r="AE3416" s="22">
        <v>4</v>
      </c>
      <c r="AF3416" s="22">
        <v>5</v>
      </c>
      <c r="AG3416" s="22">
        <v>8</v>
      </c>
      <c r="AH3416" s="22">
        <v>3</v>
      </c>
      <c r="AI3416" s="22">
        <v>7</v>
      </c>
      <c r="AJ3416" s="22">
        <v>8</v>
      </c>
      <c r="AK3416" s="22">
        <v>8</v>
      </c>
      <c r="AL3416" s="22">
        <v>2</v>
      </c>
      <c r="AM3416" s="22">
        <v>7</v>
      </c>
      <c r="AN3416" s="22">
        <v>5</v>
      </c>
      <c r="AO3416" s="22">
        <v>6</v>
      </c>
      <c r="AP3416" s="22">
        <v>3</v>
      </c>
      <c r="AQ3416" s="22">
        <v>2</v>
      </c>
      <c r="AR3416" s="22">
        <v>7</v>
      </c>
      <c r="AS3416" s="22">
        <v>4</v>
      </c>
      <c r="AT3416" s="22">
        <v>8</v>
      </c>
      <c r="AU3416" s="22">
        <v>2</v>
      </c>
      <c r="AV3416" s="22">
        <v>4</v>
      </c>
      <c r="AW3416" s="22">
        <v>2</v>
      </c>
      <c r="AX3416" s="22">
        <v>2</v>
      </c>
      <c r="AY3416" s="22">
        <v>5</v>
      </c>
      <c r="AZ3416" s="22">
        <v>2</v>
      </c>
      <c r="BA3416" s="22">
        <v>6</v>
      </c>
      <c r="BC3416" s="5">
        <f t="shared" si="175"/>
        <v>4.66</v>
      </c>
    </row>
    <row r="3417" spans="1:55" ht="17" customHeight="1" x14ac:dyDescent="0.2">
      <c r="A3417" s="79"/>
      <c r="B3417" s="80"/>
      <c r="C3417" s="31" t="s">
        <v>10</v>
      </c>
      <c r="D3417" s="22">
        <v>4</v>
      </c>
      <c r="E3417" s="22">
        <v>3</v>
      </c>
      <c r="F3417" s="22">
        <v>1</v>
      </c>
      <c r="G3417" s="22">
        <v>5</v>
      </c>
      <c r="H3417" s="22">
        <v>8</v>
      </c>
      <c r="I3417" s="22">
        <v>2</v>
      </c>
      <c r="J3417" s="22">
        <v>8</v>
      </c>
      <c r="K3417" s="22">
        <v>8</v>
      </c>
      <c r="L3417" s="22">
        <v>2</v>
      </c>
      <c r="M3417" s="22">
        <v>3</v>
      </c>
      <c r="N3417" s="22">
        <v>7</v>
      </c>
      <c r="O3417" s="22">
        <v>7</v>
      </c>
      <c r="P3417" s="22">
        <v>2</v>
      </c>
      <c r="Q3417" s="22">
        <v>7</v>
      </c>
      <c r="R3417" s="22">
        <v>6</v>
      </c>
      <c r="S3417" s="22">
        <v>3</v>
      </c>
      <c r="T3417" s="22">
        <v>6</v>
      </c>
      <c r="U3417" s="22">
        <v>6</v>
      </c>
      <c r="V3417" s="22">
        <v>3</v>
      </c>
      <c r="W3417" s="22">
        <v>4</v>
      </c>
      <c r="X3417" s="22">
        <v>7</v>
      </c>
      <c r="Y3417" s="22">
        <v>2</v>
      </c>
      <c r="Z3417" s="22">
        <v>6</v>
      </c>
      <c r="AA3417" s="22">
        <v>8</v>
      </c>
      <c r="AB3417" s="22">
        <v>1</v>
      </c>
      <c r="AC3417" s="22">
        <v>1</v>
      </c>
      <c r="AD3417" s="22">
        <v>1</v>
      </c>
      <c r="AE3417" s="22">
        <v>3</v>
      </c>
      <c r="AF3417" s="22">
        <v>1</v>
      </c>
      <c r="AG3417" s="22">
        <v>8</v>
      </c>
      <c r="AH3417" s="22">
        <v>8</v>
      </c>
      <c r="AI3417" s="22">
        <v>7</v>
      </c>
      <c r="AJ3417" s="22">
        <v>4</v>
      </c>
      <c r="AK3417" s="22">
        <v>2</v>
      </c>
      <c r="AL3417" s="22">
        <v>1</v>
      </c>
      <c r="AM3417" s="22">
        <v>5</v>
      </c>
      <c r="AN3417" s="22">
        <v>7</v>
      </c>
      <c r="AO3417" s="22">
        <v>8</v>
      </c>
      <c r="AP3417" s="22">
        <v>1</v>
      </c>
      <c r="AQ3417" s="22">
        <v>7</v>
      </c>
      <c r="AR3417" s="22">
        <v>4</v>
      </c>
      <c r="AS3417" s="22">
        <v>5</v>
      </c>
      <c r="AT3417" s="22">
        <v>3</v>
      </c>
      <c r="AU3417" s="22">
        <v>7</v>
      </c>
      <c r="AV3417" s="22">
        <v>7</v>
      </c>
      <c r="AW3417" s="22">
        <v>1</v>
      </c>
      <c r="AX3417" s="22">
        <v>1</v>
      </c>
      <c r="AY3417" s="22">
        <v>3</v>
      </c>
      <c r="AZ3417" s="22">
        <v>1</v>
      </c>
      <c r="BA3417" s="22">
        <v>6</v>
      </c>
      <c r="BC3417" s="5">
        <f t="shared" si="175"/>
        <v>4.42</v>
      </c>
    </row>
    <row r="3418" spans="1:55" ht="17" customHeight="1" x14ac:dyDescent="0.2">
      <c r="A3418" s="79"/>
      <c r="B3418" s="80"/>
      <c r="C3418" s="31" t="s">
        <v>2</v>
      </c>
      <c r="D3418" s="22">
        <v>7</v>
      </c>
      <c r="E3418" s="22">
        <v>8</v>
      </c>
      <c r="F3418" s="22">
        <v>7</v>
      </c>
      <c r="G3418" s="22">
        <v>3</v>
      </c>
      <c r="H3418" s="22">
        <v>8</v>
      </c>
      <c r="I3418" s="22">
        <v>7</v>
      </c>
      <c r="J3418" s="22">
        <v>5</v>
      </c>
      <c r="K3418" s="22">
        <v>7</v>
      </c>
      <c r="L3418" s="22">
        <v>8</v>
      </c>
      <c r="M3418" s="22">
        <v>6</v>
      </c>
      <c r="N3418" s="22">
        <v>8</v>
      </c>
      <c r="O3418" s="22">
        <v>2</v>
      </c>
      <c r="P3418" s="22">
        <v>4</v>
      </c>
      <c r="Q3418" s="22">
        <v>1</v>
      </c>
      <c r="R3418" s="22">
        <v>6</v>
      </c>
      <c r="S3418" s="22">
        <v>8</v>
      </c>
      <c r="T3418" s="22">
        <v>4</v>
      </c>
      <c r="U3418" s="22">
        <v>2</v>
      </c>
      <c r="V3418" s="22">
        <v>4</v>
      </c>
      <c r="W3418" s="22">
        <v>7</v>
      </c>
      <c r="X3418" s="22">
        <v>8</v>
      </c>
      <c r="Y3418" s="22">
        <v>8</v>
      </c>
      <c r="Z3418" s="22">
        <v>7</v>
      </c>
      <c r="AA3418" s="22">
        <v>7</v>
      </c>
      <c r="AB3418" s="22">
        <v>7</v>
      </c>
      <c r="AC3418" s="22">
        <v>3</v>
      </c>
      <c r="AD3418" s="22">
        <v>7</v>
      </c>
      <c r="AE3418" s="22">
        <v>8</v>
      </c>
      <c r="AF3418" s="22">
        <v>4</v>
      </c>
      <c r="AG3418" s="22">
        <v>2</v>
      </c>
      <c r="AH3418" s="22">
        <v>6</v>
      </c>
      <c r="AI3418" s="22">
        <v>2</v>
      </c>
      <c r="AJ3418" s="22">
        <v>5</v>
      </c>
      <c r="AK3418" s="22">
        <v>7</v>
      </c>
      <c r="AL3418" s="22">
        <v>3</v>
      </c>
      <c r="AM3418" s="22">
        <v>2</v>
      </c>
      <c r="AN3418" s="22">
        <v>8</v>
      </c>
      <c r="AO3418" s="22">
        <v>2</v>
      </c>
      <c r="AP3418" s="22">
        <v>1</v>
      </c>
      <c r="AQ3418" s="22">
        <v>3</v>
      </c>
      <c r="AR3418" s="22">
        <v>8</v>
      </c>
      <c r="AS3418" s="22">
        <v>7</v>
      </c>
      <c r="AT3418" s="22">
        <v>4</v>
      </c>
      <c r="AU3418" s="22">
        <v>2</v>
      </c>
      <c r="AV3418" s="22">
        <v>8</v>
      </c>
      <c r="AW3418" s="22">
        <v>8</v>
      </c>
      <c r="AX3418" s="22">
        <v>8</v>
      </c>
      <c r="AY3418" s="22">
        <v>8</v>
      </c>
      <c r="AZ3418" s="22">
        <v>7</v>
      </c>
      <c r="BA3418" s="22">
        <v>3</v>
      </c>
      <c r="BC3418" s="5">
        <f t="shared" si="175"/>
        <v>5.5</v>
      </c>
    </row>
    <row r="3419" spans="1:55" ht="17" customHeight="1" x14ac:dyDescent="0.2">
      <c r="A3419" s="79"/>
      <c r="B3419" s="80"/>
      <c r="C3419" s="31" t="s">
        <v>4</v>
      </c>
      <c r="D3419" s="22">
        <v>1</v>
      </c>
      <c r="E3419" s="22">
        <v>8</v>
      </c>
      <c r="F3419" s="22">
        <v>4</v>
      </c>
      <c r="G3419" s="22">
        <v>4</v>
      </c>
      <c r="H3419" s="22">
        <v>5</v>
      </c>
      <c r="I3419" s="22">
        <v>4</v>
      </c>
      <c r="J3419" s="22">
        <v>6</v>
      </c>
      <c r="K3419" s="22">
        <v>3</v>
      </c>
      <c r="L3419" s="22">
        <v>3</v>
      </c>
      <c r="M3419" s="22">
        <v>3</v>
      </c>
      <c r="N3419" s="22">
        <v>2</v>
      </c>
      <c r="O3419" s="22">
        <v>2</v>
      </c>
      <c r="P3419" s="22">
        <v>1</v>
      </c>
      <c r="Q3419" s="22">
        <v>6</v>
      </c>
      <c r="R3419" s="22">
        <v>6</v>
      </c>
      <c r="S3419" s="22">
        <v>7</v>
      </c>
      <c r="T3419" s="22">
        <v>8</v>
      </c>
      <c r="U3419" s="22">
        <v>1</v>
      </c>
      <c r="V3419" s="22">
        <v>8</v>
      </c>
      <c r="W3419" s="22">
        <v>1</v>
      </c>
      <c r="X3419" s="22">
        <v>7</v>
      </c>
      <c r="Y3419" s="22">
        <v>6</v>
      </c>
      <c r="Z3419" s="22">
        <v>8</v>
      </c>
      <c r="AA3419" s="22">
        <v>1</v>
      </c>
      <c r="AB3419" s="22">
        <v>7</v>
      </c>
      <c r="AC3419" s="22">
        <v>2</v>
      </c>
      <c r="AD3419" s="22">
        <v>1</v>
      </c>
      <c r="AE3419" s="22">
        <v>1</v>
      </c>
      <c r="AF3419" s="22">
        <v>1</v>
      </c>
      <c r="AG3419" s="22">
        <v>4</v>
      </c>
      <c r="AH3419" s="22">
        <v>3</v>
      </c>
      <c r="AI3419" s="22">
        <v>5</v>
      </c>
      <c r="AJ3419" s="22">
        <v>7</v>
      </c>
      <c r="AK3419" s="22">
        <v>6</v>
      </c>
      <c r="AL3419" s="22">
        <v>8</v>
      </c>
      <c r="AM3419" s="22">
        <v>8</v>
      </c>
      <c r="AN3419" s="22">
        <v>3</v>
      </c>
      <c r="AO3419" s="22">
        <v>1</v>
      </c>
      <c r="AP3419" s="22">
        <v>1</v>
      </c>
      <c r="AQ3419" s="22">
        <v>5</v>
      </c>
      <c r="AR3419" s="22">
        <v>3</v>
      </c>
      <c r="AS3419" s="22">
        <v>8</v>
      </c>
      <c r="AT3419" s="22">
        <v>1</v>
      </c>
      <c r="AU3419" s="22">
        <v>2</v>
      </c>
      <c r="AV3419" s="22">
        <v>6</v>
      </c>
      <c r="AW3419" s="22">
        <v>1</v>
      </c>
      <c r="AX3419" s="22">
        <v>3</v>
      </c>
      <c r="AY3419" s="22">
        <v>7</v>
      </c>
      <c r="AZ3419" s="22">
        <v>5</v>
      </c>
      <c r="BA3419" s="22">
        <v>1</v>
      </c>
      <c r="BC3419" s="5">
        <f t="shared" si="175"/>
        <v>4.0999999999999996</v>
      </c>
    </row>
    <row r="3420" spans="1:55" ht="17" customHeight="1" x14ac:dyDescent="0.2">
      <c r="A3420" s="79"/>
      <c r="B3420" s="80"/>
      <c r="C3420" s="31" t="s">
        <v>11</v>
      </c>
      <c r="D3420" s="22">
        <v>3</v>
      </c>
      <c r="E3420" s="22">
        <v>8</v>
      </c>
      <c r="F3420" s="22">
        <v>6</v>
      </c>
      <c r="G3420" s="22">
        <v>1</v>
      </c>
      <c r="H3420" s="22">
        <v>8</v>
      </c>
      <c r="I3420" s="22">
        <v>5</v>
      </c>
      <c r="J3420" s="22">
        <v>7</v>
      </c>
      <c r="K3420" s="22">
        <v>4</v>
      </c>
      <c r="L3420" s="22">
        <v>3</v>
      </c>
      <c r="M3420" s="22">
        <v>6</v>
      </c>
      <c r="N3420" s="22">
        <v>8</v>
      </c>
      <c r="O3420" s="22">
        <v>6</v>
      </c>
      <c r="P3420" s="22">
        <v>1</v>
      </c>
      <c r="Q3420" s="22">
        <v>7</v>
      </c>
      <c r="R3420" s="22">
        <v>4</v>
      </c>
      <c r="S3420" s="22">
        <v>5</v>
      </c>
      <c r="T3420" s="22">
        <v>7</v>
      </c>
      <c r="U3420" s="22">
        <v>5</v>
      </c>
      <c r="V3420" s="22">
        <v>4</v>
      </c>
      <c r="W3420" s="22">
        <v>2</v>
      </c>
      <c r="X3420" s="22">
        <v>6</v>
      </c>
      <c r="Y3420" s="22">
        <v>8</v>
      </c>
      <c r="Z3420" s="22">
        <v>4</v>
      </c>
      <c r="AA3420" s="22">
        <v>8</v>
      </c>
      <c r="AB3420" s="22">
        <v>1</v>
      </c>
      <c r="AC3420" s="22">
        <v>8</v>
      </c>
      <c r="AD3420" s="22">
        <v>1</v>
      </c>
      <c r="AE3420" s="22">
        <v>6</v>
      </c>
      <c r="AF3420" s="22">
        <v>4</v>
      </c>
      <c r="AG3420" s="22">
        <v>2</v>
      </c>
      <c r="AH3420" s="22">
        <v>1</v>
      </c>
      <c r="AI3420" s="22">
        <v>2</v>
      </c>
      <c r="AJ3420" s="22">
        <v>1</v>
      </c>
      <c r="AK3420" s="22">
        <v>8</v>
      </c>
      <c r="AL3420" s="22">
        <v>1</v>
      </c>
      <c r="AM3420" s="22">
        <v>7</v>
      </c>
      <c r="AN3420" s="22">
        <v>8</v>
      </c>
      <c r="AO3420" s="22">
        <v>1</v>
      </c>
      <c r="AP3420" s="22">
        <v>6</v>
      </c>
      <c r="AQ3420" s="22">
        <v>2</v>
      </c>
      <c r="AR3420" s="22">
        <v>3</v>
      </c>
      <c r="AS3420" s="22">
        <v>4</v>
      </c>
      <c r="AT3420" s="22">
        <v>3</v>
      </c>
      <c r="AU3420" s="22">
        <v>1</v>
      </c>
      <c r="AV3420" s="22">
        <v>5</v>
      </c>
      <c r="AW3420" s="22">
        <v>1</v>
      </c>
      <c r="AX3420" s="22">
        <v>8</v>
      </c>
      <c r="AY3420" s="22">
        <v>4</v>
      </c>
      <c r="AZ3420" s="22">
        <v>2</v>
      </c>
      <c r="BA3420" s="22">
        <v>8</v>
      </c>
      <c r="BC3420" s="5">
        <f t="shared" si="175"/>
        <v>4.4800000000000004</v>
      </c>
    </row>
    <row r="3421" spans="1:55" ht="17" customHeight="1" x14ac:dyDescent="0.2">
      <c r="A3421" s="79"/>
      <c r="B3421" s="80"/>
      <c r="C3421" s="31" t="s">
        <v>6</v>
      </c>
      <c r="D3421" s="22">
        <v>5</v>
      </c>
      <c r="E3421" s="22">
        <v>4</v>
      </c>
      <c r="F3421" s="22">
        <v>7</v>
      </c>
      <c r="G3421" s="22">
        <v>6</v>
      </c>
      <c r="H3421" s="22">
        <v>1</v>
      </c>
      <c r="I3421" s="22">
        <v>3</v>
      </c>
      <c r="J3421" s="22">
        <v>1</v>
      </c>
      <c r="K3421" s="22">
        <v>1</v>
      </c>
      <c r="L3421" s="22">
        <v>3</v>
      </c>
      <c r="M3421" s="22">
        <v>2</v>
      </c>
      <c r="N3421" s="22">
        <v>3</v>
      </c>
      <c r="O3421" s="22">
        <v>5</v>
      </c>
      <c r="P3421" s="22">
        <v>7</v>
      </c>
      <c r="Q3421" s="22">
        <v>6</v>
      </c>
      <c r="R3421" s="22">
        <v>3</v>
      </c>
      <c r="S3421" s="22">
        <v>4</v>
      </c>
      <c r="T3421" s="22">
        <v>4</v>
      </c>
      <c r="U3421" s="22">
        <v>5</v>
      </c>
      <c r="V3421" s="22">
        <v>8</v>
      </c>
      <c r="W3421" s="22">
        <v>1</v>
      </c>
      <c r="X3421" s="22">
        <v>3</v>
      </c>
      <c r="Y3421" s="22">
        <v>6</v>
      </c>
      <c r="Z3421" s="22">
        <v>3</v>
      </c>
      <c r="AA3421" s="22">
        <v>1</v>
      </c>
      <c r="AB3421" s="22">
        <v>7</v>
      </c>
      <c r="AC3421" s="22">
        <v>2</v>
      </c>
      <c r="AD3421" s="22">
        <v>2</v>
      </c>
      <c r="AE3421" s="22">
        <v>4</v>
      </c>
      <c r="AF3421" s="22">
        <v>7</v>
      </c>
      <c r="AG3421" s="22">
        <v>6</v>
      </c>
      <c r="AH3421" s="22">
        <v>3</v>
      </c>
      <c r="AI3421" s="22">
        <v>4</v>
      </c>
      <c r="AJ3421" s="22">
        <v>4</v>
      </c>
      <c r="AK3421" s="22">
        <v>3</v>
      </c>
      <c r="AL3421" s="22">
        <v>8</v>
      </c>
      <c r="AM3421" s="22">
        <v>8</v>
      </c>
      <c r="AN3421" s="22">
        <v>1</v>
      </c>
      <c r="AO3421" s="22">
        <v>7</v>
      </c>
      <c r="AP3421" s="22">
        <v>6</v>
      </c>
      <c r="AQ3421" s="22">
        <v>7</v>
      </c>
      <c r="AR3421" s="22">
        <v>8</v>
      </c>
      <c r="AS3421" s="22">
        <v>8</v>
      </c>
      <c r="AT3421" s="22">
        <v>4</v>
      </c>
      <c r="AU3421" s="22">
        <v>1</v>
      </c>
      <c r="AV3421" s="22">
        <v>3</v>
      </c>
      <c r="AW3421" s="22">
        <v>1</v>
      </c>
      <c r="AX3421" s="22">
        <v>6</v>
      </c>
      <c r="AY3421" s="22">
        <v>3</v>
      </c>
      <c r="AZ3421" s="22">
        <v>4</v>
      </c>
      <c r="BA3421" s="22">
        <v>3</v>
      </c>
      <c r="BC3421" s="5">
        <f t="shared" si="175"/>
        <v>4.24</v>
      </c>
    </row>
    <row r="3422" spans="1:55" ht="17" customHeight="1" x14ac:dyDescent="0.2">
      <c r="A3422" s="79"/>
      <c r="B3422" s="80"/>
      <c r="C3422" s="31" t="s">
        <v>12</v>
      </c>
      <c r="D3422" s="22">
        <v>2</v>
      </c>
      <c r="E3422" s="22">
        <v>8</v>
      </c>
      <c r="F3422" s="22">
        <v>8</v>
      </c>
      <c r="G3422" s="22">
        <v>1</v>
      </c>
      <c r="H3422" s="22">
        <v>1</v>
      </c>
      <c r="I3422" s="22">
        <v>2</v>
      </c>
      <c r="J3422" s="22">
        <v>2</v>
      </c>
      <c r="K3422" s="22">
        <v>6</v>
      </c>
      <c r="L3422" s="22">
        <v>2</v>
      </c>
      <c r="M3422" s="22">
        <v>1</v>
      </c>
      <c r="N3422" s="22">
        <v>1</v>
      </c>
      <c r="O3422" s="22">
        <v>4</v>
      </c>
      <c r="P3422" s="22">
        <v>3</v>
      </c>
      <c r="Q3422" s="22">
        <v>3</v>
      </c>
      <c r="R3422" s="22">
        <v>1</v>
      </c>
      <c r="S3422" s="22">
        <v>8</v>
      </c>
      <c r="T3422" s="22">
        <v>1</v>
      </c>
      <c r="U3422" s="22">
        <v>4</v>
      </c>
      <c r="V3422" s="22">
        <v>2</v>
      </c>
      <c r="W3422" s="22">
        <v>2</v>
      </c>
      <c r="X3422" s="22">
        <v>1</v>
      </c>
      <c r="Y3422" s="22">
        <v>1</v>
      </c>
      <c r="Z3422" s="22">
        <v>4</v>
      </c>
      <c r="AA3422" s="22">
        <v>4</v>
      </c>
      <c r="AB3422" s="22">
        <v>2</v>
      </c>
      <c r="AC3422" s="22">
        <v>1</v>
      </c>
      <c r="AD3422" s="22">
        <v>2</v>
      </c>
      <c r="AE3422" s="22">
        <v>1</v>
      </c>
      <c r="AF3422" s="22">
        <v>5</v>
      </c>
      <c r="AG3422" s="22">
        <v>8</v>
      </c>
      <c r="AH3422" s="22">
        <v>8</v>
      </c>
      <c r="AI3422" s="22">
        <v>4</v>
      </c>
      <c r="AJ3422" s="22">
        <v>3</v>
      </c>
      <c r="AK3422" s="22">
        <v>2</v>
      </c>
      <c r="AL3422" s="22">
        <v>6</v>
      </c>
      <c r="AM3422" s="22">
        <v>4</v>
      </c>
      <c r="AN3422" s="22">
        <v>2</v>
      </c>
      <c r="AO3422" s="22">
        <v>4</v>
      </c>
      <c r="AP3422" s="22">
        <v>4</v>
      </c>
      <c r="AQ3422" s="22">
        <v>7</v>
      </c>
      <c r="AR3422" s="22">
        <v>2</v>
      </c>
      <c r="AS3422" s="22">
        <v>8</v>
      </c>
      <c r="AT3422" s="22">
        <v>1</v>
      </c>
      <c r="AU3422" s="22">
        <v>4</v>
      </c>
      <c r="AV3422" s="22">
        <v>1</v>
      </c>
      <c r="AW3422" s="22">
        <v>6</v>
      </c>
      <c r="AX3422" s="22">
        <v>8</v>
      </c>
      <c r="AY3422" s="22">
        <v>6</v>
      </c>
      <c r="AZ3422" s="22">
        <v>2</v>
      </c>
      <c r="BA3422" s="22">
        <v>2</v>
      </c>
      <c r="BC3422" s="5">
        <f t="shared" si="175"/>
        <v>3.5</v>
      </c>
    </row>
    <row r="3423" spans="1:55" ht="17" customHeight="1" x14ac:dyDescent="0.2">
      <c r="A3423" s="79"/>
      <c r="B3423" s="80" t="s">
        <v>26</v>
      </c>
      <c r="C3423" s="31" t="s">
        <v>9</v>
      </c>
      <c r="D3423" s="22">
        <v>7</v>
      </c>
      <c r="E3423" s="22">
        <v>2</v>
      </c>
      <c r="F3423" s="22">
        <v>6</v>
      </c>
      <c r="G3423" s="22">
        <v>4</v>
      </c>
      <c r="H3423" s="22">
        <v>2</v>
      </c>
      <c r="I3423" s="22">
        <v>1</v>
      </c>
      <c r="J3423" s="22">
        <v>2</v>
      </c>
      <c r="K3423" s="22">
        <v>7</v>
      </c>
      <c r="L3423" s="22">
        <v>4</v>
      </c>
      <c r="M3423" s="22">
        <v>3</v>
      </c>
      <c r="N3423" s="22">
        <v>2</v>
      </c>
      <c r="O3423" s="22">
        <v>2</v>
      </c>
      <c r="P3423" s="22">
        <v>6</v>
      </c>
      <c r="Q3423" s="22">
        <v>4</v>
      </c>
      <c r="R3423" s="22">
        <v>3</v>
      </c>
      <c r="S3423" s="22">
        <v>4</v>
      </c>
      <c r="T3423" s="22">
        <v>5</v>
      </c>
      <c r="U3423" s="22">
        <v>8</v>
      </c>
      <c r="V3423" s="22">
        <v>4</v>
      </c>
      <c r="W3423" s="22">
        <v>7</v>
      </c>
      <c r="X3423" s="22">
        <v>8</v>
      </c>
      <c r="Y3423" s="22">
        <v>5</v>
      </c>
      <c r="Z3423" s="22">
        <v>6</v>
      </c>
      <c r="AA3423" s="22">
        <v>7</v>
      </c>
      <c r="AB3423" s="22">
        <v>3</v>
      </c>
      <c r="AC3423" s="22">
        <v>4</v>
      </c>
      <c r="AD3423" s="22">
        <v>6</v>
      </c>
      <c r="AE3423" s="22">
        <v>6</v>
      </c>
      <c r="AF3423" s="22">
        <v>7</v>
      </c>
      <c r="AG3423" s="22">
        <v>7</v>
      </c>
      <c r="AH3423" s="22">
        <v>4</v>
      </c>
      <c r="AI3423" s="22">
        <v>7</v>
      </c>
      <c r="AJ3423" s="22">
        <v>7</v>
      </c>
      <c r="AK3423" s="22">
        <v>1</v>
      </c>
      <c r="AL3423" s="22">
        <v>4</v>
      </c>
      <c r="AM3423" s="22">
        <v>3</v>
      </c>
      <c r="AN3423" s="22">
        <v>1</v>
      </c>
      <c r="AO3423" s="22">
        <v>7</v>
      </c>
      <c r="AP3423" s="22">
        <v>4</v>
      </c>
      <c r="AQ3423" s="22">
        <v>1</v>
      </c>
      <c r="AR3423" s="22">
        <v>3</v>
      </c>
      <c r="AS3423" s="22">
        <v>6</v>
      </c>
      <c r="AT3423" s="22">
        <v>3</v>
      </c>
      <c r="AU3423" s="22">
        <v>7</v>
      </c>
      <c r="AV3423" s="22">
        <v>6</v>
      </c>
      <c r="AW3423" s="22">
        <v>5</v>
      </c>
      <c r="AX3423" s="22">
        <v>7</v>
      </c>
      <c r="AY3423" s="22">
        <v>3</v>
      </c>
      <c r="AZ3423" s="22">
        <v>7</v>
      </c>
      <c r="BA3423" s="22">
        <v>5</v>
      </c>
      <c r="BC3423" s="5">
        <f t="shared" si="175"/>
        <v>4.66</v>
      </c>
    </row>
    <row r="3424" spans="1:55" ht="17" customHeight="1" x14ac:dyDescent="0.2">
      <c r="A3424" s="79"/>
      <c r="B3424" s="80"/>
      <c r="C3424" s="31" t="s">
        <v>10</v>
      </c>
      <c r="D3424" s="22">
        <v>7</v>
      </c>
      <c r="E3424" s="22">
        <v>8</v>
      </c>
      <c r="F3424" s="22">
        <v>8</v>
      </c>
      <c r="G3424" s="22">
        <v>3</v>
      </c>
      <c r="H3424" s="22">
        <v>8</v>
      </c>
      <c r="I3424" s="22">
        <v>2</v>
      </c>
      <c r="J3424" s="22">
        <v>1</v>
      </c>
      <c r="K3424" s="22">
        <v>4</v>
      </c>
      <c r="L3424" s="22">
        <v>3</v>
      </c>
      <c r="M3424" s="22">
        <v>2</v>
      </c>
      <c r="N3424" s="22">
        <v>2</v>
      </c>
      <c r="O3424" s="22">
        <v>6</v>
      </c>
      <c r="P3424" s="22">
        <v>7</v>
      </c>
      <c r="Q3424" s="22">
        <v>4</v>
      </c>
      <c r="R3424" s="22">
        <v>8</v>
      </c>
      <c r="S3424" s="22">
        <v>3</v>
      </c>
      <c r="T3424" s="22">
        <v>2</v>
      </c>
      <c r="U3424" s="22">
        <v>1</v>
      </c>
      <c r="V3424" s="22">
        <v>5</v>
      </c>
      <c r="W3424" s="22">
        <v>7</v>
      </c>
      <c r="X3424" s="22">
        <v>8</v>
      </c>
      <c r="Y3424" s="22">
        <v>7</v>
      </c>
      <c r="Z3424" s="22">
        <v>6</v>
      </c>
      <c r="AA3424" s="22">
        <v>5</v>
      </c>
      <c r="AB3424" s="22">
        <v>6</v>
      </c>
      <c r="AC3424" s="22">
        <v>1</v>
      </c>
      <c r="AD3424" s="22">
        <v>1</v>
      </c>
      <c r="AE3424" s="22">
        <v>8</v>
      </c>
      <c r="AF3424" s="22">
        <v>2</v>
      </c>
      <c r="AG3424" s="22">
        <v>6</v>
      </c>
      <c r="AH3424" s="22">
        <v>1</v>
      </c>
      <c r="AI3424" s="22">
        <v>3</v>
      </c>
      <c r="AJ3424" s="22">
        <v>6</v>
      </c>
      <c r="AK3424" s="22">
        <v>5</v>
      </c>
      <c r="AL3424" s="22">
        <v>7</v>
      </c>
      <c r="AM3424" s="22">
        <v>4</v>
      </c>
      <c r="AN3424" s="22">
        <v>6</v>
      </c>
      <c r="AO3424" s="22">
        <v>4</v>
      </c>
      <c r="AP3424" s="22">
        <v>7</v>
      </c>
      <c r="AQ3424" s="22">
        <v>6</v>
      </c>
      <c r="AR3424" s="22">
        <v>7</v>
      </c>
      <c r="AS3424" s="22">
        <v>6</v>
      </c>
      <c r="AT3424" s="22">
        <v>8</v>
      </c>
      <c r="AU3424" s="22">
        <v>7</v>
      </c>
      <c r="AV3424" s="22">
        <v>7</v>
      </c>
      <c r="AW3424" s="22">
        <v>2</v>
      </c>
      <c r="AX3424" s="22">
        <v>8</v>
      </c>
      <c r="AY3424" s="22">
        <v>8</v>
      </c>
      <c r="AZ3424" s="22">
        <v>4</v>
      </c>
      <c r="BA3424" s="22">
        <v>6</v>
      </c>
      <c r="BC3424" s="5">
        <f t="shared" si="175"/>
        <v>5.0599999999999996</v>
      </c>
    </row>
    <row r="3425" spans="1:55" ht="17" customHeight="1" x14ac:dyDescent="0.2">
      <c r="A3425" s="79"/>
      <c r="B3425" s="80"/>
      <c r="C3425" s="31" t="s">
        <v>2</v>
      </c>
      <c r="D3425" s="22">
        <v>7</v>
      </c>
      <c r="E3425" s="22">
        <v>1</v>
      </c>
      <c r="F3425" s="22">
        <v>2</v>
      </c>
      <c r="G3425" s="22">
        <v>1</v>
      </c>
      <c r="H3425" s="22">
        <v>1</v>
      </c>
      <c r="I3425" s="22">
        <v>7</v>
      </c>
      <c r="J3425" s="22">
        <v>8</v>
      </c>
      <c r="K3425" s="22">
        <v>3</v>
      </c>
      <c r="L3425" s="22">
        <v>2</v>
      </c>
      <c r="M3425" s="22">
        <v>8</v>
      </c>
      <c r="N3425" s="22">
        <v>3</v>
      </c>
      <c r="O3425" s="22">
        <v>3</v>
      </c>
      <c r="P3425" s="22">
        <v>1</v>
      </c>
      <c r="Q3425" s="22">
        <v>5</v>
      </c>
      <c r="R3425" s="22">
        <v>7</v>
      </c>
      <c r="S3425" s="22">
        <v>8</v>
      </c>
      <c r="T3425" s="22">
        <v>7</v>
      </c>
      <c r="U3425" s="22">
        <v>3</v>
      </c>
      <c r="V3425" s="22">
        <v>3</v>
      </c>
      <c r="W3425" s="22">
        <v>2</v>
      </c>
      <c r="X3425" s="22">
        <v>6</v>
      </c>
      <c r="Y3425" s="22">
        <v>4</v>
      </c>
      <c r="Z3425" s="22">
        <v>2</v>
      </c>
      <c r="AA3425" s="22">
        <v>8</v>
      </c>
      <c r="AB3425" s="22">
        <v>4</v>
      </c>
      <c r="AC3425" s="22">
        <v>2</v>
      </c>
      <c r="AD3425" s="22">
        <v>8</v>
      </c>
      <c r="AE3425" s="22">
        <v>1</v>
      </c>
      <c r="AF3425" s="22">
        <v>2</v>
      </c>
      <c r="AG3425" s="22">
        <v>3</v>
      </c>
      <c r="AH3425" s="22">
        <v>2</v>
      </c>
      <c r="AI3425" s="22">
        <v>1</v>
      </c>
      <c r="AJ3425" s="22">
        <v>6</v>
      </c>
      <c r="AK3425" s="22">
        <v>3</v>
      </c>
      <c r="AL3425" s="22">
        <v>3</v>
      </c>
      <c r="AM3425" s="22">
        <v>3</v>
      </c>
      <c r="AN3425" s="22">
        <v>6</v>
      </c>
      <c r="AO3425" s="22">
        <v>1</v>
      </c>
      <c r="AP3425" s="22">
        <v>7</v>
      </c>
      <c r="AQ3425" s="22">
        <v>6</v>
      </c>
      <c r="AR3425" s="22">
        <v>1</v>
      </c>
      <c r="AS3425" s="22">
        <v>7</v>
      </c>
      <c r="AT3425" s="22">
        <v>4</v>
      </c>
      <c r="AU3425" s="22">
        <v>7</v>
      </c>
      <c r="AV3425" s="22">
        <v>7</v>
      </c>
      <c r="AW3425" s="22">
        <v>3</v>
      </c>
      <c r="AX3425" s="22">
        <v>1</v>
      </c>
      <c r="AY3425" s="22">
        <v>4</v>
      </c>
      <c r="AZ3425" s="22">
        <v>3</v>
      </c>
      <c r="BA3425" s="22">
        <v>1</v>
      </c>
      <c r="BC3425" s="5">
        <f t="shared" si="175"/>
        <v>3.96</v>
      </c>
    </row>
    <row r="3426" spans="1:55" ht="17" customHeight="1" x14ac:dyDescent="0.2">
      <c r="A3426" s="79"/>
      <c r="B3426" s="80"/>
      <c r="C3426" s="31" t="s">
        <v>4</v>
      </c>
      <c r="D3426" s="22">
        <v>6</v>
      </c>
      <c r="E3426" s="22">
        <v>8</v>
      </c>
      <c r="F3426" s="22">
        <v>3</v>
      </c>
      <c r="G3426" s="22">
        <v>4</v>
      </c>
      <c r="H3426" s="22">
        <v>7</v>
      </c>
      <c r="I3426" s="22">
        <v>6</v>
      </c>
      <c r="J3426" s="22">
        <v>3</v>
      </c>
      <c r="K3426" s="22">
        <v>2</v>
      </c>
      <c r="L3426" s="22">
        <v>4</v>
      </c>
      <c r="M3426" s="22">
        <v>4</v>
      </c>
      <c r="N3426" s="22">
        <v>6</v>
      </c>
      <c r="O3426" s="22">
        <v>8</v>
      </c>
      <c r="P3426" s="22">
        <v>4</v>
      </c>
      <c r="Q3426" s="22">
        <v>6</v>
      </c>
      <c r="R3426" s="22">
        <v>1</v>
      </c>
      <c r="S3426" s="22">
        <v>7</v>
      </c>
      <c r="T3426" s="22">
        <v>6</v>
      </c>
      <c r="U3426" s="22">
        <v>6</v>
      </c>
      <c r="V3426" s="22">
        <v>6</v>
      </c>
      <c r="W3426" s="22">
        <v>2</v>
      </c>
      <c r="X3426" s="22">
        <v>5</v>
      </c>
      <c r="Y3426" s="22">
        <v>6</v>
      </c>
      <c r="Z3426" s="22">
        <v>2</v>
      </c>
      <c r="AA3426" s="22">
        <v>1</v>
      </c>
      <c r="AB3426" s="22">
        <v>1</v>
      </c>
      <c r="AC3426" s="22">
        <v>4</v>
      </c>
      <c r="AD3426" s="22">
        <v>2</v>
      </c>
      <c r="AE3426" s="22">
        <v>4</v>
      </c>
      <c r="AF3426" s="22">
        <v>8</v>
      </c>
      <c r="AG3426" s="22">
        <v>8</v>
      </c>
      <c r="AH3426" s="22">
        <v>1</v>
      </c>
      <c r="AI3426" s="22">
        <v>4</v>
      </c>
      <c r="AJ3426" s="22">
        <v>1</v>
      </c>
      <c r="AK3426" s="22">
        <v>6</v>
      </c>
      <c r="AL3426" s="22">
        <v>8</v>
      </c>
      <c r="AM3426" s="22">
        <v>5</v>
      </c>
      <c r="AN3426" s="22">
        <v>6</v>
      </c>
      <c r="AO3426" s="22">
        <v>4</v>
      </c>
      <c r="AP3426" s="22">
        <v>1</v>
      </c>
      <c r="AQ3426" s="22">
        <v>4</v>
      </c>
      <c r="AR3426" s="22">
        <v>7</v>
      </c>
      <c r="AS3426" s="22">
        <v>6</v>
      </c>
      <c r="AT3426" s="22">
        <v>7</v>
      </c>
      <c r="AU3426" s="22">
        <v>4</v>
      </c>
      <c r="AV3426" s="22">
        <v>2</v>
      </c>
      <c r="AW3426" s="22">
        <v>1</v>
      </c>
      <c r="AX3426" s="22">
        <v>2</v>
      </c>
      <c r="AY3426" s="22">
        <v>7</v>
      </c>
      <c r="AZ3426" s="22">
        <v>2</v>
      </c>
      <c r="BA3426" s="22">
        <v>6</v>
      </c>
      <c r="BC3426" s="5">
        <f t="shared" si="175"/>
        <v>4.4800000000000004</v>
      </c>
    </row>
    <row r="3427" spans="1:55" ht="17" customHeight="1" x14ac:dyDescent="0.2">
      <c r="A3427" s="79"/>
      <c r="B3427" s="80"/>
      <c r="C3427" s="31" t="s">
        <v>11</v>
      </c>
      <c r="D3427" s="22">
        <v>8</v>
      </c>
      <c r="E3427" s="22">
        <v>8</v>
      </c>
      <c r="F3427" s="22">
        <v>6</v>
      </c>
      <c r="G3427" s="22">
        <v>1</v>
      </c>
      <c r="H3427" s="22">
        <v>5</v>
      </c>
      <c r="I3427" s="22">
        <v>8</v>
      </c>
      <c r="J3427" s="22">
        <v>3</v>
      </c>
      <c r="K3427" s="22">
        <v>3</v>
      </c>
      <c r="L3427" s="22">
        <v>2</v>
      </c>
      <c r="M3427" s="22">
        <v>2</v>
      </c>
      <c r="N3427" s="22">
        <v>4</v>
      </c>
      <c r="O3427" s="22">
        <v>4</v>
      </c>
      <c r="P3427" s="22">
        <v>1</v>
      </c>
      <c r="Q3427" s="22">
        <v>2</v>
      </c>
      <c r="R3427" s="22">
        <v>4</v>
      </c>
      <c r="S3427" s="22">
        <v>8</v>
      </c>
      <c r="T3427" s="22">
        <v>2</v>
      </c>
      <c r="U3427" s="22">
        <v>4</v>
      </c>
      <c r="V3427" s="22">
        <v>6</v>
      </c>
      <c r="W3427" s="22">
        <v>3</v>
      </c>
      <c r="X3427" s="22">
        <v>5</v>
      </c>
      <c r="Y3427" s="22">
        <v>8</v>
      </c>
      <c r="Z3427" s="22">
        <v>3</v>
      </c>
      <c r="AA3427" s="22">
        <v>3</v>
      </c>
      <c r="AB3427" s="22">
        <v>6</v>
      </c>
      <c r="AC3427" s="22">
        <v>4</v>
      </c>
      <c r="AD3427" s="22">
        <v>3</v>
      </c>
      <c r="AE3427" s="22">
        <v>5</v>
      </c>
      <c r="AF3427" s="22">
        <v>3</v>
      </c>
      <c r="AG3427" s="22">
        <v>3</v>
      </c>
      <c r="AH3427" s="22">
        <v>5</v>
      </c>
      <c r="AI3427" s="22">
        <v>7</v>
      </c>
      <c r="AJ3427" s="22">
        <v>1</v>
      </c>
      <c r="AK3427" s="22">
        <v>6</v>
      </c>
      <c r="AL3427" s="22">
        <v>8</v>
      </c>
      <c r="AM3427" s="22">
        <v>2</v>
      </c>
      <c r="AN3427" s="22">
        <v>4</v>
      </c>
      <c r="AO3427" s="22">
        <v>1</v>
      </c>
      <c r="AP3427" s="22">
        <v>3</v>
      </c>
      <c r="AQ3427" s="22">
        <v>2</v>
      </c>
      <c r="AR3427" s="22">
        <v>3</v>
      </c>
      <c r="AS3427" s="22">
        <v>3</v>
      </c>
      <c r="AT3427" s="22">
        <v>8</v>
      </c>
      <c r="AU3427" s="22">
        <v>1</v>
      </c>
      <c r="AV3427" s="22">
        <v>5</v>
      </c>
      <c r="AW3427" s="22">
        <v>4</v>
      </c>
      <c r="AX3427" s="22">
        <v>7</v>
      </c>
      <c r="AY3427" s="22">
        <v>6</v>
      </c>
      <c r="AZ3427" s="22">
        <v>1</v>
      </c>
      <c r="BA3427" s="22">
        <v>4</v>
      </c>
      <c r="BC3427" s="5">
        <f t="shared" si="175"/>
        <v>4.16</v>
      </c>
    </row>
    <row r="3428" spans="1:55" ht="17" customHeight="1" x14ac:dyDescent="0.2">
      <c r="A3428" s="79"/>
      <c r="B3428" s="80"/>
      <c r="C3428" s="31" t="s">
        <v>6</v>
      </c>
      <c r="D3428" s="22">
        <v>1</v>
      </c>
      <c r="E3428" s="22">
        <v>8</v>
      </c>
      <c r="F3428" s="22">
        <v>5</v>
      </c>
      <c r="G3428" s="22">
        <v>4</v>
      </c>
      <c r="H3428" s="22">
        <v>8</v>
      </c>
      <c r="I3428" s="22">
        <v>8</v>
      </c>
      <c r="J3428" s="22">
        <v>5</v>
      </c>
      <c r="K3428" s="22">
        <v>2</v>
      </c>
      <c r="L3428" s="22">
        <v>6</v>
      </c>
      <c r="M3428" s="22">
        <v>7</v>
      </c>
      <c r="N3428" s="22">
        <v>3</v>
      </c>
      <c r="O3428" s="22">
        <v>5</v>
      </c>
      <c r="P3428" s="22">
        <v>8</v>
      </c>
      <c r="Q3428" s="22">
        <v>1</v>
      </c>
      <c r="R3428" s="22">
        <v>1</v>
      </c>
      <c r="S3428" s="22">
        <v>4</v>
      </c>
      <c r="T3428" s="22">
        <v>2</v>
      </c>
      <c r="U3428" s="22">
        <v>3</v>
      </c>
      <c r="V3428" s="22">
        <v>8</v>
      </c>
      <c r="W3428" s="22">
        <v>7</v>
      </c>
      <c r="X3428" s="22">
        <v>6</v>
      </c>
      <c r="Y3428" s="22">
        <v>6</v>
      </c>
      <c r="Z3428" s="22">
        <v>2</v>
      </c>
      <c r="AA3428" s="22">
        <v>1</v>
      </c>
      <c r="AB3428" s="22">
        <v>2</v>
      </c>
      <c r="AC3428" s="22">
        <v>3</v>
      </c>
      <c r="AD3428" s="22">
        <v>7</v>
      </c>
      <c r="AE3428" s="22">
        <v>3</v>
      </c>
      <c r="AF3428" s="22">
        <v>6</v>
      </c>
      <c r="AG3428" s="22">
        <v>8</v>
      </c>
      <c r="AH3428" s="22">
        <v>5</v>
      </c>
      <c r="AI3428" s="22">
        <v>1</v>
      </c>
      <c r="AJ3428" s="22">
        <v>4</v>
      </c>
      <c r="AK3428" s="22">
        <v>4</v>
      </c>
      <c r="AL3428" s="22">
        <v>8</v>
      </c>
      <c r="AM3428" s="22">
        <v>2</v>
      </c>
      <c r="AN3428" s="22">
        <v>5</v>
      </c>
      <c r="AO3428" s="22">
        <v>1</v>
      </c>
      <c r="AP3428" s="22">
        <v>4</v>
      </c>
      <c r="AQ3428" s="22">
        <v>2</v>
      </c>
      <c r="AR3428" s="22">
        <v>3</v>
      </c>
      <c r="AS3428" s="22">
        <v>5</v>
      </c>
      <c r="AT3428" s="22">
        <v>4</v>
      </c>
      <c r="AU3428" s="22">
        <v>4</v>
      </c>
      <c r="AV3428" s="22">
        <v>3</v>
      </c>
      <c r="AW3428" s="22">
        <v>3</v>
      </c>
      <c r="AX3428" s="22">
        <v>3</v>
      </c>
      <c r="AY3428" s="22">
        <v>8</v>
      </c>
      <c r="AZ3428" s="22">
        <v>3</v>
      </c>
      <c r="BA3428" s="22">
        <v>1</v>
      </c>
      <c r="BC3428" s="5">
        <f t="shared" si="175"/>
        <v>4.26</v>
      </c>
    </row>
    <row r="3429" spans="1:55" ht="17" customHeight="1" x14ac:dyDescent="0.2">
      <c r="A3429" s="79"/>
      <c r="B3429" s="80"/>
      <c r="C3429" s="31" t="s">
        <v>12</v>
      </c>
      <c r="D3429" s="22">
        <v>8</v>
      </c>
      <c r="E3429" s="22">
        <v>4</v>
      </c>
      <c r="F3429" s="22">
        <v>7</v>
      </c>
      <c r="G3429" s="22">
        <v>8</v>
      </c>
      <c r="H3429" s="22">
        <v>1</v>
      </c>
      <c r="I3429" s="22">
        <v>5</v>
      </c>
      <c r="J3429" s="22">
        <v>5</v>
      </c>
      <c r="K3429" s="22">
        <v>3</v>
      </c>
      <c r="L3429" s="22">
        <v>7</v>
      </c>
      <c r="M3429" s="22">
        <v>6</v>
      </c>
      <c r="N3429" s="22">
        <v>4</v>
      </c>
      <c r="O3429" s="22">
        <v>8</v>
      </c>
      <c r="P3429" s="22">
        <v>3</v>
      </c>
      <c r="Q3429" s="22">
        <v>8</v>
      </c>
      <c r="R3429" s="22">
        <v>2</v>
      </c>
      <c r="S3429" s="22">
        <v>4</v>
      </c>
      <c r="T3429" s="22">
        <v>8</v>
      </c>
      <c r="U3429" s="22">
        <v>2</v>
      </c>
      <c r="V3429" s="22">
        <v>4</v>
      </c>
      <c r="W3429" s="22">
        <v>4</v>
      </c>
      <c r="X3429" s="22">
        <v>2</v>
      </c>
      <c r="Y3429" s="22">
        <v>1</v>
      </c>
      <c r="Z3429" s="22">
        <v>8</v>
      </c>
      <c r="AA3429" s="22">
        <v>3</v>
      </c>
      <c r="AB3429" s="22">
        <v>3</v>
      </c>
      <c r="AC3429" s="22">
        <v>3</v>
      </c>
      <c r="AD3429" s="22">
        <v>6</v>
      </c>
      <c r="AE3429" s="22">
        <v>8</v>
      </c>
      <c r="AF3429" s="22">
        <v>7</v>
      </c>
      <c r="AG3429" s="22">
        <v>7</v>
      </c>
      <c r="AH3429" s="22">
        <v>6</v>
      </c>
      <c r="AI3429" s="22">
        <v>4</v>
      </c>
      <c r="AJ3429" s="22">
        <v>1</v>
      </c>
      <c r="AK3429" s="22">
        <v>7</v>
      </c>
      <c r="AL3429" s="22">
        <v>6</v>
      </c>
      <c r="AM3429" s="22">
        <v>1</v>
      </c>
      <c r="AN3429" s="22">
        <v>4</v>
      </c>
      <c r="AO3429" s="22">
        <v>3</v>
      </c>
      <c r="AP3429" s="22">
        <v>1</v>
      </c>
      <c r="AQ3429" s="22">
        <v>1</v>
      </c>
      <c r="AR3429" s="22">
        <v>4</v>
      </c>
      <c r="AS3429" s="22">
        <v>7</v>
      </c>
      <c r="AT3429" s="22">
        <v>1</v>
      </c>
      <c r="AU3429" s="22">
        <v>1</v>
      </c>
      <c r="AV3429" s="22">
        <v>4</v>
      </c>
      <c r="AW3429" s="22">
        <v>7</v>
      </c>
      <c r="AX3429" s="22">
        <v>4</v>
      </c>
      <c r="AY3429" s="22">
        <v>2</v>
      </c>
      <c r="AZ3429" s="22">
        <v>3</v>
      </c>
      <c r="BA3429" s="22">
        <v>5</v>
      </c>
      <c r="BC3429" s="5">
        <f t="shared" si="175"/>
        <v>4.42</v>
      </c>
    </row>
    <row r="3430" spans="1:55" ht="17" customHeight="1" x14ac:dyDescent="0.2">
      <c r="A3430" s="79"/>
      <c r="B3430" s="80" t="s">
        <v>27</v>
      </c>
      <c r="C3430" s="32" t="s">
        <v>9</v>
      </c>
      <c r="D3430" s="22">
        <v>3</v>
      </c>
      <c r="E3430" s="22">
        <v>7</v>
      </c>
      <c r="F3430" s="22">
        <v>1</v>
      </c>
      <c r="G3430" s="22">
        <v>8</v>
      </c>
      <c r="H3430" s="22">
        <v>6</v>
      </c>
      <c r="I3430" s="22">
        <v>2</v>
      </c>
      <c r="J3430" s="22">
        <v>3</v>
      </c>
      <c r="K3430" s="22">
        <v>8</v>
      </c>
      <c r="L3430" s="22">
        <v>7</v>
      </c>
      <c r="M3430" s="22">
        <v>8</v>
      </c>
      <c r="N3430" s="22">
        <v>8</v>
      </c>
      <c r="O3430" s="22">
        <v>1</v>
      </c>
      <c r="P3430" s="22">
        <v>1</v>
      </c>
      <c r="Q3430" s="22">
        <v>3</v>
      </c>
      <c r="R3430" s="22">
        <v>2</v>
      </c>
      <c r="S3430" s="22">
        <v>1</v>
      </c>
      <c r="T3430" s="22">
        <v>8</v>
      </c>
      <c r="U3430" s="22">
        <v>3</v>
      </c>
      <c r="V3430" s="22">
        <v>4</v>
      </c>
      <c r="W3430" s="22">
        <v>6</v>
      </c>
      <c r="X3430" s="22">
        <v>8</v>
      </c>
      <c r="Y3430" s="22">
        <v>8</v>
      </c>
      <c r="Z3430" s="22">
        <v>1</v>
      </c>
      <c r="AA3430" s="22">
        <v>4</v>
      </c>
      <c r="AB3430" s="22">
        <v>3</v>
      </c>
      <c r="AC3430" s="22">
        <v>1</v>
      </c>
      <c r="AD3430" s="22">
        <v>5</v>
      </c>
      <c r="AE3430" s="22">
        <v>2</v>
      </c>
      <c r="AF3430" s="22">
        <v>6</v>
      </c>
      <c r="AG3430" s="22">
        <v>5</v>
      </c>
      <c r="AH3430" s="22">
        <v>7</v>
      </c>
      <c r="AI3430" s="22">
        <v>3</v>
      </c>
      <c r="AJ3430" s="22">
        <v>8</v>
      </c>
      <c r="AK3430" s="22">
        <v>6</v>
      </c>
      <c r="AL3430" s="22">
        <v>2</v>
      </c>
      <c r="AM3430" s="22">
        <v>4</v>
      </c>
      <c r="AN3430" s="22">
        <v>8</v>
      </c>
      <c r="AO3430" s="22">
        <v>4</v>
      </c>
      <c r="AP3430" s="22">
        <v>2</v>
      </c>
      <c r="AQ3430" s="22">
        <v>7</v>
      </c>
      <c r="AR3430" s="22">
        <v>8</v>
      </c>
      <c r="AS3430" s="22">
        <v>1</v>
      </c>
      <c r="AT3430" s="22">
        <v>6</v>
      </c>
      <c r="AU3430" s="22">
        <v>1</v>
      </c>
      <c r="AV3430" s="22">
        <v>3</v>
      </c>
      <c r="AW3430" s="22">
        <v>6</v>
      </c>
      <c r="AX3430" s="22">
        <v>7</v>
      </c>
      <c r="AY3430" s="22">
        <v>2</v>
      </c>
      <c r="AZ3430" s="22">
        <v>7</v>
      </c>
      <c r="BA3430" s="22">
        <v>2</v>
      </c>
      <c r="BC3430" s="5">
        <f t="shared" si="175"/>
        <v>4.54</v>
      </c>
    </row>
    <row r="3431" spans="1:55" ht="17" customHeight="1" x14ac:dyDescent="0.2">
      <c r="A3431" s="79"/>
      <c r="B3431" s="80"/>
      <c r="C3431" s="31" t="s">
        <v>10</v>
      </c>
      <c r="D3431" s="22">
        <v>6</v>
      </c>
      <c r="E3431" s="22">
        <v>2</v>
      </c>
      <c r="F3431" s="22">
        <v>2</v>
      </c>
      <c r="G3431" s="22">
        <v>6</v>
      </c>
      <c r="H3431" s="22">
        <v>7</v>
      </c>
      <c r="I3431" s="22">
        <v>4</v>
      </c>
      <c r="J3431" s="22">
        <v>4</v>
      </c>
      <c r="K3431" s="22">
        <v>6</v>
      </c>
      <c r="L3431" s="22">
        <v>4</v>
      </c>
      <c r="M3431" s="22">
        <v>4</v>
      </c>
      <c r="N3431" s="22">
        <v>6</v>
      </c>
      <c r="O3431" s="22">
        <v>3</v>
      </c>
      <c r="P3431" s="22">
        <v>1</v>
      </c>
      <c r="Q3431" s="22">
        <v>1</v>
      </c>
      <c r="R3431" s="22">
        <v>2</v>
      </c>
      <c r="S3431" s="22">
        <v>8</v>
      </c>
      <c r="T3431" s="22">
        <v>8</v>
      </c>
      <c r="U3431" s="22">
        <v>1</v>
      </c>
      <c r="V3431" s="22">
        <v>4</v>
      </c>
      <c r="W3431" s="22">
        <v>6</v>
      </c>
      <c r="X3431" s="22">
        <v>8</v>
      </c>
      <c r="Y3431" s="22">
        <v>8</v>
      </c>
      <c r="Z3431" s="22">
        <v>7</v>
      </c>
      <c r="AA3431" s="22">
        <v>1</v>
      </c>
      <c r="AB3431" s="22">
        <v>6</v>
      </c>
      <c r="AC3431" s="22">
        <v>3</v>
      </c>
      <c r="AD3431" s="22">
        <v>1</v>
      </c>
      <c r="AE3431" s="22">
        <v>4</v>
      </c>
      <c r="AF3431" s="22">
        <v>1</v>
      </c>
      <c r="AG3431" s="22">
        <v>4</v>
      </c>
      <c r="AH3431" s="22">
        <v>6</v>
      </c>
      <c r="AI3431" s="22">
        <v>7</v>
      </c>
      <c r="AJ3431" s="22">
        <v>3</v>
      </c>
      <c r="AK3431" s="22">
        <v>2</v>
      </c>
      <c r="AL3431" s="22">
        <v>3</v>
      </c>
      <c r="AM3431" s="22">
        <v>7</v>
      </c>
      <c r="AN3431" s="22">
        <v>7</v>
      </c>
      <c r="AO3431" s="22">
        <v>8</v>
      </c>
      <c r="AP3431" s="22">
        <v>5</v>
      </c>
      <c r="AQ3431" s="22">
        <v>8</v>
      </c>
      <c r="AR3431" s="22">
        <v>3</v>
      </c>
      <c r="AS3431" s="22">
        <v>4</v>
      </c>
      <c r="AT3431" s="22">
        <v>7</v>
      </c>
      <c r="AU3431" s="22">
        <v>8</v>
      </c>
      <c r="AV3431" s="22">
        <v>3</v>
      </c>
      <c r="AW3431" s="22">
        <v>6</v>
      </c>
      <c r="AX3431" s="22">
        <v>4</v>
      </c>
      <c r="AY3431" s="22">
        <v>7</v>
      </c>
      <c r="AZ3431" s="22">
        <v>2</v>
      </c>
      <c r="BA3431" s="22">
        <v>8</v>
      </c>
      <c r="BC3431" s="5">
        <f t="shared" ref="BC3431:BC3471" si="176">AVERAGE(D3431:BA3431)</f>
        <v>4.72</v>
      </c>
    </row>
    <row r="3432" spans="1:55" ht="17" customHeight="1" x14ac:dyDescent="0.2">
      <c r="A3432" s="79"/>
      <c r="B3432" s="80"/>
      <c r="C3432" s="31" t="s">
        <v>2</v>
      </c>
      <c r="D3432" s="22">
        <v>7</v>
      </c>
      <c r="E3432" s="22">
        <v>7</v>
      </c>
      <c r="F3432" s="22">
        <v>2</v>
      </c>
      <c r="G3432" s="22">
        <v>8</v>
      </c>
      <c r="H3432" s="22">
        <v>8</v>
      </c>
      <c r="I3432" s="22">
        <v>6</v>
      </c>
      <c r="J3432" s="22">
        <v>2</v>
      </c>
      <c r="K3432" s="22">
        <v>8</v>
      </c>
      <c r="L3432" s="22">
        <v>4</v>
      </c>
      <c r="M3432" s="22">
        <v>4</v>
      </c>
      <c r="N3432" s="22">
        <v>2</v>
      </c>
      <c r="O3432" s="22">
        <v>8</v>
      </c>
      <c r="P3432" s="22">
        <v>7</v>
      </c>
      <c r="Q3432" s="22">
        <v>4</v>
      </c>
      <c r="R3432" s="22">
        <v>8</v>
      </c>
      <c r="S3432" s="22">
        <v>4</v>
      </c>
      <c r="T3432" s="22">
        <v>2</v>
      </c>
      <c r="U3432" s="22">
        <v>7</v>
      </c>
      <c r="V3432" s="22">
        <v>1</v>
      </c>
      <c r="W3432" s="22">
        <v>3</v>
      </c>
      <c r="X3432" s="22">
        <v>8</v>
      </c>
      <c r="Y3432" s="22">
        <v>8</v>
      </c>
      <c r="Z3432" s="22">
        <v>7</v>
      </c>
      <c r="AA3432" s="22">
        <v>1</v>
      </c>
      <c r="AB3432" s="22">
        <v>6</v>
      </c>
      <c r="AC3432" s="22">
        <v>7</v>
      </c>
      <c r="AD3432" s="22">
        <v>6</v>
      </c>
      <c r="AE3432" s="22">
        <v>3</v>
      </c>
      <c r="AF3432" s="22">
        <v>2</v>
      </c>
      <c r="AG3432" s="22">
        <v>2</v>
      </c>
      <c r="AH3432" s="22">
        <v>3</v>
      </c>
      <c r="AI3432" s="22">
        <v>3</v>
      </c>
      <c r="AJ3432" s="22">
        <v>8</v>
      </c>
      <c r="AK3432" s="22">
        <v>2</v>
      </c>
      <c r="AL3432" s="22">
        <v>6</v>
      </c>
      <c r="AM3432" s="22">
        <v>1</v>
      </c>
      <c r="AN3432" s="22">
        <v>1</v>
      </c>
      <c r="AO3432" s="22">
        <v>6</v>
      </c>
      <c r="AP3432" s="22">
        <v>4</v>
      </c>
      <c r="AQ3432" s="22">
        <v>4</v>
      </c>
      <c r="AR3432" s="22">
        <v>3</v>
      </c>
      <c r="AS3432" s="22">
        <v>2</v>
      </c>
      <c r="AT3432" s="22">
        <v>6</v>
      </c>
      <c r="AU3432" s="22">
        <v>8</v>
      </c>
      <c r="AV3432" s="22">
        <v>1</v>
      </c>
      <c r="AW3432" s="22">
        <v>2</v>
      </c>
      <c r="AX3432" s="22">
        <v>2</v>
      </c>
      <c r="AY3432" s="22">
        <v>3</v>
      </c>
      <c r="AZ3432" s="22">
        <v>7</v>
      </c>
      <c r="BA3432" s="22">
        <v>6</v>
      </c>
      <c r="BC3432" s="5">
        <f t="shared" si="176"/>
        <v>4.5999999999999996</v>
      </c>
    </row>
    <row r="3433" spans="1:55" ht="17" customHeight="1" x14ac:dyDescent="0.2">
      <c r="A3433" s="79"/>
      <c r="B3433" s="80"/>
      <c r="C3433" s="31" t="s">
        <v>4</v>
      </c>
      <c r="D3433" s="22">
        <v>3</v>
      </c>
      <c r="E3433" s="22">
        <v>7</v>
      </c>
      <c r="F3433" s="22">
        <v>4</v>
      </c>
      <c r="G3433" s="22">
        <v>2</v>
      </c>
      <c r="H3433" s="22">
        <v>5</v>
      </c>
      <c r="I3433" s="22">
        <v>3</v>
      </c>
      <c r="J3433" s="22">
        <v>1</v>
      </c>
      <c r="K3433" s="22">
        <v>8</v>
      </c>
      <c r="L3433" s="22">
        <v>7</v>
      </c>
      <c r="M3433" s="22">
        <v>1</v>
      </c>
      <c r="N3433" s="22">
        <v>3</v>
      </c>
      <c r="O3433" s="22">
        <v>8</v>
      </c>
      <c r="P3433" s="22">
        <v>3</v>
      </c>
      <c r="Q3433" s="22">
        <v>1</v>
      </c>
      <c r="R3433" s="22">
        <v>4</v>
      </c>
      <c r="S3433" s="22">
        <v>2</v>
      </c>
      <c r="T3433" s="22">
        <v>3</v>
      </c>
      <c r="U3433" s="22">
        <v>7</v>
      </c>
      <c r="V3433" s="22">
        <v>7</v>
      </c>
      <c r="W3433" s="22">
        <v>4</v>
      </c>
      <c r="X3433" s="22">
        <v>1</v>
      </c>
      <c r="Y3433" s="22">
        <v>2</v>
      </c>
      <c r="Z3433" s="22">
        <v>2</v>
      </c>
      <c r="AA3433" s="22">
        <v>3</v>
      </c>
      <c r="AB3433" s="22">
        <v>7</v>
      </c>
      <c r="AC3433" s="22">
        <v>2</v>
      </c>
      <c r="AD3433" s="22">
        <v>7</v>
      </c>
      <c r="AE3433" s="22">
        <v>2</v>
      </c>
      <c r="AF3433" s="22">
        <v>8</v>
      </c>
      <c r="AG3433" s="22">
        <v>7</v>
      </c>
      <c r="AH3433" s="22">
        <v>5</v>
      </c>
      <c r="AI3433" s="22">
        <v>7</v>
      </c>
      <c r="AJ3433" s="22">
        <v>4</v>
      </c>
      <c r="AK3433" s="22">
        <v>3</v>
      </c>
      <c r="AL3433" s="22">
        <v>3</v>
      </c>
      <c r="AM3433" s="22">
        <v>4</v>
      </c>
      <c r="AN3433" s="22">
        <v>6</v>
      </c>
      <c r="AO3433" s="22">
        <v>1</v>
      </c>
      <c r="AP3433" s="22">
        <v>2</v>
      </c>
      <c r="AQ3433" s="22">
        <v>7</v>
      </c>
      <c r="AR3433" s="22">
        <v>1</v>
      </c>
      <c r="AS3433" s="22">
        <v>7</v>
      </c>
      <c r="AT3433" s="22">
        <v>7</v>
      </c>
      <c r="AU3433" s="22">
        <v>1</v>
      </c>
      <c r="AV3433" s="22">
        <v>2</v>
      </c>
      <c r="AW3433" s="22">
        <v>4</v>
      </c>
      <c r="AX3433" s="22">
        <v>2</v>
      </c>
      <c r="AY3433" s="22">
        <v>7</v>
      </c>
      <c r="AZ3433" s="22">
        <v>1</v>
      </c>
      <c r="BA3433" s="22">
        <v>5</v>
      </c>
      <c r="BC3433" s="5">
        <f t="shared" si="176"/>
        <v>4.0599999999999996</v>
      </c>
    </row>
    <row r="3434" spans="1:55" ht="17" customHeight="1" x14ac:dyDescent="0.2">
      <c r="A3434" s="79"/>
      <c r="B3434" s="80"/>
      <c r="C3434" s="31" t="s">
        <v>11</v>
      </c>
      <c r="D3434" s="22">
        <v>7</v>
      </c>
      <c r="E3434" s="22">
        <v>2</v>
      </c>
      <c r="F3434" s="22">
        <v>7</v>
      </c>
      <c r="G3434" s="22">
        <v>3</v>
      </c>
      <c r="H3434" s="22">
        <v>1</v>
      </c>
      <c r="I3434" s="22">
        <v>3</v>
      </c>
      <c r="J3434" s="22">
        <v>3</v>
      </c>
      <c r="K3434" s="22">
        <v>1</v>
      </c>
      <c r="L3434" s="22">
        <v>6</v>
      </c>
      <c r="M3434" s="22">
        <v>8</v>
      </c>
      <c r="N3434" s="22">
        <v>1</v>
      </c>
      <c r="O3434" s="22">
        <v>7</v>
      </c>
      <c r="P3434" s="22">
        <v>7</v>
      </c>
      <c r="Q3434" s="22">
        <v>2</v>
      </c>
      <c r="R3434" s="22">
        <v>2</v>
      </c>
      <c r="S3434" s="22">
        <v>4</v>
      </c>
      <c r="T3434" s="22">
        <v>3</v>
      </c>
      <c r="U3434" s="22">
        <v>3</v>
      </c>
      <c r="V3434" s="22">
        <v>2</v>
      </c>
      <c r="W3434" s="22">
        <v>4</v>
      </c>
      <c r="X3434" s="22">
        <v>4</v>
      </c>
      <c r="Y3434" s="22">
        <v>2</v>
      </c>
      <c r="Z3434" s="22">
        <v>3</v>
      </c>
      <c r="AA3434" s="22">
        <v>2</v>
      </c>
      <c r="AB3434" s="22">
        <v>8</v>
      </c>
      <c r="AC3434" s="22">
        <v>4</v>
      </c>
      <c r="AD3434" s="22">
        <v>6</v>
      </c>
      <c r="AE3434" s="22">
        <v>8</v>
      </c>
      <c r="AF3434" s="22">
        <v>7</v>
      </c>
      <c r="AG3434" s="22">
        <v>3</v>
      </c>
      <c r="AH3434" s="22">
        <v>8</v>
      </c>
      <c r="AI3434" s="22">
        <v>4</v>
      </c>
      <c r="AJ3434" s="22">
        <v>3</v>
      </c>
      <c r="AK3434" s="22">
        <v>4</v>
      </c>
      <c r="AL3434" s="22">
        <v>8</v>
      </c>
      <c r="AM3434" s="22">
        <v>7</v>
      </c>
      <c r="AN3434" s="22">
        <v>2</v>
      </c>
      <c r="AO3434" s="22">
        <v>3</v>
      </c>
      <c r="AP3434" s="22">
        <v>3</v>
      </c>
      <c r="AQ3434" s="22">
        <v>4</v>
      </c>
      <c r="AR3434" s="22">
        <v>7</v>
      </c>
      <c r="AS3434" s="22">
        <v>8</v>
      </c>
      <c r="AT3434" s="22">
        <v>4</v>
      </c>
      <c r="AU3434" s="22">
        <v>3</v>
      </c>
      <c r="AV3434" s="22">
        <v>6</v>
      </c>
      <c r="AW3434" s="22">
        <v>3</v>
      </c>
      <c r="AX3434" s="22">
        <v>3</v>
      </c>
      <c r="AY3434" s="22">
        <v>7</v>
      </c>
      <c r="AZ3434" s="22">
        <v>2</v>
      </c>
      <c r="BA3434" s="22">
        <v>4</v>
      </c>
      <c r="BC3434" s="5">
        <f t="shared" si="176"/>
        <v>4.32</v>
      </c>
    </row>
    <row r="3435" spans="1:55" ht="17" customHeight="1" x14ac:dyDescent="0.2">
      <c r="A3435" s="79"/>
      <c r="B3435" s="80"/>
      <c r="C3435" s="31" t="s">
        <v>6</v>
      </c>
      <c r="D3435" s="22">
        <v>6</v>
      </c>
      <c r="E3435" s="22">
        <v>5</v>
      </c>
      <c r="F3435" s="22">
        <v>4</v>
      </c>
      <c r="G3435" s="22">
        <v>7</v>
      </c>
      <c r="H3435" s="22">
        <v>8</v>
      </c>
      <c r="I3435" s="22">
        <v>1</v>
      </c>
      <c r="J3435" s="22">
        <v>5</v>
      </c>
      <c r="K3435" s="22">
        <v>2</v>
      </c>
      <c r="L3435" s="22">
        <v>1</v>
      </c>
      <c r="M3435" s="22">
        <v>8</v>
      </c>
      <c r="N3435" s="22">
        <v>4</v>
      </c>
      <c r="O3435" s="22">
        <v>7</v>
      </c>
      <c r="P3435" s="22">
        <v>3</v>
      </c>
      <c r="Q3435" s="22">
        <v>2</v>
      </c>
      <c r="R3435" s="22">
        <v>6</v>
      </c>
      <c r="S3435" s="22">
        <v>1</v>
      </c>
      <c r="T3435" s="22">
        <v>4</v>
      </c>
      <c r="U3435" s="22">
        <v>2</v>
      </c>
      <c r="V3435" s="22">
        <v>5</v>
      </c>
      <c r="W3435" s="22">
        <v>2</v>
      </c>
      <c r="X3435" s="22">
        <v>6</v>
      </c>
      <c r="Y3435" s="22">
        <v>8</v>
      </c>
      <c r="Z3435" s="22">
        <v>7</v>
      </c>
      <c r="AA3435" s="22">
        <v>2</v>
      </c>
      <c r="AB3435" s="22">
        <v>7</v>
      </c>
      <c r="AC3435" s="22">
        <v>8</v>
      </c>
      <c r="AD3435" s="22">
        <v>6</v>
      </c>
      <c r="AE3435" s="22">
        <v>1</v>
      </c>
      <c r="AF3435" s="22">
        <v>3</v>
      </c>
      <c r="AG3435" s="22">
        <v>2</v>
      </c>
      <c r="AH3435" s="22">
        <v>7</v>
      </c>
      <c r="AI3435" s="22">
        <v>1</v>
      </c>
      <c r="AJ3435" s="22">
        <v>8</v>
      </c>
      <c r="AK3435" s="22">
        <v>5</v>
      </c>
      <c r="AL3435" s="22">
        <v>8</v>
      </c>
      <c r="AM3435" s="22">
        <v>2</v>
      </c>
      <c r="AN3435" s="22">
        <v>8</v>
      </c>
      <c r="AO3435" s="22">
        <v>3</v>
      </c>
      <c r="AP3435" s="22">
        <v>2</v>
      </c>
      <c r="AQ3435" s="22">
        <v>3</v>
      </c>
      <c r="AR3435" s="22">
        <v>3</v>
      </c>
      <c r="AS3435" s="22">
        <v>1</v>
      </c>
      <c r="AT3435" s="22">
        <v>8</v>
      </c>
      <c r="AU3435" s="22">
        <v>4</v>
      </c>
      <c r="AV3435" s="22">
        <v>7</v>
      </c>
      <c r="AW3435" s="22">
        <v>6</v>
      </c>
      <c r="AX3435" s="22">
        <v>8</v>
      </c>
      <c r="AY3435" s="22">
        <v>3</v>
      </c>
      <c r="AZ3435" s="22">
        <v>8</v>
      </c>
      <c r="BA3435" s="22">
        <v>5</v>
      </c>
      <c r="BC3435" s="5">
        <f t="shared" si="176"/>
        <v>4.66</v>
      </c>
    </row>
    <row r="3436" spans="1:55" ht="17" customHeight="1" x14ac:dyDescent="0.2">
      <c r="A3436" s="79"/>
      <c r="B3436" s="80"/>
      <c r="C3436" s="31" t="s">
        <v>12</v>
      </c>
      <c r="D3436" s="22">
        <v>2</v>
      </c>
      <c r="E3436" s="22">
        <v>2</v>
      </c>
      <c r="F3436" s="22">
        <v>2</v>
      </c>
      <c r="G3436" s="22">
        <v>8</v>
      </c>
      <c r="H3436" s="22">
        <v>5</v>
      </c>
      <c r="I3436" s="22">
        <v>3</v>
      </c>
      <c r="J3436" s="22">
        <v>4</v>
      </c>
      <c r="K3436" s="22">
        <v>1</v>
      </c>
      <c r="L3436" s="22">
        <v>3</v>
      </c>
      <c r="M3436" s="22">
        <v>7</v>
      </c>
      <c r="N3436" s="22">
        <v>3</v>
      </c>
      <c r="O3436" s="22">
        <v>4</v>
      </c>
      <c r="P3436" s="22">
        <v>3</v>
      </c>
      <c r="Q3436" s="22">
        <v>1</v>
      </c>
      <c r="R3436" s="22">
        <v>1</v>
      </c>
      <c r="S3436" s="22">
        <v>2</v>
      </c>
      <c r="T3436" s="22">
        <v>3</v>
      </c>
      <c r="U3436" s="22">
        <v>3</v>
      </c>
      <c r="V3436" s="22">
        <v>4</v>
      </c>
      <c r="W3436" s="22">
        <v>1</v>
      </c>
      <c r="X3436" s="22">
        <v>6</v>
      </c>
      <c r="Y3436" s="22">
        <v>8</v>
      </c>
      <c r="Z3436" s="22">
        <v>4</v>
      </c>
      <c r="AA3436" s="22">
        <v>2</v>
      </c>
      <c r="AB3436" s="22">
        <v>3</v>
      </c>
      <c r="AC3436" s="22">
        <v>4</v>
      </c>
      <c r="AD3436" s="22">
        <v>4</v>
      </c>
      <c r="AE3436" s="22">
        <v>6</v>
      </c>
      <c r="AF3436" s="22">
        <v>4</v>
      </c>
      <c r="AG3436" s="22">
        <v>3</v>
      </c>
      <c r="AH3436" s="22">
        <v>7</v>
      </c>
      <c r="AI3436" s="22">
        <v>7</v>
      </c>
      <c r="AJ3436" s="22">
        <v>8</v>
      </c>
      <c r="AK3436" s="22">
        <v>1</v>
      </c>
      <c r="AL3436" s="22">
        <v>8</v>
      </c>
      <c r="AM3436" s="22">
        <v>4</v>
      </c>
      <c r="AN3436" s="22">
        <v>6</v>
      </c>
      <c r="AO3436" s="22">
        <v>3</v>
      </c>
      <c r="AP3436" s="22">
        <v>4</v>
      </c>
      <c r="AQ3436" s="22">
        <v>2</v>
      </c>
      <c r="AR3436" s="22">
        <v>6</v>
      </c>
      <c r="AS3436" s="22">
        <v>7</v>
      </c>
      <c r="AT3436" s="22">
        <v>4</v>
      </c>
      <c r="AU3436" s="22">
        <v>6</v>
      </c>
      <c r="AV3436" s="22">
        <v>6</v>
      </c>
      <c r="AW3436" s="22">
        <v>1</v>
      </c>
      <c r="AX3436" s="22">
        <v>1</v>
      </c>
      <c r="AY3436" s="22">
        <v>4</v>
      </c>
      <c r="AZ3436" s="22">
        <v>1</v>
      </c>
      <c r="BA3436" s="22">
        <v>3</v>
      </c>
      <c r="BC3436" s="5">
        <f t="shared" si="176"/>
        <v>3.9</v>
      </c>
    </row>
    <row r="3437" spans="1:55" ht="17" customHeight="1" x14ac:dyDescent="0.2">
      <c r="A3437" s="79"/>
      <c r="B3437" s="80" t="s">
        <v>28</v>
      </c>
      <c r="C3437" s="32" t="s">
        <v>9</v>
      </c>
      <c r="D3437" s="22">
        <v>3</v>
      </c>
      <c r="E3437" s="22">
        <v>6</v>
      </c>
      <c r="F3437" s="22">
        <v>1</v>
      </c>
      <c r="G3437" s="22">
        <v>6</v>
      </c>
      <c r="H3437" s="22">
        <v>3</v>
      </c>
      <c r="I3437" s="22">
        <v>7</v>
      </c>
      <c r="J3437" s="22">
        <v>3</v>
      </c>
      <c r="K3437" s="22">
        <v>1</v>
      </c>
      <c r="L3437" s="22">
        <v>3</v>
      </c>
      <c r="M3437" s="22">
        <v>8</v>
      </c>
      <c r="N3437" s="22">
        <v>1</v>
      </c>
      <c r="O3437" s="22">
        <v>8</v>
      </c>
      <c r="P3437" s="22">
        <v>4</v>
      </c>
      <c r="Q3437" s="22">
        <v>4</v>
      </c>
      <c r="R3437" s="22">
        <v>7</v>
      </c>
      <c r="S3437" s="22">
        <v>3</v>
      </c>
      <c r="T3437" s="22">
        <v>3</v>
      </c>
      <c r="U3437" s="22">
        <v>7</v>
      </c>
      <c r="V3437" s="22">
        <v>3</v>
      </c>
      <c r="W3437" s="22">
        <v>4</v>
      </c>
      <c r="X3437" s="22">
        <v>1</v>
      </c>
      <c r="Y3437" s="22">
        <v>3</v>
      </c>
      <c r="Z3437" s="22">
        <v>7</v>
      </c>
      <c r="AA3437" s="22">
        <v>8</v>
      </c>
      <c r="AB3437" s="22">
        <v>8</v>
      </c>
      <c r="AC3437" s="22">
        <v>6</v>
      </c>
      <c r="AD3437" s="22">
        <v>8</v>
      </c>
      <c r="AE3437" s="22">
        <v>6</v>
      </c>
      <c r="AF3437" s="22">
        <v>4</v>
      </c>
      <c r="AG3437" s="22">
        <v>2</v>
      </c>
      <c r="AH3437" s="22">
        <v>3</v>
      </c>
      <c r="AI3437" s="22">
        <v>4</v>
      </c>
      <c r="AJ3437" s="22">
        <v>2</v>
      </c>
      <c r="AK3437" s="22">
        <v>1</v>
      </c>
      <c r="AL3437" s="22">
        <v>2</v>
      </c>
      <c r="AM3437" s="22">
        <v>7</v>
      </c>
      <c r="AN3437" s="22">
        <v>6</v>
      </c>
      <c r="AO3437" s="22">
        <v>3</v>
      </c>
      <c r="AP3437" s="22">
        <v>3</v>
      </c>
      <c r="AQ3437" s="22">
        <v>3</v>
      </c>
      <c r="AR3437" s="22">
        <v>5</v>
      </c>
      <c r="AS3437" s="22">
        <v>3</v>
      </c>
      <c r="AT3437" s="22">
        <v>5</v>
      </c>
      <c r="AU3437" s="22">
        <v>6</v>
      </c>
      <c r="AV3437" s="22">
        <v>1</v>
      </c>
      <c r="AW3437" s="22">
        <v>1</v>
      </c>
      <c r="AX3437" s="22">
        <v>3</v>
      </c>
      <c r="AY3437" s="22">
        <v>4</v>
      </c>
      <c r="AZ3437" s="22">
        <v>4</v>
      </c>
      <c r="BA3437" s="22">
        <v>8</v>
      </c>
      <c r="BC3437" s="5">
        <f t="shared" si="176"/>
        <v>4.24</v>
      </c>
    </row>
    <row r="3438" spans="1:55" ht="17" customHeight="1" x14ac:dyDescent="0.2">
      <c r="A3438" s="79"/>
      <c r="B3438" s="80"/>
      <c r="C3438" s="31" t="s">
        <v>10</v>
      </c>
      <c r="D3438" s="22">
        <v>6</v>
      </c>
      <c r="E3438" s="22">
        <v>6</v>
      </c>
      <c r="F3438" s="22">
        <v>8</v>
      </c>
      <c r="G3438" s="22">
        <v>1</v>
      </c>
      <c r="H3438" s="22">
        <v>1</v>
      </c>
      <c r="I3438" s="22">
        <v>4</v>
      </c>
      <c r="J3438" s="22">
        <v>4</v>
      </c>
      <c r="K3438" s="22">
        <v>2</v>
      </c>
      <c r="L3438" s="22">
        <v>7</v>
      </c>
      <c r="M3438" s="22">
        <v>1</v>
      </c>
      <c r="N3438" s="22">
        <v>6</v>
      </c>
      <c r="O3438" s="22">
        <v>6</v>
      </c>
      <c r="P3438" s="22">
        <v>8</v>
      </c>
      <c r="Q3438" s="22">
        <v>5</v>
      </c>
      <c r="R3438" s="22">
        <v>6</v>
      </c>
      <c r="S3438" s="22">
        <v>3</v>
      </c>
      <c r="T3438" s="22">
        <v>7</v>
      </c>
      <c r="U3438" s="22">
        <v>2</v>
      </c>
      <c r="V3438" s="22">
        <v>7</v>
      </c>
      <c r="W3438" s="22">
        <v>5</v>
      </c>
      <c r="X3438" s="22">
        <v>2</v>
      </c>
      <c r="Y3438" s="22">
        <v>2</v>
      </c>
      <c r="Z3438" s="22">
        <v>2</v>
      </c>
      <c r="AA3438" s="22">
        <v>4</v>
      </c>
      <c r="AB3438" s="22">
        <v>4</v>
      </c>
      <c r="AC3438" s="22">
        <v>4</v>
      </c>
      <c r="AD3438" s="22">
        <v>2</v>
      </c>
      <c r="AE3438" s="22">
        <v>1</v>
      </c>
      <c r="AF3438" s="22">
        <v>1</v>
      </c>
      <c r="AG3438" s="22">
        <v>3</v>
      </c>
      <c r="AH3438" s="22">
        <v>2</v>
      </c>
      <c r="AI3438" s="22">
        <v>5</v>
      </c>
      <c r="AJ3438" s="22">
        <v>7</v>
      </c>
      <c r="AK3438" s="22">
        <v>6</v>
      </c>
      <c r="AL3438" s="22">
        <v>4</v>
      </c>
      <c r="AM3438" s="22">
        <v>7</v>
      </c>
      <c r="AN3438" s="22">
        <v>4</v>
      </c>
      <c r="AO3438" s="22">
        <v>2</v>
      </c>
      <c r="AP3438" s="22">
        <v>8</v>
      </c>
      <c r="AQ3438" s="22">
        <v>1</v>
      </c>
      <c r="AR3438" s="22">
        <v>2</v>
      </c>
      <c r="AS3438" s="22">
        <v>4</v>
      </c>
      <c r="AT3438" s="22">
        <v>1</v>
      </c>
      <c r="AU3438" s="22">
        <v>7</v>
      </c>
      <c r="AV3438" s="22">
        <v>4</v>
      </c>
      <c r="AW3438" s="22">
        <v>2</v>
      </c>
      <c r="AX3438" s="22">
        <v>2</v>
      </c>
      <c r="AY3438" s="22">
        <v>1</v>
      </c>
      <c r="AZ3438" s="22">
        <v>5</v>
      </c>
      <c r="BA3438" s="22">
        <v>3</v>
      </c>
      <c r="BC3438" s="5">
        <f t="shared" si="176"/>
        <v>3.94</v>
      </c>
    </row>
    <row r="3439" spans="1:55" ht="17" customHeight="1" x14ac:dyDescent="0.2">
      <c r="A3439" s="79"/>
      <c r="B3439" s="80"/>
      <c r="C3439" s="31" t="s">
        <v>2</v>
      </c>
      <c r="D3439" s="22">
        <v>4</v>
      </c>
      <c r="E3439" s="22">
        <v>2</v>
      </c>
      <c r="F3439" s="22">
        <v>3</v>
      </c>
      <c r="G3439" s="22">
        <v>8</v>
      </c>
      <c r="H3439" s="22">
        <v>2</v>
      </c>
      <c r="I3439" s="22">
        <v>6</v>
      </c>
      <c r="J3439" s="22">
        <v>3</v>
      </c>
      <c r="K3439" s="22">
        <v>2</v>
      </c>
      <c r="L3439" s="22">
        <v>1</v>
      </c>
      <c r="M3439" s="22">
        <v>1</v>
      </c>
      <c r="N3439" s="22">
        <v>8</v>
      </c>
      <c r="O3439" s="22">
        <v>7</v>
      </c>
      <c r="P3439" s="22">
        <v>3</v>
      </c>
      <c r="Q3439" s="22">
        <v>3</v>
      </c>
      <c r="R3439" s="22">
        <v>4</v>
      </c>
      <c r="S3439" s="22">
        <v>8</v>
      </c>
      <c r="T3439" s="22">
        <v>8</v>
      </c>
      <c r="U3439" s="22">
        <v>1</v>
      </c>
      <c r="V3439" s="22">
        <v>7</v>
      </c>
      <c r="W3439" s="22">
        <v>2</v>
      </c>
      <c r="X3439" s="22">
        <v>1</v>
      </c>
      <c r="Y3439" s="22">
        <v>4</v>
      </c>
      <c r="Z3439" s="22">
        <v>2</v>
      </c>
      <c r="AA3439" s="22">
        <v>6</v>
      </c>
      <c r="AB3439" s="22">
        <v>6</v>
      </c>
      <c r="AC3439" s="22">
        <v>6</v>
      </c>
      <c r="AD3439" s="22">
        <v>5</v>
      </c>
      <c r="AE3439" s="22">
        <v>4</v>
      </c>
      <c r="AF3439" s="22">
        <v>4</v>
      </c>
      <c r="AG3439" s="22">
        <v>2</v>
      </c>
      <c r="AH3439" s="22">
        <v>6</v>
      </c>
      <c r="AI3439" s="22">
        <v>3</v>
      </c>
      <c r="AJ3439" s="22">
        <v>8</v>
      </c>
      <c r="AK3439" s="22">
        <v>2</v>
      </c>
      <c r="AL3439" s="22">
        <v>4</v>
      </c>
      <c r="AM3439" s="22">
        <v>8</v>
      </c>
      <c r="AN3439" s="22">
        <v>2</v>
      </c>
      <c r="AO3439" s="22">
        <v>3</v>
      </c>
      <c r="AP3439" s="22">
        <v>8</v>
      </c>
      <c r="AQ3439" s="22">
        <v>7</v>
      </c>
      <c r="AR3439" s="22">
        <v>4</v>
      </c>
      <c r="AS3439" s="22">
        <v>5</v>
      </c>
      <c r="AT3439" s="22">
        <v>3</v>
      </c>
      <c r="AU3439" s="22">
        <v>3</v>
      </c>
      <c r="AV3439" s="22">
        <v>7</v>
      </c>
      <c r="AW3439" s="22">
        <v>4</v>
      </c>
      <c r="AX3439" s="22">
        <v>7</v>
      </c>
      <c r="AY3439" s="22">
        <v>4</v>
      </c>
      <c r="AZ3439" s="22">
        <v>8</v>
      </c>
      <c r="BA3439" s="22">
        <v>7</v>
      </c>
      <c r="BC3439" s="5">
        <f t="shared" si="176"/>
        <v>4.5199999999999996</v>
      </c>
    </row>
    <row r="3440" spans="1:55" ht="17" customHeight="1" x14ac:dyDescent="0.2">
      <c r="A3440" s="79"/>
      <c r="B3440" s="80"/>
      <c r="C3440" s="31" t="s">
        <v>4</v>
      </c>
      <c r="D3440" s="22">
        <v>3</v>
      </c>
      <c r="E3440" s="22">
        <v>6</v>
      </c>
      <c r="F3440" s="22">
        <v>1</v>
      </c>
      <c r="G3440" s="22">
        <v>8</v>
      </c>
      <c r="H3440" s="22">
        <v>7</v>
      </c>
      <c r="I3440" s="22">
        <v>2</v>
      </c>
      <c r="J3440" s="22">
        <v>7</v>
      </c>
      <c r="K3440" s="22">
        <v>7</v>
      </c>
      <c r="L3440" s="22">
        <v>4</v>
      </c>
      <c r="M3440" s="22">
        <v>8</v>
      </c>
      <c r="N3440" s="22">
        <v>1</v>
      </c>
      <c r="O3440" s="22">
        <v>1</v>
      </c>
      <c r="P3440" s="22">
        <v>3</v>
      </c>
      <c r="Q3440" s="22">
        <v>7</v>
      </c>
      <c r="R3440" s="22">
        <v>6</v>
      </c>
      <c r="S3440" s="22">
        <v>4</v>
      </c>
      <c r="T3440" s="22">
        <v>2</v>
      </c>
      <c r="U3440" s="22">
        <v>8</v>
      </c>
      <c r="V3440" s="22">
        <v>2</v>
      </c>
      <c r="W3440" s="22">
        <v>2</v>
      </c>
      <c r="X3440" s="22">
        <v>8</v>
      </c>
      <c r="Y3440" s="22">
        <v>4</v>
      </c>
      <c r="Z3440" s="22">
        <v>8</v>
      </c>
      <c r="AA3440" s="22">
        <v>1</v>
      </c>
      <c r="AB3440" s="22">
        <v>3</v>
      </c>
      <c r="AC3440" s="22">
        <v>5</v>
      </c>
      <c r="AD3440" s="22">
        <v>8</v>
      </c>
      <c r="AE3440" s="22">
        <v>6</v>
      </c>
      <c r="AF3440" s="22">
        <v>3</v>
      </c>
      <c r="AG3440" s="22">
        <v>5</v>
      </c>
      <c r="AH3440" s="22">
        <v>2</v>
      </c>
      <c r="AI3440" s="22">
        <v>1</v>
      </c>
      <c r="AJ3440" s="22">
        <v>2</v>
      </c>
      <c r="AK3440" s="22">
        <v>3</v>
      </c>
      <c r="AL3440" s="22">
        <v>7</v>
      </c>
      <c r="AM3440" s="22">
        <v>2</v>
      </c>
      <c r="AN3440" s="22">
        <v>1</v>
      </c>
      <c r="AO3440" s="22">
        <v>8</v>
      </c>
      <c r="AP3440" s="22">
        <v>7</v>
      </c>
      <c r="AQ3440" s="22">
        <v>8</v>
      </c>
      <c r="AR3440" s="22">
        <v>5</v>
      </c>
      <c r="AS3440" s="22">
        <v>4</v>
      </c>
      <c r="AT3440" s="22">
        <v>1</v>
      </c>
      <c r="AU3440" s="22">
        <v>2</v>
      </c>
      <c r="AV3440" s="22">
        <v>1</v>
      </c>
      <c r="AW3440" s="22">
        <v>2</v>
      </c>
      <c r="AX3440" s="22">
        <v>2</v>
      </c>
      <c r="AY3440" s="22">
        <v>7</v>
      </c>
      <c r="AZ3440" s="22">
        <v>6</v>
      </c>
      <c r="BA3440" s="22">
        <v>4</v>
      </c>
      <c r="BC3440" s="5">
        <f t="shared" si="176"/>
        <v>4.3</v>
      </c>
    </row>
    <row r="3441" spans="1:55" ht="17" customHeight="1" x14ac:dyDescent="0.2">
      <c r="A3441" s="79"/>
      <c r="B3441" s="80"/>
      <c r="C3441" s="31" t="s">
        <v>11</v>
      </c>
      <c r="D3441" s="22">
        <v>8</v>
      </c>
      <c r="E3441" s="22">
        <v>1</v>
      </c>
      <c r="F3441" s="22">
        <v>4</v>
      </c>
      <c r="G3441" s="22">
        <v>3</v>
      </c>
      <c r="H3441" s="22">
        <v>2</v>
      </c>
      <c r="I3441" s="22">
        <v>3</v>
      </c>
      <c r="J3441" s="22">
        <v>7</v>
      </c>
      <c r="K3441" s="22">
        <v>1</v>
      </c>
      <c r="L3441" s="22">
        <v>4</v>
      </c>
      <c r="M3441" s="22">
        <v>4</v>
      </c>
      <c r="N3441" s="22">
        <v>1</v>
      </c>
      <c r="O3441" s="22">
        <v>3</v>
      </c>
      <c r="P3441" s="22">
        <v>2</v>
      </c>
      <c r="Q3441" s="22">
        <v>4</v>
      </c>
      <c r="R3441" s="22">
        <v>7</v>
      </c>
      <c r="S3441" s="22">
        <v>1</v>
      </c>
      <c r="T3441" s="22">
        <v>3</v>
      </c>
      <c r="U3441" s="22">
        <v>3</v>
      </c>
      <c r="V3441" s="22">
        <v>3</v>
      </c>
      <c r="W3441" s="22">
        <v>3</v>
      </c>
      <c r="X3441" s="22">
        <v>8</v>
      </c>
      <c r="Y3441" s="22">
        <v>8</v>
      </c>
      <c r="Z3441" s="22">
        <v>1</v>
      </c>
      <c r="AA3441" s="22">
        <v>6</v>
      </c>
      <c r="AB3441" s="22">
        <v>5</v>
      </c>
      <c r="AC3441" s="22">
        <v>2</v>
      </c>
      <c r="AD3441" s="22">
        <v>1</v>
      </c>
      <c r="AE3441" s="22">
        <v>5</v>
      </c>
      <c r="AF3441" s="22">
        <v>6</v>
      </c>
      <c r="AG3441" s="22">
        <v>7</v>
      </c>
      <c r="AH3441" s="22">
        <v>7</v>
      </c>
      <c r="AI3441" s="22">
        <v>6</v>
      </c>
      <c r="AJ3441" s="22">
        <v>6</v>
      </c>
      <c r="AK3441" s="22">
        <v>2</v>
      </c>
      <c r="AL3441" s="22">
        <v>4</v>
      </c>
      <c r="AM3441" s="22">
        <v>1</v>
      </c>
      <c r="AN3441" s="22">
        <v>2</v>
      </c>
      <c r="AO3441" s="22">
        <v>1</v>
      </c>
      <c r="AP3441" s="22">
        <v>7</v>
      </c>
      <c r="AQ3441" s="22">
        <v>1</v>
      </c>
      <c r="AR3441" s="22">
        <v>2</v>
      </c>
      <c r="AS3441" s="22">
        <v>7</v>
      </c>
      <c r="AT3441" s="22">
        <v>3</v>
      </c>
      <c r="AU3441" s="22">
        <v>8</v>
      </c>
      <c r="AV3441" s="22">
        <v>5</v>
      </c>
      <c r="AW3441" s="22">
        <v>2</v>
      </c>
      <c r="AX3441" s="22">
        <v>8</v>
      </c>
      <c r="AY3441" s="22">
        <v>3</v>
      </c>
      <c r="AZ3441" s="22">
        <v>1</v>
      </c>
      <c r="BA3441" s="22">
        <v>1</v>
      </c>
      <c r="BC3441" s="5">
        <f t="shared" si="176"/>
        <v>3.86</v>
      </c>
    </row>
    <row r="3442" spans="1:55" ht="17" customHeight="1" x14ac:dyDescent="0.2">
      <c r="A3442" s="79"/>
      <c r="B3442" s="80"/>
      <c r="C3442" s="31" t="s">
        <v>6</v>
      </c>
      <c r="D3442" s="22">
        <v>6</v>
      </c>
      <c r="E3442" s="22">
        <v>3</v>
      </c>
      <c r="F3442" s="22">
        <v>7</v>
      </c>
      <c r="G3442" s="22">
        <v>3</v>
      </c>
      <c r="H3442" s="22">
        <v>4</v>
      </c>
      <c r="I3442" s="22">
        <v>8</v>
      </c>
      <c r="J3442" s="22">
        <v>2</v>
      </c>
      <c r="K3442" s="22">
        <v>2</v>
      </c>
      <c r="L3442" s="22">
        <v>1</v>
      </c>
      <c r="M3442" s="22">
        <v>6</v>
      </c>
      <c r="N3442" s="22">
        <v>6</v>
      </c>
      <c r="O3442" s="22">
        <v>5</v>
      </c>
      <c r="P3442" s="22">
        <v>1</v>
      </c>
      <c r="Q3442" s="22">
        <v>8</v>
      </c>
      <c r="R3442" s="22">
        <v>7</v>
      </c>
      <c r="S3442" s="22">
        <v>8</v>
      </c>
      <c r="T3442" s="22">
        <v>6</v>
      </c>
      <c r="U3442" s="22">
        <v>7</v>
      </c>
      <c r="V3442" s="22">
        <v>7</v>
      </c>
      <c r="W3442" s="22">
        <v>2</v>
      </c>
      <c r="X3442" s="22">
        <v>1</v>
      </c>
      <c r="Y3442" s="22">
        <v>6</v>
      </c>
      <c r="Z3442" s="22">
        <v>1</v>
      </c>
      <c r="AA3442" s="22">
        <v>4</v>
      </c>
      <c r="AB3442" s="22">
        <v>8</v>
      </c>
      <c r="AC3442" s="22">
        <v>4</v>
      </c>
      <c r="AD3442" s="22">
        <v>8</v>
      </c>
      <c r="AE3442" s="22">
        <v>6</v>
      </c>
      <c r="AF3442" s="22">
        <v>4</v>
      </c>
      <c r="AG3442" s="22">
        <v>4</v>
      </c>
      <c r="AH3442" s="22">
        <v>4</v>
      </c>
      <c r="AI3442" s="22">
        <v>1</v>
      </c>
      <c r="AJ3442" s="22">
        <v>7</v>
      </c>
      <c r="AK3442" s="22">
        <v>2</v>
      </c>
      <c r="AL3442" s="22">
        <v>3</v>
      </c>
      <c r="AM3442" s="22">
        <v>6</v>
      </c>
      <c r="AN3442" s="22">
        <v>3</v>
      </c>
      <c r="AO3442" s="22">
        <v>6</v>
      </c>
      <c r="AP3442" s="22">
        <v>1</v>
      </c>
      <c r="AQ3442" s="22">
        <v>3</v>
      </c>
      <c r="AR3442" s="22">
        <v>4</v>
      </c>
      <c r="AS3442" s="22">
        <v>3</v>
      </c>
      <c r="AT3442" s="22">
        <v>7</v>
      </c>
      <c r="AU3442" s="22">
        <v>7</v>
      </c>
      <c r="AV3442" s="22">
        <v>4</v>
      </c>
      <c r="AW3442" s="22">
        <v>3</v>
      </c>
      <c r="AX3442" s="22">
        <v>4</v>
      </c>
      <c r="AY3442" s="22">
        <v>8</v>
      </c>
      <c r="AZ3442" s="22">
        <v>8</v>
      </c>
      <c r="BA3442" s="22">
        <v>1</v>
      </c>
      <c r="BC3442" s="5">
        <f t="shared" si="176"/>
        <v>4.5999999999999996</v>
      </c>
    </row>
    <row r="3443" spans="1:55" ht="17" customHeight="1" x14ac:dyDescent="0.2">
      <c r="A3443" s="79"/>
      <c r="B3443" s="80"/>
      <c r="C3443" s="31" t="s">
        <v>12</v>
      </c>
      <c r="D3443" s="22">
        <v>7</v>
      </c>
      <c r="E3443" s="22">
        <v>2</v>
      </c>
      <c r="F3443" s="22">
        <v>7</v>
      </c>
      <c r="G3443" s="22">
        <v>8</v>
      </c>
      <c r="H3443" s="22">
        <v>3</v>
      </c>
      <c r="I3443" s="22">
        <v>2</v>
      </c>
      <c r="J3443" s="22">
        <v>4</v>
      </c>
      <c r="K3443" s="22">
        <v>2</v>
      </c>
      <c r="L3443" s="22">
        <v>2</v>
      </c>
      <c r="M3443" s="22">
        <v>7</v>
      </c>
      <c r="N3443" s="22">
        <v>3</v>
      </c>
      <c r="O3443" s="22">
        <v>1</v>
      </c>
      <c r="P3443" s="22">
        <v>2</v>
      </c>
      <c r="Q3443" s="22">
        <v>8</v>
      </c>
      <c r="R3443" s="22">
        <v>3</v>
      </c>
      <c r="S3443" s="22">
        <v>6</v>
      </c>
      <c r="T3443" s="22">
        <v>8</v>
      </c>
      <c r="U3443" s="22">
        <v>2</v>
      </c>
      <c r="V3443" s="22">
        <v>7</v>
      </c>
      <c r="W3443" s="22">
        <v>3</v>
      </c>
      <c r="X3443" s="22">
        <v>3</v>
      </c>
      <c r="Y3443" s="22">
        <v>7</v>
      </c>
      <c r="Z3443" s="22">
        <v>4</v>
      </c>
      <c r="AA3443" s="22">
        <v>6</v>
      </c>
      <c r="AB3443" s="22">
        <v>8</v>
      </c>
      <c r="AC3443" s="22">
        <v>7</v>
      </c>
      <c r="AD3443" s="22">
        <v>8</v>
      </c>
      <c r="AE3443" s="22">
        <v>2</v>
      </c>
      <c r="AF3443" s="22">
        <v>1</v>
      </c>
      <c r="AG3443" s="22">
        <v>5</v>
      </c>
      <c r="AH3443" s="22">
        <v>2</v>
      </c>
      <c r="AI3443" s="22">
        <v>8</v>
      </c>
      <c r="AJ3443" s="22">
        <v>2</v>
      </c>
      <c r="AK3443" s="22">
        <v>1</v>
      </c>
      <c r="AL3443" s="22">
        <v>4</v>
      </c>
      <c r="AM3443" s="22">
        <v>8</v>
      </c>
      <c r="AN3443" s="22">
        <v>1</v>
      </c>
      <c r="AO3443" s="22">
        <v>1</v>
      </c>
      <c r="AP3443" s="22">
        <v>3</v>
      </c>
      <c r="AQ3443" s="22">
        <v>1</v>
      </c>
      <c r="AR3443" s="22">
        <v>8</v>
      </c>
      <c r="AS3443" s="22">
        <v>7</v>
      </c>
      <c r="AT3443" s="22">
        <v>1</v>
      </c>
      <c r="AU3443" s="22">
        <v>3</v>
      </c>
      <c r="AV3443" s="22">
        <v>8</v>
      </c>
      <c r="AW3443" s="22">
        <v>4</v>
      </c>
      <c r="AX3443" s="22">
        <v>4</v>
      </c>
      <c r="AY3443" s="22">
        <v>1</v>
      </c>
      <c r="AZ3443" s="22">
        <v>2</v>
      </c>
      <c r="BA3443" s="22">
        <v>8</v>
      </c>
      <c r="BC3443" s="5">
        <f t="shared" si="176"/>
        <v>4.3</v>
      </c>
    </row>
    <row r="3444" spans="1:55" ht="17" customHeight="1" x14ac:dyDescent="0.2">
      <c r="A3444" s="79"/>
      <c r="B3444" s="80" t="s">
        <v>29</v>
      </c>
      <c r="C3444" s="32" t="s">
        <v>9</v>
      </c>
      <c r="D3444" s="22">
        <v>4</v>
      </c>
      <c r="E3444" s="22">
        <v>7</v>
      </c>
      <c r="F3444" s="22">
        <v>2</v>
      </c>
      <c r="G3444" s="22">
        <v>8</v>
      </c>
      <c r="H3444" s="22">
        <v>1</v>
      </c>
      <c r="I3444" s="22">
        <v>6</v>
      </c>
      <c r="J3444" s="22">
        <v>6</v>
      </c>
      <c r="K3444" s="22">
        <v>6</v>
      </c>
      <c r="L3444" s="22">
        <v>4</v>
      </c>
      <c r="M3444" s="22">
        <v>1</v>
      </c>
      <c r="N3444" s="22">
        <v>4</v>
      </c>
      <c r="O3444" s="22">
        <v>8</v>
      </c>
      <c r="P3444" s="22">
        <v>1</v>
      </c>
      <c r="Q3444" s="22">
        <v>6</v>
      </c>
      <c r="R3444" s="22">
        <v>3</v>
      </c>
      <c r="S3444" s="22">
        <v>8</v>
      </c>
      <c r="T3444" s="22">
        <v>3</v>
      </c>
      <c r="U3444" s="22">
        <v>2</v>
      </c>
      <c r="V3444" s="22">
        <v>6</v>
      </c>
      <c r="W3444" s="22">
        <v>2</v>
      </c>
      <c r="X3444" s="22">
        <v>6</v>
      </c>
      <c r="Y3444" s="22">
        <v>5</v>
      </c>
      <c r="Z3444" s="22">
        <v>7</v>
      </c>
      <c r="AA3444" s="22">
        <v>8</v>
      </c>
      <c r="AB3444" s="22">
        <v>4</v>
      </c>
      <c r="AC3444" s="22">
        <v>1</v>
      </c>
      <c r="AD3444" s="22">
        <v>4</v>
      </c>
      <c r="AE3444" s="22">
        <v>7</v>
      </c>
      <c r="AF3444" s="22">
        <v>4</v>
      </c>
      <c r="AG3444" s="22">
        <v>7</v>
      </c>
      <c r="AH3444" s="22">
        <v>3</v>
      </c>
      <c r="AI3444" s="22">
        <v>2</v>
      </c>
      <c r="AJ3444" s="22">
        <v>8</v>
      </c>
      <c r="AK3444" s="22">
        <v>6</v>
      </c>
      <c r="AL3444" s="22">
        <v>4</v>
      </c>
      <c r="AM3444" s="22">
        <v>5</v>
      </c>
      <c r="AN3444" s="22">
        <v>3</v>
      </c>
      <c r="AO3444" s="22">
        <v>3</v>
      </c>
      <c r="AP3444" s="22">
        <v>2</v>
      </c>
      <c r="AQ3444" s="22">
        <v>7</v>
      </c>
      <c r="AR3444" s="22">
        <v>4</v>
      </c>
      <c r="AS3444" s="22">
        <v>7</v>
      </c>
      <c r="AT3444" s="22">
        <v>3</v>
      </c>
      <c r="AU3444" s="22">
        <v>2</v>
      </c>
      <c r="AV3444" s="22">
        <v>7</v>
      </c>
      <c r="AW3444" s="22">
        <v>4</v>
      </c>
      <c r="AX3444" s="22">
        <v>8</v>
      </c>
      <c r="AY3444" s="22">
        <v>7</v>
      </c>
      <c r="AZ3444" s="22">
        <v>7</v>
      </c>
      <c r="BA3444" s="22">
        <v>4</v>
      </c>
      <c r="BC3444" s="5">
        <f t="shared" si="176"/>
        <v>4.74</v>
      </c>
    </row>
    <row r="3445" spans="1:55" ht="17" customHeight="1" x14ac:dyDescent="0.2">
      <c r="A3445" s="79"/>
      <c r="B3445" s="80"/>
      <c r="C3445" s="31" t="s">
        <v>10</v>
      </c>
      <c r="D3445" s="22">
        <v>3</v>
      </c>
      <c r="E3445" s="22">
        <v>1</v>
      </c>
      <c r="F3445" s="22">
        <v>3</v>
      </c>
      <c r="G3445" s="22">
        <v>1</v>
      </c>
      <c r="H3445" s="22">
        <v>6</v>
      </c>
      <c r="I3445" s="22">
        <v>5</v>
      </c>
      <c r="J3445" s="22">
        <v>1</v>
      </c>
      <c r="K3445" s="22">
        <v>5</v>
      </c>
      <c r="L3445" s="22">
        <v>7</v>
      </c>
      <c r="M3445" s="22">
        <v>4</v>
      </c>
      <c r="N3445" s="22">
        <v>3</v>
      </c>
      <c r="O3445" s="22">
        <v>6</v>
      </c>
      <c r="P3445" s="22">
        <v>4</v>
      </c>
      <c r="Q3445" s="22">
        <v>8</v>
      </c>
      <c r="R3445" s="22">
        <v>6</v>
      </c>
      <c r="S3445" s="22">
        <v>7</v>
      </c>
      <c r="T3445" s="22">
        <v>3</v>
      </c>
      <c r="U3445" s="22">
        <v>1</v>
      </c>
      <c r="V3445" s="22">
        <v>7</v>
      </c>
      <c r="W3445" s="22">
        <v>6</v>
      </c>
      <c r="X3445" s="22">
        <v>7</v>
      </c>
      <c r="Y3445" s="22">
        <v>1</v>
      </c>
      <c r="Z3445" s="22">
        <v>3</v>
      </c>
      <c r="AA3445" s="22">
        <v>5</v>
      </c>
      <c r="AB3445" s="22">
        <v>6</v>
      </c>
      <c r="AC3445" s="22">
        <v>1</v>
      </c>
      <c r="AD3445" s="22">
        <v>1</v>
      </c>
      <c r="AE3445" s="22">
        <v>1</v>
      </c>
      <c r="AF3445" s="22">
        <v>6</v>
      </c>
      <c r="AG3445" s="22">
        <v>7</v>
      </c>
      <c r="AH3445" s="22">
        <v>6</v>
      </c>
      <c r="AI3445" s="22">
        <v>5</v>
      </c>
      <c r="AJ3445" s="22">
        <v>8</v>
      </c>
      <c r="AK3445" s="22">
        <v>4</v>
      </c>
      <c r="AL3445" s="22">
        <v>6</v>
      </c>
      <c r="AM3445" s="22">
        <v>2</v>
      </c>
      <c r="AN3445" s="22">
        <v>6</v>
      </c>
      <c r="AO3445" s="22">
        <v>6</v>
      </c>
      <c r="AP3445" s="22">
        <v>7</v>
      </c>
      <c r="AQ3445" s="22">
        <v>1</v>
      </c>
      <c r="AR3445" s="22">
        <v>1</v>
      </c>
      <c r="AS3445" s="22">
        <v>6</v>
      </c>
      <c r="AT3445" s="22">
        <v>1</v>
      </c>
      <c r="AU3445" s="22">
        <v>4</v>
      </c>
      <c r="AV3445" s="22">
        <v>1</v>
      </c>
      <c r="AW3445" s="22">
        <v>3</v>
      </c>
      <c r="AX3445" s="22">
        <v>4</v>
      </c>
      <c r="AY3445" s="22">
        <v>7</v>
      </c>
      <c r="AZ3445" s="22">
        <v>2</v>
      </c>
      <c r="BA3445" s="22">
        <v>5</v>
      </c>
      <c r="BC3445" s="5">
        <f t="shared" si="176"/>
        <v>4.2</v>
      </c>
    </row>
    <row r="3446" spans="1:55" ht="17" customHeight="1" x14ac:dyDescent="0.2">
      <c r="A3446" s="79"/>
      <c r="B3446" s="80"/>
      <c r="C3446" s="31" t="s">
        <v>2</v>
      </c>
      <c r="D3446" s="22">
        <v>8</v>
      </c>
      <c r="E3446" s="22">
        <v>3</v>
      </c>
      <c r="F3446" s="22">
        <v>1</v>
      </c>
      <c r="G3446" s="22">
        <v>2</v>
      </c>
      <c r="H3446" s="22">
        <v>3</v>
      </c>
      <c r="I3446" s="22">
        <v>2</v>
      </c>
      <c r="J3446" s="22">
        <v>7</v>
      </c>
      <c r="K3446" s="22">
        <v>8</v>
      </c>
      <c r="L3446" s="22">
        <v>1</v>
      </c>
      <c r="M3446" s="22">
        <v>8</v>
      </c>
      <c r="N3446" s="22">
        <v>8</v>
      </c>
      <c r="O3446" s="22">
        <v>2</v>
      </c>
      <c r="P3446" s="22">
        <v>2</v>
      </c>
      <c r="Q3446" s="22">
        <v>5</v>
      </c>
      <c r="R3446" s="22">
        <v>6</v>
      </c>
      <c r="S3446" s="22">
        <v>5</v>
      </c>
      <c r="T3446" s="22">
        <v>4</v>
      </c>
      <c r="U3446" s="22">
        <v>2</v>
      </c>
      <c r="V3446" s="22">
        <v>7</v>
      </c>
      <c r="W3446" s="22">
        <v>4</v>
      </c>
      <c r="X3446" s="22">
        <v>8</v>
      </c>
      <c r="Y3446" s="22">
        <v>3</v>
      </c>
      <c r="Z3446" s="22">
        <v>8</v>
      </c>
      <c r="AA3446" s="22">
        <v>3</v>
      </c>
      <c r="AB3446" s="22">
        <v>1</v>
      </c>
      <c r="AC3446" s="22">
        <v>7</v>
      </c>
      <c r="AD3446" s="22">
        <v>8</v>
      </c>
      <c r="AE3446" s="22">
        <v>6</v>
      </c>
      <c r="AF3446" s="22">
        <v>6</v>
      </c>
      <c r="AG3446" s="22">
        <v>8</v>
      </c>
      <c r="AH3446" s="22">
        <v>6</v>
      </c>
      <c r="AI3446" s="22">
        <v>8</v>
      </c>
      <c r="AJ3446" s="22">
        <v>1</v>
      </c>
      <c r="AK3446" s="22">
        <v>7</v>
      </c>
      <c r="AL3446" s="22">
        <v>7</v>
      </c>
      <c r="AM3446" s="22">
        <v>8</v>
      </c>
      <c r="AN3446" s="22">
        <v>3</v>
      </c>
      <c r="AO3446" s="22">
        <v>6</v>
      </c>
      <c r="AP3446" s="22">
        <v>3</v>
      </c>
      <c r="AQ3446" s="22">
        <v>3</v>
      </c>
      <c r="AR3446" s="22">
        <v>7</v>
      </c>
      <c r="AS3446" s="22">
        <v>8</v>
      </c>
      <c r="AT3446" s="22">
        <v>3</v>
      </c>
      <c r="AU3446" s="22">
        <v>4</v>
      </c>
      <c r="AV3446" s="22">
        <v>8</v>
      </c>
      <c r="AW3446" s="22">
        <v>2</v>
      </c>
      <c r="AX3446" s="22">
        <v>2</v>
      </c>
      <c r="AY3446" s="22">
        <v>2</v>
      </c>
      <c r="AZ3446" s="22">
        <v>7</v>
      </c>
      <c r="BA3446" s="22">
        <v>1</v>
      </c>
      <c r="BC3446" s="5">
        <f t="shared" si="176"/>
        <v>4.84</v>
      </c>
    </row>
    <row r="3447" spans="1:55" ht="17" customHeight="1" x14ac:dyDescent="0.2">
      <c r="A3447" s="79"/>
      <c r="B3447" s="80"/>
      <c r="C3447" s="31" t="s">
        <v>4</v>
      </c>
      <c r="D3447" s="22">
        <v>1</v>
      </c>
      <c r="E3447" s="22">
        <v>3</v>
      </c>
      <c r="F3447" s="22">
        <v>1</v>
      </c>
      <c r="G3447" s="22">
        <v>3</v>
      </c>
      <c r="H3447" s="22">
        <v>2</v>
      </c>
      <c r="I3447" s="22">
        <v>1</v>
      </c>
      <c r="J3447" s="22">
        <v>6</v>
      </c>
      <c r="K3447" s="22">
        <v>1</v>
      </c>
      <c r="L3447" s="22">
        <v>3</v>
      </c>
      <c r="M3447" s="22">
        <v>3</v>
      </c>
      <c r="N3447" s="22">
        <v>7</v>
      </c>
      <c r="O3447" s="22">
        <v>8</v>
      </c>
      <c r="P3447" s="22">
        <v>4</v>
      </c>
      <c r="Q3447" s="22">
        <v>8</v>
      </c>
      <c r="R3447" s="22">
        <v>2</v>
      </c>
      <c r="S3447" s="22">
        <v>4</v>
      </c>
      <c r="T3447" s="22">
        <v>3</v>
      </c>
      <c r="U3447" s="22">
        <v>3</v>
      </c>
      <c r="V3447" s="22">
        <v>2</v>
      </c>
      <c r="W3447" s="22">
        <v>1</v>
      </c>
      <c r="X3447" s="22">
        <v>5</v>
      </c>
      <c r="Y3447" s="22">
        <v>7</v>
      </c>
      <c r="Z3447" s="22">
        <v>6</v>
      </c>
      <c r="AA3447" s="22">
        <v>1</v>
      </c>
      <c r="AB3447" s="22">
        <v>6</v>
      </c>
      <c r="AC3447" s="22">
        <v>4</v>
      </c>
      <c r="AD3447" s="22">
        <v>1</v>
      </c>
      <c r="AE3447" s="22">
        <v>2</v>
      </c>
      <c r="AF3447" s="22">
        <v>8</v>
      </c>
      <c r="AG3447" s="22">
        <v>6</v>
      </c>
      <c r="AH3447" s="22">
        <v>6</v>
      </c>
      <c r="AI3447" s="22">
        <v>7</v>
      </c>
      <c r="AJ3447" s="22">
        <v>3</v>
      </c>
      <c r="AK3447" s="22">
        <v>8</v>
      </c>
      <c r="AL3447" s="22">
        <v>6</v>
      </c>
      <c r="AM3447" s="22">
        <v>7</v>
      </c>
      <c r="AN3447" s="22">
        <v>2</v>
      </c>
      <c r="AO3447" s="22">
        <v>8</v>
      </c>
      <c r="AP3447" s="22">
        <v>1</v>
      </c>
      <c r="AQ3447" s="22">
        <v>6</v>
      </c>
      <c r="AR3447" s="22">
        <v>1</v>
      </c>
      <c r="AS3447" s="22">
        <v>6</v>
      </c>
      <c r="AT3447" s="22">
        <v>7</v>
      </c>
      <c r="AU3447" s="22">
        <v>2</v>
      </c>
      <c r="AV3447" s="22">
        <v>3</v>
      </c>
      <c r="AW3447" s="22">
        <v>8</v>
      </c>
      <c r="AX3447" s="22">
        <v>4</v>
      </c>
      <c r="AY3447" s="22">
        <v>1</v>
      </c>
      <c r="AZ3447" s="22">
        <v>4</v>
      </c>
      <c r="BA3447" s="22">
        <v>1</v>
      </c>
      <c r="BC3447" s="5">
        <f t="shared" si="176"/>
        <v>4.0599999999999996</v>
      </c>
    </row>
    <row r="3448" spans="1:55" ht="17" customHeight="1" x14ac:dyDescent="0.2">
      <c r="A3448" s="79"/>
      <c r="B3448" s="80"/>
      <c r="C3448" s="31" t="s">
        <v>11</v>
      </c>
      <c r="D3448" s="22">
        <v>8</v>
      </c>
      <c r="E3448" s="22">
        <v>4</v>
      </c>
      <c r="F3448" s="22">
        <v>1</v>
      </c>
      <c r="G3448" s="22">
        <v>8</v>
      </c>
      <c r="H3448" s="22">
        <v>7</v>
      </c>
      <c r="I3448" s="22">
        <v>2</v>
      </c>
      <c r="J3448" s="22">
        <v>5</v>
      </c>
      <c r="K3448" s="22">
        <v>3</v>
      </c>
      <c r="L3448" s="22">
        <v>1</v>
      </c>
      <c r="M3448" s="22">
        <v>2</v>
      </c>
      <c r="N3448" s="22">
        <v>6</v>
      </c>
      <c r="O3448" s="22">
        <v>6</v>
      </c>
      <c r="P3448" s="22">
        <v>2</v>
      </c>
      <c r="Q3448" s="22">
        <v>3</v>
      </c>
      <c r="R3448" s="22">
        <v>5</v>
      </c>
      <c r="S3448" s="22">
        <v>5</v>
      </c>
      <c r="T3448" s="22">
        <v>3</v>
      </c>
      <c r="U3448" s="22">
        <v>6</v>
      </c>
      <c r="V3448" s="22">
        <v>6</v>
      </c>
      <c r="W3448" s="22">
        <v>5</v>
      </c>
      <c r="X3448" s="22">
        <v>8</v>
      </c>
      <c r="Y3448" s="22">
        <v>8</v>
      </c>
      <c r="Z3448" s="22">
        <v>5</v>
      </c>
      <c r="AA3448" s="22">
        <v>1</v>
      </c>
      <c r="AB3448" s="22">
        <v>6</v>
      </c>
      <c r="AC3448" s="22">
        <v>5</v>
      </c>
      <c r="AD3448" s="22">
        <v>7</v>
      </c>
      <c r="AE3448" s="22">
        <v>7</v>
      </c>
      <c r="AF3448" s="22">
        <v>1</v>
      </c>
      <c r="AG3448" s="22">
        <v>2</v>
      </c>
      <c r="AH3448" s="22">
        <v>2</v>
      </c>
      <c r="AI3448" s="22">
        <v>6</v>
      </c>
      <c r="AJ3448" s="22">
        <v>4</v>
      </c>
      <c r="AK3448" s="22">
        <v>1</v>
      </c>
      <c r="AL3448" s="22">
        <v>1</v>
      </c>
      <c r="AM3448" s="22">
        <v>7</v>
      </c>
      <c r="AN3448" s="22">
        <v>4</v>
      </c>
      <c r="AO3448" s="22">
        <v>4</v>
      </c>
      <c r="AP3448" s="22">
        <v>1</v>
      </c>
      <c r="AQ3448" s="22">
        <v>2</v>
      </c>
      <c r="AR3448" s="22">
        <v>2</v>
      </c>
      <c r="AS3448" s="22">
        <v>6</v>
      </c>
      <c r="AT3448" s="22">
        <v>6</v>
      </c>
      <c r="AU3448" s="22">
        <v>8</v>
      </c>
      <c r="AV3448" s="22">
        <v>2</v>
      </c>
      <c r="AW3448" s="22">
        <v>5</v>
      </c>
      <c r="AX3448" s="22">
        <v>3</v>
      </c>
      <c r="AY3448" s="22">
        <v>5</v>
      </c>
      <c r="AZ3448" s="22">
        <v>8</v>
      </c>
      <c r="BA3448" s="22">
        <v>2</v>
      </c>
      <c r="BC3448" s="5">
        <f t="shared" si="176"/>
        <v>4.34</v>
      </c>
    </row>
    <row r="3449" spans="1:55" ht="17" customHeight="1" x14ac:dyDescent="0.2">
      <c r="A3449" s="79"/>
      <c r="B3449" s="80"/>
      <c r="C3449" s="31" t="s">
        <v>6</v>
      </c>
      <c r="D3449" s="22">
        <v>2</v>
      </c>
      <c r="E3449" s="22">
        <v>8</v>
      </c>
      <c r="F3449" s="22">
        <v>1</v>
      </c>
      <c r="G3449" s="22">
        <v>7</v>
      </c>
      <c r="H3449" s="22">
        <v>1</v>
      </c>
      <c r="I3449" s="22">
        <v>2</v>
      </c>
      <c r="J3449" s="22">
        <v>3</v>
      </c>
      <c r="K3449" s="22">
        <v>2</v>
      </c>
      <c r="L3449" s="22">
        <v>4</v>
      </c>
      <c r="M3449" s="22">
        <v>7</v>
      </c>
      <c r="N3449" s="22">
        <v>7</v>
      </c>
      <c r="O3449" s="22">
        <v>2</v>
      </c>
      <c r="P3449" s="22">
        <v>3</v>
      </c>
      <c r="Q3449" s="22">
        <v>4</v>
      </c>
      <c r="R3449" s="22">
        <v>4</v>
      </c>
      <c r="S3449" s="22">
        <v>6</v>
      </c>
      <c r="T3449" s="22">
        <v>8</v>
      </c>
      <c r="U3449" s="22">
        <v>2</v>
      </c>
      <c r="V3449" s="22">
        <v>2</v>
      </c>
      <c r="W3449" s="22">
        <v>7</v>
      </c>
      <c r="X3449" s="22">
        <v>7</v>
      </c>
      <c r="Y3449" s="22">
        <v>4</v>
      </c>
      <c r="Z3449" s="22">
        <v>4</v>
      </c>
      <c r="AA3449" s="22">
        <v>1</v>
      </c>
      <c r="AB3449" s="22">
        <v>7</v>
      </c>
      <c r="AC3449" s="22">
        <v>6</v>
      </c>
      <c r="AD3449" s="22">
        <v>7</v>
      </c>
      <c r="AE3449" s="22">
        <v>4</v>
      </c>
      <c r="AF3449" s="22">
        <v>8</v>
      </c>
      <c r="AG3449" s="22">
        <v>1</v>
      </c>
      <c r="AH3449" s="22">
        <v>1</v>
      </c>
      <c r="AI3449" s="22">
        <v>3</v>
      </c>
      <c r="AJ3449" s="22">
        <v>4</v>
      </c>
      <c r="AK3449" s="22">
        <v>2</v>
      </c>
      <c r="AL3449" s="22">
        <v>8</v>
      </c>
      <c r="AM3449" s="22">
        <v>3</v>
      </c>
      <c r="AN3449" s="22">
        <v>7</v>
      </c>
      <c r="AO3449" s="22">
        <v>2</v>
      </c>
      <c r="AP3449" s="22">
        <v>8</v>
      </c>
      <c r="AQ3449" s="22">
        <v>8</v>
      </c>
      <c r="AR3449" s="22">
        <v>2</v>
      </c>
      <c r="AS3449" s="22">
        <v>6</v>
      </c>
      <c r="AT3449" s="22">
        <v>7</v>
      </c>
      <c r="AU3449" s="22">
        <v>4</v>
      </c>
      <c r="AV3449" s="22">
        <v>3</v>
      </c>
      <c r="AW3449" s="22">
        <v>7</v>
      </c>
      <c r="AX3449" s="22">
        <v>2</v>
      </c>
      <c r="AY3449" s="22">
        <v>3</v>
      </c>
      <c r="AZ3449" s="22">
        <v>3</v>
      </c>
      <c r="BA3449" s="22">
        <v>7</v>
      </c>
      <c r="BC3449" s="5">
        <f t="shared" si="176"/>
        <v>4.42</v>
      </c>
    </row>
    <row r="3450" spans="1:55" ht="17" customHeight="1" x14ac:dyDescent="0.2">
      <c r="A3450" s="79"/>
      <c r="B3450" s="80"/>
      <c r="C3450" s="31" t="s">
        <v>12</v>
      </c>
      <c r="D3450" s="22">
        <v>2</v>
      </c>
      <c r="E3450" s="22">
        <v>3</v>
      </c>
      <c r="F3450" s="22">
        <v>3</v>
      </c>
      <c r="G3450" s="22">
        <v>4</v>
      </c>
      <c r="H3450" s="22">
        <v>2</v>
      </c>
      <c r="I3450" s="22">
        <v>7</v>
      </c>
      <c r="J3450" s="22">
        <v>2</v>
      </c>
      <c r="K3450" s="22">
        <v>1</v>
      </c>
      <c r="L3450" s="22">
        <v>2</v>
      </c>
      <c r="M3450" s="22">
        <v>3</v>
      </c>
      <c r="N3450" s="22">
        <v>1</v>
      </c>
      <c r="O3450" s="22">
        <v>1</v>
      </c>
      <c r="P3450" s="22">
        <v>8</v>
      </c>
      <c r="Q3450" s="22">
        <v>8</v>
      </c>
      <c r="R3450" s="22">
        <v>1</v>
      </c>
      <c r="S3450" s="22">
        <v>7</v>
      </c>
      <c r="T3450" s="22">
        <v>8</v>
      </c>
      <c r="U3450" s="22">
        <v>3</v>
      </c>
      <c r="V3450" s="22">
        <v>1</v>
      </c>
      <c r="W3450" s="22">
        <v>7</v>
      </c>
      <c r="X3450" s="22">
        <v>7</v>
      </c>
      <c r="Y3450" s="22">
        <v>8</v>
      </c>
      <c r="Z3450" s="22">
        <v>5</v>
      </c>
      <c r="AA3450" s="22">
        <v>1</v>
      </c>
      <c r="AB3450" s="22">
        <v>2</v>
      </c>
      <c r="AC3450" s="22">
        <v>6</v>
      </c>
      <c r="AD3450" s="22">
        <v>7</v>
      </c>
      <c r="AE3450" s="22">
        <v>3</v>
      </c>
      <c r="AF3450" s="22">
        <v>3</v>
      </c>
      <c r="AG3450" s="22">
        <v>7</v>
      </c>
      <c r="AH3450" s="22">
        <v>2</v>
      </c>
      <c r="AI3450" s="22">
        <v>3</v>
      </c>
      <c r="AJ3450" s="22">
        <v>6</v>
      </c>
      <c r="AK3450" s="22">
        <v>6</v>
      </c>
      <c r="AL3450" s="22">
        <v>7</v>
      </c>
      <c r="AM3450" s="22">
        <v>7</v>
      </c>
      <c r="AN3450" s="22">
        <v>5</v>
      </c>
      <c r="AO3450" s="22">
        <v>2</v>
      </c>
      <c r="AP3450" s="22">
        <v>4</v>
      </c>
      <c r="AQ3450" s="22">
        <v>8</v>
      </c>
      <c r="AR3450" s="22">
        <v>7</v>
      </c>
      <c r="AS3450" s="22">
        <v>6</v>
      </c>
      <c r="AT3450" s="22">
        <v>6</v>
      </c>
      <c r="AU3450" s="22">
        <v>4</v>
      </c>
      <c r="AV3450" s="22">
        <v>2</v>
      </c>
      <c r="AW3450" s="22">
        <v>6</v>
      </c>
      <c r="AX3450" s="22">
        <v>2</v>
      </c>
      <c r="AY3450" s="22">
        <v>7</v>
      </c>
      <c r="AZ3450" s="22">
        <v>3</v>
      </c>
      <c r="BA3450" s="22">
        <v>4</v>
      </c>
      <c r="BC3450" s="5">
        <f t="shared" si="176"/>
        <v>4.4000000000000004</v>
      </c>
    </row>
    <row r="3451" spans="1:55" ht="17" customHeight="1" x14ac:dyDescent="0.2">
      <c r="A3451" s="79"/>
      <c r="B3451" s="80" t="s">
        <v>30</v>
      </c>
      <c r="C3451" s="32" t="s">
        <v>9</v>
      </c>
      <c r="D3451" s="22">
        <v>6</v>
      </c>
      <c r="E3451" s="22">
        <v>6</v>
      </c>
      <c r="F3451" s="22">
        <v>8</v>
      </c>
      <c r="G3451" s="22">
        <v>5</v>
      </c>
      <c r="H3451" s="22">
        <v>6</v>
      </c>
      <c r="I3451" s="22">
        <v>6</v>
      </c>
      <c r="J3451" s="22">
        <v>8</v>
      </c>
      <c r="K3451" s="22">
        <v>8</v>
      </c>
      <c r="L3451" s="22">
        <v>1</v>
      </c>
      <c r="M3451" s="22">
        <v>8</v>
      </c>
      <c r="N3451" s="22">
        <v>8</v>
      </c>
      <c r="O3451" s="22">
        <v>1</v>
      </c>
      <c r="P3451" s="22">
        <v>7</v>
      </c>
      <c r="Q3451" s="22">
        <v>3</v>
      </c>
      <c r="R3451" s="22">
        <v>8</v>
      </c>
      <c r="S3451" s="22">
        <v>2</v>
      </c>
      <c r="T3451" s="22">
        <v>5</v>
      </c>
      <c r="U3451" s="22">
        <v>2</v>
      </c>
      <c r="V3451" s="22">
        <v>7</v>
      </c>
      <c r="W3451" s="22">
        <v>7</v>
      </c>
      <c r="X3451" s="22">
        <v>4</v>
      </c>
      <c r="Y3451" s="22">
        <v>2</v>
      </c>
      <c r="Z3451" s="22">
        <v>1</v>
      </c>
      <c r="AA3451" s="22">
        <v>4</v>
      </c>
      <c r="AB3451" s="22">
        <v>5</v>
      </c>
      <c r="AC3451" s="22">
        <v>5</v>
      </c>
      <c r="AD3451" s="22">
        <v>2</v>
      </c>
      <c r="AE3451" s="22">
        <v>7</v>
      </c>
      <c r="AF3451" s="22">
        <v>5</v>
      </c>
      <c r="AG3451" s="22">
        <v>6</v>
      </c>
      <c r="AH3451" s="22">
        <v>6</v>
      </c>
      <c r="AI3451" s="22">
        <v>6</v>
      </c>
      <c r="AJ3451" s="22">
        <v>1</v>
      </c>
      <c r="AK3451" s="22">
        <v>7</v>
      </c>
      <c r="AL3451" s="22">
        <v>7</v>
      </c>
      <c r="AM3451" s="22">
        <v>3</v>
      </c>
      <c r="AN3451" s="22">
        <v>5</v>
      </c>
      <c r="AO3451" s="22">
        <v>7</v>
      </c>
      <c r="AP3451" s="22">
        <v>8</v>
      </c>
      <c r="AQ3451" s="22">
        <v>2</v>
      </c>
      <c r="AR3451" s="22">
        <v>2</v>
      </c>
      <c r="AS3451" s="22">
        <v>8</v>
      </c>
      <c r="AT3451" s="22">
        <v>3</v>
      </c>
      <c r="AU3451" s="22">
        <v>2</v>
      </c>
      <c r="AV3451" s="22">
        <v>6</v>
      </c>
      <c r="AW3451" s="22">
        <v>8</v>
      </c>
      <c r="AX3451" s="22">
        <v>3</v>
      </c>
      <c r="AY3451" s="22">
        <v>7</v>
      </c>
      <c r="AZ3451" s="22">
        <v>3</v>
      </c>
      <c r="BA3451" s="22">
        <v>4</v>
      </c>
      <c r="BC3451" s="5">
        <f t="shared" si="176"/>
        <v>5.0199999999999996</v>
      </c>
    </row>
    <row r="3452" spans="1:55" ht="17" customHeight="1" x14ac:dyDescent="0.2">
      <c r="A3452" s="79"/>
      <c r="B3452" s="80"/>
      <c r="C3452" s="31" t="s">
        <v>10</v>
      </c>
      <c r="D3452" s="22">
        <v>3</v>
      </c>
      <c r="E3452" s="22">
        <v>7</v>
      </c>
      <c r="F3452" s="22">
        <v>3</v>
      </c>
      <c r="G3452" s="22">
        <v>1</v>
      </c>
      <c r="H3452" s="22">
        <v>2</v>
      </c>
      <c r="I3452" s="22">
        <v>8</v>
      </c>
      <c r="J3452" s="22">
        <v>3</v>
      </c>
      <c r="K3452" s="22">
        <v>3</v>
      </c>
      <c r="L3452" s="22">
        <v>4</v>
      </c>
      <c r="M3452" s="22">
        <v>3</v>
      </c>
      <c r="N3452" s="22">
        <v>2</v>
      </c>
      <c r="O3452" s="22">
        <v>3</v>
      </c>
      <c r="P3452" s="22">
        <v>2</v>
      </c>
      <c r="Q3452" s="22">
        <v>1</v>
      </c>
      <c r="R3452" s="22">
        <v>1</v>
      </c>
      <c r="S3452" s="22">
        <v>8</v>
      </c>
      <c r="T3452" s="22">
        <v>8</v>
      </c>
      <c r="U3452" s="22">
        <v>2</v>
      </c>
      <c r="V3452" s="22">
        <v>4</v>
      </c>
      <c r="W3452" s="22">
        <v>6</v>
      </c>
      <c r="X3452" s="22">
        <v>2</v>
      </c>
      <c r="Y3452" s="22">
        <v>3</v>
      </c>
      <c r="Z3452" s="22">
        <v>8</v>
      </c>
      <c r="AA3452" s="22">
        <v>2</v>
      </c>
      <c r="AB3452" s="22">
        <v>7</v>
      </c>
      <c r="AC3452" s="22">
        <v>2</v>
      </c>
      <c r="AD3452" s="22">
        <v>8</v>
      </c>
      <c r="AE3452" s="22">
        <v>7</v>
      </c>
      <c r="AF3452" s="22">
        <v>1</v>
      </c>
      <c r="AG3452" s="22">
        <v>8</v>
      </c>
      <c r="AH3452" s="22">
        <v>8</v>
      </c>
      <c r="AI3452" s="22">
        <v>6</v>
      </c>
      <c r="AJ3452" s="22">
        <v>7</v>
      </c>
      <c r="AK3452" s="22">
        <v>6</v>
      </c>
      <c r="AL3452" s="22">
        <v>7</v>
      </c>
      <c r="AM3452" s="22">
        <v>1</v>
      </c>
      <c r="AN3452" s="22">
        <v>8</v>
      </c>
      <c r="AO3452" s="22">
        <v>4</v>
      </c>
      <c r="AP3452" s="22">
        <v>6</v>
      </c>
      <c r="AQ3452" s="22">
        <v>4</v>
      </c>
      <c r="AR3452" s="22">
        <v>8</v>
      </c>
      <c r="AS3452" s="22">
        <v>6</v>
      </c>
      <c r="AT3452" s="22">
        <v>7</v>
      </c>
      <c r="AU3452" s="22">
        <v>3</v>
      </c>
      <c r="AV3452" s="22">
        <v>7</v>
      </c>
      <c r="AW3452" s="22">
        <v>3</v>
      </c>
      <c r="AX3452" s="22">
        <v>1</v>
      </c>
      <c r="AY3452" s="22">
        <v>8</v>
      </c>
      <c r="AZ3452" s="22">
        <v>3</v>
      </c>
      <c r="BA3452" s="22">
        <v>6</v>
      </c>
      <c r="BC3452" s="5">
        <f t="shared" si="176"/>
        <v>4.62</v>
      </c>
    </row>
    <row r="3453" spans="1:55" ht="17" customHeight="1" x14ac:dyDescent="0.2">
      <c r="A3453" s="79"/>
      <c r="B3453" s="80"/>
      <c r="C3453" s="31" t="s">
        <v>2</v>
      </c>
      <c r="D3453" s="22">
        <v>1</v>
      </c>
      <c r="E3453" s="22">
        <v>3</v>
      </c>
      <c r="F3453" s="22">
        <v>1</v>
      </c>
      <c r="G3453" s="22">
        <v>5</v>
      </c>
      <c r="H3453" s="22">
        <v>7</v>
      </c>
      <c r="I3453" s="22">
        <v>2</v>
      </c>
      <c r="J3453" s="22">
        <v>2</v>
      </c>
      <c r="K3453" s="22">
        <v>7</v>
      </c>
      <c r="L3453" s="22">
        <v>6</v>
      </c>
      <c r="M3453" s="22">
        <v>6</v>
      </c>
      <c r="N3453" s="22">
        <v>5</v>
      </c>
      <c r="O3453" s="22">
        <v>1</v>
      </c>
      <c r="P3453" s="22">
        <v>2</v>
      </c>
      <c r="Q3453" s="22">
        <v>8</v>
      </c>
      <c r="R3453" s="22">
        <v>4</v>
      </c>
      <c r="S3453" s="22">
        <v>4</v>
      </c>
      <c r="T3453" s="22">
        <v>1</v>
      </c>
      <c r="U3453" s="22">
        <v>7</v>
      </c>
      <c r="V3453" s="22">
        <v>2</v>
      </c>
      <c r="W3453" s="22">
        <v>3</v>
      </c>
      <c r="X3453" s="22">
        <v>3</v>
      </c>
      <c r="Y3453" s="22">
        <v>2</v>
      </c>
      <c r="Z3453" s="22">
        <v>6</v>
      </c>
      <c r="AA3453" s="22">
        <v>2</v>
      </c>
      <c r="AB3453" s="22">
        <v>8</v>
      </c>
      <c r="AC3453" s="22">
        <v>7</v>
      </c>
      <c r="AD3453" s="22">
        <v>2</v>
      </c>
      <c r="AE3453" s="22">
        <v>6</v>
      </c>
      <c r="AF3453" s="22">
        <v>8</v>
      </c>
      <c r="AG3453" s="22">
        <v>1</v>
      </c>
      <c r="AH3453" s="22">
        <v>7</v>
      </c>
      <c r="AI3453" s="22">
        <v>4</v>
      </c>
      <c r="AJ3453" s="22">
        <v>8</v>
      </c>
      <c r="AK3453" s="22">
        <v>3</v>
      </c>
      <c r="AL3453" s="22">
        <v>6</v>
      </c>
      <c r="AM3453" s="22">
        <v>1</v>
      </c>
      <c r="AN3453" s="22">
        <v>1</v>
      </c>
      <c r="AO3453" s="22">
        <v>4</v>
      </c>
      <c r="AP3453" s="22">
        <v>8</v>
      </c>
      <c r="AQ3453" s="22">
        <v>3</v>
      </c>
      <c r="AR3453" s="22">
        <v>7</v>
      </c>
      <c r="AS3453" s="22">
        <v>5</v>
      </c>
      <c r="AT3453" s="22">
        <v>7</v>
      </c>
      <c r="AU3453" s="22">
        <v>8</v>
      </c>
      <c r="AV3453" s="22">
        <v>2</v>
      </c>
      <c r="AW3453" s="22">
        <v>7</v>
      </c>
      <c r="AX3453" s="22">
        <v>5</v>
      </c>
      <c r="AY3453" s="22">
        <v>2</v>
      </c>
      <c r="AZ3453" s="22">
        <v>4</v>
      </c>
      <c r="BA3453" s="22">
        <v>1</v>
      </c>
      <c r="BC3453" s="5">
        <f t="shared" si="176"/>
        <v>4.3</v>
      </c>
    </row>
    <row r="3454" spans="1:55" ht="17" customHeight="1" x14ac:dyDescent="0.2">
      <c r="A3454" s="79"/>
      <c r="B3454" s="80"/>
      <c r="C3454" s="31" t="s">
        <v>4</v>
      </c>
      <c r="D3454" s="22">
        <v>3</v>
      </c>
      <c r="E3454" s="22">
        <v>3</v>
      </c>
      <c r="F3454" s="22">
        <v>1</v>
      </c>
      <c r="G3454" s="22">
        <v>8</v>
      </c>
      <c r="H3454" s="22">
        <v>2</v>
      </c>
      <c r="I3454" s="22">
        <v>5</v>
      </c>
      <c r="J3454" s="22">
        <v>7</v>
      </c>
      <c r="K3454" s="22">
        <v>1</v>
      </c>
      <c r="L3454" s="22">
        <v>7</v>
      </c>
      <c r="M3454" s="22">
        <v>5</v>
      </c>
      <c r="N3454" s="22">
        <v>5</v>
      </c>
      <c r="O3454" s="22">
        <v>7</v>
      </c>
      <c r="P3454" s="22">
        <v>3</v>
      </c>
      <c r="Q3454" s="22">
        <v>2</v>
      </c>
      <c r="R3454" s="22">
        <v>2</v>
      </c>
      <c r="S3454" s="22">
        <v>2</v>
      </c>
      <c r="T3454" s="22">
        <v>3</v>
      </c>
      <c r="U3454" s="22">
        <v>8</v>
      </c>
      <c r="V3454" s="22">
        <v>3</v>
      </c>
      <c r="W3454" s="22">
        <v>5</v>
      </c>
      <c r="X3454" s="22">
        <v>8</v>
      </c>
      <c r="Y3454" s="22">
        <v>7</v>
      </c>
      <c r="Z3454" s="22">
        <v>2</v>
      </c>
      <c r="AA3454" s="22">
        <v>4</v>
      </c>
      <c r="AB3454" s="22">
        <v>5</v>
      </c>
      <c r="AC3454" s="22">
        <v>1</v>
      </c>
      <c r="AD3454" s="22">
        <v>5</v>
      </c>
      <c r="AE3454" s="22">
        <v>3</v>
      </c>
      <c r="AF3454" s="22">
        <v>7</v>
      </c>
      <c r="AG3454" s="22">
        <v>6</v>
      </c>
      <c r="AH3454" s="22">
        <v>6</v>
      </c>
      <c r="AI3454" s="22">
        <v>6</v>
      </c>
      <c r="AJ3454" s="22">
        <v>4</v>
      </c>
      <c r="AK3454" s="22">
        <v>3</v>
      </c>
      <c r="AL3454" s="22">
        <v>7</v>
      </c>
      <c r="AM3454" s="22">
        <v>1</v>
      </c>
      <c r="AN3454" s="22">
        <v>4</v>
      </c>
      <c r="AO3454" s="22">
        <v>1</v>
      </c>
      <c r="AP3454" s="22">
        <v>4</v>
      </c>
      <c r="AQ3454" s="22">
        <v>2</v>
      </c>
      <c r="AR3454" s="22">
        <v>4</v>
      </c>
      <c r="AS3454" s="22">
        <v>1</v>
      </c>
      <c r="AT3454" s="22">
        <v>3</v>
      </c>
      <c r="AU3454" s="22">
        <v>4</v>
      </c>
      <c r="AV3454" s="22">
        <v>3</v>
      </c>
      <c r="AW3454" s="22">
        <v>1</v>
      </c>
      <c r="AX3454" s="22">
        <v>3</v>
      </c>
      <c r="AY3454" s="22">
        <v>5</v>
      </c>
      <c r="AZ3454" s="22">
        <v>7</v>
      </c>
      <c r="BA3454" s="22">
        <v>7</v>
      </c>
      <c r="BC3454" s="5">
        <f t="shared" si="176"/>
        <v>4.12</v>
      </c>
    </row>
    <row r="3455" spans="1:55" ht="17" customHeight="1" x14ac:dyDescent="0.2">
      <c r="A3455" s="79"/>
      <c r="B3455" s="80"/>
      <c r="C3455" s="31" t="s">
        <v>11</v>
      </c>
      <c r="D3455" s="22">
        <v>3</v>
      </c>
      <c r="E3455" s="22">
        <v>2</v>
      </c>
      <c r="F3455" s="22">
        <v>2</v>
      </c>
      <c r="G3455" s="22">
        <v>6</v>
      </c>
      <c r="H3455" s="22">
        <v>6</v>
      </c>
      <c r="I3455" s="22">
        <v>6</v>
      </c>
      <c r="J3455" s="22">
        <v>4</v>
      </c>
      <c r="K3455" s="22">
        <v>7</v>
      </c>
      <c r="L3455" s="22">
        <v>5</v>
      </c>
      <c r="M3455" s="22">
        <v>2</v>
      </c>
      <c r="N3455" s="22">
        <v>2</v>
      </c>
      <c r="O3455" s="22">
        <v>8</v>
      </c>
      <c r="P3455" s="22">
        <v>3</v>
      </c>
      <c r="Q3455" s="22">
        <v>5</v>
      </c>
      <c r="R3455" s="22">
        <v>5</v>
      </c>
      <c r="S3455" s="22">
        <v>3</v>
      </c>
      <c r="T3455" s="22">
        <v>8</v>
      </c>
      <c r="U3455" s="22">
        <v>7</v>
      </c>
      <c r="V3455" s="22">
        <v>3</v>
      </c>
      <c r="W3455" s="22">
        <v>1</v>
      </c>
      <c r="X3455" s="22">
        <v>4</v>
      </c>
      <c r="Y3455" s="22">
        <v>5</v>
      </c>
      <c r="Z3455" s="22">
        <v>2</v>
      </c>
      <c r="AA3455" s="22">
        <v>1</v>
      </c>
      <c r="AB3455" s="22">
        <v>3</v>
      </c>
      <c r="AC3455" s="22">
        <v>7</v>
      </c>
      <c r="AD3455" s="22">
        <v>1</v>
      </c>
      <c r="AE3455" s="22">
        <v>2</v>
      </c>
      <c r="AF3455" s="22">
        <v>6</v>
      </c>
      <c r="AG3455" s="22">
        <v>5</v>
      </c>
      <c r="AH3455" s="22">
        <v>5</v>
      </c>
      <c r="AI3455" s="22">
        <v>4</v>
      </c>
      <c r="AJ3455" s="22">
        <v>1</v>
      </c>
      <c r="AK3455" s="22">
        <v>8</v>
      </c>
      <c r="AL3455" s="22">
        <v>5</v>
      </c>
      <c r="AM3455" s="22">
        <v>7</v>
      </c>
      <c r="AN3455" s="22">
        <v>6</v>
      </c>
      <c r="AO3455" s="22">
        <v>7</v>
      </c>
      <c r="AP3455" s="22">
        <v>5</v>
      </c>
      <c r="AQ3455" s="22">
        <v>8</v>
      </c>
      <c r="AR3455" s="22">
        <v>3</v>
      </c>
      <c r="AS3455" s="22">
        <v>4</v>
      </c>
      <c r="AT3455" s="22">
        <v>5</v>
      </c>
      <c r="AU3455" s="22">
        <v>4</v>
      </c>
      <c r="AV3455" s="22">
        <v>1</v>
      </c>
      <c r="AW3455" s="22">
        <v>2</v>
      </c>
      <c r="AX3455" s="22">
        <v>3</v>
      </c>
      <c r="AY3455" s="22">
        <v>5</v>
      </c>
      <c r="AZ3455" s="22">
        <v>8</v>
      </c>
      <c r="BA3455" s="22">
        <v>7</v>
      </c>
      <c r="BC3455" s="5">
        <f t="shared" si="176"/>
        <v>4.4400000000000004</v>
      </c>
    </row>
    <row r="3456" spans="1:55" ht="17" customHeight="1" x14ac:dyDescent="0.2">
      <c r="A3456" s="79"/>
      <c r="B3456" s="80"/>
      <c r="C3456" s="31" t="s">
        <v>6</v>
      </c>
      <c r="D3456" s="22">
        <v>7</v>
      </c>
      <c r="E3456" s="22">
        <v>6</v>
      </c>
      <c r="F3456" s="22">
        <v>5</v>
      </c>
      <c r="G3456" s="22">
        <v>6</v>
      </c>
      <c r="H3456" s="22">
        <v>2</v>
      </c>
      <c r="I3456" s="22">
        <v>7</v>
      </c>
      <c r="J3456" s="22">
        <v>6</v>
      </c>
      <c r="K3456" s="22">
        <v>3</v>
      </c>
      <c r="L3456" s="22">
        <v>2</v>
      </c>
      <c r="M3456" s="22">
        <v>8</v>
      </c>
      <c r="N3456" s="22">
        <v>2</v>
      </c>
      <c r="O3456" s="22">
        <v>4</v>
      </c>
      <c r="P3456" s="22">
        <v>7</v>
      </c>
      <c r="Q3456" s="22">
        <v>3</v>
      </c>
      <c r="R3456" s="22">
        <v>3</v>
      </c>
      <c r="S3456" s="22">
        <v>7</v>
      </c>
      <c r="T3456" s="22">
        <v>6</v>
      </c>
      <c r="U3456" s="22">
        <v>3</v>
      </c>
      <c r="V3456" s="22">
        <v>3</v>
      </c>
      <c r="W3456" s="22">
        <v>5</v>
      </c>
      <c r="X3456" s="22">
        <v>4</v>
      </c>
      <c r="Y3456" s="22">
        <v>5</v>
      </c>
      <c r="Z3456" s="22">
        <v>8</v>
      </c>
      <c r="AA3456" s="22">
        <v>2</v>
      </c>
      <c r="AB3456" s="22">
        <v>7</v>
      </c>
      <c r="AC3456" s="22">
        <v>7</v>
      </c>
      <c r="AD3456" s="22">
        <v>5</v>
      </c>
      <c r="AE3456" s="22">
        <v>8</v>
      </c>
      <c r="AF3456" s="22">
        <v>6</v>
      </c>
      <c r="AG3456" s="22">
        <v>8</v>
      </c>
      <c r="AH3456" s="22">
        <v>6</v>
      </c>
      <c r="AI3456" s="22">
        <v>5</v>
      </c>
      <c r="AJ3456" s="22">
        <v>7</v>
      </c>
      <c r="AK3456" s="22">
        <v>6</v>
      </c>
      <c r="AL3456" s="22">
        <v>7</v>
      </c>
      <c r="AM3456" s="22">
        <v>8</v>
      </c>
      <c r="AN3456" s="22">
        <v>6</v>
      </c>
      <c r="AO3456" s="22">
        <v>8</v>
      </c>
      <c r="AP3456" s="22">
        <v>2</v>
      </c>
      <c r="AQ3456" s="22">
        <v>7</v>
      </c>
      <c r="AR3456" s="22">
        <v>8</v>
      </c>
      <c r="AS3456" s="22">
        <v>6</v>
      </c>
      <c r="AT3456" s="22">
        <v>5</v>
      </c>
      <c r="AU3456" s="22">
        <v>7</v>
      </c>
      <c r="AV3456" s="22">
        <v>7</v>
      </c>
      <c r="AW3456" s="22">
        <v>6</v>
      </c>
      <c r="AX3456" s="22">
        <v>1</v>
      </c>
      <c r="AY3456" s="22">
        <v>4</v>
      </c>
      <c r="AZ3456" s="22">
        <v>4</v>
      </c>
      <c r="BA3456" s="22">
        <v>2</v>
      </c>
      <c r="BC3456" s="5">
        <f t="shared" si="176"/>
        <v>5.34</v>
      </c>
    </row>
    <row r="3457" spans="1:55" ht="17" customHeight="1" x14ac:dyDescent="0.2">
      <c r="A3457" s="79"/>
      <c r="B3457" s="80"/>
      <c r="C3457" s="31" t="s">
        <v>12</v>
      </c>
      <c r="D3457" s="22">
        <v>8</v>
      </c>
      <c r="E3457" s="22">
        <v>7</v>
      </c>
      <c r="F3457" s="22">
        <v>1</v>
      </c>
      <c r="G3457" s="22">
        <v>2</v>
      </c>
      <c r="H3457" s="22">
        <v>1</v>
      </c>
      <c r="I3457" s="22">
        <v>2</v>
      </c>
      <c r="J3457" s="22">
        <v>7</v>
      </c>
      <c r="K3457" s="22">
        <v>2</v>
      </c>
      <c r="L3457" s="22">
        <v>4</v>
      </c>
      <c r="M3457" s="22">
        <v>6</v>
      </c>
      <c r="N3457" s="22">
        <v>1</v>
      </c>
      <c r="O3457" s="22">
        <v>1</v>
      </c>
      <c r="P3457" s="22">
        <v>7</v>
      </c>
      <c r="Q3457" s="22">
        <v>1</v>
      </c>
      <c r="R3457" s="22">
        <v>8</v>
      </c>
      <c r="S3457" s="22">
        <v>1</v>
      </c>
      <c r="T3457" s="22">
        <v>8</v>
      </c>
      <c r="U3457" s="22">
        <v>8</v>
      </c>
      <c r="V3457" s="22">
        <v>5</v>
      </c>
      <c r="W3457" s="22">
        <v>3</v>
      </c>
      <c r="X3457" s="22">
        <v>3</v>
      </c>
      <c r="Y3457" s="22">
        <v>4</v>
      </c>
      <c r="Z3457" s="22">
        <v>4</v>
      </c>
      <c r="AA3457" s="22">
        <v>1</v>
      </c>
      <c r="AB3457" s="22">
        <v>3</v>
      </c>
      <c r="AC3457" s="22">
        <v>7</v>
      </c>
      <c r="AD3457" s="22">
        <v>3</v>
      </c>
      <c r="AE3457" s="22">
        <v>8</v>
      </c>
      <c r="AF3457" s="22">
        <v>4</v>
      </c>
      <c r="AG3457" s="22">
        <v>8</v>
      </c>
      <c r="AH3457" s="22">
        <v>6</v>
      </c>
      <c r="AI3457" s="22">
        <v>1</v>
      </c>
      <c r="AJ3457" s="22">
        <v>8</v>
      </c>
      <c r="AK3457" s="22">
        <v>3</v>
      </c>
      <c r="AL3457" s="22">
        <v>7</v>
      </c>
      <c r="AM3457" s="22">
        <v>1</v>
      </c>
      <c r="AN3457" s="22">
        <v>4</v>
      </c>
      <c r="AO3457" s="22">
        <v>6</v>
      </c>
      <c r="AP3457" s="22">
        <v>3</v>
      </c>
      <c r="AQ3457" s="22">
        <v>4</v>
      </c>
      <c r="AR3457" s="22">
        <v>6</v>
      </c>
      <c r="AS3457" s="22">
        <v>4</v>
      </c>
      <c r="AT3457" s="22">
        <v>2</v>
      </c>
      <c r="AU3457" s="22">
        <v>2</v>
      </c>
      <c r="AV3457" s="22">
        <v>7</v>
      </c>
      <c r="AW3457" s="22">
        <v>1</v>
      </c>
      <c r="AX3457" s="22">
        <v>1</v>
      </c>
      <c r="AY3457" s="22">
        <v>4</v>
      </c>
      <c r="AZ3457" s="22">
        <v>5</v>
      </c>
      <c r="BA3457" s="22">
        <v>2</v>
      </c>
      <c r="BC3457" s="5">
        <f t="shared" si="176"/>
        <v>4.0999999999999996</v>
      </c>
    </row>
    <row r="3458" spans="1:55" ht="17" customHeight="1" x14ac:dyDescent="0.2">
      <c r="A3458" s="79"/>
      <c r="B3458" s="80" t="s">
        <v>20</v>
      </c>
      <c r="C3458" s="32" t="s">
        <v>9</v>
      </c>
      <c r="D3458" s="22">
        <v>7</v>
      </c>
      <c r="E3458" s="22">
        <v>6</v>
      </c>
      <c r="F3458" s="22">
        <v>3</v>
      </c>
      <c r="G3458" s="22">
        <v>4</v>
      </c>
      <c r="H3458" s="22">
        <v>2</v>
      </c>
      <c r="I3458" s="22">
        <v>1</v>
      </c>
      <c r="J3458" s="22">
        <v>2</v>
      </c>
      <c r="K3458" s="22">
        <v>4</v>
      </c>
      <c r="L3458" s="22">
        <v>6</v>
      </c>
      <c r="M3458" s="22">
        <v>4</v>
      </c>
      <c r="N3458" s="22">
        <v>8</v>
      </c>
      <c r="O3458" s="22">
        <v>1</v>
      </c>
      <c r="P3458" s="22">
        <v>5</v>
      </c>
      <c r="Q3458" s="22">
        <v>2</v>
      </c>
      <c r="R3458" s="22">
        <v>4</v>
      </c>
      <c r="S3458" s="22">
        <v>8</v>
      </c>
      <c r="T3458" s="22">
        <v>2</v>
      </c>
      <c r="U3458" s="22">
        <v>6</v>
      </c>
      <c r="V3458" s="22">
        <v>3</v>
      </c>
      <c r="W3458" s="22">
        <v>1</v>
      </c>
      <c r="X3458" s="22">
        <v>8</v>
      </c>
      <c r="Y3458" s="22">
        <v>2</v>
      </c>
      <c r="Z3458" s="22">
        <v>1</v>
      </c>
      <c r="AA3458" s="22">
        <v>7</v>
      </c>
      <c r="AB3458" s="22">
        <v>4</v>
      </c>
      <c r="AC3458" s="22">
        <v>6</v>
      </c>
      <c r="AD3458" s="22">
        <v>3</v>
      </c>
      <c r="AE3458" s="22">
        <v>8</v>
      </c>
      <c r="AF3458" s="22">
        <v>4</v>
      </c>
      <c r="AG3458" s="22">
        <v>2</v>
      </c>
      <c r="AH3458" s="22">
        <v>3</v>
      </c>
      <c r="AI3458" s="22">
        <v>7</v>
      </c>
      <c r="AJ3458" s="22">
        <v>1</v>
      </c>
      <c r="AK3458" s="22">
        <v>5</v>
      </c>
      <c r="AL3458" s="22">
        <v>3</v>
      </c>
      <c r="AM3458" s="22">
        <v>2</v>
      </c>
      <c r="AN3458" s="22">
        <v>1</v>
      </c>
      <c r="AO3458" s="22">
        <v>2</v>
      </c>
      <c r="AP3458" s="22">
        <v>4</v>
      </c>
      <c r="AQ3458" s="22">
        <v>8</v>
      </c>
      <c r="AR3458" s="22">
        <v>3</v>
      </c>
      <c r="AS3458" s="22">
        <v>5</v>
      </c>
      <c r="AT3458" s="22">
        <v>4</v>
      </c>
      <c r="AU3458" s="22">
        <v>6</v>
      </c>
      <c r="AV3458" s="22">
        <v>3</v>
      </c>
      <c r="AW3458" s="22">
        <v>4</v>
      </c>
      <c r="AX3458" s="22">
        <v>2</v>
      </c>
      <c r="AY3458" s="22">
        <v>6</v>
      </c>
      <c r="AZ3458" s="22">
        <v>7</v>
      </c>
      <c r="BA3458" s="22">
        <v>8</v>
      </c>
      <c r="BC3458" s="5">
        <f t="shared" si="176"/>
        <v>4.16</v>
      </c>
    </row>
    <row r="3459" spans="1:55" ht="17" customHeight="1" x14ac:dyDescent="0.2">
      <c r="A3459" s="79"/>
      <c r="B3459" s="80"/>
      <c r="C3459" s="31" t="s">
        <v>10</v>
      </c>
      <c r="D3459" s="22">
        <v>8</v>
      </c>
      <c r="E3459" s="22">
        <v>3</v>
      </c>
      <c r="F3459" s="22">
        <v>3</v>
      </c>
      <c r="G3459" s="22">
        <v>2</v>
      </c>
      <c r="H3459" s="22">
        <v>6</v>
      </c>
      <c r="I3459" s="22">
        <v>4</v>
      </c>
      <c r="J3459" s="22">
        <v>7</v>
      </c>
      <c r="K3459" s="22">
        <v>4</v>
      </c>
      <c r="L3459" s="22">
        <v>8</v>
      </c>
      <c r="M3459" s="22">
        <v>3</v>
      </c>
      <c r="N3459" s="22">
        <v>1</v>
      </c>
      <c r="O3459" s="22">
        <v>7</v>
      </c>
      <c r="P3459" s="22">
        <v>6</v>
      </c>
      <c r="Q3459" s="22">
        <v>7</v>
      </c>
      <c r="R3459" s="22">
        <v>8</v>
      </c>
      <c r="S3459" s="22">
        <v>8</v>
      </c>
      <c r="T3459" s="22">
        <v>3</v>
      </c>
      <c r="U3459" s="22">
        <v>5</v>
      </c>
      <c r="V3459" s="22">
        <v>1</v>
      </c>
      <c r="W3459" s="22">
        <v>6</v>
      </c>
      <c r="X3459" s="22">
        <v>3</v>
      </c>
      <c r="Y3459" s="22">
        <v>2</v>
      </c>
      <c r="Z3459" s="22">
        <v>6</v>
      </c>
      <c r="AA3459" s="22">
        <v>8</v>
      </c>
      <c r="AB3459" s="22">
        <v>4</v>
      </c>
      <c r="AC3459" s="22">
        <v>4</v>
      </c>
      <c r="AD3459" s="22">
        <v>2</v>
      </c>
      <c r="AE3459" s="22">
        <v>5</v>
      </c>
      <c r="AF3459" s="22">
        <v>2</v>
      </c>
      <c r="AG3459" s="22">
        <v>3</v>
      </c>
      <c r="AH3459" s="22">
        <v>1</v>
      </c>
      <c r="AI3459" s="22">
        <v>3</v>
      </c>
      <c r="AJ3459" s="22">
        <v>4</v>
      </c>
      <c r="AK3459" s="22">
        <v>4</v>
      </c>
      <c r="AL3459" s="22">
        <v>6</v>
      </c>
      <c r="AM3459" s="22">
        <v>2</v>
      </c>
      <c r="AN3459" s="22">
        <v>8</v>
      </c>
      <c r="AO3459" s="22">
        <v>4</v>
      </c>
      <c r="AP3459" s="22">
        <v>6</v>
      </c>
      <c r="AQ3459" s="22">
        <v>1</v>
      </c>
      <c r="AR3459" s="22">
        <v>6</v>
      </c>
      <c r="AS3459" s="22">
        <v>2</v>
      </c>
      <c r="AT3459" s="22">
        <v>3</v>
      </c>
      <c r="AU3459" s="22">
        <v>6</v>
      </c>
      <c r="AV3459" s="22">
        <v>4</v>
      </c>
      <c r="AW3459" s="22">
        <v>4</v>
      </c>
      <c r="AX3459" s="22">
        <v>4</v>
      </c>
      <c r="AY3459" s="22">
        <v>4</v>
      </c>
      <c r="AZ3459" s="22">
        <v>6</v>
      </c>
      <c r="BA3459" s="22">
        <v>7</v>
      </c>
      <c r="BC3459" s="5">
        <f t="shared" si="176"/>
        <v>4.4800000000000004</v>
      </c>
    </row>
    <row r="3460" spans="1:55" ht="17" customHeight="1" x14ac:dyDescent="0.2">
      <c r="A3460" s="79"/>
      <c r="B3460" s="80"/>
      <c r="C3460" s="31" t="s">
        <v>2</v>
      </c>
      <c r="D3460" s="22">
        <v>8</v>
      </c>
      <c r="E3460" s="22">
        <v>1</v>
      </c>
      <c r="F3460" s="22">
        <v>4</v>
      </c>
      <c r="G3460" s="22">
        <v>8</v>
      </c>
      <c r="H3460" s="22">
        <v>4</v>
      </c>
      <c r="I3460" s="22">
        <v>8</v>
      </c>
      <c r="J3460" s="22">
        <v>5</v>
      </c>
      <c r="K3460" s="22">
        <v>6</v>
      </c>
      <c r="L3460" s="22">
        <v>1</v>
      </c>
      <c r="M3460" s="22">
        <v>2</v>
      </c>
      <c r="N3460" s="22">
        <v>4</v>
      </c>
      <c r="O3460" s="22">
        <v>6</v>
      </c>
      <c r="P3460" s="22">
        <v>7</v>
      </c>
      <c r="Q3460" s="22">
        <v>7</v>
      </c>
      <c r="R3460" s="22">
        <v>3</v>
      </c>
      <c r="S3460" s="22">
        <v>8</v>
      </c>
      <c r="T3460" s="22">
        <v>3</v>
      </c>
      <c r="U3460" s="22">
        <v>2</v>
      </c>
      <c r="V3460" s="22">
        <v>1</v>
      </c>
      <c r="W3460" s="22">
        <v>7</v>
      </c>
      <c r="X3460" s="22">
        <v>4</v>
      </c>
      <c r="Y3460" s="22">
        <v>4</v>
      </c>
      <c r="Z3460" s="22">
        <v>8</v>
      </c>
      <c r="AA3460" s="22">
        <v>5</v>
      </c>
      <c r="AB3460" s="22">
        <v>4</v>
      </c>
      <c r="AC3460" s="22">
        <v>6</v>
      </c>
      <c r="AD3460" s="22">
        <v>3</v>
      </c>
      <c r="AE3460" s="22">
        <v>4</v>
      </c>
      <c r="AF3460" s="22">
        <v>8</v>
      </c>
      <c r="AG3460" s="22">
        <v>5</v>
      </c>
      <c r="AH3460" s="22">
        <v>1</v>
      </c>
      <c r="AI3460" s="22">
        <v>6</v>
      </c>
      <c r="AJ3460" s="22">
        <v>4</v>
      </c>
      <c r="AK3460" s="22">
        <v>3</v>
      </c>
      <c r="AL3460" s="22">
        <v>3</v>
      </c>
      <c r="AM3460" s="22">
        <v>2</v>
      </c>
      <c r="AN3460" s="22">
        <v>8</v>
      </c>
      <c r="AO3460" s="22">
        <v>1</v>
      </c>
      <c r="AP3460" s="22">
        <v>1</v>
      </c>
      <c r="AQ3460" s="22">
        <v>7</v>
      </c>
      <c r="AR3460" s="22">
        <v>1</v>
      </c>
      <c r="AS3460" s="22">
        <v>8</v>
      </c>
      <c r="AT3460" s="22">
        <v>3</v>
      </c>
      <c r="AU3460" s="22">
        <v>6</v>
      </c>
      <c r="AV3460" s="22">
        <v>4</v>
      </c>
      <c r="AW3460" s="22">
        <v>7</v>
      </c>
      <c r="AX3460" s="22">
        <v>4</v>
      </c>
      <c r="AY3460" s="22">
        <v>1</v>
      </c>
      <c r="AZ3460" s="22">
        <v>5</v>
      </c>
      <c r="BA3460" s="22">
        <v>7</v>
      </c>
      <c r="BC3460" s="5">
        <f t="shared" si="176"/>
        <v>4.5599999999999996</v>
      </c>
    </row>
    <row r="3461" spans="1:55" ht="17" customHeight="1" x14ac:dyDescent="0.2">
      <c r="A3461" s="79"/>
      <c r="B3461" s="80"/>
      <c r="C3461" s="31" t="s">
        <v>4</v>
      </c>
      <c r="D3461" s="22">
        <v>3</v>
      </c>
      <c r="E3461" s="22">
        <v>8</v>
      </c>
      <c r="F3461" s="22">
        <v>4</v>
      </c>
      <c r="G3461" s="22">
        <v>4</v>
      </c>
      <c r="H3461" s="22">
        <v>3</v>
      </c>
      <c r="I3461" s="22">
        <v>6</v>
      </c>
      <c r="J3461" s="22">
        <v>7</v>
      </c>
      <c r="K3461" s="22">
        <v>1</v>
      </c>
      <c r="L3461" s="22">
        <v>2</v>
      </c>
      <c r="M3461" s="22">
        <v>8</v>
      </c>
      <c r="N3461" s="22">
        <v>6</v>
      </c>
      <c r="O3461" s="22">
        <v>4</v>
      </c>
      <c r="P3461" s="22">
        <v>2</v>
      </c>
      <c r="Q3461" s="22">
        <v>3</v>
      </c>
      <c r="R3461" s="22">
        <v>3</v>
      </c>
      <c r="S3461" s="22">
        <v>3</v>
      </c>
      <c r="T3461" s="22">
        <v>1</v>
      </c>
      <c r="U3461" s="22">
        <v>3</v>
      </c>
      <c r="V3461" s="22">
        <v>5</v>
      </c>
      <c r="W3461" s="22">
        <v>2</v>
      </c>
      <c r="X3461" s="22">
        <v>6</v>
      </c>
      <c r="Y3461" s="22">
        <v>8</v>
      </c>
      <c r="Z3461" s="22">
        <v>6</v>
      </c>
      <c r="AA3461" s="22">
        <v>2</v>
      </c>
      <c r="AB3461" s="22">
        <v>2</v>
      </c>
      <c r="AC3461" s="22">
        <v>3</v>
      </c>
      <c r="AD3461" s="22">
        <v>5</v>
      </c>
      <c r="AE3461" s="22">
        <v>2</v>
      </c>
      <c r="AF3461" s="22">
        <v>4</v>
      </c>
      <c r="AG3461" s="22">
        <v>7</v>
      </c>
      <c r="AH3461" s="22">
        <v>7</v>
      </c>
      <c r="AI3461" s="22">
        <v>7</v>
      </c>
      <c r="AJ3461" s="22">
        <v>7</v>
      </c>
      <c r="AK3461" s="22">
        <v>1</v>
      </c>
      <c r="AL3461" s="22">
        <v>4</v>
      </c>
      <c r="AM3461" s="22">
        <v>8</v>
      </c>
      <c r="AN3461" s="22">
        <v>2</v>
      </c>
      <c r="AO3461" s="22">
        <v>8</v>
      </c>
      <c r="AP3461" s="22">
        <v>2</v>
      </c>
      <c r="AQ3461" s="22">
        <v>7</v>
      </c>
      <c r="AR3461" s="22">
        <v>7</v>
      </c>
      <c r="AS3461" s="22">
        <v>8</v>
      </c>
      <c r="AT3461" s="22">
        <v>1</v>
      </c>
      <c r="AU3461" s="22">
        <v>4</v>
      </c>
      <c r="AV3461" s="22">
        <v>3</v>
      </c>
      <c r="AW3461" s="22">
        <v>7</v>
      </c>
      <c r="AX3461" s="22">
        <v>1</v>
      </c>
      <c r="AY3461" s="22">
        <v>6</v>
      </c>
      <c r="AZ3461" s="22">
        <v>8</v>
      </c>
      <c r="BA3461" s="22">
        <v>1</v>
      </c>
      <c r="BC3461" s="5">
        <f t="shared" si="176"/>
        <v>4.4400000000000004</v>
      </c>
    </row>
    <row r="3462" spans="1:55" ht="17" customHeight="1" x14ac:dyDescent="0.2">
      <c r="A3462" s="79"/>
      <c r="B3462" s="80"/>
      <c r="C3462" s="31" t="s">
        <v>11</v>
      </c>
      <c r="D3462" s="22">
        <v>2</v>
      </c>
      <c r="E3462" s="22">
        <v>2</v>
      </c>
      <c r="F3462" s="22">
        <v>7</v>
      </c>
      <c r="G3462" s="22">
        <v>7</v>
      </c>
      <c r="H3462" s="22">
        <v>4</v>
      </c>
      <c r="I3462" s="22">
        <v>7</v>
      </c>
      <c r="J3462" s="22">
        <v>8</v>
      </c>
      <c r="K3462" s="22">
        <v>3</v>
      </c>
      <c r="L3462" s="22">
        <v>3</v>
      </c>
      <c r="M3462" s="22">
        <v>5</v>
      </c>
      <c r="N3462" s="22">
        <v>4</v>
      </c>
      <c r="O3462" s="22">
        <v>7</v>
      </c>
      <c r="P3462" s="22">
        <v>2</v>
      </c>
      <c r="Q3462" s="22">
        <v>2</v>
      </c>
      <c r="R3462" s="22">
        <v>6</v>
      </c>
      <c r="S3462" s="22">
        <v>6</v>
      </c>
      <c r="T3462" s="22">
        <v>6</v>
      </c>
      <c r="U3462" s="22">
        <v>8</v>
      </c>
      <c r="V3462" s="22">
        <v>5</v>
      </c>
      <c r="W3462" s="22">
        <v>5</v>
      </c>
      <c r="X3462" s="22">
        <v>1</v>
      </c>
      <c r="Y3462" s="22">
        <v>5</v>
      </c>
      <c r="Z3462" s="22">
        <v>7</v>
      </c>
      <c r="AA3462" s="22">
        <v>8</v>
      </c>
      <c r="AB3462" s="22">
        <v>8</v>
      </c>
      <c r="AC3462" s="22">
        <v>8</v>
      </c>
      <c r="AD3462" s="22">
        <v>4</v>
      </c>
      <c r="AE3462" s="22">
        <v>2</v>
      </c>
      <c r="AF3462" s="22">
        <v>8</v>
      </c>
      <c r="AG3462" s="22">
        <v>8</v>
      </c>
      <c r="AH3462" s="22">
        <v>1</v>
      </c>
      <c r="AI3462" s="22">
        <v>8</v>
      </c>
      <c r="AJ3462" s="22">
        <v>1</v>
      </c>
      <c r="AK3462" s="22">
        <v>3</v>
      </c>
      <c r="AL3462" s="22">
        <v>1</v>
      </c>
      <c r="AM3462" s="22">
        <v>8</v>
      </c>
      <c r="AN3462" s="22">
        <v>1</v>
      </c>
      <c r="AO3462" s="22">
        <v>3</v>
      </c>
      <c r="AP3462" s="22">
        <v>8</v>
      </c>
      <c r="AQ3462" s="22">
        <v>2</v>
      </c>
      <c r="AR3462" s="22">
        <v>5</v>
      </c>
      <c r="AS3462" s="22">
        <v>8</v>
      </c>
      <c r="AT3462" s="22">
        <v>1</v>
      </c>
      <c r="AU3462" s="22">
        <v>8</v>
      </c>
      <c r="AV3462" s="22">
        <v>7</v>
      </c>
      <c r="AW3462" s="22">
        <v>1</v>
      </c>
      <c r="AX3462" s="22">
        <v>4</v>
      </c>
      <c r="AY3462" s="22">
        <v>4</v>
      </c>
      <c r="AZ3462" s="22">
        <v>4</v>
      </c>
      <c r="BA3462" s="22">
        <v>7</v>
      </c>
      <c r="BC3462" s="5">
        <f t="shared" si="176"/>
        <v>4.8600000000000003</v>
      </c>
    </row>
    <row r="3463" spans="1:55" ht="17" customHeight="1" x14ac:dyDescent="0.2">
      <c r="A3463" s="79"/>
      <c r="B3463" s="80"/>
      <c r="C3463" s="31" t="s">
        <v>6</v>
      </c>
      <c r="D3463" s="22">
        <v>6</v>
      </c>
      <c r="E3463" s="22">
        <v>7</v>
      </c>
      <c r="F3463" s="22">
        <v>6</v>
      </c>
      <c r="G3463" s="22">
        <v>6</v>
      </c>
      <c r="H3463" s="22">
        <v>3</v>
      </c>
      <c r="I3463" s="22">
        <v>7</v>
      </c>
      <c r="J3463" s="22">
        <v>4</v>
      </c>
      <c r="K3463" s="22">
        <v>4</v>
      </c>
      <c r="L3463" s="22">
        <v>6</v>
      </c>
      <c r="M3463" s="22">
        <v>4</v>
      </c>
      <c r="N3463" s="22">
        <v>8</v>
      </c>
      <c r="O3463" s="22">
        <v>7</v>
      </c>
      <c r="P3463" s="22">
        <v>4</v>
      </c>
      <c r="Q3463" s="22">
        <v>2</v>
      </c>
      <c r="R3463" s="22">
        <v>8</v>
      </c>
      <c r="S3463" s="22">
        <v>6</v>
      </c>
      <c r="T3463" s="22">
        <v>4</v>
      </c>
      <c r="U3463" s="22">
        <v>1</v>
      </c>
      <c r="V3463" s="22">
        <v>8</v>
      </c>
      <c r="W3463" s="22">
        <v>5</v>
      </c>
      <c r="X3463" s="22">
        <v>1</v>
      </c>
      <c r="Y3463" s="22">
        <v>3</v>
      </c>
      <c r="Z3463" s="22">
        <v>8</v>
      </c>
      <c r="AA3463" s="22">
        <v>1</v>
      </c>
      <c r="AB3463" s="22">
        <v>6</v>
      </c>
      <c r="AC3463" s="22">
        <v>4</v>
      </c>
      <c r="AD3463" s="22">
        <v>7</v>
      </c>
      <c r="AE3463" s="22">
        <v>2</v>
      </c>
      <c r="AF3463" s="22">
        <v>1</v>
      </c>
      <c r="AG3463" s="22">
        <v>1</v>
      </c>
      <c r="AH3463" s="22">
        <v>4</v>
      </c>
      <c r="AI3463" s="22">
        <v>3</v>
      </c>
      <c r="AJ3463" s="22">
        <v>3</v>
      </c>
      <c r="AK3463" s="22">
        <v>3</v>
      </c>
      <c r="AL3463" s="22">
        <v>4</v>
      </c>
      <c r="AM3463" s="22">
        <v>3</v>
      </c>
      <c r="AN3463" s="22">
        <v>8</v>
      </c>
      <c r="AO3463" s="22">
        <v>7</v>
      </c>
      <c r="AP3463" s="22">
        <v>1</v>
      </c>
      <c r="AQ3463" s="22">
        <v>3</v>
      </c>
      <c r="AR3463" s="22">
        <v>6</v>
      </c>
      <c r="AS3463" s="22">
        <v>3</v>
      </c>
      <c r="AT3463" s="22">
        <v>6</v>
      </c>
      <c r="AU3463" s="22">
        <v>3</v>
      </c>
      <c r="AV3463" s="22">
        <v>7</v>
      </c>
      <c r="AW3463" s="22">
        <v>1</v>
      </c>
      <c r="AX3463" s="22">
        <v>3</v>
      </c>
      <c r="AY3463" s="22">
        <v>1</v>
      </c>
      <c r="AZ3463" s="22">
        <v>3</v>
      </c>
      <c r="BA3463" s="22">
        <v>1</v>
      </c>
      <c r="BC3463" s="5">
        <f t="shared" si="176"/>
        <v>4.26</v>
      </c>
    </row>
    <row r="3464" spans="1:55" ht="17" customHeight="1" x14ac:dyDescent="0.2">
      <c r="A3464" s="79"/>
      <c r="B3464" s="80"/>
      <c r="C3464" s="31" t="s">
        <v>12</v>
      </c>
      <c r="D3464" s="22">
        <v>7</v>
      </c>
      <c r="E3464" s="22">
        <v>8</v>
      </c>
      <c r="F3464" s="22">
        <v>4</v>
      </c>
      <c r="G3464" s="22">
        <v>4</v>
      </c>
      <c r="H3464" s="22">
        <v>2</v>
      </c>
      <c r="I3464" s="22">
        <v>3</v>
      </c>
      <c r="J3464" s="22">
        <v>2</v>
      </c>
      <c r="K3464" s="22">
        <v>2</v>
      </c>
      <c r="L3464" s="22">
        <v>1</v>
      </c>
      <c r="M3464" s="22">
        <v>3</v>
      </c>
      <c r="N3464" s="22">
        <v>1</v>
      </c>
      <c r="O3464" s="22">
        <v>7</v>
      </c>
      <c r="P3464" s="22">
        <v>4</v>
      </c>
      <c r="Q3464" s="22">
        <v>8</v>
      </c>
      <c r="R3464" s="22">
        <v>2</v>
      </c>
      <c r="S3464" s="22">
        <v>7</v>
      </c>
      <c r="T3464" s="22">
        <v>3</v>
      </c>
      <c r="U3464" s="22">
        <v>2</v>
      </c>
      <c r="V3464" s="22">
        <v>4</v>
      </c>
      <c r="W3464" s="22">
        <v>2</v>
      </c>
      <c r="X3464" s="22">
        <v>5</v>
      </c>
      <c r="Y3464" s="22">
        <v>2</v>
      </c>
      <c r="Z3464" s="22">
        <v>6</v>
      </c>
      <c r="AA3464" s="22">
        <v>1</v>
      </c>
      <c r="AB3464" s="22">
        <v>7</v>
      </c>
      <c r="AC3464" s="22">
        <v>8</v>
      </c>
      <c r="AD3464" s="22">
        <v>6</v>
      </c>
      <c r="AE3464" s="22">
        <v>8</v>
      </c>
      <c r="AF3464" s="22">
        <v>3</v>
      </c>
      <c r="AG3464" s="22">
        <v>4</v>
      </c>
      <c r="AH3464" s="22">
        <v>1</v>
      </c>
      <c r="AI3464" s="22">
        <v>2</v>
      </c>
      <c r="AJ3464" s="22">
        <v>5</v>
      </c>
      <c r="AK3464" s="22">
        <v>2</v>
      </c>
      <c r="AL3464" s="22">
        <v>1</v>
      </c>
      <c r="AM3464" s="22">
        <v>6</v>
      </c>
      <c r="AN3464" s="22">
        <v>4</v>
      </c>
      <c r="AO3464" s="22">
        <v>4</v>
      </c>
      <c r="AP3464" s="22">
        <v>8</v>
      </c>
      <c r="AQ3464" s="22">
        <v>7</v>
      </c>
      <c r="AR3464" s="22">
        <v>5</v>
      </c>
      <c r="AS3464" s="22">
        <v>8</v>
      </c>
      <c r="AT3464" s="22">
        <v>1</v>
      </c>
      <c r="AU3464" s="22">
        <v>3</v>
      </c>
      <c r="AV3464" s="22">
        <v>3</v>
      </c>
      <c r="AW3464" s="22">
        <v>7</v>
      </c>
      <c r="AX3464" s="22">
        <v>1</v>
      </c>
      <c r="AY3464" s="22">
        <v>4</v>
      </c>
      <c r="AZ3464" s="22">
        <v>2</v>
      </c>
      <c r="BA3464" s="22">
        <v>7</v>
      </c>
      <c r="BC3464" s="5">
        <f t="shared" si="176"/>
        <v>4.1399999999999997</v>
      </c>
    </row>
    <row r="3465" spans="1:55" ht="17" customHeight="1" x14ac:dyDescent="0.2">
      <c r="A3465" s="79"/>
      <c r="B3465" s="80" t="s">
        <v>19</v>
      </c>
      <c r="C3465" s="32" t="s">
        <v>9</v>
      </c>
      <c r="D3465" s="22">
        <v>4</v>
      </c>
      <c r="E3465" s="22">
        <v>1</v>
      </c>
      <c r="F3465" s="22">
        <v>3</v>
      </c>
      <c r="G3465" s="22">
        <v>3</v>
      </c>
      <c r="H3465" s="22">
        <v>6</v>
      </c>
      <c r="I3465" s="22">
        <v>7</v>
      </c>
      <c r="J3465" s="22">
        <v>5</v>
      </c>
      <c r="K3465" s="22">
        <v>1</v>
      </c>
      <c r="L3465" s="22">
        <v>5</v>
      </c>
      <c r="M3465" s="22">
        <v>4</v>
      </c>
      <c r="N3465" s="22">
        <v>5</v>
      </c>
      <c r="O3465" s="22">
        <v>2</v>
      </c>
      <c r="P3465" s="22">
        <v>7</v>
      </c>
      <c r="Q3465" s="22">
        <v>1</v>
      </c>
      <c r="R3465" s="22">
        <v>2</v>
      </c>
      <c r="S3465" s="22">
        <v>4</v>
      </c>
      <c r="T3465" s="22">
        <v>2</v>
      </c>
      <c r="U3465" s="22">
        <v>2</v>
      </c>
      <c r="V3465" s="22">
        <v>1</v>
      </c>
      <c r="W3465" s="22">
        <v>5</v>
      </c>
      <c r="X3465" s="22">
        <v>4</v>
      </c>
      <c r="Y3465" s="22">
        <v>2</v>
      </c>
      <c r="Z3465" s="22">
        <v>7</v>
      </c>
      <c r="AA3465" s="22">
        <v>4</v>
      </c>
      <c r="AB3465" s="22">
        <v>2</v>
      </c>
      <c r="AC3465" s="22">
        <v>4</v>
      </c>
      <c r="AD3465" s="22">
        <v>1</v>
      </c>
      <c r="AE3465" s="22">
        <v>7</v>
      </c>
      <c r="AF3465" s="22">
        <v>2</v>
      </c>
      <c r="AG3465" s="22">
        <v>4</v>
      </c>
      <c r="AH3465" s="22">
        <v>8</v>
      </c>
      <c r="AI3465" s="22">
        <v>8</v>
      </c>
      <c r="AJ3465" s="22">
        <v>3</v>
      </c>
      <c r="AK3465" s="22">
        <v>3</v>
      </c>
      <c r="AL3465" s="22">
        <v>3</v>
      </c>
      <c r="AM3465" s="22">
        <v>8</v>
      </c>
      <c r="AN3465" s="22">
        <v>6</v>
      </c>
      <c r="AO3465" s="22">
        <v>8</v>
      </c>
      <c r="AP3465" s="22">
        <v>2</v>
      </c>
      <c r="AQ3465" s="22">
        <v>2</v>
      </c>
      <c r="AR3465" s="22">
        <v>6</v>
      </c>
      <c r="AS3465" s="22">
        <v>4</v>
      </c>
      <c r="AT3465" s="22">
        <v>7</v>
      </c>
      <c r="AU3465" s="22">
        <v>5</v>
      </c>
      <c r="AV3465" s="22">
        <v>6</v>
      </c>
      <c r="AW3465" s="22">
        <v>4</v>
      </c>
      <c r="AX3465" s="22">
        <v>2</v>
      </c>
      <c r="AY3465" s="22">
        <v>7</v>
      </c>
      <c r="AZ3465" s="22">
        <v>1</v>
      </c>
      <c r="BA3465" s="22">
        <v>3</v>
      </c>
      <c r="BC3465" s="5">
        <f t="shared" si="176"/>
        <v>4.0599999999999996</v>
      </c>
    </row>
    <row r="3466" spans="1:55" ht="17" customHeight="1" x14ac:dyDescent="0.2">
      <c r="A3466" s="79"/>
      <c r="B3466" s="80"/>
      <c r="C3466" s="31" t="s">
        <v>10</v>
      </c>
      <c r="D3466" s="22">
        <v>1</v>
      </c>
      <c r="E3466" s="22">
        <v>6</v>
      </c>
      <c r="F3466" s="22">
        <v>3</v>
      </c>
      <c r="G3466" s="22">
        <v>6</v>
      </c>
      <c r="H3466" s="22">
        <v>1</v>
      </c>
      <c r="I3466" s="22">
        <v>6</v>
      </c>
      <c r="J3466" s="22">
        <v>2</v>
      </c>
      <c r="K3466" s="22">
        <v>7</v>
      </c>
      <c r="L3466" s="22">
        <v>8</v>
      </c>
      <c r="M3466" s="22">
        <v>3</v>
      </c>
      <c r="N3466" s="22">
        <v>7</v>
      </c>
      <c r="O3466" s="22">
        <v>6</v>
      </c>
      <c r="P3466" s="22">
        <v>8</v>
      </c>
      <c r="Q3466" s="22">
        <v>1</v>
      </c>
      <c r="R3466" s="22">
        <v>2</v>
      </c>
      <c r="S3466" s="22">
        <v>6</v>
      </c>
      <c r="T3466" s="22">
        <v>3</v>
      </c>
      <c r="U3466" s="22">
        <v>8</v>
      </c>
      <c r="V3466" s="22">
        <v>2</v>
      </c>
      <c r="W3466" s="22">
        <v>3</v>
      </c>
      <c r="X3466" s="22">
        <v>3</v>
      </c>
      <c r="Y3466" s="22">
        <v>5</v>
      </c>
      <c r="Z3466" s="22">
        <v>2</v>
      </c>
      <c r="AA3466" s="22">
        <v>7</v>
      </c>
      <c r="AB3466" s="22">
        <v>1</v>
      </c>
      <c r="AC3466" s="22">
        <v>4</v>
      </c>
      <c r="AD3466" s="22">
        <v>8</v>
      </c>
      <c r="AE3466" s="22">
        <v>2</v>
      </c>
      <c r="AF3466" s="22">
        <v>1</v>
      </c>
      <c r="AG3466" s="22">
        <v>5</v>
      </c>
      <c r="AH3466" s="22">
        <v>8</v>
      </c>
      <c r="AI3466" s="22">
        <v>5</v>
      </c>
      <c r="AJ3466" s="22">
        <v>7</v>
      </c>
      <c r="AK3466" s="22">
        <v>5</v>
      </c>
      <c r="AL3466" s="22">
        <v>7</v>
      </c>
      <c r="AM3466" s="22">
        <v>4</v>
      </c>
      <c r="AN3466" s="22">
        <v>4</v>
      </c>
      <c r="AO3466" s="22">
        <v>3</v>
      </c>
      <c r="AP3466" s="22">
        <v>1</v>
      </c>
      <c r="AQ3466" s="22">
        <v>2</v>
      </c>
      <c r="AR3466" s="22">
        <v>4</v>
      </c>
      <c r="AS3466" s="22">
        <v>8</v>
      </c>
      <c r="AT3466" s="22">
        <v>2</v>
      </c>
      <c r="AU3466" s="22">
        <v>4</v>
      </c>
      <c r="AV3466" s="22">
        <v>2</v>
      </c>
      <c r="AW3466" s="22">
        <v>2</v>
      </c>
      <c r="AX3466" s="22">
        <v>8</v>
      </c>
      <c r="AY3466" s="22">
        <v>8</v>
      </c>
      <c r="AZ3466" s="22">
        <v>8</v>
      </c>
      <c r="BA3466" s="22">
        <v>8</v>
      </c>
      <c r="BC3466" s="5">
        <f t="shared" si="176"/>
        <v>4.54</v>
      </c>
    </row>
    <row r="3467" spans="1:55" ht="17" customHeight="1" x14ac:dyDescent="0.2">
      <c r="A3467" s="79"/>
      <c r="B3467" s="80"/>
      <c r="C3467" s="31" t="s">
        <v>2</v>
      </c>
      <c r="D3467" s="22">
        <v>4</v>
      </c>
      <c r="E3467" s="22">
        <v>3</v>
      </c>
      <c r="F3467" s="22">
        <v>8</v>
      </c>
      <c r="G3467" s="22">
        <v>4</v>
      </c>
      <c r="H3467" s="22">
        <v>8</v>
      </c>
      <c r="I3467" s="22">
        <v>4</v>
      </c>
      <c r="J3467" s="22">
        <v>3</v>
      </c>
      <c r="K3467" s="22">
        <v>4</v>
      </c>
      <c r="L3467" s="22">
        <v>7</v>
      </c>
      <c r="M3467" s="22">
        <v>7</v>
      </c>
      <c r="N3467" s="22">
        <v>1</v>
      </c>
      <c r="O3467" s="22">
        <v>6</v>
      </c>
      <c r="P3467" s="22">
        <v>1</v>
      </c>
      <c r="Q3467" s="22">
        <v>7</v>
      </c>
      <c r="R3467" s="22">
        <v>6</v>
      </c>
      <c r="S3467" s="22">
        <v>2</v>
      </c>
      <c r="T3467" s="22">
        <v>3</v>
      </c>
      <c r="U3467" s="22">
        <v>5</v>
      </c>
      <c r="V3467" s="22">
        <v>2</v>
      </c>
      <c r="W3467" s="22">
        <v>8</v>
      </c>
      <c r="X3467" s="22">
        <v>1</v>
      </c>
      <c r="Y3467" s="22">
        <v>1</v>
      </c>
      <c r="Z3467" s="22">
        <v>7</v>
      </c>
      <c r="AA3467" s="22">
        <v>2</v>
      </c>
      <c r="AB3467" s="22">
        <v>2</v>
      </c>
      <c r="AC3467" s="22">
        <v>8</v>
      </c>
      <c r="AD3467" s="22">
        <v>2</v>
      </c>
      <c r="AE3467" s="22">
        <v>2</v>
      </c>
      <c r="AF3467" s="22">
        <v>7</v>
      </c>
      <c r="AG3467" s="22">
        <v>8</v>
      </c>
      <c r="AH3467" s="22">
        <v>4</v>
      </c>
      <c r="AI3467" s="22">
        <v>4</v>
      </c>
      <c r="AJ3467" s="22">
        <v>1</v>
      </c>
      <c r="AK3467" s="22">
        <v>6</v>
      </c>
      <c r="AL3467" s="22">
        <v>4</v>
      </c>
      <c r="AM3467" s="22">
        <v>6</v>
      </c>
      <c r="AN3467" s="22">
        <v>3</v>
      </c>
      <c r="AO3467" s="22">
        <v>3</v>
      </c>
      <c r="AP3467" s="22">
        <v>3</v>
      </c>
      <c r="AQ3467" s="22">
        <v>3</v>
      </c>
      <c r="AR3467" s="22">
        <v>8</v>
      </c>
      <c r="AS3467" s="22">
        <v>7</v>
      </c>
      <c r="AT3467" s="22">
        <v>3</v>
      </c>
      <c r="AU3467" s="22">
        <v>4</v>
      </c>
      <c r="AV3467" s="22">
        <v>1</v>
      </c>
      <c r="AW3467" s="22">
        <v>2</v>
      </c>
      <c r="AX3467" s="22">
        <v>2</v>
      </c>
      <c r="AY3467" s="22">
        <v>1</v>
      </c>
      <c r="AZ3467" s="22">
        <v>2</v>
      </c>
      <c r="BA3467" s="22">
        <v>8</v>
      </c>
      <c r="BC3467" s="5">
        <f t="shared" si="176"/>
        <v>4.16</v>
      </c>
    </row>
    <row r="3468" spans="1:55" ht="17" customHeight="1" x14ac:dyDescent="0.2">
      <c r="A3468" s="79"/>
      <c r="B3468" s="80"/>
      <c r="C3468" s="31" t="s">
        <v>4</v>
      </c>
      <c r="D3468" s="22">
        <v>7</v>
      </c>
      <c r="E3468" s="22">
        <v>1</v>
      </c>
      <c r="F3468" s="22">
        <v>6</v>
      </c>
      <c r="G3468" s="22">
        <v>2</v>
      </c>
      <c r="H3468" s="22">
        <v>4</v>
      </c>
      <c r="I3468" s="22">
        <v>3</v>
      </c>
      <c r="J3468" s="22">
        <v>2</v>
      </c>
      <c r="K3468" s="22">
        <v>6</v>
      </c>
      <c r="L3468" s="22">
        <v>6</v>
      </c>
      <c r="M3468" s="22">
        <v>1</v>
      </c>
      <c r="N3468" s="22">
        <v>4</v>
      </c>
      <c r="O3468" s="22">
        <v>1</v>
      </c>
      <c r="P3468" s="22">
        <v>2</v>
      </c>
      <c r="Q3468" s="22">
        <v>3</v>
      </c>
      <c r="R3468" s="22">
        <v>4</v>
      </c>
      <c r="S3468" s="22">
        <v>7</v>
      </c>
      <c r="T3468" s="22">
        <v>6</v>
      </c>
      <c r="U3468" s="22">
        <v>6</v>
      </c>
      <c r="V3468" s="22">
        <v>3</v>
      </c>
      <c r="W3468" s="22">
        <v>6</v>
      </c>
      <c r="X3468" s="22">
        <v>4</v>
      </c>
      <c r="Y3468" s="22">
        <v>8</v>
      </c>
      <c r="Z3468" s="22">
        <v>2</v>
      </c>
      <c r="AA3468" s="22">
        <v>4</v>
      </c>
      <c r="AB3468" s="22">
        <v>3</v>
      </c>
      <c r="AC3468" s="22">
        <v>4</v>
      </c>
      <c r="AD3468" s="22">
        <v>1</v>
      </c>
      <c r="AE3468" s="22">
        <v>6</v>
      </c>
      <c r="AF3468" s="22">
        <v>3</v>
      </c>
      <c r="AG3468" s="22">
        <v>8</v>
      </c>
      <c r="AH3468" s="22">
        <v>2</v>
      </c>
      <c r="AI3468" s="22">
        <v>1</v>
      </c>
      <c r="AJ3468" s="22">
        <v>1</v>
      </c>
      <c r="AK3468" s="22">
        <v>7</v>
      </c>
      <c r="AL3468" s="22">
        <v>7</v>
      </c>
      <c r="AM3468" s="22">
        <v>2</v>
      </c>
      <c r="AN3468" s="22">
        <v>2</v>
      </c>
      <c r="AO3468" s="22">
        <v>8</v>
      </c>
      <c r="AP3468" s="22">
        <v>2</v>
      </c>
      <c r="AQ3468" s="22">
        <v>8</v>
      </c>
      <c r="AR3468" s="22">
        <v>1</v>
      </c>
      <c r="AS3468" s="22">
        <v>7</v>
      </c>
      <c r="AT3468" s="22">
        <v>4</v>
      </c>
      <c r="AU3468" s="22">
        <v>4</v>
      </c>
      <c r="AV3468" s="22">
        <v>3</v>
      </c>
      <c r="AW3468" s="22">
        <v>1</v>
      </c>
      <c r="AX3468" s="22">
        <v>2</v>
      </c>
      <c r="AY3468" s="22">
        <v>4</v>
      </c>
      <c r="AZ3468" s="22">
        <v>6</v>
      </c>
      <c r="BA3468" s="22">
        <v>6</v>
      </c>
      <c r="BC3468" s="5">
        <f t="shared" si="176"/>
        <v>4.0199999999999996</v>
      </c>
    </row>
    <row r="3469" spans="1:55" ht="17" customHeight="1" x14ac:dyDescent="0.2">
      <c r="A3469" s="79"/>
      <c r="B3469" s="80"/>
      <c r="C3469" s="31" t="s">
        <v>11</v>
      </c>
      <c r="D3469" s="22">
        <v>2</v>
      </c>
      <c r="E3469" s="22">
        <v>2</v>
      </c>
      <c r="F3469" s="22">
        <v>6</v>
      </c>
      <c r="G3469" s="22">
        <v>2</v>
      </c>
      <c r="H3469" s="22">
        <v>1</v>
      </c>
      <c r="I3469" s="22">
        <v>2</v>
      </c>
      <c r="J3469" s="22">
        <v>4</v>
      </c>
      <c r="K3469" s="22">
        <v>1</v>
      </c>
      <c r="L3469" s="22">
        <v>2</v>
      </c>
      <c r="M3469" s="22">
        <v>8</v>
      </c>
      <c r="N3469" s="22">
        <v>4</v>
      </c>
      <c r="O3469" s="22">
        <v>7</v>
      </c>
      <c r="P3469" s="22">
        <v>6</v>
      </c>
      <c r="Q3469" s="22">
        <v>6</v>
      </c>
      <c r="R3469" s="22">
        <v>6</v>
      </c>
      <c r="S3469" s="22">
        <v>2</v>
      </c>
      <c r="T3469" s="22">
        <v>3</v>
      </c>
      <c r="U3469" s="22">
        <v>3</v>
      </c>
      <c r="V3469" s="22">
        <v>7</v>
      </c>
      <c r="W3469" s="22">
        <v>7</v>
      </c>
      <c r="X3469" s="22">
        <v>3</v>
      </c>
      <c r="Y3469" s="22">
        <v>1</v>
      </c>
      <c r="Z3469" s="22">
        <v>3</v>
      </c>
      <c r="AA3469" s="22">
        <v>7</v>
      </c>
      <c r="AB3469" s="22">
        <v>1</v>
      </c>
      <c r="AC3469" s="22">
        <v>1</v>
      </c>
      <c r="AD3469" s="22">
        <v>2</v>
      </c>
      <c r="AE3469" s="22">
        <v>1</v>
      </c>
      <c r="AF3469" s="22">
        <v>8</v>
      </c>
      <c r="AG3469" s="22">
        <v>3</v>
      </c>
      <c r="AH3469" s="22">
        <v>4</v>
      </c>
      <c r="AI3469" s="22">
        <v>6</v>
      </c>
      <c r="AJ3469" s="22">
        <v>7</v>
      </c>
      <c r="AK3469" s="22">
        <v>1</v>
      </c>
      <c r="AL3469" s="22">
        <v>3</v>
      </c>
      <c r="AM3469" s="22">
        <v>4</v>
      </c>
      <c r="AN3469" s="22">
        <v>4</v>
      </c>
      <c r="AO3469" s="22">
        <v>4</v>
      </c>
      <c r="AP3469" s="22">
        <v>4</v>
      </c>
      <c r="AQ3469" s="22">
        <v>7</v>
      </c>
      <c r="AR3469" s="22">
        <v>7</v>
      </c>
      <c r="AS3469" s="22">
        <v>1</v>
      </c>
      <c r="AT3469" s="22">
        <v>4</v>
      </c>
      <c r="AU3469" s="22">
        <v>1</v>
      </c>
      <c r="AV3469" s="22">
        <v>6</v>
      </c>
      <c r="AW3469" s="22">
        <v>1</v>
      </c>
      <c r="AX3469" s="22">
        <v>8</v>
      </c>
      <c r="AY3469" s="22">
        <v>6</v>
      </c>
      <c r="AZ3469" s="22">
        <v>4</v>
      </c>
      <c r="BA3469" s="22">
        <v>3</v>
      </c>
      <c r="BC3469" s="5">
        <f t="shared" si="176"/>
        <v>3.92</v>
      </c>
    </row>
    <row r="3470" spans="1:55" ht="17" customHeight="1" x14ac:dyDescent="0.2">
      <c r="A3470" s="79"/>
      <c r="B3470" s="80"/>
      <c r="C3470" s="31" t="s">
        <v>6</v>
      </c>
      <c r="D3470" s="22">
        <v>4</v>
      </c>
      <c r="E3470" s="22">
        <v>1</v>
      </c>
      <c r="F3470" s="22">
        <v>7</v>
      </c>
      <c r="G3470" s="22">
        <v>3</v>
      </c>
      <c r="H3470" s="22">
        <v>4</v>
      </c>
      <c r="I3470" s="22">
        <v>3</v>
      </c>
      <c r="J3470" s="22">
        <v>5</v>
      </c>
      <c r="K3470" s="22">
        <v>1</v>
      </c>
      <c r="L3470" s="22">
        <v>3</v>
      </c>
      <c r="M3470" s="22">
        <v>1</v>
      </c>
      <c r="N3470" s="22">
        <v>7</v>
      </c>
      <c r="O3470" s="22">
        <v>4</v>
      </c>
      <c r="P3470" s="22">
        <v>7</v>
      </c>
      <c r="Q3470" s="22">
        <v>3</v>
      </c>
      <c r="R3470" s="22">
        <v>6</v>
      </c>
      <c r="S3470" s="22">
        <v>8</v>
      </c>
      <c r="T3470" s="22">
        <v>4</v>
      </c>
      <c r="U3470" s="22">
        <v>4</v>
      </c>
      <c r="V3470" s="22">
        <v>2</v>
      </c>
      <c r="W3470" s="22">
        <v>8</v>
      </c>
      <c r="X3470" s="22">
        <v>5</v>
      </c>
      <c r="Y3470" s="22">
        <v>5</v>
      </c>
      <c r="Z3470" s="22">
        <v>3</v>
      </c>
      <c r="AA3470" s="22">
        <v>1</v>
      </c>
      <c r="AB3470" s="22">
        <v>6</v>
      </c>
      <c r="AC3470" s="22">
        <v>6</v>
      </c>
      <c r="AD3470" s="22">
        <v>2</v>
      </c>
      <c r="AE3470" s="22">
        <v>8</v>
      </c>
      <c r="AF3470" s="22">
        <v>1</v>
      </c>
      <c r="AG3470" s="22">
        <v>4</v>
      </c>
      <c r="AH3470" s="22">
        <v>6</v>
      </c>
      <c r="AI3470" s="22">
        <v>7</v>
      </c>
      <c r="AJ3470" s="22">
        <v>5</v>
      </c>
      <c r="AK3470" s="22">
        <v>6</v>
      </c>
      <c r="AL3470" s="22">
        <v>3</v>
      </c>
      <c r="AM3470" s="22">
        <v>8</v>
      </c>
      <c r="AN3470" s="22">
        <v>2</v>
      </c>
      <c r="AO3470" s="22">
        <v>7</v>
      </c>
      <c r="AP3470" s="22">
        <v>2</v>
      </c>
      <c r="AQ3470" s="22">
        <v>3</v>
      </c>
      <c r="AR3470" s="22">
        <v>1</v>
      </c>
      <c r="AS3470" s="22">
        <v>6</v>
      </c>
      <c r="AT3470" s="22">
        <v>4</v>
      </c>
      <c r="AU3470" s="22">
        <v>7</v>
      </c>
      <c r="AV3470" s="22">
        <v>6</v>
      </c>
      <c r="AW3470" s="22">
        <v>2</v>
      </c>
      <c r="AX3470" s="22">
        <v>4</v>
      </c>
      <c r="AY3470" s="22">
        <v>3</v>
      </c>
      <c r="AZ3470" s="22">
        <v>8</v>
      </c>
      <c r="BA3470" s="22">
        <v>1</v>
      </c>
      <c r="BC3470" s="5">
        <f t="shared" si="176"/>
        <v>4.34</v>
      </c>
    </row>
    <row r="3471" spans="1:55" ht="17" customHeight="1" x14ac:dyDescent="0.2">
      <c r="A3471" s="79"/>
      <c r="B3471" s="80"/>
      <c r="C3471" s="31" t="s">
        <v>12</v>
      </c>
      <c r="D3471" s="22">
        <v>8</v>
      </c>
      <c r="E3471" s="22">
        <v>4</v>
      </c>
      <c r="F3471" s="22">
        <v>1</v>
      </c>
      <c r="G3471" s="22">
        <v>2</v>
      </c>
      <c r="H3471" s="22">
        <v>2</v>
      </c>
      <c r="I3471" s="22">
        <v>1</v>
      </c>
      <c r="J3471" s="22">
        <v>3</v>
      </c>
      <c r="K3471" s="22">
        <v>4</v>
      </c>
      <c r="L3471" s="22">
        <v>6</v>
      </c>
      <c r="M3471" s="22">
        <v>6</v>
      </c>
      <c r="N3471" s="22">
        <v>8</v>
      </c>
      <c r="O3471" s="22">
        <v>7</v>
      </c>
      <c r="P3471" s="22">
        <v>6</v>
      </c>
      <c r="Q3471" s="22">
        <v>7</v>
      </c>
      <c r="R3471" s="22">
        <v>2</v>
      </c>
      <c r="S3471" s="22">
        <v>8</v>
      </c>
      <c r="T3471" s="22">
        <v>4</v>
      </c>
      <c r="U3471" s="22">
        <v>2</v>
      </c>
      <c r="V3471" s="22">
        <v>8</v>
      </c>
      <c r="W3471" s="22">
        <v>2</v>
      </c>
      <c r="X3471" s="22">
        <v>8</v>
      </c>
      <c r="Y3471" s="22">
        <v>2</v>
      </c>
      <c r="Z3471" s="22">
        <v>4</v>
      </c>
      <c r="AA3471" s="22">
        <v>4</v>
      </c>
      <c r="AB3471" s="22">
        <v>4</v>
      </c>
      <c r="AC3471" s="22">
        <v>1</v>
      </c>
      <c r="AD3471" s="22">
        <v>2</v>
      </c>
      <c r="AE3471" s="22">
        <v>3</v>
      </c>
      <c r="AF3471" s="22">
        <v>1</v>
      </c>
      <c r="AG3471" s="22">
        <v>8</v>
      </c>
      <c r="AH3471" s="22">
        <v>7</v>
      </c>
      <c r="AI3471" s="22">
        <v>4</v>
      </c>
      <c r="AJ3471" s="22">
        <v>1</v>
      </c>
      <c r="AK3471" s="22">
        <v>4</v>
      </c>
      <c r="AL3471" s="22">
        <v>8</v>
      </c>
      <c r="AM3471" s="22">
        <v>1</v>
      </c>
      <c r="AN3471" s="22">
        <v>5</v>
      </c>
      <c r="AO3471" s="22">
        <v>4</v>
      </c>
      <c r="AP3471" s="22">
        <v>6</v>
      </c>
      <c r="AQ3471" s="22">
        <v>7</v>
      </c>
      <c r="AR3471" s="22">
        <v>6</v>
      </c>
      <c r="AS3471" s="22">
        <v>7</v>
      </c>
      <c r="AT3471" s="22">
        <v>6</v>
      </c>
      <c r="AU3471" s="22">
        <v>6</v>
      </c>
      <c r="AV3471" s="22">
        <v>6</v>
      </c>
      <c r="AW3471" s="22">
        <v>6</v>
      </c>
      <c r="AX3471" s="22">
        <v>6</v>
      </c>
      <c r="AY3471" s="22">
        <v>8</v>
      </c>
      <c r="AZ3471" s="22">
        <v>5</v>
      </c>
      <c r="BA3471" s="22">
        <v>1</v>
      </c>
      <c r="BC3471" s="5">
        <f t="shared" si="176"/>
        <v>4.6399999999999997</v>
      </c>
    </row>
  </sheetData>
  <mergeCells count="662">
    <mergeCell ref="B3437:B3443"/>
    <mergeCell ref="B3444:B3450"/>
    <mergeCell ref="B3451:B3457"/>
    <mergeCell ref="B3458:B3464"/>
    <mergeCell ref="B3465:B3471"/>
    <mergeCell ref="B3374:B3380"/>
    <mergeCell ref="B3381:B3387"/>
    <mergeCell ref="B3388:B3394"/>
    <mergeCell ref="B3395:B3401"/>
    <mergeCell ref="B3402:B3408"/>
    <mergeCell ref="B3409:B3415"/>
    <mergeCell ref="B3416:B3422"/>
    <mergeCell ref="B3423:B3429"/>
    <mergeCell ref="B3430:B3436"/>
    <mergeCell ref="B2196:B2202"/>
    <mergeCell ref="B2189:B2195"/>
    <mergeCell ref="B2182:B2188"/>
    <mergeCell ref="B2376:B2378"/>
    <mergeCell ref="B2315:B2317"/>
    <mergeCell ref="B2318:B2320"/>
    <mergeCell ref="B2321:B2323"/>
    <mergeCell ref="B2324:B2326"/>
    <mergeCell ref="B2327:B2329"/>
    <mergeCell ref="B2280:B2286"/>
    <mergeCell ref="B2273:B2279"/>
    <mergeCell ref="B2266:B2272"/>
    <mergeCell ref="B2288:B2290"/>
    <mergeCell ref="B2291:B2293"/>
    <mergeCell ref="B2294:B2296"/>
    <mergeCell ref="B2349:B2351"/>
    <mergeCell ref="B2352:B2354"/>
    <mergeCell ref="B2355:B2357"/>
    <mergeCell ref="B2358:B2360"/>
    <mergeCell ref="B2361:B2363"/>
    <mergeCell ref="B2364:B2366"/>
    <mergeCell ref="B2367:B2369"/>
    <mergeCell ref="B2370:B2372"/>
    <mergeCell ref="B2373:B2375"/>
    <mergeCell ref="B2330:B2332"/>
    <mergeCell ref="B2334:B2336"/>
    <mergeCell ref="B2337:B2339"/>
    <mergeCell ref="B2340:B2342"/>
    <mergeCell ref="B2343:B2345"/>
    <mergeCell ref="B2346:B2348"/>
    <mergeCell ref="B2160:B2166"/>
    <mergeCell ref="B2167:B2173"/>
    <mergeCell ref="B2174:B2180"/>
    <mergeCell ref="B2297:B2299"/>
    <mergeCell ref="B2300:B2302"/>
    <mergeCell ref="B2303:B2305"/>
    <mergeCell ref="B2306:B2308"/>
    <mergeCell ref="B2309:B2311"/>
    <mergeCell ref="B2312:B2314"/>
    <mergeCell ref="B2259:B2265"/>
    <mergeCell ref="B2252:B2258"/>
    <mergeCell ref="B2245:B2251"/>
    <mergeCell ref="B2238:B2244"/>
    <mergeCell ref="B2231:B2237"/>
    <mergeCell ref="B2224:B2230"/>
    <mergeCell ref="B2217:B2223"/>
    <mergeCell ref="B2210:B2216"/>
    <mergeCell ref="B2203:B2209"/>
    <mergeCell ref="B2097:B2103"/>
    <mergeCell ref="B2104:B2110"/>
    <mergeCell ref="B2111:B2117"/>
    <mergeCell ref="B2118:B2124"/>
    <mergeCell ref="B2125:B2131"/>
    <mergeCell ref="B2132:B2138"/>
    <mergeCell ref="B2139:B2145"/>
    <mergeCell ref="B2146:B2152"/>
    <mergeCell ref="B2153:B2159"/>
    <mergeCell ref="B2033:B2039"/>
    <mergeCell ref="B2040:B2046"/>
    <mergeCell ref="B2047:B2053"/>
    <mergeCell ref="B2054:B2060"/>
    <mergeCell ref="B2061:B2067"/>
    <mergeCell ref="B2068:B2074"/>
    <mergeCell ref="B2076:B2082"/>
    <mergeCell ref="B2083:B2089"/>
    <mergeCell ref="B2090:B2096"/>
    <mergeCell ref="B1970:B1976"/>
    <mergeCell ref="B1977:B1983"/>
    <mergeCell ref="B1984:B1990"/>
    <mergeCell ref="B1991:B1997"/>
    <mergeCell ref="B1998:B2004"/>
    <mergeCell ref="B2005:B2011"/>
    <mergeCell ref="B2012:B2018"/>
    <mergeCell ref="B2019:B2025"/>
    <mergeCell ref="B2026:B2032"/>
    <mergeCell ref="B1906:B1912"/>
    <mergeCell ref="B1913:B1919"/>
    <mergeCell ref="B1920:B1926"/>
    <mergeCell ref="B1927:B1933"/>
    <mergeCell ref="B1934:B1940"/>
    <mergeCell ref="B1941:B1947"/>
    <mergeCell ref="B1948:B1954"/>
    <mergeCell ref="B1955:B1961"/>
    <mergeCell ref="B1962:B1968"/>
    <mergeCell ref="B1854:B1856"/>
    <mergeCell ref="B1857:B1859"/>
    <mergeCell ref="B1860:B1862"/>
    <mergeCell ref="B1864:B1870"/>
    <mergeCell ref="B1871:B1877"/>
    <mergeCell ref="B1878:B1884"/>
    <mergeCell ref="B1885:B1891"/>
    <mergeCell ref="B1892:B1898"/>
    <mergeCell ref="B1899:B1905"/>
    <mergeCell ref="B1827:B1829"/>
    <mergeCell ref="B1830:B1832"/>
    <mergeCell ref="B1833:B1835"/>
    <mergeCell ref="B1836:B1838"/>
    <mergeCell ref="B1839:B1841"/>
    <mergeCell ref="B1842:B1844"/>
    <mergeCell ref="B1845:B1847"/>
    <mergeCell ref="B1848:B1850"/>
    <mergeCell ref="B1851:B1853"/>
    <mergeCell ref="B1799:B1801"/>
    <mergeCell ref="B1802:B1804"/>
    <mergeCell ref="B1805:B1807"/>
    <mergeCell ref="B1808:B1810"/>
    <mergeCell ref="B1811:B1813"/>
    <mergeCell ref="B1814:B1816"/>
    <mergeCell ref="B1818:B1820"/>
    <mergeCell ref="B1821:B1823"/>
    <mergeCell ref="B1824:B1826"/>
    <mergeCell ref="B1772:B1774"/>
    <mergeCell ref="B1775:B1777"/>
    <mergeCell ref="B1778:B1780"/>
    <mergeCell ref="B1781:B1783"/>
    <mergeCell ref="B1784:B1786"/>
    <mergeCell ref="B1787:B1789"/>
    <mergeCell ref="B1790:B1792"/>
    <mergeCell ref="B1793:B1795"/>
    <mergeCell ref="B1796:B1798"/>
    <mergeCell ref="B1765:B1767"/>
    <mergeCell ref="B1768:B1770"/>
    <mergeCell ref="B1735:B1737"/>
    <mergeCell ref="B1738:B1740"/>
    <mergeCell ref="B1741:B1743"/>
    <mergeCell ref="B1744:B1746"/>
    <mergeCell ref="B1747:B1749"/>
    <mergeCell ref="B1750:B1752"/>
    <mergeCell ref="B1753:B1755"/>
    <mergeCell ref="B1756:B1758"/>
    <mergeCell ref="B1759:B1761"/>
    <mergeCell ref="B1710:B1712"/>
    <mergeCell ref="B1713:B1715"/>
    <mergeCell ref="B1716:B1718"/>
    <mergeCell ref="B1719:B1721"/>
    <mergeCell ref="B1722:B1724"/>
    <mergeCell ref="B1726:B1728"/>
    <mergeCell ref="B1729:B1731"/>
    <mergeCell ref="B1732:B1734"/>
    <mergeCell ref="B1762:B1764"/>
    <mergeCell ref="B1570:B1576"/>
    <mergeCell ref="B1577:B1583"/>
    <mergeCell ref="B1584:B1590"/>
    <mergeCell ref="B1591:B1597"/>
    <mergeCell ref="B1598:B1604"/>
    <mergeCell ref="B1605:B1611"/>
    <mergeCell ref="B1612:B1618"/>
    <mergeCell ref="B1619:B1625"/>
    <mergeCell ref="B1626:B1632"/>
    <mergeCell ref="B1506:B1512"/>
    <mergeCell ref="B1513:B1519"/>
    <mergeCell ref="B1520:B1526"/>
    <mergeCell ref="B1528:B1534"/>
    <mergeCell ref="B1535:B1541"/>
    <mergeCell ref="B1542:B1548"/>
    <mergeCell ref="B1549:B1555"/>
    <mergeCell ref="B1556:B1562"/>
    <mergeCell ref="B1563:B1569"/>
    <mergeCell ref="B1443:B1449"/>
    <mergeCell ref="B1450:B1456"/>
    <mergeCell ref="B1457:B1463"/>
    <mergeCell ref="B1464:B1470"/>
    <mergeCell ref="B1471:B1477"/>
    <mergeCell ref="B1478:B1484"/>
    <mergeCell ref="B1485:B1491"/>
    <mergeCell ref="B1492:B1498"/>
    <mergeCell ref="B1499:B1505"/>
    <mergeCell ref="B1379:B1385"/>
    <mergeCell ref="B1386:B1392"/>
    <mergeCell ref="B1393:B1399"/>
    <mergeCell ref="B1400:B1406"/>
    <mergeCell ref="B1407:B1413"/>
    <mergeCell ref="B1414:B1420"/>
    <mergeCell ref="B1422:B1428"/>
    <mergeCell ref="B1429:B1435"/>
    <mergeCell ref="B1436:B1442"/>
    <mergeCell ref="B1316:B1322"/>
    <mergeCell ref="B1323:B1329"/>
    <mergeCell ref="B1330:B1336"/>
    <mergeCell ref="B1337:B1343"/>
    <mergeCell ref="B1344:B1350"/>
    <mergeCell ref="B1351:B1357"/>
    <mergeCell ref="B1358:B1364"/>
    <mergeCell ref="B1365:B1371"/>
    <mergeCell ref="B1372:B1378"/>
    <mergeCell ref="B1047:B1053"/>
    <mergeCell ref="B1054:B1060"/>
    <mergeCell ref="B1061:B1067"/>
    <mergeCell ref="B1068:B1074"/>
    <mergeCell ref="B1075:B1081"/>
    <mergeCell ref="B1082:B1088"/>
    <mergeCell ref="B1089:B1095"/>
    <mergeCell ref="B1096:B1102"/>
    <mergeCell ref="B739:B745"/>
    <mergeCell ref="B998:B1004"/>
    <mergeCell ref="B1005:B1011"/>
    <mergeCell ref="B1012:B1018"/>
    <mergeCell ref="B1019:B1025"/>
    <mergeCell ref="B1026:B1032"/>
    <mergeCell ref="B1033:B1039"/>
    <mergeCell ref="B1040:B1046"/>
    <mergeCell ref="B839:B845"/>
    <mergeCell ref="B846:B852"/>
    <mergeCell ref="B853:B859"/>
    <mergeCell ref="B974:B980"/>
    <mergeCell ref="B982:B988"/>
    <mergeCell ref="B990:B996"/>
    <mergeCell ref="B903:B909"/>
    <mergeCell ref="B910:B916"/>
    <mergeCell ref="B918:B924"/>
    <mergeCell ref="B926:B932"/>
    <mergeCell ref="B934:B940"/>
    <mergeCell ref="B942:B948"/>
    <mergeCell ref="B950:B956"/>
    <mergeCell ref="B958:B964"/>
    <mergeCell ref="B966:B972"/>
    <mergeCell ref="B555:B561"/>
    <mergeCell ref="B562:B568"/>
    <mergeCell ref="B569:B575"/>
    <mergeCell ref="B577:B583"/>
    <mergeCell ref="B584:B590"/>
    <mergeCell ref="B591:B597"/>
    <mergeCell ref="B598:B604"/>
    <mergeCell ref="B605:B611"/>
    <mergeCell ref="B683:B689"/>
    <mergeCell ref="B690:B696"/>
    <mergeCell ref="B697:B703"/>
    <mergeCell ref="B704:B710"/>
    <mergeCell ref="B711:B717"/>
    <mergeCell ref="B718:B724"/>
    <mergeCell ref="B725:B731"/>
    <mergeCell ref="B732:B738"/>
    <mergeCell ref="B789:B795"/>
    <mergeCell ref="B40:B46"/>
    <mergeCell ref="B2:B8"/>
    <mergeCell ref="B10:B16"/>
    <mergeCell ref="B18:B24"/>
    <mergeCell ref="B26:B32"/>
    <mergeCell ref="B33:B39"/>
    <mergeCell ref="B404:B410"/>
    <mergeCell ref="B447:B453"/>
    <mergeCell ref="B411:B417"/>
    <mergeCell ref="B418:B424"/>
    <mergeCell ref="B425:B431"/>
    <mergeCell ref="B432:B438"/>
    <mergeCell ref="B439:B445"/>
    <mergeCell ref="B64:B66"/>
    <mergeCell ref="B67:B69"/>
    <mergeCell ref="B70:B72"/>
    <mergeCell ref="B73:B75"/>
    <mergeCell ref="B76:B78"/>
    <mergeCell ref="B48:B50"/>
    <mergeCell ref="B51:B53"/>
    <mergeCell ref="B54:B56"/>
    <mergeCell ref="B57:B59"/>
    <mergeCell ref="B61:B63"/>
    <mergeCell ref="B94:B96"/>
    <mergeCell ref="B97:B99"/>
    <mergeCell ref="B100:B102"/>
    <mergeCell ref="B103:B105"/>
    <mergeCell ref="B79:B81"/>
    <mergeCell ref="B82:B84"/>
    <mergeCell ref="B85:B87"/>
    <mergeCell ref="B88:B90"/>
    <mergeCell ref="B91:B93"/>
    <mergeCell ref="B122:B124"/>
    <mergeCell ref="B125:B127"/>
    <mergeCell ref="B129:B135"/>
    <mergeCell ref="B136:B142"/>
    <mergeCell ref="B143:B149"/>
    <mergeCell ref="B107:B109"/>
    <mergeCell ref="B110:B112"/>
    <mergeCell ref="B113:B115"/>
    <mergeCell ref="B116:B118"/>
    <mergeCell ref="B119:B121"/>
    <mergeCell ref="B220:B226"/>
    <mergeCell ref="B227:B233"/>
    <mergeCell ref="B185:B191"/>
    <mergeCell ref="B192:B198"/>
    <mergeCell ref="B199:B205"/>
    <mergeCell ref="B206:B212"/>
    <mergeCell ref="B213:B219"/>
    <mergeCell ref="B150:B156"/>
    <mergeCell ref="B157:B163"/>
    <mergeCell ref="B164:B170"/>
    <mergeCell ref="B171:B177"/>
    <mergeCell ref="B178:B184"/>
    <mergeCell ref="B270:B276"/>
    <mergeCell ref="B277:B283"/>
    <mergeCell ref="B284:B290"/>
    <mergeCell ref="B291:B297"/>
    <mergeCell ref="B298:B304"/>
    <mergeCell ref="B235:B241"/>
    <mergeCell ref="B242:B248"/>
    <mergeCell ref="B249:B255"/>
    <mergeCell ref="B256:B262"/>
    <mergeCell ref="B263:B269"/>
    <mergeCell ref="B455:B461"/>
    <mergeCell ref="B463:B469"/>
    <mergeCell ref="B305:B311"/>
    <mergeCell ref="B312:B318"/>
    <mergeCell ref="B319:B325"/>
    <mergeCell ref="B326:B332"/>
    <mergeCell ref="B333:B339"/>
    <mergeCell ref="B341:B347"/>
    <mergeCell ref="B348:B354"/>
    <mergeCell ref="B355:B361"/>
    <mergeCell ref="B362:B368"/>
    <mergeCell ref="B369:B375"/>
    <mergeCell ref="B376:B382"/>
    <mergeCell ref="B383:B389"/>
    <mergeCell ref="B390:B396"/>
    <mergeCell ref="B397:B403"/>
    <mergeCell ref="B471:B477"/>
    <mergeCell ref="B478:B484"/>
    <mergeCell ref="B485:B491"/>
    <mergeCell ref="B647:B653"/>
    <mergeCell ref="B654:B660"/>
    <mergeCell ref="B661:B667"/>
    <mergeCell ref="B668:B674"/>
    <mergeCell ref="B675:B681"/>
    <mergeCell ref="B612:B618"/>
    <mergeCell ref="B619:B625"/>
    <mergeCell ref="B626:B632"/>
    <mergeCell ref="B633:B639"/>
    <mergeCell ref="B640:B646"/>
    <mergeCell ref="B492:B498"/>
    <mergeCell ref="B499:B505"/>
    <mergeCell ref="B506:B512"/>
    <mergeCell ref="B513:B519"/>
    <mergeCell ref="B520:B526"/>
    <mergeCell ref="B527:B533"/>
    <mergeCell ref="B534:B540"/>
    <mergeCell ref="B541:B547"/>
    <mergeCell ref="B548:B554"/>
    <mergeCell ref="B746:B752"/>
    <mergeCell ref="B753:B759"/>
    <mergeCell ref="B760:B766"/>
    <mergeCell ref="B767:B773"/>
    <mergeCell ref="B774:B780"/>
    <mergeCell ref="B781:B787"/>
    <mergeCell ref="B860:B866"/>
    <mergeCell ref="B867:B873"/>
    <mergeCell ref="B874:B880"/>
    <mergeCell ref="B881:B887"/>
    <mergeCell ref="B888:B894"/>
    <mergeCell ref="B895:B901"/>
    <mergeCell ref="B797:B803"/>
    <mergeCell ref="B804:B810"/>
    <mergeCell ref="B811:B817"/>
    <mergeCell ref="B818:B824"/>
    <mergeCell ref="B825:B831"/>
    <mergeCell ref="B832:B838"/>
    <mergeCell ref="B1104:B1110"/>
    <mergeCell ref="B1111:B1117"/>
    <mergeCell ref="B1118:B1124"/>
    <mergeCell ref="B1125:B1131"/>
    <mergeCell ref="B1132:B1138"/>
    <mergeCell ref="B1139:B1145"/>
    <mergeCell ref="B1146:B1152"/>
    <mergeCell ref="B1153:B1159"/>
    <mergeCell ref="B1160:B1166"/>
    <mergeCell ref="B1167:B1173"/>
    <mergeCell ref="B1174:B1180"/>
    <mergeCell ref="B1181:B1187"/>
    <mergeCell ref="B1188:B1194"/>
    <mergeCell ref="B1195:B1201"/>
    <mergeCell ref="B1202:B1208"/>
    <mergeCell ref="B1210:B1216"/>
    <mergeCell ref="B1217:B1223"/>
    <mergeCell ref="B1224:B1230"/>
    <mergeCell ref="B1294:B1300"/>
    <mergeCell ref="B1301:B1307"/>
    <mergeCell ref="B1308:B1314"/>
    <mergeCell ref="B1231:B1237"/>
    <mergeCell ref="B1238:B1244"/>
    <mergeCell ref="B1245:B1251"/>
    <mergeCell ref="B1252:B1258"/>
    <mergeCell ref="B1259:B1265"/>
    <mergeCell ref="B1266:B1272"/>
    <mergeCell ref="B1273:B1279"/>
    <mergeCell ref="B1280:B1286"/>
    <mergeCell ref="B1287:B1293"/>
    <mergeCell ref="B1634:B1636"/>
    <mergeCell ref="B1637:B1639"/>
    <mergeCell ref="B1640:B1642"/>
    <mergeCell ref="B1643:B1645"/>
    <mergeCell ref="B1646:B1648"/>
    <mergeCell ref="B1649:B1651"/>
    <mergeCell ref="B1652:B1654"/>
    <mergeCell ref="B1655:B1657"/>
    <mergeCell ref="B1658:B1660"/>
    <mergeCell ref="B2407:B2409"/>
    <mergeCell ref="B2410:B2412"/>
    <mergeCell ref="B2413:B2415"/>
    <mergeCell ref="B2416:B2418"/>
    <mergeCell ref="B2419:B2421"/>
    <mergeCell ref="B2422:B2424"/>
    <mergeCell ref="B2426:B2429"/>
    <mergeCell ref="B2430:B2433"/>
    <mergeCell ref="B1661:B1663"/>
    <mergeCell ref="B1664:B1666"/>
    <mergeCell ref="B1667:B1669"/>
    <mergeCell ref="B1670:B1672"/>
    <mergeCell ref="B1673:B1675"/>
    <mergeCell ref="B1676:B1678"/>
    <mergeCell ref="B1680:B1682"/>
    <mergeCell ref="B1683:B1685"/>
    <mergeCell ref="B1686:B1688"/>
    <mergeCell ref="B1689:B1691"/>
    <mergeCell ref="B1692:B1694"/>
    <mergeCell ref="B1695:B1697"/>
    <mergeCell ref="B1698:B1700"/>
    <mergeCell ref="B1701:B1703"/>
    <mergeCell ref="B1704:B1706"/>
    <mergeCell ref="B1707:B1709"/>
    <mergeCell ref="B2380:B2382"/>
    <mergeCell ref="B2383:B2385"/>
    <mergeCell ref="B2386:B2388"/>
    <mergeCell ref="B2389:B2391"/>
    <mergeCell ref="B2392:B2394"/>
    <mergeCell ref="B2395:B2397"/>
    <mergeCell ref="B2398:B2400"/>
    <mergeCell ref="B2401:B2403"/>
    <mergeCell ref="B2404:B2406"/>
    <mergeCell ref="B2434:B2437"/>
    <mergeCell ref="B2466:B2469"/>
    <mergeCell ref="B2470:B2473"/>
    <mergeCell ref="B2474:B2477"/>
    <mergeCell ref="B2478:B2481"/>
    <mergeCell ref="B2482:B2485"/>
    <mergeCell ref="B2487:B2490"/>
    <mergeCell ref="B2491:B2494"/>
    <mergeCell ref="B2495:B2498"/>
    <mergeCell ref="B2438:B2441"/>
    <mergeCell ref="B2442:B2445"/>
    <mergeCell ref="B2446:B2449"/>
    <mergeCell ref="B2450:B2453"/>
    <mergeCell ref="B2454:B2457"/>
    <mergeCell ref="B2458:B2461"/>
    <mergeCell ref="B2462:B2465"/>
    <mergeCell ref="B2499:B2502"/>
    <mergeCell ref="B2503:B2506"/>
    <mergeCell ref="B2507:B2510"/>
    <mergeCell ref="B2511:B2514"/>
    <mergeCell ref="B2515:B2518"/>
    <mergeCell ref="B2519:B2522"/>
    <mergeCell ref="B2523:B2526"/>
    <mergeCell ref="B2527:B2530"/>
    <mergeCell ref="B2531:B2534"/>
    <mergeCell ref="B2535:B2538"/>
    <mergeCell ref="B2539:B2542"/>
    <mergeCell ref="B2543:B2546"/>
    <mergeCell ref="B2548:B2551"/>
    <mergeCell ref="B2552:B2555"/>
    <mergeCell ref="B2556:B2559"/>
    <mergeCell ref="B2560:B2563"/>
    <mergeCell ref="B2564:B2567"/>
    <mergeCell ref="B2568:B2571"/>
    <mergeCell ref="B2572:B2575"/>
    <mergeCell ref="B2576:B2579"/>
    <mergeCell ref="B2580:B2583"/>
    <mergeCell ref="B2584:B2587"/>
    <mergeCell ref="B2588:B2591"/>
    <mergeCell ref="B2592:B2595"/>
    <mergeCell ref="B2596:B2599"/>
    <mergeCell ref="B2600:B2603"/>
    <mergeCell ref="B2604:B2607"/>
    <mergeCell ref="B2609:B2612"/>
    <mergeCell ref="B2649:B2652"/>
    <mergeCell ref="B2653:B2656"/>
    <mergeCell ref="B2657:B2660"/>
    <mergeCell ref="B2661:B2664"/>
    <mergeCell ref="B2665:B2668"/>
    <mergeCell ref="B2613:B2616"/>
    <mergeCell ref="B2617:B2620"/>
    <mergeCell ref="B2621:B2624"/>
    <mergeCell ref="B2625:B2628"/>
    <mergeCell ref="B2629:B2632"/>
    <mergeCell ref="B2633:B2636"/>
    <mergeCell ref="B2637:B2640"/>
    <mergeCell ref="B2641:B2644"/>
    <mergeCell ref="B2645:B2648"/>
    <mergeCell ref="B2718:B2721"/>
    <mergeCell ref="B2722:B2725"/>
    <mergeCell ref="B2726:B2729"/>
    <mergeCell ref="B2731:B2737"/>
    <mergeCell ref="B2738:B2744"/>
    <mergeCell ref="B2745:B2751"/>
    <mergeCell ref="B2670:B2673"/>
    <mergeCell ref="B2674:B2677"/>
    <mergeCell ref="B2678:B2681"/>
    <mergeCell ref="B2682:B2685"/>
    <mergeCell ref="B2686:B2689"/>
    <mergeCell ref="B2690:B2693"/>
    <mergeCell ref="B2694:B2697"/>
    <mergeCell ref="B2698:B2701"/>
    <mergeCell ref="B2702:B2705"/>
    <mergeCell ref="B2999:B3005"/>
    <mergeCell ref="B2879:B2885"/>
    <mergeCell ref="B2886:B2892"/>
    <mergeCell ref="B2893:B2899"/>
    <mergeCell ref="B2900:B2906"/>
    <mergeCell ref="B2907:B2913"/>
    <mergeCell ref="B2914:B2920"/>
    <mergeCell ref="B2921:B2927"/>
    <mergeCell ref="B2928:B2934"/>
    <mergeCell ref="B2935:B2941"/>
    <mergeCell ref="A789:A795"/>
    <mergeCell ref="B2943:B2949"/>
    <mergeCell ref="B2950:B2956"/>
    <mergeCell ref="B2957:B2963"/>
    <mergeCell ref="B2964:B2970"/>
    <mergeCell ref="B2971:B2977"/>
    <mergeCell ref="B2978:B2984"/>
    <mergeCell ref="B2985:B2991"/>
    <mergeCell ref="B2992:B2998"/>
    <mergeCell ref="B2815:B2821"/>
    <mergeCell ref="B2822:B2828"/>
    <mergeCell ref="B2829:B2835"/>
    <mergeCell ref="B2752:B2758"/>
    <mergeCell ref="B2759:B2765"/>
    <mergeCell ref="B2766:B2772"/>
    <mergeCell ref="B2773:B2779"/>
    <mergeCell ref="B2780:B2786"/>
    <mergeCell ref="B2787:B2793"/>
    <mergeCell ref="B2794:B2800"/>
    <mergeCell ref="B2801:B2807"/>
    <mergeCell ref="B2808:B2814"/>
    <mergeCell ref="B2706:B2709"/>
    <mergeCell ref="B2710:B2713"/>
    <mergeCell ref="B2714:B2717"/>
    <mergeCell ref="A982:A988"/>
    <mergeCell ref="B3006:B3012"/>
    <mergeCell ref="B3013:B3019"/>
    <mergeCell ref="B3020:B3026"/>
    <mergeCell ref="B3027:B3033"/>
    <mergeCell ref="B3034:B3040"/>
    <mergeCell ref="B3041:B3047"/>
    <mergeCell ref="A2:A8"/>
    <mergeCell ref="A10:A16"/>
    <mergeCell ref="A18:A24"/>
    <mergeCell ref="A26:A46"/>
    <mergeCell ref="A48:A59"/>
    <mergeCell ref="A61:A105"/>
    <mergeCell ref="A107:A127"/>
    <mergeCell ref="A129:A233"/>
    <mergeCell ref="A235:A339"/>
    <mergeCell ref="A341:A445"/>
    <mergeCell ref="A447:A453"/>
    <mergeCell ref="A455:A461"/>
    <mergeCell ref="A463:A469"/>
    <mergeCell ref="A471:A575"/>
    <mergeCell ref="A577:A681"/>
    <mergeCell ref="A683:A787"/>
    <mergeCell ref="A797:A901"/>
    <mergeCell ref="A903:A916"/>
    <mergeCell ref="A918:A924"/>
    <mergeCell ref="A950:A956"/>
    <mergeCell ref="A942:A948"/>
    <mergeCell ref="A934:A940"/>
    <mergeCell ref="A926:A932"/>
    <mergeCell ref="A974:A980"/>
    <mergeCell ref="A966:A972"/>
    <mergeCell ref="A958:A964"/>
    <mergeCell ref="A990:A996"/>
    <mergeCell ref="A998:A1102"/>
    <mergeCell ref="A1104:A1208"/>
    <mergeCell ref="A1210:A1314"/>
    <mergeCell ref="A1316:A1420"/>
    <mergeCell ref="A1422:A1526"/>
    <mergeCell ref="A1528:A1632"/>
    <mergeCell ref="A1634:A1678"/>
    <mergeCell ref="A1680:A1724"/>
    <mergeCell ref="A2380:A2424"/>
    <mergeCell ref="A2426:A2485"/>
    <mergeCell ref="A2487:A2546"/>
    <mergeCell ref="A2548:A2607"/>
    <mergeCell ref="A2609:A2668"/>
    <mergeCell ref="A2670:A2729"/>
    <mergeCell ref="A2731:A2835"/>
    <mergeCell ref="A1726:A1770"/>
    <mergeCell ref="A1772:A1816"/>
    <mergeCell ref="A1818:A1862"/>
    <mergeCell ref="A1864:A1968"/>
    <mergeCell ref="A1970:A2074"/>
    <mergeCell ref="A2076:A2180"/>
    <mergeCell ref="A2182:A2286"/>
    <mergeCell ref="A2288:A2332"/>
    <mergeCell ref="A2334:A2378"/>
    <mergeCell ref="A2837:A2941"/>
    <mergeCell ref="B2837:B2843"/>
    <mergeCell ref="B2844:B2850"/>
    <mergeCell ref="B2851:B2857"/>
    <mergeCell ref="B2858:B2864"/>
    <mergeCell ref="B2865:B2871"/>
    <mergeCell ref="B2872:B2878"/>
    <mergeCell ref="A2943:A3047"/>
    <mergeCell ref="A3049:A3153"/>
    <mergeCell ref="B3049:B3055"/>
    <mergeCell ref="B3056:B3062"/>
    <mergeCell ref="B3063:B3069"/>
    <mergeCell ref="B3070:B3076"/>
    <mergeCell ref="B3077:B3083"/>
    <mergeCell ref="B3084:B3090"/>
    <mergeCell ref="B3091:B3097"/>
    <mergeCell ref="B3098:B3104"/>
    <mergeCell ref="B3105:B3111"/>
    <mergeCell ref="B3112:B3118"/>
    <mergeCell ref="B3119:B3125"/>
    <mergeCell ref="B3126:B3132"/>
    <mergeCell ref="B3133:B3139"/>
    <mergeCell ref="B3140:B3146"/>
    <mergeCell ref="B3147:B3153"/>
    <mergeCell ref="A3155:A3259"/>
    <mergeCell ref="B3155:B3161"/>
    <mergeCell ref="B3162:B3168"/>
    <mergeCell ref="B3169:B3175"/>
    <mergeCell ref="B3176:B3182"/>
    <mergeCell ref="B3183:B3189"/>
    <mergeCell ref="B3190:B3196"/>
    <mergeCell ref="B3197:B3203"/>
    <mergeCell ref="B3204:B3210"/>
    <mergeCell ref="B3211:B3217"/>
    <mergeCell ref="B3218:B3224"/>
    <mergeCell ref="B3225:B3231"/>
    <mergeCell ref="B3232:B3238"/>
    <mergeCell ref="B3239:B3245"/>
    <mergeCell ref="B3246:B3252"/>
    <mergeCell ref="B3253:B3259"/>
    <mergeCell ref="A3261:A3365"/>
    <mergeCell ref="B3261:B3267"/>
    <mergeCell ref="B3268:B3274"/>
    <mergeCell ref="B3275:B3281"/>
    <mergeCell ref="B3282:B3288"/>
    <mergeCell ref="B3289:B3295"/>
    <mergeCell ref="B3296:B3302"/>
    <mergeCell ref="B3303:B3309"/>
    <mergeCell ref="B3310:B3316"/>
    <mergeCell ref="B3317:B3323"/>
    <mergeCell ref="B3324:B3330"/>
    <mergeCell ref="B3331:B3337"/>
    <mergeCell ref="B3338:B3344"/>
    <mergeCell ref="B3345:B3351"/>
    <mergeCell ref="B3352:B3358"/>
    <mergeCell ref="B3359:B3365"/>
    <mergeCell ref="A3367:A3471"/>
    <mergeCell ref="B3367:B337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CEFD-EC05-DC41-9322-F7C533BF541C}">
  <dimension ref="A1:DC296"/>
  <sheetViews>
    <sheetView topLeftCell="A262" zoomScale="65" zoomScaleNormal="65" workbookViewId="0">
      <selection activeCell="G302" sqref="G302:H302"/>
    </sheetView>
  </sheetViews>
  <sheetFormatPr baseColWidth="10" defaultRowHeight="19" x14ac:dyDescent="0.2"/>
  <cols>
    <col min="1" max="1" width="10.83203125" style="69"/>
    <col min="2" max="2" width="8" style="6" customWidth="1"/>
    <col min="3" max="107" width="10" style="8" customWidth="1"/>
    <col min="108" max="16384" width="10.83203125" style="8"/>
  </cols>
  <sheetData>
    <row r="1" spans="1:107" s="6" customFormat="1" x14ac:dyDescent="0.2">
      <c r="A1" s="69"/>
      <c r="C1" s="77" t="s">
        <v>8</v>
      </c>
      <c r="D1" s="77"/>
      <c r="E1" s="77"/>
      <c r="F1" s="77"/>
      <c r="G1" s="77"/>
      <c r="H1" s="77"/>
      <c r="I1" s="77"/>
      <c r="J1" s="78" t="s">
        <v>17</v>
      </c>
      <c r="K1" s="78"/>
      <c r="L1" s="78"/>
      <c r="M1" s="78"/>
      <c r="N1" s="78"/>
      <c r="O1" s="78"/>
      <c r="P1" s="78"/>
      <c r="Q1" s="78" t="s">
        <v>18</v>
      </c>
      <c r="R1" s="78"/>
      <c r="S1" s="78"/>
      <c r="T1" s="78"/>
      <c r="U1" s="78"/>
      <c r="V1" s="78"/>
      <c r="W1" s="78"/>
      <c r="X1" s="77" t="s">
        <v>21</v>
      </c>
      <c r="Y1" s="77"/>
      <c r="Z1" s="77"/>
      <c r="AA1" s="77"/>
      <c r="AB1" s="77"/>
      <c r="AC1" s="77"/>
      <c r="AD1" s="77"/>
      <c r="AE1" s="78" t="s">
        <v>22</v>
      </c>
      <c r="AF1" s="78"/>
      <c r="AG1" s="78"/>
      <c r="AH1" s="78"/>
      <c r="AI1" s="78"/>
      <c r="AJ1" s="78"/>
      <c r="AK1" s="78"/>
      <c r="AL1" s="78" t="s">
        <v>23</v>
      </c>
      <c r="AM1" s="78"/>
      <c r="AN1" s="78"/>
      <c r="AO1" s="78"/>
      <c r="AP1" s="78"/>
      <c r="AQ1" s="78"/>
      <c r="AR1" s="78"/>
      <c r="AS1" s="77" t="s">
        <v>24</v>
      </c>
      <c r="AT1" s="77"/>
      <c r="AU1" s="77"/>
      <c r="AV1" s="77"/>
      <c r="AW1" s="77"/>
      <c r="AX1" s="77"/>
      <c r="AY1" s="77"/>
      <c r="AZ1" s="78" t="s">
        <v>25</v>
      </c>
      <c r="BA1" s="78"/>
      <c r="BB1" s="78"/>
      <c r="BC1" s="78"/>
      <c r="BD1" s="78"/>
      <c r="BE1" s="78"/>
      <c r="BF1" s="78"/>
      <c r="BG1" s="78" t="s">
        <v>26</v>
      </c>
      <c r="BH1" s="78"/>
      <c r="BI1" s="78"/>
      <c r="BJ1" s="78"/>
      <c r="BK1" s="78"/>
      <c r="BL1" s="78"/>
      <c r="BM1" s="78"/>
      <c r="BN1" s="77" t="s">
        <v>27</v>
      </c>
      <c r="BO1" s="77"/>
      <c r="BP1" s="77"/>
      <c r="BQ1" s="77"/>
      <c r="BR1" s="77"/>
      <c r="BS1" s="77"/>
      <c r="BT1" s="77"/>
      <c r="BU1" s="78" t="s">
        <v>28</v>
      </c>
      <c r="BV1" s="78"/>
      <c r="BW1" s="78"/>
      <c r="BX1" s="78"/>
      <c r="BY1" s="78"/>
      <c r="BZ1" s="78"/>
      <c r="CA1" s="78"/>
      <c r="CB1" s="78" t="s">
        <v>29</v>
      </c>
      <c r="CC1" s="78"/>
      <c r="CD1" s="78"/>
      <c r="CE1" s="78"/>
      <c r="CF1" s="78"/>
      <c r="CG1" s="78"/>
      <c r="CH1" s="78"/>
      <c r="CI1" s="77" t="s">
        <v>30</v>
      </c>
      <c r="CJ1" s="77"/>
      <c r="CK1" s="77"/>
      <c r="CL1" s="77"/>
      <c r="CM1" s="77"/>
      <c r="CN1" s="77"/>
      <c r="CO1" s="77"/>
      <c r="CP1" s="78" t="s">
        <v>20</v>
      </c>
      <c r="CQ1" s="78"/>
      <c r="CR1" s="78"/>
      <c r="CS1" s="78"/>
      <c r="CT1" s="78"/>
      <c r="CU1" s="78"/>
      <c r="CV1" s="78"/>
      <c r="CW1" s="78" t="s">
        <v>19</v>
      </c>
      <c r="CX1" s="78"/>
      <c r="CY1" s="78"/>
      <c r="CZ1" s="78"/>
      <c r="DA1" s="78"/>
      <c r="DB1" s="78"/>
      <c r="DC1" s="78"/>
    </row>
    <row r="2" spans="1:107" s="6" customFormat="1" x14ac:dyDescent="0.2">
      <c r="A2" s="69" t="s">
        <v>79</v>
      </c>
      <c r="B2" s="6" t="s">
        <v>31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5</v>
      </c>
      <c r="H2" s="6" t="s">
        <v>6</v>
      </c>
      <c r="I2" s="6" t="s">
        <v>7</v>
      </c>
      <c r="J2" s="7" t="s">
        <v>0</v>
      </c>
      <c r="K2" s="7" t="s">
        <v>1</v>
      </c>
      <c r="L2" s="7" t="s">
        <v>2</v>
      </c>
      <c r="M2" s="7" t="s">
        <v>3</v>
      </c>
      <c r="N2" s="7" t="s">
        <v>5</v>
      </c>
      <c r="O2" s="7" t="s">
        <v>6</v>
      </c>
      <c r="P2" s="7" t="s">
        <v>7</v>
      </c>
      <c r="Q2" s="7" t="s">
        <v>0</v>
      </c>
      <c r="R2" s="7" t="s">
        <v>1</v>
      </c>
      <c r="S2" s="7" t="s">
        <v>2</v>
      </c>
      <c r="T2" s="7" t="s">
        <v>3</v>
      </c>
      <c r="U2" s="7" t="s">
        <v>5</v>
      </c>
      <c r="V2" s="7" t="s">
        <v>6</v>
      </c>
      <c r="W2" s="7" t="s">
        <v>7</v>
      </c>
      <c r="X2" s="7" t="s">
        <v>0</v>
      </c>
      <c r="Y2" s="7" t="s">
        <v>1</v>
      </c>
      <c r="Z2" s="7" t="s">
        <v>2</v>
      </c>
      <c r="AA2" s="7" t="s">
        <v>3</v>
      </c>
      <c r="AB2" s="7" t="s">
        <v>5</v>
      </c>
      <c r="AC2" s="7" t="s">
        <v>6</v>
      </c>
      <c r="AD2" s="7" t="s">
        <v>7</v>
      </c>
      <c r="AE2" s="7" t="s">
        <v>0</v>
      </c>
      <c r="AF2" s="7" t="s">
        <v>1</v>
      </c>
      <c r="AG2" s="7" t="s">
        <v>2</v>
      </c>
      <c r="AH2" s="7" t="s">
        <v>3</v>
      </c>
      <c r="AI2" s="7" t="s">
        <v>5</v>
      </c>
      <c r="AJ2" s="7" t="s">
        <v>6</v>
      </c>
      <c r="AK2" s="7" t="s">
        <v>7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5</v>
      </c>
      <c r="AQ2" s="7" t="s">
        <v>6</v>
      </c>
      <c r="AR2" s="7" t="s">
        <v>7</v>
      </c>
      <c r="AS2" s="7" t="s">
        <v>0</v>
      </c>
      <c r="AT2" s="7" t="s">
        <v>1</v>
      </c>
      <c r="AU2" s="7" t="s">
        <v>2</v>
      </c>
      <c r="AV2" s="7" t="s">
        <v>3</v>
      </c>
      <c r="AW2" s="7" t="s">
        <v>5</v>
      </c>
      <c r="AX2" s="7" t="s">
        <v>6</v>
      </c>
      <c r="AY2" s="7" t="s">
        <v>7</v>
      </c>
      <c r="AZ2" s="7" t="s">
        <v>0</v>
      </c>
      <c r="BA2" s="7" t="s">
        <v>1</v>
      </c>
      <c r="BB2" s="7" t="s">
        <v>2</v>
      </c>
      <c r="BC2" s="7" t="s">
        <v>3</v>
      </c>
      <c r="BD2" s="7" t="s">
        <v>5</v>
      </c>
      <c r="BE2" s="7" t="s">
        <v>6</v>
      </c>
      <c r="BF2" s="7" t="s">
        <v>7</v>
      </c>
      <c r="BG2" s="7" t="s">
        <v>0</v>
      </c>
      <c r="BH2" s="7" t="s">
        <v>1</v>
      </c>
      <c r="BI2" s="7" t="s">
        <v>2</v>
      </c>
      <c r="BJ2" s="7" t="s">
        <v>3</v>
      </c>
      <c r="BK2" s="7" t="s">
        <v>5</v>
      </c>
      <c r="BL2" s="7" t="s">
        <v>6</v>
      </c>
      <c r="BM2" s="7" t="s">
        <v>7</v>
      </c>
      <c r="BN2" s="7" t="s">
        <v>0</v>
      </c>
      <c r="BO2" s="7" t="s">
        <v>1</v>
      </c>
      <c r="BP2" s="7" t="s">
        <v>2</v>
      </c>
      <c r="BQ2" s="7" t="s">
        <v>3</v>
      </c>
      <c r="BR2" s="7" t="s">
        <v>5</v>
      </c>
      <c r="BS2" s="7" t="s">
        <v>6</v>
      </c>
      <c r="BT2" s="7" t="s">
        <v>7</v>
      </c>
      <c r="BU2" s="7" t="s">
        <v>0</v>
      </c>
      <c r="BV2" s="7" t="s">
        <v>1</v>
      </c>
      <c r="BW2" s="7" t="s">
        <v>2</v>
      </c>
      <c r="BX2" s="7" t="s">
        <v>3</v>
      </c>
      <c r="BY2" s="7" t="s">
        <v>5</v>
      </c>
      <c r="BZ2" s="7" t="s">
        <v>6</v>
      </c>
      <c r="CA2" s="7" t="s">
        <v>7</v>
      </c>
      <c r="CB2" s="7" t="s">
        <v>0</v>
      </c>
      <c r="CC2" s="7" t="s">
        <v>1</v>
      </c>
      <c r="CD2" s="7" t="s">
        <v>2</v>
      </c>
      <c r="CE2" s="7" t="s">
        <v>3</v>
      </c>
      <c r="CF2" s="7" t="s">
        <v>5</v>
      </c>
      <c r="CG2" s="7" t="s">
        <v>6</v>
      </c>
      <c r="CH2" s="7" t="s">
        <v>7</v>
      </c>
      <c r="CI2" s="7" t="s">
        <v>0</v>
      </c>
      <c r="CJ2" s="7" t="s">
        <v>1</v>
      </c>
      <c r="CK2" s="7" t="s">
        <v>2</v>
      </c>
      <c r="CL2" s="7" t="s">
        <v>3</v>
      </c>
      <c r="CM2" s="7" t="s">
        <v>5</v>
      </c>
      <c r="CN2" s="7" t="s">
        <v>6</v>
      </c>
      <c r="CO2" s="7" t="s">
        <v>7</v>
      </c>
      <c r="CP2" s="7" t="s">
        <v>0</v>
      </c>
      <c r="CQ2" s="7" t="s">
        <v>1</v>
      </c>
      <c r="CR2" s="7" t="s">
        <v>2</v>
      </c>
      <c r="CS2" s="7" t="s">
        <v>3</v>
      </c>
      <c r="CT2" s="7" t="s">
        <v>5</v>
      </c>
      <c r="CU2" s="7" t="s">
        <v>6</v>
      </c>
      <c r="CV2" s="7" t="s">
        <v>7</v>
      </c>
      <c r="CW2" s="7" t="s">
        <v>0</v>
      </c>
      <c r="CX2" s="7" t="s">
        <v>1</v>
      </c>
      <c r="CY2" s="7" t="s">
        <v>2</v>
      </c>
      <c r="CZ2" s="7" t="s">
        <v>3</v>
      </c>
      <c r="DA2" s="7" t="s">
        <v>5</v>
      </c>
      <c r="DB2" s="7" t="s">
        <v>6</v>
      </c>
      <c r="DC2" s="7" t="s">
        <v>7</v>
      </c>
    </row>
    <row r="3" spans="1:107" ht="16" x14ac:dyDescent="0.2">
      <c r="A3" s="83">
        <v>1</v>
      </c>
      <c r="B3" s="6" t="s">
        <v>13</v>
      </c>
      <c r="C3" s="13">
        <v>291.70999999999998</v>
      </c>
      <c r="D3" s="13">
        <v>562.64</v>
      </c>
      <c r="E3" s="13">
        <v>836.73</v>
      </c>
      <c r="F3" s="13">
        <v>1109.3</v>
      </c>
      <c r="G3" s="13">
        <v>1379.4</v>
      </c>
      <c r="H3" s="13">
        <v>1653.2</v>
      </c>
      <c r="I3" s="13">
        <v>1925.1</v>
      </c>
    </row>
    <row r="4" spans="1:107" ht="16" x14ac:dyDescent="0.2">
      <c r="A4" s="83"/>
      <c r="B4" s="6" t="s">
        <v>14</v>
      </c>
      <c r="C4" s="11">
        <f>C3/(24*3600)</f>
        <v>3.3762731481481478E-3</v>
      </c>
      <c r="D4" s="11">
        <f t="shared" ref="D4:I4" si="0">D3/(24*3600)</f>
        <v>6.5120370370370367E-3</v>
      </c>
      <c r="E4" s="11">
        <f t="shared" si="0"/>
        <v>9.6843750000000003E-3</v>
      </c>
      <c r="F4" s="11">
        <f t="shared" si="0"/>
        <v>1.2839120370370371E-2</v>
      </c>
      <c r="G4" s="11">
        <f t="shared" si="0"/>
        <v>1.596527777777778E-2</v>
      </c>
      <c r="H4" s="11">
        <f t="shared" si="0"/>
        <v>1.9134259259259261E-2</v>
      </c>
      <c r="I4" s="11">
        <f t="shared" si="0"/>
        <v>2.2281249999999999E-2</v>
      </c>
    </row>
    <row r="5" spans="1:107" ht="16" x14ac:dyDescent="0.2">
      <c r="A5" s="83"/>
      <c r="B5" s="6" t="s">
        <v>15</v>
      </c>
      <c r="C5" s="11">
        <f>C3/(24*3600)</f>
        <v>3.3762731481481478E-3</v>
      </c>
      <c r="D5" s="11">
        <f>(D3-C3)/(24*3600)</f>
        <v>3.1357638888888889E-3</v>
      </c>
      <c r="E5" s="11">
        <f t="shared" ref="E5:I5" si="1">(E3-D3)/(24*3600)</f>
        <v>3.1723379629629632E-3</v>
      </c>
      <c r="F5" s="11">
        <f t="shared" si="1"/>
        <v>3.1547453703703698E-3</v>
      </c>
      <c r="G5" s="11">
        <f t="shared" si="1"/>
        <v>3.1261574074074091E-3</v>
      </c>
      <c r="H5" s="11">
        <f t="shared" si="1"/>
        <v>3.168981481481481E-3</v>
      </c>
      <c r="I5" s="11">
        <f t="shared" si="1"/>
        <v>3.1469907407407393E-3</v>
      </c>
    </row>
    <row r="6" spans="1:107" ht="16" x14ac:dyDescent="0.2">
      <c r="A6" s="83"/>
      <c r="B6" s="6" t="s">
        <v>16</v>
      </c>
      <c r="C6" s="11">
        <f>AVERAGE(C5:I5)</f>
        <v>3.1830357142857142E-3</v>
      </c>
      <c r="D6" s="12"/>
      <c r="E6" s="12"/>
      <c r="F6" s="12"/>
      <c r="G6" s="12"/>
      <c r="H6" s="12"/>
      <c r="I6" s="12"/>
    </row>
    <row r="8" spans="1:107" ht="16" x14ac:dyDescent="0.2">
      <c r="A8" s="83">
        <v>2</v>
      </c>
      <c r="B8" s="6" t="s">
        <v>13</v>
      </c>
      <c r="C8" s="13">
        <v>288.42</v>
      </c>
      <c r="D8" s="13">
        <v>562.76</v>
      </c>
      <c r="E8" s="13">
        <v>834.45</v>
      </c>
      <c r="F8" s="13">
        <v>1108.0999999999999</v>
      </c>
      <c r="G8" s="13">
        <v>1380.5</v>
      </c>
      <c r="H8" s="13">
        <v>1652.6</v>
      </c>
      <c r="I8" s="13">
        <v>1927.3</v>
      </c>
    </row>
    <row r="9" spans="1:107" ht="16" x14ac:dyDescent="0.2">
      <c r="A9" s="83"/>
      <c r="B9" s="6" t="s">
        <v>14</v>
      </c>
      <c r="C9" s="11">
        <f>C8/(24*3600)</f>
        <v>3.3381944444444444E-3</v>
      </c>
      <c r="D9" s="11">
        <f t="shared" ref="D9" si="2">D8/(24*3600)</f>
        <v>6.513425925925926E-3</v>
      </c>
      <c r="E9" s="11">
        <f t="shared" ref="E9" si="3">E8/(24*3600)</f>
        <v>9.657986111111112E-3</v>
      </c>
      <c r="F9" s="11">
        <f t="shared" ref="F9" si="4">F8/(24*3600)</f>
        <v>1.2825231481481481E-2</v>
      </c>
      <c r="G9" s="11">
        <f t="shared" ref="G9" si="5">G8/(24*3600)</f>
        <v>1.5978009259259258E-2</v>
      </c>
      <c r="H9" s="11">
        <f t="shared" ref="H9" si="6">H8/(24*3600)</f>
        <v>1.9127314814814812E-2</v>
      </c>
      <c r="I9" s="11">
        <f t="shared" ref="I9" si="7">I8/(24*3600)</f>
        <v>2.2306712962962962E-2</v>
      </c>
    </row>
    <row r="10" spans="1:107" ht="16" x14ac:dyDescent="0.2">
      <c r="A10" s="83"/>
      <c r="B10" s="6" t="s">
        <v>15</v>
      </c>
      <c r="C10" s="11">
        <f>C8/(24*3600)</f>
        <v>3.3381944444444444E-3</v>
      </c>
      <c r="D10" s="11">
        <f>(D8-C8)/(24*3600)</f>
        <v>3.1752314814814811E-3</v>
      </c>
      <c r="E10" s="11">
        <f t="shared" ref="E10:I10" si="8">(E8-D8)/(24*3600)</f>
        <v>3.144560185185186E-3</v>
      </c>
      <c r="F10" s="11">
        <f t="shared" si="8"/>
        <v>3.1672453703703689E-3</v>
      </c>
      <c r="G10" s="11">
        <f t="shared" si="8"/>
        <v>3.1527777777777787E-3</v>
      </c>
      <c r="H10" s="11">
        <f t="shared" si="8"/>
        <v>3.1493055555555545E-3</v>
      </c>
      <c r="I10" s="11">
        <f t="shared" si="8"/>
        <v>3.1793981481481486E-3</v>
      </c>
    </row>
    <row r="11" spans="1:107" ht="16" x14ac:dyDescent="0.2">
      <c r="A11" s="83"/>
      <c r="B11" s="6" t="s">
        <v>16</v>
      </c>
      <c r="C11" s="11">
        <f>AVERAGE(C10:I10)</f>
        <v>3.1866732804232806E-3</v>
      </c>
      <c r="D11" s="12"/>
      <c r="E11" s="12"/>
      <c r="F11" s="12"/>
      <c r="G11" s="12"/>
      <c r="H11" s="12"/>
      <c r="I11" s="12"/>
    </row>
    <row r="13" spans="1:107" ht="16" x14ac:dyDescent="0.2">
      <c r="A13" s="83">
        <v>3</v>
      </c>
      <c r="B13" s="6" t="s">
        <v>13</v>
      </c>
      <c r="C13" s="13">
        <v>180.58</v>
      </c>
      <c r="D13" s="13">
        <v>348.92</v>
      </c>
      <c r="E13" s="13">
        <v>517.39</v>
      </c>
      <c r="F13" s="13">
        <v>685.37</v>
      </c>
      <c r="G13" s="13">
        <v>849.11</v>
      </c>
      <c r="H13" s="13">
        <v>1013.3</v>
      </c>
      <c r="I13" s="13">
        <v>1177.8</v>
      </c>
    </row>
    <row r="14" spans="1:107" ht="16" x14ac:dyDescent="0.2">
      <c r="A14" s="83"/>
      <c r="B14" s="6" t="s">
        <v>14</v>
      </c>
      <c r="C14" s="11">
        <f>C13/(24*3600)</f>
        <v>2.0900462962962964E-3</v>
      </c>
      <c r="D14" s="11">
        <f t="shared" ref="D14" si="9">D13/(24*3600)</f>
        <v>4.0384259259259262E-3</v>
      </c>
      <c r="E14" s="11">
        <f t="shared" ref="E14" si="10">E13/(24*3600)</f>
        <v>5.9883101851851851E-3</v>
      </c>
      <c r="F14" s="11">
        <f t="shared" ref="F14" si="11">F13/(24*3600)</f>
        <v>7.9325231481481486E-3</v>
      </c>
      <c r="G14" s="11">
        <f t="shared" ref="G14" si="12">G13/(24*3600)</f>
        <v>9.8276620370370375E-3</v>
      </c>
      <c r="H14" s="11">
        <f t="shared" ref="H14" si="13">H13/(24*3600)</f>
        <v>1.1728009259259259E-2</v>
      </c>
      <c r="I14" s="11">
        <f t="shared" ref="I14" si="14">I13/(24*3600)</f>
        <v>1.3631944444444443E-2</v>
      </c>
    </row>
    <row r="15" spans="1:107" ht="16" x14ac:dyDescent="0.2">
      <c r="A15" s="83"/>
      <c r="B15" s="6" t="s">
        <v>15</v>
      </c>
      <c r="C15" s="11">
        <f>C13/(24*3600)</f>
        <v>2.0900462962962964E-3</v>
      </c>
      <c r="D15" s="11">
        <f>(D13-C13)/(24*3600)</f>
        <v>1.9483796296296298E-3</v>
      </c>
      <c r="E15" s="11">
        <f t="shared" ref="E15:I15" si="15">(E13-D13)/(24*3600)</f>
        <v>1.9498842592592588E-3</v>
      </c>
      <c r="F15" s="11">
        <f t="shared" si="15"/>
        <v>1.9442129629629631E-3</v>
      </c>
      <c r="G15" s="11">
        <f t="shared" si="15"/>
        <v>1.8951388888888889E-3</v>
      </c>
      <c r="H15" s="11">
        <f t="shared" si="15"/>
        <v>1.9003472222222215E-3</v>
      </c>
      <c r="I15" s="11">
        <f t="shared" si="15"/>
        <v>1.9039351851851852E-3</v>
      </c>
    </row>
    <row r="16" spans="1:107" ht="16" x14ac:dyDescent="0.2">
      <c r="A16" s="83"/>
      <c r="B16" s="6" t="s">
        <v>16</v>
      </c>
      <c r="C16" s="11">
        <f>AVERAGE(C15:I15)</f>
        <v>1.947420634920635E-3</v>
      </c>
      <c r="D16" s="12"/>
      <c r="E16" s="12"/>
      <c r="F16" s="12"/>
      <c r="G16" s="12"/>
      <c r="H16" s="12"/>
      <c r="I16" s="12"/>
    </row>
    <row r="18" spans="1:103" ht="16" x14ac:dyDescent="0.2">
      <c r="A18" s="83">
        <v>4</v>
      </c>
      <c r="B18" s="6" t="s">
        <v>13</v>
      </c>
      <c r="C18" s="14">
        <v>183.38</v>
      </c>
      <c r="D18" s="14">
        <v>353.51</v>
      </c>
      <c r="E18" s="14">
        <v>520.53</v>
      </c>
      <c r="F18" s="14">
        <v>687.08</v>
      </c>
      <c r="G18" s="14">
        <v>850.49</v>
      </c>
      <c r="H18" s="14">
        <v>1014.5</v>
      </c>
      <c r="I18" s="14">
        <v>1178.2</v>
      </c>
      <c r="J18" s="14">
        <v>1342.4</v>
      </c>
      <c r="K18" s="14">
        <v>1506.7</v>
      </c>
      <c r="L18" s="14">
        <v>1669.9</v>
      </c>
      <c r="M18" s="14">
        <v>1833.7</v>
      </c>
      <c r="N18" s="14">
        <v>1999</v>
      </c>
      <c r="O18" s="14">
        <v>2169.1</v>
      </c>
      <c r="P18" s="14">
        <v>2333</v>
      </c>
      <c r="Q18" s="14">
        <v>2502.6999999999998</v>
      </c>
      <c r="R18" s="14">
        <v>2669.6</v>
      </c>
      <c r="S18" s="14">
        <v>2838.2</v>
      </c>
      <c r="T18" s="14">
        <v>3009.4</v>
      </c>
      <c r="U18" s="14">
        <v>3179.9</v>
      </c>
      <c r="V18" s="14">
        <v>3350.8</v>
      </c>
      <c r="W18" s="14">
        <v>3520.4</v>
      </c>
    </row>
    <row r="19" spans="1:103" ht="16" x14ac:dyDescent="0.2">
      <c r="A19" s="83"/>
      <c r="B19" s="6" t="s">
        <v>14</v>
      </c>
      <c r="C19" s="11">
        <f>C18/(24*3600)</f>
        <v>2.1224537037037037E-3</v>
      </c>
      <c r="D19" s="11">
        <f t="shared" ref="D19" si="16">D18/(24*3600)</f>
        <v>4.0915509259259256E-3</v>
      </c>
      <c r="E19" s="11">
        <f t="shared" ref="E19" si="17">E18/(24*3600)</f>
        <v>6.0246527777777772E-3</v>
      </c>
      <c r="F19" s="11">
        <f t="shared" ref="F19" si="18">F18/(24*3600)</f>
        <v>7.9523148148148148E-3</v>
      </c>
      <c r="G19" s="11">
        <f t="shared" ref="G19" si="19">G18/(24*3600)</f>
        <v>9.8436342592592586E-3</v>
      </c>
      <c r="H19" s="11">
        <f t="shared" ref="H19" si="20">H18/(24*3600)</f>
        <v>1.1741898148148149E-2</v>
      </c>
      <c r="I19" s="11">
        <f t="shared" ref="I19:J19" si="21">I18/(24*3600)</f>
        <v>1.3636574074074075E-2</v>
      </c>
      <c r="J19" s="11">
        <f t="shared" si="21"/>
        <v>1.5537037037037038E-2</v>
      </c>
      <c r="K19" s="11">
        <f t="shared" ref="K19" si="22">K18/(24*3600)</f>
        <v>1.743865740740741E-2</v>
      </c>
      <c r="L19" s="11">
        <f t="shared" ref="L19" si="23">L18/(24*3600)</f>
        <v>1.9327546296296298E-2</v>
      </c>
      <c r="M19" s="11">
        <f t="shared" ref="M19" si="24">M18/(24*3600)</f>
        <v>2.122337962962963E-2</v>
      </c>
      <c r="N19" s="11">
        <f t="shared" ref="N19" si="25">N18/(24*3600)</f>
        <v>2.3136574074074073E-2</v>
      </c>
      <c r="O19" s="11">
        <f t="shared" ref="O19" si="26">O18/(24*3600)</f>
        <v>2.5105324074074072E-2</v>
      </c>
      <c r="P19" s="11">
        <f t="shared" ref="P19:Q19" si="27">P18/(24*3600)</f>
        <v>2.7002314814814816E-2</v>
      </c>
      <c r="Q19" s="11">
        <f t="shared" si="27"/>
        <v>2.8966435185185182E-2</v>
      </c>
      <c r="R19" s="11">
        <f t="shared" ref="R19" si="28">R18/(24*3600)</f>
        <v>3.0898148148148147E-2</v>
      </c>
      <c r="S19" s="11">
        <f t="shared" ref="S19" si="29">S18/(24*3600)</f>
        <v>3.2849537037037038E-2</v>
      </c>
      <c r="T19" s="11">
        <f t="shared" ref="T19" si="30">T18/(24*3600)</f>
        <v>3.4831018518518518E-2</v>
      </c>
      <c r="U19" s="11">
        <f t="shared" ref="U19" si="31">U18/(24*3600)</f>
        <v>3.6804398148148149E-2</v>
      </c>
      <c r="V19" s="11">
        <f t="shared" ref="V19" si="32">V18/(24*3600)</f>
        <v>3.8782407407407411E-2</v>
      </c>
      <c r="W19" s="11">
        <f t="shared" ref="W19" si="33">W18/(24*3600)</f>
        <v>4.0745370370370369E-2</v>
      </c>
    </row>
    <row r="20" spans="1:103" ht="16" x14ac:dyDescent="0.2">
      <c r="A20" s="83"/>
      <c r="B20" s="6" t="s">
        <v>15</v>
      </c>
      <c r="C20" s="11">
        <f>C18/(24*3600)</f>
        <v>2.1224537037037037E-3</v>
      </c>
      <c r="D20" s="11">
        <f>(D18-C18)/(24*3600)</f>
        <v>1.9690972222222223E-3</v>
      </c>
      <c r="E20" s="11">
        <f t="shared" ref="E20:W20" si="34">(E18-D18)/(24*3600)</f>
        <v>1.9331018518518516E-3</v>
      </c>
      <c r="F20" s="11">
        <f t="shared" si="34"/>
        <v>1.9276620370370378E-3</v>
      </c>
      <c r="G20" s="11">
        <f t="shared" si="34"/>
        <v>1.8913194444444442E-3</v>
      </c>
      <c r="H20" s="11">
        <f t="shared" si="34"/>
        <v>1.8982638888888888E-3</v>
      </c>
      <c r="I20" s="11">
        <f t="shared" si="34"/>
        <v>1.8946759259259264E-3</v>
      </c>
      <c r="J20" s="11">
        <f t="shared" si="34"/>
        <v>1.9004629629629634E-3</v>
      </c>
      <c r="K20" s="11">
        <f t="shared" si="34"/>
        <v>1.9016203703703699E-3</v>
      </c>
      <c r="L20" s="11">
        <f t="shared" si="34"/>
        <v>1.8888888888888894E-3</v>
      </c>
      <c r="M20" s="11">
        <f t="shared" si="34"/>
        <v>1.8958333333333327E-3</v>
      </c>
      <c r="N20" s="11">
        <f t="shared" si="34"/>
        <v>1.9131944444444439E-3</v>
      </c>
      <c r="O20" s="11">
        <f t="shared" si="34"/>
        <v>1.9687499999999991E-3</v>
      </c>
      <c r="P20" s="11">
        <f t="shared" si="34"/>
        <v>1.8969907407407418E-3</v>
      </c>
      <c r="Q20" s="11">
        <f t="shared" si="34"/>
        <v>1.9641203703703682E-3</v>
      </c>
      <c r="R20" s="11">
        <f t="shared" si="34"/>
        <v>1.9317129629629641E-3</v>
      </c>
      <c r="S20" s="11">
        <f t="shared" si="34"/>
        <v>1.9513888888888879E-3</v>
      </c>
      <c r="T20" s="11">
        <f t="shared" si="34"/>
        <v>1.9814814814814847E-3</v>
      </c>
      <c r="U20" s="11">
        <f t="shared" si="34"/>
        <v>1.9733796296296296E-3</v>
      </c>
      <c r="V20" s="11">
        <f t="shared" si="34"/>
        <v>1.9780092592592605E-3</v>
      </c>
      <c r="W20" s="11">
        <f t="shared" si="34"/>
        <v>1.9629629629629619E-3</v>
      </c>
    </row>
    <row r="21" spans="1:103" ht="16" x14ac:dyDescent="0.2">
      <c r="A21" s="83"/>
      <c r="B21" s="6" t="s">
        <v>16</v>
      </c>
      <c r="C21" s="11">
        <f>AVERAGE(C20:W20)</f>
        <v>1.9402557319223989E-3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3" spans="1:103" ht="16" x14ac:dyDescent="0.2">
      <c r="A23" s="83">
        <v>5</v>
      </c>
      <c r="B23" s="6" t="s">
        <v>13</v>
      </c>
      <c r="C23" s="8">
        <v>281.35000000000002</v>
      </c>
      <c r="D23" s="8">
        <v>550.71</v>
      </c>
      <c r="E23" s="8">
        <v>819.53</v>
      </c>
      <c r="F23" s="14"/>
      <c r="G23" s="14"/>
      <c r="H23" s="14"/>
      <c r="I23" s="14"/>
      <c r="J23" s="8">
        <v>1088.7</v>
      </c>
      <c r="K23" s="8">
        <v>1358.3</v>
      </c>
      <c r="L23" s="8">
        <v>1626.3</v>
      </c>
      <c r="M23" s="14"/>
      <c r="N23" s="14"/>
      <c r="O23" s="14"/>
      <c r="P23" s="14"/>
      <c r="Q23" s="8">
        <v>1894.2</v>
      </c>
      <c r="R23" s="8">
        <v>2161.9</v>
      </c>
      <c r="S23" s="8">
        <v>2429.9</v>
      </c>
      <c r="T23" s="14"/>
      <c r="U23" s="14"/>
      <c r="V23" s="14"/>
      <c r="W23" s="14"/>
      <c r="X23" s="8">
        <v>2697.1</v>
      </c>
      <c r="Y23" s="8">
        <v>2964.7</v>
      </c>
      <c r="Z23" s="8">
        <v>3233.6</v>
      </c>
    </row>
    <row r="24" spans="1:103" ht="16" x14ac:dyDescent="0.2">
      <c r="A24" s="83"/>
      <c r="B24" s="6" t="s">
        <v>14</v>
      </c>
      <c r="C24" s="11">
        <f>C23/(24*3600)</f>
        <v>3.2563657407407411E-3</v>
      </c>
      <c r="D24" s="11">
        <f t="shared" ref="D24" si="35">D23/(24*3600)</f>
        <v>6.3739583333333339E-3</v>
      </c>
      <c r="E24" s="11">
        <f t="shared" ref="E24" si="36">E23/(24*3600)</f>
        <v>9.4853009259259248E-3</v>
      </c>
      <c r="F24" s="12"/>
      <c r="G24" s="12"/>
      <c r="H24" s="12"/>
      <c r="I24" s="12"/>
      <c r="J24" s="11">
        <f>J23/(24*3600)</f>
        <v>1.2600694444444446E-2</v>
      </c>
      <c r="K24" s="11">
        <f t="shared" ref="K24" si="37">K23/(24*3600)</f>
        <v>1.5721064814814813E-2</v>
      </c>
      <c r="L24" s="11">
        <f t="shared" ref="L24" si="38">L23/(24*3600)</f>
        <v>1.8822916666666665E-2</v>
      </c>
      <c r="M24" s="12"/>
      <c r="N24" s="12"/>
      <c r="O24" s="12"/>
      <c r="P24" s="12"/>
      <c r="Q24" s="11">
        <f>Q23/(24*3600)</f>
        <v>2.1923611111111112E-2</v>
      </c>
      <c r="R24" s="11">
        <f t="shared" ref="R24" si="39">R23/(24*3600)</f>
        <v>2.502199074074074E-2</v>
      </c>
      <c r="S24" s="11">
        <f t="shared" ref="S24" si="40">S23/(24*3600)</f>
        <v>2.8123842592592593E-2</v>
      </c>
      <c r="T24" s="12"/>
      <c r="U24" s="12"/>
      <c r="V24" s="12"/>
      <c r="W24" s="12"/>
      <c r="X24" s="11">
        <f>X23/(24*3600)</f>
        <v>3.1216435185185184E-2</v>
      </c>
      <c r="Y24" s="11">
        <f t="shared" ref="Y24" si="41">Y23/(24*3600)</f>
        <v>3.4313657407407404E-2</v>
      </c>
      <c r="Z24" s="11">
        <f t="shared" ref="Z24" si="42">Z23/(24*3600)</f>
        <v>3.7425925925925925E-2</v>
      </c>
      <c r="AA24" s="12"/>
      <c r="AB24" s="12"/>
      <c r="AC24" s="12"/>
      <c r="AD24" s="12"/>
    </row>
    <row r="25" spans="1:103" ht="16" x14ac:dyDescent="0.2">
      <c r="A25" s="83"/>
      <c r="B25" s="6" t="s">
        <v>15</v>
      </c>
      <c r="C25" s="11">
        <f>C23/(24*3600)</f>
        <v>3.2563657407407411E-3</v>
      </c>
      <c r="D25" s="11">
        <f>(D23-C23)/(24*3600)</f>
        <v>3.1175925925925928E-3</v>
      </c>
      <c r="E25" s="11">
        <f t="shared" ref="E25" si="43">(E23-D23)/(24*3600)</f>
        <v>3.1113425925925918E-3</v>
      </c>
      <c r="F25" s="12"/>
      <c r="G25" s="12"/>
      <c r="H25" s="12"/>
      <c r="I25" s="12"/>
      <c r="J25" s="11">
        <f>(J23-E23)/(24*3600)</f>
        <v>3.1153935185185195E-3</v>
      </c>
      <c r="K25" s="11">
        <f t="shared" ref="K25:L25" si="44">(K23-J23)/(24*3600)</f>
        <v>3.1203703703703693E-3</v>
      </c>
      <c r="L25" s="11">
        <f t="shared" si="44"/>
        <v>3.1018518518518517E-3</v>
      </c>
      <c r="M25" s="12"/>
      <c r="N25" s="12"/>
      <c r="O25" s="12"/>
      <c r="P25" s="12"/>
      <c r="Q25" s="11">
        <f>(Q23-L23)/(24*3600)</f>
        <v>3.1006944444444454E-3</v>
      </c>
      <c r="R25" s="11">
        <f t="shared" ref="R25:S25" si="45">(R23-Q23)/(24*3600)</f>
        <v>3.0983796296296302E-3</v>
      </c>
      <c r="S25" s="11">
        <f t="shared" si="45"/>
        <v>3.1018518518518517E-3</v>
      </c>
      <c r="T25" s="12"/>
      <c r="U25" s="12"/>
      <c r="V25" s="12"/>
      <c r="W25" s="12"/>
      <c r="X25" s="11">
        <f>(X23-S23)/(24*3600)</f>
        <v>3.0925925925925904E-3</v>
      </c>
      <c r="Y25" s="11">
        <f t="shared" ref="Y25:Z25" si="46">(Y23-X23)/(24*3600)</f>
        <v>3.0972222222222213E-3</v>
      </c>
      <c r="Z25" s="11">
        <f t="shared" si="46"/>
        <v>3.1122685185185194E-3</v>
      </c>
      <c r="AA25" s="12"/>
      <c r="AB25" s="12"/>
      <c r="AC25" s="12"/>
      <c r="AD25" s="12"/>
    </row>
    <row r="26" spans="1:103" ht="16" x14ac:dyDescent="0.2">
      <c r="A26" s="83"/>
      <c r="B26" s="6" t="s">
        <v>16</v>
      </c>
      <c r="C26" s="11">
        <f>AVERAGE(C25:DC25)</f>
        <v>3.1188271604938272E-3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8" spans="1:103" ht="16" x14ac:dyDescent="0.2">
      <c r="A28" s="83">
        <v>6</v>
      </c>
      <c r="B28" s="6" t="s">
        <v>13</v>
      </c>
      <c r="C28" s="14">
        <v>284.83999999999997</v>
      </c>
      <c r="D28" s="14">
        <v>556.55999999999995</v>
      </c>
      <c r="E28" s="14">
        <v>828.21</v>
      </c>
      <c r="F28" s="14"/>
      <c r="G28" s="14"/>
      <c r="H28" s="14"/>
      <c r="I28" s="14"/>
      <c r="J28" s="14">
        <v>1102.5</v>
      </c>
      <c r="K28" s="14">
        <v>1373.9</v>
      </c>
      <c r="L28" s="14">
        <v>1647</v>
      </c>
      <c r="M28" s="14"/>
      <c r="N28" s="14"/>
      <c r="O28" s="14"/>
      <c r="P28" s="14"/>
      <c r="Q28" s="14">
        <v>1919.2</v>
      </c>
      <c r="R28" s="14">
        <v>2186.6999999999998</v>
      </c>
      <c r="S28" s="14">
        <v>2456</v>
      </c>
      <c r="T28" s="14"/>
      <c r="U28" s="14"/>
      <c r="V28" s="14"/>
      <c r="W28" s="14"/>
      <c r="X28" s="14">
        <v>2725.3</v>
      </c>
      <c r="Y28" s="14">
        <v>2993.7</v>
      </c>
      <c r="Z28" s="14">
        <v>3261.9</v>
      </c>
      <c r="AE28" s="14">
        <v>3530.6</v>
      </c>
      <c r="AF28" s="14">
        <v>3799.4</v>
      </c>
      <c r="AG28" s="14">
        <v>4067.1</v>
      </c>
      <c r="AL28" s="14">
        <v>4348.5</v>
      </c>
      <c r="AM28" s="14">
        <v>4618.6000000000004</v>
      </c>
      <c r="AN28" s="14">
        <v>4895</v>
      </c>
      <c r="AS28" s="14">
        <v>5180.8</v>
      </c>
      <c r="AT28" s="14">
        <v>5454.7</v>
      </c>
      <c r="AU28" s="14">
        <v>5728.9</v>
      </c>
      <c r="AZ28" s="14">
        <v>5997.1</v>
      </c>
      <c r="BA28" s="14">
        <v>6265.3</v>
      </c>
      <c r="BB28" s="14">
        <v>6535.6</v>
      </c>
      <c r="BG28" s="14">
        <v>6807.3</v>
      </c>
      <c r="BH28" s="14">
        <v>7087.5</v>
      </c>
      <c r="BI28" s="14">
        <v>7363.9</v>
      </c>
      <c r="BN28" s="14">
        <v>7632.6</v>
      </c>
      <c r="BO28" s="14">
        <v>7904.6</v>
      </c>
      <c r="BP28" s="14">
        <v>8175.2</v>
      </c>
      <c r="BU28" s="14">
        <v>8445</v>
      </c>
      <c r="BV28" s="14">
        <v>8711.9</v>
      </c>
      <c r="BW28" s="14">
        <v>8980.6</v>
      </c>
      <c r="CB28" s="14">
        <v>9253.5</v>
      </c>
      <c r="CC28" s="14">
        <v>9524.5</v>
      </c>
      <c r="CD28" s="14">
        <v>9800.6</v>
      </c>
      <c r="CI28" s="14">
        <v>10074</v>
      </c>
      <c r="CJ28" s="14">
        <v>10350</v>
      </c>
      <c r="CK28" s="14">
        <v>10624</v>
      </c>
      <c r="CP28" s="14">
        <v>10902</v>
      </c>
      <c r="CQ28" s="14">
        <v>11178</v>
      </c>
      <c r="CR28" s="14">
        <v>11458</v>
      </c>
      <c r="CW28" s="14">
        <v>11733</v>
      </c>
      <c r="CX28" s="14">
        <v>12012</v>
      </c>
      <c r="CY28" s="14">
        <v>12291</v>
      </c>
    </row>
    <row r="29" spans="1:103" ht="16" x14ac:dyDescent="0.2">
      <c r="A29" s="83"/>
      <c r="B29" s="6" t="s">
        <v>14</v>
      </c>
      <c r="C29" s="11">
        <f>C28/(24*3600)</f>
        <v>3.2967592592592588E-3</v>
      </c>
      <c r="D29" s="11">
        <f t="shared" ref="D29" si="47">D28/(24*3600)</f>
        <v>6.4416666666666659E-3</v>
      </c>
      <c r="E29" s="11">
        <f t="shared" ref="E29" si="48">E28/(24*3600)</f>
        <v>9.5857638888888885E-3</v>
      </c>
      <c r="F29" s="12"/>
      <c r="G29" s="12"/>
      <c r="H29" s="12"/>
      <c r="I29" s="12"/>
      <c r="J29" s="11">
        <f>J28/(24*3600)</f>
        <v>1.2760416666666666E-2</v>
      </c>
      <c r="K29" s="11">
        <f t="shared" ref="K29" si="49">K28/(24*3600)</f>
        <v>1.5901620370370372E-2</v>
      </c>
      <c r="L29" s="11">
        <f t="shared" ref="L29" si="50">L28/(24*3600)</f>
        <v>1.90625E-2</v>
      </c>
      <c r="M29" s="12"/>
      <c r="N29" s="12"/>
      <c r="O29" s="12"/>
      <c r="P29" s="12"/>
      <c r="Q29" s="11">
        <f>Q28/(24*3600)</f>
        <v>2.2212962962962962E-2</v>
      </c>
      <c r="R29" s="11">
        <f t="shared" ref="R29" si="51">R28/(24*3600)</f>
        <v>2.5309027777777774E-2</v>
      </c>
      <c r="S29" s="11">
        <f t="shared" ref="S29" si="52">S28/(24*3600)</f>
        <v>2.8425925925925927E-2</v>
      </c>
      <c r="T29" s="12"/>
      <c r="U29" s="12"/>
      <c r="V29" s="12"/>
      <c r="W29" s="12"/>
      <c r="X29" s="11">
        <f>X28/(24*3600)</f>
        <v>3.1542824074074077E-2</v>
      </c>
      <c r="Y29" s="11">
        <f t="shared" ref="Y29" si="53">Y28/(24*3600)</f>
        <v>3.4649305555555551E-2</v>
      </c>
      <c r="Z29" s="11">
        <f t="shared" ref="Z29" si="54">Z28/(24*3600)</f>
        <v>3.7753472222222223E-2</v>
      </c>
      <c r="AE29" s="11">
        <f>AE28/(24*3600)</f>
        <v>4.0863425925925928E-2</v>
      </c>
      <c r="AF29" s="11">
        <f t="shared" ref="AF29" si="55">AF28/(24*3600)</f>
        <v>4.3974537037037041E-2</v>
      </c>
      <c r="AG29" s="11">
        <f t="shared" ref="AG29" si="56">AG28/(24*3600)</f>
        <v>4.7072916666666666E-2</v>
      </c>
      <c r="AL29" s="11">
        <f>AL28/(24*3600)</f>
        <v>5.032986111111111E-2</v>
      </c>
      <c r="AM29" s="11">
        <f t="shared" ref="AM29" si="57">AM28/(24*3600)</f>
        <v>5.3456018518518521E-2</v>
      </c>
      <c r="AN29" s="11">
        <f t="shared" ref="AN29" si="58">AN28/(24*3600)</f>
        <v>5.665509259259259E-2</v>
      </c>
      <c r="AS29" s="11">
        <f>AS28/(24*3600)</f>
        <v>5.9962962962962968E-2</v>
      </c>
      <c r="AT29" s="11">
        <f t="shared" ref="AT29" si="59">AT28/(24*3600)</f>
        <v>6.313310185185185E-2</v>
      </c>
      <c r="AU29" s="11">
        <f t="shared" ref="AU29" si="60">AU28/(24*3600)</f>
        <v>6.6306712962962963E-2</v>
      </c>
      <c r="AZ29" s="11">
        <f>AZ28/(24*3600)</f>
        <v>6.9410879629629635E-2</v>
      </c>
      <c r="BA29" s="11">
        <f t="shared" ref="BA29" si="61">BA28/(24*3600)</f>
        <v>7.2515046296296293E-2</v>
      </c>
      <c r="BB29" s="11">
        <f t="shared" ref="BB29" si="62">BB28/(24*3600)</f>
        <v>7.5643518518518527E-2</v>
      </c>
      <c r="BG29" s="11">
        <f>BG28/(24*3600)</f>
        <v>7.8788194444444445E-2</v>
      </c>
      <c r="BH29" s="11">
        <f t="shared" ref="BH29" si="63">BH28/(24*3600)</f>
        <v>8.203125E-2</v>
      </c>
      <c r="BI29" s="11">
        <f t="shared" ref="BI29" si="64">BI28/(24*3600)</f>
        <v>8.5230324074074076E-2</v>
      </c>
      <c r="BN29" s="11">
        <f>BN28/(24*3600)</f>
        <v>8.8340277777777781E-2</v>
      </c>
      <c r="BO29" s="11">
        <f t="shared" ref="BO29" si="65">BO28/(24*3600)</f>
        <v>9.1488425925925931E-2</v>
      </c>
      <c r="BP29" s="11">
        <f t="shared" ref="BP29" si="66">BP28/(24*3600)</f>
        <v>9.4620370370370369E-2</v>
      </c>
      <c r="BU29" s="11">
        <f>BU28/(24*3600)</f>
        <v>9.7743055555555555E-2</v>
      </c>
      <c r="BV29" s="11">
        <f t="shared" ref="BV29" si="67">BV28/(24*3600)</f>
        <v>0.10083217592592592</v>
      </c>
      <c r="BW29" s="11">
        <f t="shared" ref="BW29" si="68">BW28/(24*3600)</f>
        <v>0.10394212962962963</v>
      </c>
      <c r="CB29" s="11">
        <f>CB28/(24*3600)</f>
        <v>0.10710069444444445</v>
      </c>
      <c r="CC29" s="11">
        <f t="shared" ref="CC29" si="69">CC28/(24*3600)</f>
        <v>0.11023726851851852</v>
      </c>
      <c r="CD29" s="11">
        <f t="shared" ref="CD29" si="70">CD28/(24*3600)</f>
        <v>0.11343287037037038</v>
      </c>
      <c r="CI29" s="11">
        <f>CI28/(24*3600)</f>
        <v>0.11659722222222223</v>
      </c>
      <c r="CJ29" s="11">
        <f t="shared" ref="CJ29" si="71">CJ28/(24*3600)</f>
        <v>0.11979166666666667</v>
      </c>
      <c r="CK29" s="11">
        <f t="shared" ref="CK29" si="72">CK28/(24*3600)</f>
        <v>0.12296296296296297</v>
      </c>
      <c r="CP29" s="11">
        <f>CP28/(24*3600)</f>
        <v>0.12618055555555555</v>
      </c>
      <c r="CQ29" s="11">
        <f t="shared" ref="CQ29" si="73">CQ28/(24*3600)</f>
        <v>0.12937499999999999</v>
      </c>
      <c r="CR29" s="11">
        <f t="shared" ref="CR29" si="74">CR28/(24*3600)</f>
        <v>0.13261574074074073</v>
      </c>
      <c r="CW29" s="11">
        <f>CW28/(24*3600)</f>
        <v>0.13579861111111111</v>
      </c>
      <c r="CX29" s="11">
        <f t="shared" ref="CX29" si="75">CX28/(24*3600)</f>
        <v>0.13902777777777778</v>
      </c>
      <c r="CY29" s="11">
        <f t="shared" ref="CY29" si="76">CY28/(24*3600)</f>
        <v>0.14225694444444445</v>
      </c>
    </row>
    <row r="30" spans="1:103" ht="16" x14ac:dyDescent="0.2">
      <c r="A30" s="83"/>
      <c r="B30" s="6" t="s">
        <v>15</v>
      </c>
      <c r="C30" s="11">
        <f>C28/(24*3600)</f>
        <v>3.2967592592592588E-3</v>
      </c>
      <c r="D30" s="11">
        <f>(D28-C28)/(24*3600)</f>
        <v>3.144907407407407E-3</v>
      </c>
      <c r="E30" s="11">
        <f t="shared" ref="E30" si="77">(E28-D28)/(24*3600)</f>
        <v>3.1440972222222235E-3</v>
      </c>
      <c r="F30" s="12"/>
      <c r="G30" s="12"/>
      <c r="H30" s="12"/>
      <c r="I30" s="12"/>
      <c r="J30" s="11">
        <f>(J28-E28)/(24*3600)</f>
        <v>3.1746527777777775E-3</v>
      </c>
      <c r="K30" s="11">
        <f t="shared" ref="K30:L30" si="78">(K28-J28)/(24*3600)</f>
        <v>3.1412037037037046E-3</v>
      </c>
      <c r="L30" s="11">
        <f t="shared" si="78"/>
        <v>3.1608796296296285E-3</v>
      </c>
      <c r="M30" s="12"/>
      <c r="N30" s="12"/>
      <c r="O30" s="12"/>
      <c r="P30" s="12"/>
      <c r="Q30" s="11">
        <f>(Q28-L28)/(24*3600)</f>
        <v>3.1504629629629634E-3</v>
      </c>
      <c r="R30" s="11">
        <f t="shared" ref="R30:S30" si="79">(R28-Q28)/(24*3600)</f>
        <v>3.0960648148148123E-3</v>
      </c>
      <c r="S30" s="11">
        <f t="shared" si="79"/>
        <v>3.1168981481481503E-3</v>
      </c>
      <c r="T30" s="12"/>
      <c r="U30" s="12"/>
      <c r="V30" s="12"/>
      <c r="W30" s="12"/>
      <c r="X30" s="11">
        <f>(X28-S28)/(24*3600)</f>
        <v>3.1168981481481503E-3</v>
      </c>
      <c r="Y30" s="11">
        <f t="shared" ref="Y30:Z30" si="80">(Y28-X28)/(24*3600)</f>
        <v>3.1064814814814774E-3</v>
      </c>
      <c r="Z30" s="11">
        <f t="shared" si="80"/>
        <v>3.10416666666667E-3</v>
      </c>
      <c r="AE30" s="11">
        <f>(AE28-Z28)/(24*3600)</f>
        <v>3.1099537037037016E-3</v>
      </c>
      <c r="AF30" s="11">
        <f t="shared" ref="AF30:AG30" si="81">(AF28-AE28)/(24*3600)</f>
        <v>3.1111111111111131E-3</v>
      </c>
      <c r="AG30" s="11">
        <f t="shared" si="81"/>
        <v>3.0983796296296276E-3</v>
      </c>
      <c r="AL30" s="11">
        <f>(AL28-AG28)/(24*3600)</f>
        <v>3.2569444444444456E-3</v>
      </c>
      <c r="AM30" s="11">
        <f t="shared" ref="AM30:AN30" si="82">(AM28-AL28)/(24*3600)</f>
        <v>3.1261574074074117E-3</v>
      </c>
      <c r="AN30" s="11">
        <f t="shared" si="82"/>
        <v>3.1990740740740699E-3</v>
      </c>
      <c r="AS30" s="11">
        <f>(AS28-AN28)/(24*3600)</f>
        <v>3.3078703703703725E-3</v>
      </c>
      <c r="AT30" s="11">
        <f t="shared" ref="AT30:AU30" si="83">(AT28-AS28)/(24*3600)</f>
        <v>3.1701388888888847E-3</v>
      </c>
      <c r="AU30" s="11">
        <f t="shared" si="83"/>
        <v>3.1736111111111088E-3</v>
      </c>
      <c r="AZ30" s="11">
        <f>(AZ28-AU28)/(24*3600)</f>
        <v>3.1041666666666752E-3</v>
      </c>
      <c r="BA30" s="11">
        <f t="shared" ref="BA30:BB30" si="84">(BA28-AZ28)/(24*3600)</f>
        <v>3.1041666666666644E-3</v>
      </c>
      <c r="BB30" s="11">
        <f t="shared" si="84"/>
        <v>3.1284722222222243E-3</v>
      </c>
      <c r="BG30" s="11">
        <f>(BG28-BB28)/(24*3600)</f>
        <v>3.144675925925924E-3</v>
      </c>
      <c r="BH30" s="11">
        <f t="shared" ref="BH30:BI30" si="85">(BH28-BG28)/(24*3600)</f>
        <v>3.2430555555555533E-3</v>
      </c>
      <c r="BI30" s="11">
        <f t="shared" si="85"/>
        <v>3.1990740740740699E-3</v>
      </c>
      <c r="BN30" s="11">
        <f>(BN28-BI28)/(24*3600)</f>
        <v>3.109953703703712E-3</v>
      </c>
      <c r="BO30" s="11">
        <f t="shared" ref="BO30:BP30" si="86">(BO28-BN28)/(24*3600)</f>
        <v>3.1481481481481482E-3</v>
      </c>
      <c r="BP30" s="11">
        <f t="shared" si="86"/>
        <v>3.1319444444444381E-3</v>
      </c>
      <c r="BU30" s="11">
        <f>(BU28-BP28)/(24*3600)</f>
        <v>3.1226851851851871E-3</v>
      </c>
      <c r="BV30" s="11">
        <f t="shared" ref="BV30:BW30" si="87">(BV28-BU28)/(24*3600)</f>
        <v>3.0891203703703662E-3</v>
      </c>
      <c r="BW30" s="11">
        <f t="shared" si="87"/>
        <v>3.109953703703712E-3</v>
      </c>
      <c r="CB30" s="11">
        <f>(CB28-BW28)/(24*3600)</f>
        <v>3.1585648148148107E-3</v>
      </c>
      <c r="CC30" s="11">
        <f t="shared" ref="CC30:CD30" si="88">(CC28-CB28)/(24*3600)</f>
        <v>3.1365740740740742E-3</v>
      </c>
      <c r="CD30" s="11">
        <f t="shared" si="88"/>
        <v>3.1956018518518562E-3</v>
      </c>
      <c r="CI30" s="11">
        <f>(CI28-CD28)/(24*3600)</f>
        <v>3.1643518518518475E-3</v>
      </c>
      <c r="CJ30" s="11">
        <f t="shared" ref="CJ30:CK30" si="89">(CJ28-CI28)/(24*3600)</f>
        <v>3.1944444444444446E-3</v>
      </c>
      <c r="CK30" s="11">
        <f t="shared" si="89"/>
        <v>3.1712962962962962E-3</v>
      </c>
      <c r="CP30" s="11">
        <f>(CP28-CK28)/(24*3600)</f>
        <v>3.2175925925925926E-3</v>
      </c>
      <c r="CQ30" s="11">
        <f t="shared" ref="CQ30:CR30" si="90">(CQ28-CP28)/(24*3600)</f>
        <v>3.1944444444444446E-3</v>
      </c>
      <c r="CR30" s="11">
        <f t="shared" si="90"/>
        <v>3.2407407407407406E-3</v>
      </c>
      <c r="CW30" s="11">
        <f>(CW28-CR28)/(24*3600)</f>
        <v>3.1828703703703702E-3</v>
      </c>
      <c r="CX30" s="11">
        <f t="shared" ref="CX30:CY30" si="91">(CX28-CW28)/(24*3600)</f>
        <v>3.2291666666666666E-3</v>
      </c>
      <c r="CY30" s="11">
        <f t="shared" si="91"/>
        <v>3.2291666666666666E-3</v>
      </c>
    </row>
    <row r="31" spans="1:103" ht="16" x14ac:dyDescent="0.2">
      <c r="A31" s="83"/>
      <c r="B31" s="6" t="s">
        <v>16</v>
      </c>
      <c r="C31" s="11">
        <f>AVERAGE(C30:DC30)</f>
        <v>3.1612654320987655E-3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3" spans="1:107" ht="16" x14ac:dyDescent="0.2">
      <c r="A33" s="83">
        <v>7</v>
      </c>
      <c r="B33" s="6" t="s">
        <v>13</v>
      </c>
      <c r="C33" s="14">
        <v>282.89</v>
      </c>
      <c r="D33" s="14">
        <v>553.46</v>
      </c>
      <c r="E33" s="14">
        <v>821.55</v>
      </c>
      <c r="J33" s="14">
        <v>1091.7</v>
      </c>
      <c r="K33" s="14">
        <v>1365.8</v>
      </c>
      <c r="L33" s="14">
        <v>1635.2</v>
      </c>
      <c r="Q33" s="14">
        <v>1907</v>
      </c>
      <c r="R33" s="14">
        <v>2176.8000000000002</v>
      </c>
      <c r="S33" s="14">
        <v>2452.6</v>
      </c>
      <c r="X33" s="14">
        <v>2726</v>
      </c>
      <c r="Y33" s="14">
        <v>2995.2</v>
      </c>
      <c r="Z33" s="14">
        <v>3264.4</v>
      </c>
      <c r="AE33" s="14">
        <v>3533.7</v>
      </c>
      <c r="AF33" s="14">
        <v>3804.1</v>
      </c>
      <c r="AG33" s="14">
        <v>4073.4</v>
      </c>
      <c r="AL33" s="14">
        <v>4342.7</v>
      </c>
      <c r="AM33" s="14">
        <v>4616.3999999999996</v>
      </c>
      <c r="AN33" s="14">
        <v>4887.8</v>
      </c>
      <c r="AS33" s="14">
        <v>5157.3</v>
      </c>
      <c r="AT33" s="14">
        <v>5427.2</v>
      </c>
      <c r="AU33" s="14">
        <v>5696.9</v>
      </c>
    </row>
    <row r="34" spans="1:107" ht="16" x14ac:dyDescent="0.2">
      <c r="A34" s="83"/>
      <c r="B34" s="6" t="s">
        <v>14</v>
      </c>
      <c r="C34" s="11">
        <f>C33/(24*3600)</f>
        <v>3.2741898148148148E-3</v>
      </c>
      <c r="D34" s="11">
        <f t="shared" ref="D34" si="92">D33/(24*3600)</f>
        <v>6.4057870370370371E-3</v>
      </c>
      <c r="E34" s="11">
        <f t="shared" ref="E34" si="93">E33/(24*3600)</f>
        <v>9.5086805555555549E-3</v>
      </c>
      <c r="F34" s="12"/>
      <c r="G34" s="12"/>
      <c r="H34" s="12"/>
      <c r="I34" s="12"/>
      <c r="J34" s="11">
        <f>J33/(24*3600)</f>
        <v>1.2635416666666668E-2</v>
      </c>
      <c r="K34" s="11">
        <f t="shared" ref="K34" si="94">K33/(24*3600)</f>
        <v>1.5807870370370371E-2</v>
      </c>
      <c r="L34" s="11">
        <f t="shared" ref="L34" si="95">L33/(24*3600)</f>
        <v>1.8925925925925926E-2</v>
      </c>
      <c r="M34" s="12"/>
      <c r="N34" s="12"/>
      <c r="O34" s="12"/>
      <c r="P34" s="12"/>
      <c r="Q34" s="11">
        <f>Q33/(24*3600)</f>
        <v>2.207175925925926E-2</v>
      </c>
      <c r="R34" s="11">
        <f t="shared" ref="R34" si="96">R33/(24*3600)</f>
        <v>2.5194444444444446E-2</v>
      </c>
      <c r="S34" s="11">
        <f t="shared" ref="S34" si="97">S33/(24*3600)</f>
        <v>2.8386574074074074E-2</v>
      </c>
      <c r="T34" s="12"/>
      <c r="U34" s="12"/>
      <c r="V34" s="12"/>
      <c r="W34" s="12"/>
      <c r="X34" s="11">
        <f>X33/(24*3600)</f>
        <v>3.1550925925925927E-2</v>
      </c>
      <c r="Y34" s="11">
        <f t="shared" ref="Y34" si="98">Y33/(24*3600)</f>
        <v>3.4666666666666665E-2</v>
      </c>
      <c r="Z34" s="11">
        <f t="shared" ref="Z34" si="99">Z33/(24*3600)</f>
        <v>3.778240740740741E-2</v>
      </c>
      <c r="AE34" s="11">
        <f>AE33/(24*3600)</f>
        <v>4.0899305555555557E-2</v>
      </c>
      <c r="AF34" s="11">
        <f t="shared" ref="AF34" si="100">AF33/(24*3600)</f>
        <v>4.4028935185185185E-2</v>
      </c>
      <c r="AG34" s="11">
        <f t="shared" ref="AG34" si="101">AG33/(24*3600)</f>
        <v>4.7145833333333331E-2</v>
      </c>
      <c r="AL34" s="11">
        <f>AL33/(24*3600)</f>
        <v>5.0262731481481478E-2</v>
      </c>
      <c r="AM34" s="11">
        <f t="shared" ref="AM34" si="102">AM33/(24*3600)</f>
        <v>5.3430555555555551E-2</v>
      </c>
      <c r="AN34" s="11">
        <f t="shared" ref="AN34" si="103">AN33/(24*3600)</f>
        <v>5.6571759259259259E-2</v>
      </c>
      <c r="AS34" s="11">
        <f>AS33/(24*3600)</f>
        <v>5.9690972222222222E-2</v>
      </c>
      <c r="AT34" s="11">
        <f t="shared" ref="AT34" si="104">AT33/(24*3600)</f>
        <v>6.2814814814814809E-2</v>
      </c>
      <c r="AU34" s="11">
        <f t="shared" ref="AU34" si="105">AU33/(24*3600)</f>
        <v>6.5936342592592595E-2</v>
      </c>
    </row>
    <row r="35" spans="1:107" ht="16" x14ac:dyDescent="0.2">
      <c r="A35" s="83"/>
      <c r="B35" s="6" t="s">
        <v>15</v>
      </c>
      <c r="C35" s="11">
        <f>C33/(24*3600)</f>
        <v>3.2741898148148148E-3</v>
      </c>
      <c r="D35" s="11">
        <f>(D33-C33)/(24*3600)</f>
        <v>3.1315972222222227E-3</v>
      </c>
      <c r="E35" s="11">
        <f t="shared" ref="E35" si="106">(E33-D33)/(24*3600)</f>
        <v>3.1028935185185174E-3</v>
      </c>
      <c r="F35" s="12"/>
      <c r="G35" s="12"/>
      <c r="H35" s="12"/>
      <c r="I35" s="12"/>
      <c r="J35" s="11">
        <f>(J33-E33)/(24*3600)</f>
        <v>3.1267361111111122E-3</v>
      </c>
      <c r="K35" s="11">
        <f t="shared" ref="K35:L35" si="107">(K33-J33)/(24*3600)</f>
        <v>3.1724537037037025E-3</v>
      </c>
      <c r="L35" s="11">
        <f t="shared" si="107"/>
        <v>3.1180555555555566E-3</v>
      </c>
      <c r="M35" s="12"/>
      <c r="N35" s="12"/>
      <c r="O35" s="12"/>
      <c r="P35" s="12"/>
      <c r="Q35" s="11">
        <f>(Q33-L33)/(24*3600)</f>
        <v>3.1458333333333329E-3</v>
      </c>
      <c r="R35" s="11">
        <f t="shared" ref="R35:S35" si="108">(R33-Q33)/(24*3600)</f>
        <v>3.1226851851851871E-3</v>
      </c>
      <c r="S35" s="11">
        <f t="shared" si="108"/>
        <v>3.1921296296296264E-3</v>
      </c>
      <c r="T35" s="12"/>
      <c r="U35" s="12"/>
      <c r="V35" s="12"/>
      <c r="W35" s="12"/>
      <c r="X35" s="11">
        <f>(X33-S33)/(24*3600)</f>
        <v>3.1643518518518531E-3</v>
      </c>
      <c r="Y35" s="11">
        <f t="shared" ref="Y35:Z35" si="109">(Y33-X33)/(24*3600)</f>
        <v>3.1157407407407388E-3</v>
      </c>
      <c r="Z35" s="11">
        <f t="shared" si="109"/>
        <v>3.115740740740744E-3</v>
      </c>
      <c r="AE35" s="11">
        <f>(AE33-Z33)/(24*3600)</f>
        <v>3.1168981481481451E-3</v>
      </c>
      <c r="AF35" s="11">
        <f t="shared" ref="AF35:AG35" si="110">(AF33-AE33)/(24*3600)</f>
        <v>3.1296296296296306E-3</v>
      </c>
      <c r="AG35" s="11">
        <f t="shared" si="110"/>
        <v>3.1168981481481503E-3</v>
      </c>
      <c r="AL35" s="11">
        <f>(AL33-AG33)/(24*3600)</f>
        <v>3.1168981481481451E-3</v>
      </c>
      <c r="AM35" s="11">
        <f t="shared" ref="AM35:AN35" si="111">(AM33-AL33)/(24*3600)</f>
        <v>3.167824074074072E-3</v>
      </c>
      <c r="AN35" s="11">
        <f t="shared" si="111"/>
        <v>3.1412037037037099E-3</v>
      </c>
      <c r="AS35" s="11">
        <f>(AS33-AN33)/(24*3600)</f>
        <v>3.119212962962963E-3</v>
      </c>
      <c r="AT35" s="11">
        <f t="shared" ref="AT35:AU35" si="112">(AT33-AS33)/(24*3600)</f>
        <v>3.1238425925925882E-3</v>
      </c>
      <c r="AU35" s="11">
        <f t="shared" si="112"/>
        <v>3.1215277777777756E-3</v>
      </c>
    </row>
    <row r="36" spans="1:107" ht="16" x14ac:dyDescent="0.2">
      <c r="A36" s="83"/>
      <c r="B36" s="6" t="s">
        <v>16</v>
      </c>
      <c r="C36" s="11">
        <f>AVERAGE(C35:DC35)</f>
        <v>3.1398258377425044E-3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8" spans="1:107" ht="16" x14ac:dyDescent="0.2">
      <c r="A38" s="83">
        <v>8</v>
      </c>
      <c r="B38" s="6" t="s">
        <v>13</v>
      </c>
      <c r="C38" s="14">
        <v>190.59</v>
      </c>
      <c r="D38" s="14">
        <v>358.55</v>
      </c>
      <c r="E38" s="14">
        <v>525.76</v>
      </c>
      <c r="F38" s="14">
        <v>695.19</v>
      </c>
      <c r="G38" s="14">
        <v>863.74</v>
      </c>
      <c r="H38" s="14">
        <v>1034.0999999999999</v>
      </c>
      <c r="I38" s="14">
        <v>1203.2</v>
      </c>
      <c r="J38" s="14">
        <v>1372.9</v>
      </c>
      <c r="K38" s="14">
        <v>1543.2</v>
      </c>
      <c r="L38" s="14">
        <v>1713</v>
      </c>
      <c r="M38" s="14">
        <v>1885.2</v>
      </c>
      <c r="N38" s="14">
        <v>2056.6999999999998</v>
      </c>
      <c r="O38" s="14">
        <v>2228.1999999999998</v>
      </c>
      <c r="P38" s="14">
        <v>2398.6999999999998</v>
      </c>
      <c r="Q38" s="14">
        <v>2569.1</v>
      </c>
      <c r="R38" s="14">
        <v>2741.4</v>
      </c>
      <c r="S38" s="14">
        <v>2911.7</v>
      </c>
      <c r="T38" s="14">
        <v>3078.9</v>
      </c>
      <c r="U38" s="14">
        <v>3245.8</v>
      </c>
      <c r="V38" s="14">
        <v>3413.9</v>
      </c>
      <c r="W38" s="14">
        <v>3582.7</v>
      </c>
      <c r="X38" s="14">
        <v>3751.2</v>
      </c>
      <c r="Y38" s="14">
        <v>3916.6</v>
      </c>
      <c r="Z38" s="14">
        <v>4082.5</v>
      </c>
      <c r="AA38" s="14">
        <v>4249</v>
      </c>
      <c r="AB38" s="14">
        <v>4415.5</v>
      </c>
      <c r="AC38" s="14">
        <v>4583.8999999999996</v>
      </c>
      <c r="AD38" s="14">
        <v>4748.8999999999996</v>
      </c>
      <c r="AE38" s="14">
        <v>4915</v>
      </c>
      <c r="AF38" s="14">
        <v>5080.5</v>
      </c>
      <c r="AG38" s="14">
        <v>5246.6</v>
      </c>
      <c r="AH38" s="14">
        <v>5413.3</v>
      </c>
      <c r="AI38" s="14">
        <v>5579.2</v>
      </c>
      <c r="AJ38" s="14">
        <v>5745</v>
      </c>
      <c r="AK38" s="14">
        <v>5911</v>
      </c>
      <c r="AL38" s="14">
        <v>6076.8</v>
      </c>
      <c r="AM38" s="14">
        <v>6242.8</v>
      </c>
      <c r="AN38" s="14">
        <v>6409.5</v>
      </c>
      <c r="AO38" s="14">
        <v>6575.7</v>
      </c>
      <c r="AP38" s="14">
        <v>6741.8</v>
      </c>
      <c r="AQ38" s="14">
        <v>6907.7</v>
      </c>
      <c r="AR38" s="14">
        <v>7074.6</v>
      </c>
      <c r="AS38" s="14">
        <v>7241.3</v>
      </c>
      <c r="AT38" s="14">
        <v>7407.2</v>
      </c>
      <c r="AU38" s="14">
        <v>7574.1</v>
      </c>
      <c r="AV38" s="14">
        <v>7741.2</v>
      </c>
      <c r="AW38" s="14">
        <v>7911.7</v>
      </c>
      <c r="AX38" s="14">
        <v>8079.2</v>
      </c>
      <c r="AY38" s="14">
        <v>8247.6</v>
      </c>
      <c r="AZ38" s="14">
        <v>8415.5</v>
      </c>
      <c r="BA38" s="14">
        <v>8583.2000000000007</v>
      </c>
      <c r="BB38" s="14">
        <v>8748.9</v>
      </c>
      <c r="BC38" s="14">
        <v>8914.7000000000007</v>
      </c>
      <c r="BD38" s="14">
        <v>9090.1</v>
      </c>
      <c r="BE38" s="14">
        <v>9259.1</v>
      </c>
      <c r="BF38" s="14">
        <v>9428.4</v>
      </c>
      <c r="BG38" s="14">
        <v>9601.7999999999993</v>
      </c>
      <c r="BH38" s="14">
        <v>9772</v>
      </c>
      <c r="BI38" s="14">
        <v>9941.2000000000007</v>
      </c>
      <c r="BJ38" s="14">
        <v>10109</v>
      </c>
      <c r="BK38" s="14">
        <v>10278</v>
      </c>
      <c r="BL38" s="14">
        <v>10446</v>
      </c>
      <c r="BM38" s="14">
        <v>10615</v>
      </c>
      <c r="BN38" s="14">
        <v>10781</v>
      </c>
      <c r="BO38" s="14">
        <v>10947</v>
      </c>
      <c r="BP38" s="14">
        <v>11112</v>
      </c>
      <c r="BQ38" s="14">
        <v>11278</v>
      </c>
      <c r="BR38" s="14">
        <v>11443</v>
      </c>
      <c r="BS38" s="14">
        <v>11610</v>
      </c>
      <c r="BT38" s="14">
        <v>11782</v>
      </c>
      <c r="BU38" s="14">
        <v>11948</v>
      </c>
      <c r="BV38" s="14">
        <v>12116</v>
      </c>
      <c r="BW38" s="14">
        <v>12285</v>
      </c>
      <c r="BX38" s="14">
        <v>12454</v>
      </c>
      <c r="BY38" s="14">
        <v>12623</v>
      </c>
      <c r="BZ38" s="14">
        <v>12790</v>
      </c>
      <c r="CA38" s="14">
        <v>12961</v>
      </c>
      <c r="CB38" s="14">
        <v>13130</v>
      </c>
      <c r="CC38" s="14">
        <v>13301</v>
      </c>
      <c r="CD38" s="14">
        <v>13467</v>
      </c>
      <c r="CE38" s="14">
        <v>13634</v>
      </c>
      <c r="CF38" s="14">
        <v>13801</v>
      </c>
      <c r="CG38" s="14">
        <v>13967</v>
      </c>
      <c r="CH38" s="14">
        <v>14133</v>
      </c>
      <c r="CI38" s="14">
        <v>14300</v>
      </c>
      <c r="CJ38" s="14">
        <v>14467</v>
      </c>
      <c r="CK38" s="14">
        <v>14633</v>
      </c>
      <c r="CL38" s="14">
        <v>14800</v>
      </c>
      <c r="CM38" s="14">
        <v>14967</v>
      </c>
      <c r="CN38" s="14">
        <v>15134</v>
      </c>
      <c r="CO38" s="14">
        <v>15303</v>
      </c>
      <c r="CP38" s="14">
        <v>15471</v>
      </c>
      <c r="CQ38" s="14">
        <v>15638</v>
      </c>
      <c r="CR38" s="14">
        <v>15806</v>
      </c>
      <c r="CS38" s="14">
        <v>15974</v>
      </c>
      <c r="CT38" s="14">
        <v>16142</v>
      </c>
      <c r="CU38" s="14">
        <v>16308</v>
      </c>
      <c r="CV38" s="14">
        <v>16475</v>
      </c>
      <c r="CW38" s="14">
        <v>16643</v>
      </c>
      <c r="CX38" s="14">
        <v>16809</v>
      </c>
      <c r="CY38" s="14">
        <v>16975</v>
      </c>
      <c r="CZ38" s="14">
        <v>17142</v>
      </c>
      <c r="DA38" s="14">
        <v>17313</v>
      </c>
      <c r="DB38" s="14">
        <v>17481</v>
      </c>
      <c r="DC38" s="14">
        <v>17652</v>
      </c>
    </row>
    <row r="39" spans="1:107" ht="16" x14ac:dyDescent="0.2">
      <c r="A39" s="83"/>
      <c r="B39" s="6" t="s">
        <v>14</v>
      </c>
      <c r="C39" s="11">
        <f>C38/(24*3600)</f>
        <v>2.205902777777778E-3</v>
      </c>
      <c r="D39" s="11">
        <f t="shared" ref="D39" si="113">D38/(24*3600)</f>
        <v>4.1498842592592594E-3</v>
      </c>
      <c r="E39" s="11">
        <f t="shared" ref="E39" si="114">E38/(24*3600)</f>
        <v>6.0851851851851848E-3</v>
      </c>
      <c r="F39" s="11">
        <f t="shared" ref="F39" si="115">F38/(24*3600)</f>
        <v>8.0461805555555564E-3</v>
      </c>
      <c r="G39" s="11">
        <f t="shared" ref="G39" si="116">G38/(24*3600)</f>
        <v>9.9969907407407403E-3</v>
      </c>
      <c r="H39" s="11">
        <f t="shared" ref="H39:I39" si="117">H38/(24*3600)</f>
        <v>1.1968749999999998E-2</v>
      </c>
      <c r="I39" s="11">
        <f t="shared" si="117"/>
        <v>1.3925925925925927E-2</v>
      </c>
      <c r="J39" s="11">
        <f t="shared" ref="J39" si="118">J38/(24*3600)</f>
        <v>1.5890046296296298E-2</v>
      </c>
      <c r="K39" s="11">
        <f t="shared" ref="K39" si="119">K38/(24*3600)</f>
        <v>1.7861111111111112E-2</v>
      </c>
      <c r="L39" s="11">
        <f t="shared" ref="L39" si="120">L38/(24*3600)</f>
        <v>1.982638888888889E-2</v>
      </c>
      <c r="M39" s="11">
        <f t="shared" ref="M39" si="121">M38/(24*3600)</f>
        <v>2.1819444444444443E-2</v>
      </c>
      <c r="N39" s="11">
        <f t="shared" ref="N39" si="122">N38/(24*3600)</f>
        <v>2.3804398148148147E-2</v>
      </c>
      <c r="O39" s="11">
        <f t="shared" ref="O39" si="123">O38/(24*3600)</f>
        <v>2.5789351851851848E-2</v>
      </c>
      <c r="P39" s="11">
        <f t="shared" ref="P39" si="124">P38/(24*3600)</f>
        <v>2.7762731481481479E-2</v>
      </c>
      <c r="Q39" s="11">
        <f t="shared" ref="Q39" si="125">Q38/(24*3600)</f>
        <v>2.9734953703703701E-2</v>
      </c>
      <c r="R39" s="11">
        <f t="shared" ref="R39" si="126">R38/(24*3600)</f>
        <v>3.1729166666666669E-2</v>
      </c>
      <c r="S39" s="11">
        <f t="shared" ref="S39" si="127">S38/(24*3600)</f>
        <v>3.3700231481481477E-2</v>
      </c>
      <c r="T39" s="11">
        <f t="shared" ref="T39" si="128">T38/(24*3600)</f>
        <v>3.5635416666666669E-2</v>
      </c>
      <c r="U39" s="11">
        <f t="shared" ref="U39" si="129">U38/(24*3600)</f>
        <v>3.7567129629629631E-2</v>
      </c>
      <c r="V39" s="11">
        <f t="shared" ref="V39" si="130">V38/(24*3600)</f>
        <v>3.9512731481481482E-2</v>
      </c>
      <c r="W39" s="11">
        <f t="shared" ref="W39" si="131">W38/(24*3600)</f>
        <v>4.1466435185185183E-2</v>
      </c>
      <c r="X39" s="11">
        <f t="shared" ref="X39" si="132">X38/(24*3600)</f>
        <v>4.3416666666666666E-2</v>
      </c>
      <c r="Y39" s="11">
        <f t="shared" ref="Y39" si="133">Y38/(24*3600)</f>
        <v>4.533101851851852E-2</v>
      </c>
      <c r="Z39" s="11">
        <f t="shared" ref="Z39" si="134">Z38/(24*3600)</f>
        <v>4.7251157407407408E-2</v>
      </c>
      <c r="AA39" s="11">
        <f t="shared" ref="AA39" si="135">AA38/(24*3600)</f>
        <v>4.9178240740740738E-2</v>
      </c>
      <c r="AB39" s="11">
        <f t="shared" ref="AB39" si="136">AB38/(24*3600)</f>
        <v>5.1105324074074074E-2</v>
      </c>
      <c r="AC39" s="11">
        <f t="shared" ref="AC39" si="137">AC38/(24*3600)</f>
        <v>5.3054398148148142E-2</v>
      </c>
      <c r="AD39" s="11">
        <f t="shared" ref="AD39" si="138">AD38/(24*3600)</f>
        <v>5.4964120370370365E-2</v>
      </c>
      <c r="AE39" s="11">
        <f t="shared" ref="AE39" si="139">AE38/(24*3600)</f>
        <v>5.6886574074074076E-2</v>
      </c>
      <c r="AF39" s="11">
        <f t="shared" ref="AF39" si="140">AF38/(24*3600)</f>
        <v>5.8802083333333331E-2</v>
      </c>
      <c r="AG39" s="11">
        <f t="shared" ref="AG39" si="141">AG38/(24*3600)</f>
        <v>6.0724537037037042E-2</v>
      </c>
      <c r="AH39" s="11">
        <f t="shared" ref="AH39" si="142">AH38/(24*3600)</f>
        <v>6.2653935185185181E-2</v>
      </c>
      <c r="AI39" s="11">
        <f t="shared" ref="AI39" si="143">AI38/(24*3600)</f>
        <v>6.4574074074074075E-2</v>
      </c>
      <c r="AJ39" s="11">
        <f t="shared" ref="AJ39" si="144">AJ38/(24*3600)</f>
        <v>6.6493055555555555E-2</v>
      </c>
      <c r="AK39" s="11">
        <f t="shared" ref="AK39" si="145">AK38/(24*3600)</f>
        <v>6.8414351851851851E-2</v>
      </c>
      <c r="AL39" s="11">
        <f t="shared" ref="AL39" si="146">AL38/(24*3600)</f>
        <v>7.0333333333333331E-2</v>
      </c>
      <c r="AM39" s="11">
        <f t="shared" ref="AM39" si="147">AM38/(24*3600)</f>
        <v>7.2254629629629627E-2</v>
      </c>
      <c r="AN39" s="11">
        <f t="shared" ref="AN39" si="148">AN38/(24*3600)</f>
        <v>7.4184027777777772E-2</v>
      </c>
      <c r="AO39" s="11">
        <f t="shared" ref="AO39" si="149">AO38/(24*3600)</f>
        <v>7.6107638888888884E-2</v>
      </c>
      <c r="AP39" s="11">
        <f t="shared" ref="AP39" si="150">AP38/(24*3600)</f>
        <v>7.8030092592592595E-2</v>
      </c>
      <c r="AQ39" s="11">
        <f t="shared" ref="AQ39" si="151">AQ38/(24*3600)</f>
        <v>7.9950231481481476E-2</v>
      </c>
      <c r="AR39" s="11">
        <f t="shared" ref="AR39" si="152">AR38/(24*3600)</f>
        <v>8.1881944444444452E-2</v>
      </c>
      <c r="AS39" s="11">
        <f t="shared" ref="AS39" si="153">AS38/(24*3600)</f>
        <v>8.3811342592592597E-2</v>
      </c>
      <c r="AT39" s="11">
        <f t="shared" ref="AT39" si="154">AT38/(24*3600)</f>
        <v>8.5731481481481478E-2</v>
      </c>
      <c r="AU39" s="11">
        <f t="shared" ref="AU39" si="155">AU38/(24*3600)</f>
        <v>8.7663194444444453E-2</v>
      </c>
      <c r="AV39" s="11">
        <f t="shared" ref="AV39" si="156">AV38/(24*3600)</f>
        <v>8.9597222222222217E-2</v>
      </c>
      <c r="AW39" s="11">
        <f t="shared" ref="AW39" si="157">AW38/(24*3600)</f>
        <v>9.1570601851851854E-2</v>
      </c>
      <c r="AX39" s="11">
        <f t="shared" ref="AX39" si="158">AX38/(24*3600)</f>
        <v>9.350925925925925E-2</v>
      </c>
      <c r="AY39" s="11">
        <f t="shared" ref="AY39" si="159">AY38/(24*3600)</f>
        <v>9.5458333333333339E-2</v>
      </c>
      <c r="AZ39" s="11">
        <f t="shared" ref="AZ39" si="160">AZ38/(24*3600)</f>
        <v>9.7401620370370368E-2</v>
      </c>
      <c r="BA39" s="11">
        <f t="shared" ref="BA39" si="161">BA38/(24*3600)</f>
        <v>9.9342592592592607E-2</v>
      </c>
      <c r="BB39" s="11">
        <f t="shared" ref="BB39" si="162">BB38/(24*3600)</f>
        <v>0.10126041666666666</v>
      </c>
      <c r="BC39" s="11">
        <f t="shared" ref="BC39" si="163">BC38/(24*3600)</f>
        <v>0.10317939814814815</v>
      </c>
      <c r="BD39" s="11">
        <f t="shared" ref="BD39" si="164">BD38/(24*3600)</f>
        <v>0.10520949074074075</v>
      </c>
      <c r="BE39" s="11">
        <f t="shared" ref="BE39" si="165">BE38/(24*3600)</f>
        <v>0.10716550925925926</v>
      </c>
      <c r="BF39" s="11">
        <f t="shared" ref="BF39" si="166">BF38/(24*3600)</f>
        <v>0.109125</v>
      </c>
      <c r="BG39" s="11">
        <f t="shared" ref="BG39" si="167">BG38/(24*3600)</f>
        <v>0.11113194444444444</v>
      </c>
      <c r="BH39" s="11">
        <f t="shared" ref="BH39" si="168">BH38/(24*3600)</f>
        <v>0.11310185185185186</v>
      </c>
      <c r="BI39" s="11">
        <f t="shared" ref="BI39" si="169">BI38/(24*3600)</f>
        <v>0.1150601851851852</v>
      </c>
      <c r="BJ39" s="11">
        <f t="shared" ref="BJ39" si="170">BJ38/(24*3600)</f>
        <v>0.11700231481481481</v>
      </c>
      <c r="BK39" s="11">
        <f t="shared" ref="BK39" si="171">BK38/(24*3600)</f>
        <v>0.11895833333333333</v>
      </c>
      <c r="BL39" s="11">
        <f t="shared" ref="BL39" si="172">BL38/(24*3600)</f>
        <v>0.12090277777777778</v>
      </c>
      <c r="BM39" s="11">
        <f t="shared" ref="BM39" si="173">BM38/(24*3600)</f>
        <v>0.1228587962962963</v>
      </c>
      <c r="BN39" s="11">
        <f t="shared" ref="BN39" si="174">BN38/(24*3600)</f>
        <v>0.1247800925925926</v>
      </c>
      <c r="BO39" s="11">
        <f t="shared" ref="BO39" si="175">BO38/(24*3600)</f>
        <v>0.12670138888888888</v>
      </c>
      <c r="BP39" s="11">
        <f t="shared" ref="BP39" si="176">BP38/(24*3600)</f>
        <v>0.12861111111111112</v>
      </c>
      <c r="BQ39" s="11">
        <f t="shared" ref="BQ39" si="177">BQ38/(24*3600)</f>
        <v>0.1305324074074074</v>
      </c>
      <c r="BR39" s="11">
        <f t="shared" ref="BR39" si="178">BR38/(24*3600)</f>
        <v>0.13244212962962962</v>
      </c>
      <c r="BS39" s="11">
        <f t="shared" ref="BS39" si="179">BS38/(24*3600)</f>
        <v>0.13437499999999999</v>
      </c>
      <c r="BT39" s="11">
        <f t="shared" ref="BT39" si="180">BT38/(24*3600)</f>
        <v>0.13636574074074073</v>
      </c>
      <c r="BU39" s="11">
        <f t="shared" ref="BU39" si="181">BU38/(24*3600)</f>
        <v>0.13828703703703704</v>
      </c>
      <c r="BV39" s="11">
        <f t="shared" ref="BV39" si="182">BV38/(24*3600)</f>
        <v>0.14023148148148148</v>
      </c>
      <c r="BW39" s="11">
        <f t="shared" ref="BW39" si="183">BW38/(24*3600)</f>
        <v>0.14218749999999999</v>
      </c>
      <c r="BX39" s="11">
        <f t="shared" ref="BX39" si="184">BX38/(24*3600)</f>
        <v>0.14414351851851853</v>
      </c>
      <c r="BY39" s="11">
        <f t="shared" ref="BY39" si="185">BY38/(24*3600)</f>
        <v>0.14609953703703704</v>
      </c>
      <c r="BZ39" s="11">
        <f t="shared" ref="BZ39" si="186">BZ38/(24*3600)</f>
        <v>0.14803240740740742</v>
      </c>
      <c r="CA39" s="11">
        <f t="shared" ref="CA39" si="187">CA38/(24*3600)</f>
        <v>0.15001157407407406</v>
      </c>
      <c r="CB39" s="11">
        <f t="shared" ref="CB39" si="188">CB38/(24*3600)</f>
        <v>0.1519675925925926</v>
      </c>
      <c r="CC39" s="11">
        <f t="shared" ref="CC39" si="189">CC38/(24*3600)</f>
        <v>0.15394675925925927</v>
      </c>
      <c r="CD39" s="11">
        <f t="shared" ref="CD39" si="190">CD38/(24*3600)</f>
        <v>0.15586805555555555</v>
      </c>
      <c r="CE39" s="11">
        <f t="shared" ref="CE39" si="191">CE38/(24*3600)</f>
        <v>0.15780092592592593</v>
      </c>
      <c r="CF39" s="11">
        <f t="shared" ref="CF39" si="192">CF38/(24*3600)</f>
        <v>0.1597337962962963</v>
      </c>
      <c r="CG39" s="11">
        <f t="shared" ref="CG39" si="193">CG38/(24*3600)</f>
        <v>0.16165509259259259</v>
      </c>
      <c r="CH39" s="11">
        <f t="shared" ref="CH39" si="194">CH38/(24*3600)</f>
        <v>0.1635763888888889</v>
      </c>
      <c r="CI39" s="11">
        <f t="shared" ref="CI39" si="195">CI38/(24*3600)</f>
        <v>0.16550925925925927</v>
      </c>
      <c r="CJ39" s="11">
        <f t="shared" ref="CJ39" si="196">CJ38/(24*3600)</f>
        <v>0.16744212962962962</v>
      </c>
      <c r="CK39" s="11">
        <f t="shared" ref="CK39" si="197">CK38/(24*3600)</f>
        <v>0.16936342592592593</v>
      </c>
      <c r="CL39" s="11">
        <f t="shared" ref="CL39" si="198">CL38/(24*3600)</f>
        <v>0.17129629629629631</v>
      </c>
      <c r="CM39" s="11">
        <f t="shared" ref="CM39" si="199">CM38/(24*3600)</f>
        <v>0.17322916666666666</v>
      </c>
      <c r="CN39" s="11">
        <f t="shared" ref="CN39" si="200">CN38/(24*3600)</f>
        <v>0.17516203703703703</v>
      </c>
      <c r="CO39" s="11">
        <f t="shared" ref="CO39" si="201">CO38/(24*3600)</f>
        <v>0.17711805555555554</v>
      </c>
      <c r="CP39" s="11">
        <f t="shared" ref="CP39" si="202">CP38/(24*3600)</f>
        <v>0.17906250000000001</v>
      </c>
      <c r="CQ39" s="11">
        <f t="shared" ref="CQ39" si="203">CQ38/(24*3600)</f>
        <v>0.18099537037037036</v>
      </c>
      <c r="CR39" s="11">
        <f t="shared" ref="CR39" si="204">CR38/(24*3600)</f>
        <v>0.18293981481481481</v>
      </c>
      <c r="CS39" s="11">
        <f t="shared" ref="CS39" si="205">CS38/(24*3600)</f>
        <v>0.18488425925925925</v>
      </c>
      <c r="CT39" s="11">
        <f t="shared" ref="CT39" si="206">CT38/(24*3600)</f>
        <v>0.18682870370370369</v>
      </c>
      <c r="CU39" s="11">
        <f t="shared" ref="CU39" si="207">CU38/(24*3600)</f>
        <v>0.18875</v>
      </c>
      <c r="CV39" s="11">
        <f t="shared" ref="CV39" si="208">CV38/(24*3600)</f>
        <v>0.19068287037037038</v>
      </c>
      <c r="CW39" s="11">
        <f t="shared" ref="CW39" si="209">CW38/(24*3600)</f>
        <v>0.19262731481481482</v>
      </c>
      <c r="CX39" s="11">
        <f t="shared" ref="CX39" si="210">CX38/(24*3600)</f>
        <v>0.1945486111111111</v>
      </c>
      <c r="CY39" s="11">
        <f t="shared" ref="CY39" si="211">CY38/(24*3600)</f>
        <v>0.19646990740740741</v>
      </c>
      <c r="CZ39" s="11">
        <f t="shared" ref="CZ39" si="212">CZ38/(24*3600)</f>
        <v>0.19840277777777779</v>
      </c>
      <c r="DA39" s="11">
        <f t="shared" ref="DA39" si="213">DA38/(24*3600)</f>
        <v>0.20038194444444443</v>
      </c>
      <c r="DB39" s="11">
        <f t="shared" ref="DB39" si="214">DB38/(24*3600)</f>
        <v>0.20232638888888888</v>
      </c>
      <c r="DC39" s="11">
        <f t="shared" ref="DC39" si="215">DC38/(24*3600)</f>
        <v>0.20430555555555555</v>
      </c>
    </row>
    <row r="40" spans="1:107" ht="16" x14ac:dyDescent="0.2">
      <c r="A40" s="83"/>
      <c r="B40" s="6" t="s">
        <v>15</v>
      </c>
      <c r="C40" s="11">
        <f>C38/(24*3600)</f>
        <v>2.205902777777778E-3</v>
      </c>
      <c r="D40" s="11">
        <f>(D38-C38)/(24*3600)</f>
        <v>1.9439814814814816E-3</v>
      </c>
      <c r="E40" s="11">
        <f t="shared" ref="E40:I40" si="216">(E38-D38)/(24*3600)</f>
        <v>1.9353009259259256E-3</v>
      </c>
      <c r="F40" s="11">
        <f t="shared" si="216"/>
        <v>1.9609953703703712E-3</v>
      </c>
      <c r="G40" s="11">
        <f t="shared" si="216"/>
        <v>1.9508101851851848E-3</v>
      </c>
      <c r="H40" s="11">
        <f t="shared" si="216"/>
        <v>1.9717592592592582E-3</v>
      </c>
      <c r="I40" s="11">
        <f t="shared" si="216"/>
        <v>1.9571759259259273E-3</v>
      </c>
      <c r="J40" s="11">
        <f t="shared" ref="J40:BU40" si="217">(J38-I38)/(24*3600)</f>
        <v>1.9641203703703708E-3</v>
      </c>
      <c r="K40" s="11">
        <f t="shared" si="217"/>
        <v>1.9710648148148144E-3</v>
      </c>
      <c r="L40" s="11">
        <f t="shared" si="217"/>
        <v>1.9652777777777772E-3</v>
      </c>
      <c r="M40" s="11">
        <f t="shared" si="217"/>
        <v>1.9930555555555561E-3</v>
      </c>
      <c r="N40" s="11">
        <f t="shared" si="217"/>
        <v>1.984953703703701E-3</v>
      </c>
      <c r="O40" s="11">
        <f t="shared" si="217"/>
        <v>1.9849537037037036E-3</v>
      </c>
      <c r="P40" s="11">
        <f t="shared" si="217"/>
        <v>1.9733796296296296E-3</v>
      </c>
      <c r="Q40" s="11">
        <f t="shared" si="217"/>
        <v>1.9722222222222233E-3</v>
      </c>
      <c r="R40" s="11">
        <f t="shared" si="217"/>
        <v>1.994212962962965E-3</v>
      </c>
      <c r="S40" s="11">
        <f t="shared" si="217"/>
        <v>1.9710648148148118E-3</v>
      </c>
      <c r="T40" s="11">
        <f t="shared" si="217"/>
        <v>1.9351851851851884E-3</v>
      </c>
      <c r="U40" s="11">
        <f t="shared" si="217"/>
        <v>1.9317129629629641E-3</v>
      </c>
      <c r="V40" s="11">
        <f t="shared" si="217"/>
        <v>1.9456018518518507E-3</v>
      </c>
      <c r="W40" s="11">
        <f t="shared" si="217"/>
        <v>1.9537037037037006E-3</v>
      </c>
      <c r="X40" s="11">
        <f t="shared" si="217"/>
        <v>1.9502314814814814E-3</v>
      </c>
      <c r="Y40" s="11">
        <f t="shared" si="217"/>
        <v>1.9143518518518528E-3</v>
      </c>
      <c r="Z40" s="11">
        <f t="shared" si="217"/>
        <v>1.9201388888888898E-3</v>
      </c>
      <c r="AA40" s="11">
        <f t="shared" si="217"/>
        <v>1.9270833333333334E-3</v>
      </c>
      <c r="AB40" s="11">
        <f t="shared" si="217"/>
        <v>1.9270833333333334E-3</v>
      </c>
      <c r="AC40" s="11">
        <f t="shared" si="217"/>
        <v>1.9490740740740699E-3</v>
      </c>
      <c r="AD40" s="11">
        <f t="shared" si="217"/>
        <v>1.9097222222222222E-3</v>
      </c>
      <c r="AE40" s="11">
        <f t="shared" si="217"/>
        <v>1.9224537037037079E-3</v>
      </c>
      <c r="AF40" s="11">
        <f t="shared" si="217"/>
        <v>1.9155092592592592E-3</v>
      </c>
      <c r="AG40" s="11">
        <f t="shared" si="217"/>
        <v>1.9224537037037079E-3</v>
      </c>
      <c r="AH40" s="11">
        <f t="shared" si="217"/>
        <v>1.929398148148146E-3</v>
      </c>
      <c r="AI40" s="11">
        <f t="shared" si="217"/>
        <v>1.9201388888888846E-3</v>
      </c>
      <c r="AJ40" s="11">
        <f t="shared" si="217"/>
        <v>1.9189814814814835E-3</v>
      </c>
      <c r="AK40" s="11">
        <f t="shared" si="217"/>
        <v>1.9212962962962964E-3</v>
      </c>
      <c r="AL40" s="11">
        <f t="shared" si="217"/>
        <v>1.9189814814814835E-3</v>
      </c>
      <c r="AM40" s="11">
        <f t="shared" si="217"/>
        <v>1.9212962962962964E-3</v>
      </c>
      <c r="AN40" s="11">
        <f t="shared" si="217"/>
        <v>1.929398148148146E-3</v>
      </c>
      <c r="AO40" s="11">
        <f t="shared" si="217"/>
        <v>1.923611111111109E-3</v>
      </c>
      <c r="AP40" s="11">
        <f t="shared" si="217"/>
        <v>1.9224537037037079E-3</v>
      </c>
      <c r="AQ40" s="11">
        <f t="shared" si="217"/>
        <v>1.9201388888888846E-3</v>
      </c>
      <c r="AR40" s="11">
        <f t="shared" si="217"/>
        <v>1.9317129629629693E-3</v>
      </c>
      <c r="AS40" s="11">
        <f t="shared" si="217"/>
        <v>1.929398148148146E-3</v>
      </c>
      <c r="AT40" s="11">
        <f t="shared" si="217"/>
        <v>1.9201388888888846E-3</v>
      </c>
      <c r="AU40" s="11">
        <f t="shared" si="217"/>
        <v>1.9317129629629693E-3</v>
      </c>
      <c r="AV40" s="11">
        <f t="shared" si="217"/>
        <v>1.9340277777777715E-3</v>
      </c>
      <c r="AW40" s="11">
        <f t="shared" si="217"/>
        <v>1.9733796296296296E-3</v>
      </c>
      <c r="AX40" s="11">
        <f t="shared" si="217"/>
        <v>1.9386574074074074E-3</v>
      </c>
      <c r="AY40" s="11">
        <f t="shared" si="217"/>
        <v>1.9490740740740805E-3</v>
      </c>
      <c r="AZ40" s="11">
        <f t="shared" si="217"/>
        <v>1.9432870370370329E-3</v>
      </c>
      <c r="BA40" s="11">
        <f t="shared" si="217"/>
        <v>1.9409722222222306E-3</v>
      </c>
      <c r="BB40" s="11">
        <f t="shared" si="217"/>
        <v>1.9178240740740614E-3</v>
      </c>
      <c r="BC40" s="11">
        <f t="shared" si="217"/>
        <v>1.9189814814814942E-3</v>
      </c>
      <c r="BD40" s="11">
        <f t="shared" si="217"/>
        <v>2.0300925925925885E-3</v>
      </c>
      <c r="BE40" s="11">
        <f t="shared" si="217"/>
        <v>1.9560185185185184E-3</v>
      </c>
      <c r="BF40" s="11">
        <f t="shared" si="217"/>
        <v>1.9594907407407321E-3</v>
      </c>
      <c r="BG40" s="11">
        <f t="shared" si="217"/>
        <v>2.0069444444444401E-3</v>
      </c>
      <c r="BH40" s="11">
        <f t="shared" si="217"/>
        <v>1.9699074074074159E-3</v>
      </c>
      <c r="BI40" s="11">
        <f t="shared" si="217"/>
        <v>1.9583333333333419E-3</v>
      </c>
      <c r="BJ40" s="11">
        <f t="shared" si="217"/>
        <v>1.9421296296296211E-3</v>
      </c>
      <c r="BK40" s="11">
        <f t="shared" si="217"/>
        <v>1.9560185185185184E-3</v>
      </c>
      <c r="BL40" s="11">
        <f t="shared" si="217"/>
        <v>1.9444444444444444E-3</v>
      </c>
      <c r="BM40" s="11">
        <f t="shared" si="217"/>
        <v>1.9560185185185184E-3</v>
      </c>
      <c r="BN40" s="11">
        <f t="shared" si="217"/>
        <v>1.9212962962962964E-3</v>
      </c>
      <c r="BO40" s="11">
        <f t="shared" si="217"/>
        <v>1.9212962962962964E-3</v>
      </c>
      <c r="BP40" s="11">
        <f t="shared" si="217"/>
        <v>1.9097222222222222E-3</v>
      </c>
      <c r="BQ40" s="11">
        <f t="shared" si="217"/>
        <v>1.9212962962962964E-3</v>
      </c>
      <c r="BR40" s="11">
        <f t="shared" si="217"/>
        <v>1.9097222222222222E-3</v>
      </c>
      <c r="BS40" s="11">
        <f t="shared" si="217"/>
        <v>1.9328703703703704E-3</v>
      </c>
      <c r="BT40" s="11">
        <f t="shared" si="217"/>
        <v>1.9907407407407408E-3</v>
      </c>
      <c r="BU40" s="11">
        <f t="shared" si="217"/>
        <v>1.9212962962962964E-3</v>
      </c>
      <c r="BV40" s="11">
        <f t="shared" ref="BV40:DC40" si="218">(BV38-BU38)/(24*3600)</f>
        <v>1.9444444444444444E-3</v>
      </c>
      <c r="BW40" s="11">
        <f t="shared" si="218"/>
        <v>1.9560185185185184E-3</v>
      </c>
      <c r="BX40" s="11">
        <f t="shared" si="218"/>
        <v>1.9560185185185184E-3</v>
      </c>
      <c r="BY40" s="11">
        <f t="shared" si="218"/>
        <v>1.9560185185185184E-3</v>
      </c>
      <c r="BZ40" s="11">
        <f t="shared" si="218"/>
        <v>1.9328703703703704E-3</v>
      </c>
      <c r="CA40" s="11">
        <f t="shared" si="218"/>
        <v>1.9791666666666668E-3</v>
      </c>
      <c r="CB40" s="11">
        <f t="shared" si="218"/>
        <v>1.9560185185185184E-3</v>
      </c>
      <c r="CC40" s="11">
        <f t="shared" si="218"/>
        <v>1.9791666666666668E-3</v>
      </c>
      <c r="CD40" s="11">
        <f t="shared" si="218"/>
        <v>1.9212962962962964E-3</v>
      </c>
      <c r="CE40" s="11">
        <f t="shared" si="218"/>
        <v>1.9328703703703704E-3</v>
      </c>
      <c r="CF40" s="11">
        <f t="shared" si="218"/>
        <v>1.9328703703703704E-3</v>
      </c>
      <c r="CG40" s="11">
        <f t="shared" si="218"/>
        <v>1.9212962962962964E-3</v>
      </c>
      <c r="CH40" s="11">
        <f t="shared" si="218"/>
        <v>1.9212962962962964E-3</v>
      </c>
      <c r="CI40" s="11">
        <f t="shared" si="218"/>
        <v>1.9328703703703704E-3</v>
      </c>
      <c r="CJ40" s="11">
        <f t="shared" si="218"/>
        <v>1.9328703703703704E-3</v>
      </c>
      <c r="CK40" s="11">
        <f t="shared" si="218"/>
        <v>1.9212962962962964E-3</v>
      </c>
      <c r="CL40" s="11">
        <f t="shared" si="218"/>
        <v>1.9328703703703704E-3</v>
      </c>
      <c r="CM40" s="11">
        <f t="shared" si="218"/>
        <v>1.9328703703703704E-3</v>
      </c>
      <c r="CN40" s="11">
        <f t="shared" si="218"/>
        <v>1.9328703703703704E-3</v>
      </c>
      <c r="CO40" s="11">
        <f t="shared" si="218"/>
        <v>1.9560185185185184E-3</v>
      </c>
      <c r="CP40" s="11">
        <f t="shared" si="218"/>
        <v>1.9444444444444444E-3</v>
      </c>
      <c r="CQ40" s="11">
        <f t="shared" si="218"/>
        <v>1.9328703703703704E-3</v>
      </c>
      <c r="CR40" s="11">
        <f t="shared" si="218"/>
        <v>1.9444444444444444E-3</v>
      </c>
      <c r="CS40" s="11">
        <f t="shared" si="218"/>
        <v>1.9444444444444444E-3</v>
      </c>
      <c r="CT40" s="11">
        <f t="shared" si="218"/>
        <v>1.9444444444444444E-3</v>
      </c>
      <c r="CU40" s="11">
        <f t="shared" si="218"/>
        <v>1.9212962962962964E-3</v>
      </c>
      <c r="CV40" s="11">
        <f t="shared" si="218"/>
        <v>1.9328703703703704E-3</v>
      </c>
      <c r="CW40" s="11">
        <f t="shared" si="218"/>
        <v>1.9444444444444444E-3</v>
      </c>
      <c r="CX40" s="11">
        <f t="shared" si="218"/>
        <v>1.9212962962962964E-3</v>
      </c>
      <c r="CY40" s="11">
        <f t="shared" si="218"/>
        <v>1.9212962962962964E-3</v>
      </c>
      <c r="CZ40" s="11">
        <f t="shared" si="218"/>
        <v>1.9328703703703704E-3</v>
      </c>
      <c r="DA40" s="11">
        <f t="shared" si="218"/>
        <v>1.9791666666666668E-3</v>
      </c>
      <c r="DB40" s="11">
        <f t="shared" si="218"/>
        <v>1.9444444444444444E-3</v>
      </c>
      <c r="DC40" s="11">
        <f t="shared" si="218"/>
        <v>1.9791666666666668E-3</v>
      </c>
    </row>
    <row r="41" spans="1:107" ht="16" x14ac:dyDescent="0.2">
      <c r="A41" s="83"/>
      <c r="B41" s="6" t="s">
        <v>16</v>
      </c>
      <c r="C41" s="11">
        <f>AVERAGE(C40:DC40)</f>
        <v>1.9457671957671973E-3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3" spans="1:107" ht="16" x14ac:dyDescent="0.2">
      <c r="A43" s="83">
        <v>9</v>
      </c>
      <c r="B43" s="6" t="s">
        <v>13</v>
      </c>
      <c r="C43" s="14">
        <v>176.8</v>
      </c>
      <c r="D43" s="14">
        <v>341.03</v>
      </c>
      <c r="E43" s="14">
        <v>505.11</v>
      </c>
      <c r="F43" s="14">
        <v>668.88</v>
      </c>
      <c r="G43" s="14">
        <v>834.08</v>
      </c>
      <c r="H43" s="14">
        <v>1001.1</v>
      </c>
      <c r="I43" s="14">
        <v>1167</v>
      </c>
      <c r="J43" s="14">
        <v>1330.9</v>
      </c>
      <c r="K43" s="14">
        <v>1494.2</v>
      </c>
      <c r="L43" s="14">
        <v>1656.8</v>
      </c>
      <c r="M43" s="14">
        <v>1820.1</v>
      </c>
      <c r="N43" s="14">
        <v>1983.8</v>
      </c>
      <c r="O43" s="14">
        <v>2147</v>
      </c>
      <c r="P43" s="14">
        <v>2310.1999999999998</v>
      </c>
      <c r="Q43" s="14">
        <v>2474.1999999999998</v>
      </c>
      <c r="R43" s="14">
        <v>2638</v>
      </c>
      <c r="S43" s="14">
        <v>2801</v>
      </c>
      <c r="T43" s="14">
        <v>2965</v>
      </c>
      <c r="U43" s="14">
        <v>3129.7</v>
      </c>
      <c r="V43" s="14">
        <v>3293.8</v>
      </c>
      <c r="W43" s="14">
        <v>3457.8</v>
      </c>
      <c r="X43" s="14">
        <v>3621.4</v>
      </c>
      <c r="Y43" s="14">
        <v>3784.5</v>
      </c>
      <c r="Z43" s="14">
        <v>3948.1</v>
      </c>
      <c r="AA43" s="14">
        <v>4111.3999999999996</v>
      </c>
      <c r="AB43" s="14">
        <v>4274.2</v>
      </c>
      <c r="AC43" s="14">
        <v>4438.6000000000004</v>
      </c>
      <c r="AD43" s="14">
        <v>4601.8</v>
      </c>
      <c r="AE43" s="14">
        <v>4765.5</v>
      </c>
      <c r="AF43" s="14">
        <v>4929.6000000000004</v>
      </c>
      <c r="AG43" s="14">
        <v>5093.1000000000004</v>
      </c>
      <c r="AH43" s="14">
        <v>5256.7</v>
      </c>
      <c r="AI43" s="14">
        <v>5419.6</v>
      </c>
      <c r="AJ43" s="14">
        <v>5582.5</v>
      </c>
      <c r="AK43" s="14">
        <v>5745.9</v>
      </c>
      <c r="AL43" s="14">
        <v>5909.9</v>
      </c>
      <c r="AM43" s="14">
        <v>6073.5</v>
      </c>
      <c r="AN43" s="14">
        <v>6237.7</v>
      </c>
      <c r="AO43" s="14">
        <v>6401.1</v>
      </c>
      <c r="AP43" s="14">
        <v>6564.6</v>
      </c>
      <c r="AQ43" s="14">
        <v>6728.1</v>
      </c>
      <c r="AR43" s="14">
        <v>6892.2</v>
      </c>
      <c r="AS43" s="14">
        <v>7056.1</v>
      </c>
      <c r="AT43" s="14">
        <v>7219.3</v>
      </c>
      <c r="AU43" s="14">
        <v>7383.5</v>
      </c>
      <c r="AV43" s="14">
        <v>7547.6</v>
      </c>
      <c r="AW43" s="14">
        <v>7711.5</v>
      </c>
      <c r="AX43" s="14">
        <v>7874.7</v>
      </c>
      <c r="AY43" s="14">
        <v>8038.7</v>
      </c>
      <c r="AZ43" s="14">
        <v>8202.4</v>
      </c>
      <c r="BA43" s="14">
        <v>8368.2999999999993</v>
      </c>
      <c r="BB43" s="14">
        <v>8532.5</v>
      </c>
      <c r="BC43" s="14">
        <v>8695.4</v>
      </c>
      <c r="BD43" s="14">
        <v>8858.2000000000007</v>
      </c>
      <c r="BE43" s="14">
        <v>9021.4</v>
      </c>
      <c r="BF43" s="14">
        <v>9184.2000000000007</v>
      </c>
      <c r="BG43" s="14">
        <v>9348</v>
      </c>
      <c r="BH43" s="14">
        <v>9512.1</v>
      </c>
      <c r="BI43" s="14">
        <v>9676.1</v>
      </c>
      <c r="BJ43" s="14">
        <v>9839.1</v>
      </c>
      <c r="BK43" s="14">
        <v>10003</v>
      </c>
      <c r="BL43" s="14">
        <v>10166</v>
      </c>
      <c r="BM43" s="14">
        <v>10329</v>
      </c>
      <c r="BN43" s="14">
        <v>10492</v>
      </c>
      <c r="BO43" s="14">
        <v>10654</v>
      </c>
      <c r="BP43" s="14">
        <v>10818</v>
      </c>
      <c r="BQ43" s="14">
        <v>10981</v>
      </c>
      <c r="BR43" s="14">
        <v>11143</v>
      </c>
      <c r="BS43" s="14">
        <v>11306</v>
      </c>
      <c r="BT43" s="14">
        <v>11471</v>
      </c>
      <c r="BU43" s="14">
        <v>11637</v>
      </c>
      <c r="BV43" s="14">
        <v>11800</v>
      </c>
      <c r="BW43" s="14">
        <v>11965</v>
      </c>
      <c r="BX43" s="14">
        <v>12136</v>
      </c>
      <c r="BY43" s="14">
        <v>12301</v>
      </c>
      <c r="BZ43" s="14">
        <v>12474</v>
      </c>
      <c r="CA43" s="14">
        <v>12641</v>
      </c>
      <c r="CB43" s="14">
        <v>12806</v>
      </c>
      <c r="CC43" s="14">
        <v>12972</v>
      </c>
      <c r="CD43" s="14">
        <v>13137</v>
      </c>
      <c r="CE43" s="14">
        <v>13301</v>
      </c>
      <c r="CF43" s="14">
        <v>13464</v>
      </c>
      <c r="CG43" s="14">
        <v>13627</v>
      </c>
      <c r="CH43" s="14">
        <v>13790</v>
      </c>
      <c r="CI43" s="14">
        <v>13953</v>
      </c>
      <c r="CJ43" s="14">
        <v>14116</v>
      </c>
      <c r="CK43" s="14">
        <v>14280</v>
      </c>
      <c r="CL43" s="14">
        <v>14443</v>
      </c>
      <c r="CM43" s="14">
        <v>14606</v>
      </c>
      <c r="CN43" s="14">
        <v>14769</v>
      </c>
      <c r="CO43" s="14">
        <v>14933</v>
      </c>
      <c r="CP43" s="14">
        <v>15097</v>
      </c>
      <c r="CQ43" s="14">
        <v>15259</v>
      </c>
      <c r="CR43" s="14">
        <v>15422</v>
      </c>
      <c r="CS43" s="14">
        <v>15586</v>
      </c>
      <c r="CT43" s="14">
        <v>15750</v>
      </c>
      <c r="CU43" s="14">
        <v>15912</v>
      </c>
      <c r="CV43" s="14">
        <v>16084</v>
      </c>
      <c r="CW43" s="14">
        <v>16249</v>
      </c>
      <c r="CX43" s="14">
        <v>16412</v>
      </c>
      <c r="CY43" s="14">
        <v>16576</v>
      </c>
      <c r="CZ43" s="14">
        <v>16740</v>
      </c>
      <c r="DA43" s="14">
        <v>16903</v>
      </c>
      <c r="DB43" s="14">
        <v>17066</v>
      </c>
      <c r="DC43" s="14">
        <v>17229</v>
      </c>
    </row>
    <row r="44" spans="1:107" ht="16" x14ac:dyDescent="0.2">
      <c r="A44" s="83"/>
      <c r="B44" s="6" t="s">
        <v>14</v>
      </c>
      <c r="C44" s="11">
        <f>C43/(24*3600)</f>
        <v>2.0462962962962965E-3</v>
      </c>
      <c r="D44" s="11">
        <f t="shared" ref="D44:BO44" si="219">D43/(24*3600)</f>
        <v>3.9471064814814811E-3</v>
      </c>
      <c r="E44" s="11">
        <f t="shared" si="219"/>
        <v>5.8461805555555559E-3</v>
      </c>
      <c r="F44" s="11">
        <f t="shared" si="219"/>
        <v>7.7416666666666667E-3</v>
      </c>
      <c r="G44" s="11">
        <f t="shared" si="219"/>
        <v>9.6537037037037043E-3</v>
      </c>
      <c r="H44" s="11">
        <f t="shared" si="219"/>
        <v>1.1586805555555555E-2</v>
      </c>
      <c r="I44" s="11">
        <f t="shared" si="219"/>
        <v>1.3506944444444445E-2</v>
      </c>
      <c r="J44" s="11">
        <f t="shared" si="219"/>
        <v>1.5403935185185185E-2</v>
      </c>
      <c r="K44" s="11">
        <f t="shared" si="219"/>
        <v>1.7293981481481483E-2</v>
      </c>
      <c r="L44" s="11">
        <f t="shared" si="219"/>
        <v>1.9175925925925926E-2</v>
      </c>
      <c r="M44" s="11">
        <f t="shared" si="219"/>
        <v>2.1065972222222222E-2</v>
      </c>
      <c r="N44" s="11">
        <f t="shared" si="219"/>
        <v>2.2960648148148147E-2</v>
      </c>
      <c r="O44" s="11">
        <f t="shared" si="219"/>
        <v>2.4849537037037038E-2</v>
      </c>
      <c r="P44" s="11">
        <f t="shared" si="219"/>
        <v>2.6738425925925922E-2</v>
      </c>
      <c r="Q44" s="11">
        <f t="shared" si="219"/>
        <v>2.8636574074074071E-2</v>
      </c>
      <c r="R44" s="11">
        <f t="shared" si="219"/>
        <v>3.0532407407407407E-2</v>
      </c>
      <c r="S44" s="11">
        <f t="shared" si="219"/>
        <v>3.2418981481481479E-2</v>
      </c>
      <c r="T44" s="11">
        <f t="shared" si="219"/>
        <v>3.4317129629629628E-2</v>
      </c>
      <c r="U44" s="11">
        <f t="shared" si="219"/>
        <v>3.6223379629629626E-2</v>
      </c>
      <c r="V44" s="11">
        <f t="shared" si="219"/>
        <v>3.812268518518519E-2</v>
      </c>
      <c r="W44" s="11">
        <f t="shared" si="219"/>
        <v>4.0020833333333339E-2</v>
      </c>
      <c r="X44" s="11">
        <f t="shared" si="219"/>
        <v>4.1914351851851855E-2</v>
      </c>
      <c r="Y44" s="11">
        <f t="shared" si="219"/>
        <v>4.3802083333333332E-2</v>
      </c>
      <c r="Z44" s="11">
        <f t="shared" si="219"/>
        <v>4.5695601851851848E-2</v>
      </c>
      <c r="AA44" s="11">
        <f t="shared" si="219"/>
        <v>4.7585648148148141E-2</v>
      </c>
      <c r="AB44" s="11">
        <f t="shared" si="219"/>
        <v>4.9469907407407407E-2</v>
      </c>
      <c r="AC44" s="11">
        <f t="shared" si="219"/>
        <v>5.1372685185185188E-2</v>
      </c>
      <c r="AD44" s="11">
        <f t="shared" si="219"/>
        <v>5.3261574074074079E-2</v>
      </c>
      <c r="AE44" s="11">
        <f t="shared" si="219"/>
        <v>5.5156249999999997E-2</v>
      </c>
      <c r="AF44" s="11">
        <f t="shared" si="219"/>
        <v>5.7055555555555561E-2</v>
      </c>
      <c r="AG44" s="11">
        <f t="shared" si="219"/>
        <v>5.8947916666666669E-2</v>
      </c>
      <c r="AH44" s="11">
        <f t="shared" si="219"/>
        <v>6.0841435185185186E-2</v>
      </c>
      <c r="AI44" s="11">
        <f t="shared" si="219"/>
        <v>6.2726851851851853E-2</v>
      </c>
      <c r="AJ44" s="11">
        <f t="shared" si="219"/>
        <v>6.461226851851852E-2</v>
      </c>
      <c r="AK44" s="11">
        <f t="shared" si="219"/>
        <v>6.6503472222222221E-2</v>
      </c>
      <c r="AL44" s="11">
        <f t="shared" si="219"/>
        <v>6.840162037037037E-2</v>
      </c>
      <c r="AM44" s="11">
        <f t="shared" si="219"/>
        <v>7.0295138888888886E-2</v>
      </c>
      <c r="AN44" s="11">
        <f t="shared" si="219"/>
        <v>7.2195601851851851E-2</v>
      </c>
      <c r="AO44" s="11">
        <f t="shared" si="219"/>
        <v>7.4086805555555565E-2</v>
      </c>
      <c r="AP44" s="11">
        <f t="shared" si="219"/>
        <v>7.5979166666666667E-2</v>
      </c>
      <c r="AQ44" s="11">
        <f t="shared" si="219"/>
        <v>7.7871527777777783E-2</v>
      </c>
      <c r="AR44" s="11">
        <f t="shared" si="219"/>
        <v>7.9770833333333332E-2</v>
      </c>
      <c r="AS44" s="11">
        <f t="shared" si="219"/>
        <v>8.166782407407408E-2</v>
      </c>
      <c r="AT44" s="11">
        <f t="shared" si="219"/>
        <v>8.3556712962962965E-2</v>
      </c>
      <c r="AU44" s="11">
        <f t="shared" si="219"/>
        <v>8.5457175925925929E-2</v>
      </c>
      <c r="AV44" s="11">
        <f t="shared" si="219"/>
        <v>8.7356481481481479E-2</v>
      </c>
      <c r="AW44" s="11">
        <f t="shared" si="219"/>
        <v>8.9253472222222227E-2</v>
      </c>
      <c r="AX44" s="11">
        <f t="shared" si="219"/>
        <v>9.1142361111111111E-2</v>
      </c>
      <c r="AY44" s="11">
        <f t="shared" si="219"/>
        <v>9.304050925925926E-2</v>
      </c>
      <c r="AZ44" s="11">
        <f t="shared" si="219"/>
        <v>9.4935185185185178E-2</v>
      </c>
      <c r="BA44" s="11">
        <f t="shared" si="219"/>
        <v>9.6855324074074059E-2</v>
      </c>
      <c r="BB44" s="11">
        <f t="shared" si="219"/>
        <v>9.8755787037037038E-2</v>
      </c>
      <c r="BC44" s="11">
        <f t="shared" si="219"/>
        <v>0.1006412037037037</v>
      </c>
      <c r="BD44" s="11">
        <f t="shared" si="219"/>
        <v>0.10252546296296297</v>
      </c>
      <c r="BE44" s="11">
        <f t="shared" si="219"/>
        <v>0.10441435185185184</v>
      </c>
      <c r="BF44" s="11">
        <f t="shared" si="219"/>
        <v>0.10629861111111112</v>
      </c>
      <c r="BG44" s="11">
        <f t="shared" si="219"/>
        <v>0.10819444444444444</v>
      </c>
      <c r="BH44" s="11">
        <f t="shared" si="219"/>
        <v>0.11009375</v>
      </c>
      <c r="BI44" s="11">
        <f t="shared" si="219"/>
        <v>0.11199189814814815</v>
      </c>
      <c r="BJ44" s="11">
        <f t="shared" si="219"/>
        <v>0.11387847222222222</v>
      </c>
      <c r="BK44" s="11">
        <f t="shared" si="219"/>
        <v>0.11577546296296297</v>
      </c>
      <c r="BL44" s="11">
        <f t="shared" si="219"/>
        <v>0.11766203703703704</v>
      </c>
      <c r="BM44" s="11">
        <f t="shared" si="219"/>
        <v>0.11954861111111111</v>
      </c>
      <c r="BN44" s="11">
        <f t="shared" si="219"/>
        <v>0.12143518518518519</v>
      </c>
      <c r="BO44" s="11">
        <f t="shared" si="219"/>
        <v>0.12331018518518519</v>
      </c>
      <c r="BP44" s="11">
        <f t="shared" ref="BP44:DC44" si="220">BP43/(24*3600)</f>
        <v>0.12520833333333334</v>
      </c>
      <c r="BQ44" s="11">
        <f t="shared" si="220"/>
        <v>0.12709490740740742</v>
      </c>
      <c r="BR44" s="11">
        <f t="shared" si="220"/>
        <v>0.12896990740740741</v>
      </c>
      <c r="BS44" s="11">
        <f t="shared" si="220"/>
        <v>0.13085648148148149</v>
      </c>
      <c r="BT44" s="11">
        <f t="shared" si="220"/>
        <v>0.13276620370370371</v>
      </c>
      <c r="BU44" s="11">
        <f t="shared" si="220"/>
        <v>0.13468749999999999</v>
      </c>
      <c r="BV44" s="11">
        <f t="shared" si="220"/>
        <v>0.13657407407407407</v>
      </c>
      <c r="BW44" s="11">
        <f t="shared" si="220"/>
        <v>0.13848379629629629</v>
      </c>
      <c r="BX44" s="11">
        <f t="shared" si="220"/>
        <v>0.14046296296296296</v>
      </c>
      <c r="BY44" s="11">
        <f t="shared" si="220"/>
        <v>0.14237268518518517</v>
      </c>
      <c r="BZ44" s="11">
        <f t="shared" si="220"/>
        <v>0.144375</v>
      </c>
      <c r="CA44" s="11">
        <f t="shared" si="220"/>
        <v>0.14630787037037038</v>
      </c>
      <c r="CB44" s="11">
        <f t="shared" si="220"/>
        <v>0.1482175925925926</v>
      </c>
      <c r="CC44" s="11">
        <f t="shared" si="220"/>
        <v>0.15013888888888888</v>
      </c>
      <c r="CD44" s="11">
        <f t="shared" si="220"/>
        <v>0.15204861111111112</v>
      </c>
      <c r="CE44" s="11">
        <f t="shared" si="220"/>
        <v>0.15394675925925927</v>
      </c>
      <c r="CF44" s="11">
        <f t="shared" si="220"/>
        <v>0.15583333333333332</v>
      </c>
      <c r="CG44" s="11">
        <f t="shared" si="220"/>
        <v>0.15771990740740741</v>
      </c>
      <c r="CH44" s="11">
        <f t="shared" si="220"/>
        <v>0.15960648148148149</v>
      </c>
      <c r="CI44" s="11">
        <f t="shared" si="220"/>
        <v>0.16149305555555554</v>
      </c>
      <c r="CJ44" s="11">
        <f t="shared" si="220"/>
        <v>0.16337962962962962</v>
      </c>
      <c r="CK44" s="11">
        <f t="shared" si="220"/>
        <v>0.16527777777777777</v>
      </c>
      <c r="CL44" s="11">
        <f t="shared" si="220"/>
        <v>0.16716435185185186</v>
      </c>
      <c r="CM44" s="11">
        <f t="shared" si="220"/>
        <v>0.16905092592592594</v>
      </c>
      <c r="CN44" s="11">
        <f t="shared" si="220"/>
        <v>0.17093749999999999</v>
      </c>
      <c r="CO44" s="11">
        <f t="shared" si="220"/>
        <v>0.17283564814814814</v>
      </c>
      <c r="CP44" s="11">
        <f t="shared" si="220"/>
        <v>0.17473379629629629</v>
      </c>
      <c r="CQ44" s="11">
        <f t="shared" si="220"/>
        <v>0.17660879629629631</v>
      </c>
      <c r="CR44" s="11">
        <f t="shared" si="220"/>
        <v>0.17849537037037036</v>
      </c>
      <c r="CS44" s="11">
        <f t="shared" si="220"/>
        <v>0.18039351851851851</v>
      </c>
      <c r="CT44" s="11">
        <f t="shared" si="220"/>
        <v>0.18229166666666666</v>
      </c>
      <c r="CU44" s="11">
        <f t="shared" si="220"/>
        <v>0.18416666666666667</v>
      </c>
      <c r="CV44" s="11">
        <f t="shared" si="220"/>
        <v>0.18615740740740741</v>
      </c>
      <c r="CW44" s="11">
        <f t="shared" si="220"/>
        <v>0.18806712962962963</v>
      </c>
      <c r="CX44" s="11">
        <f t="shared" si="220"/>
        <v>0.18995370370370371</v>
      </c>
      <c r="CY44" s="11">
        <f t="shared" si="220"/>
        <v>0.19185185185185186</v>
      </c>
      <c r="CZ44" s="11">
        <f t="shared" si="220"/>
        <v>0.19375000000000001</v>
      </c>
      <c r="DA44" s="11">
        <f t="shared" si="220"/>
        <v>0.19563657407407409</v>
      </c>
      <c r="DB44" s="11">
        <f t="shared" si="220"/>
        <v>0.19752314814814814</v>
      </c>
      <c r="DC44" s="11">
        <f t="shared" si="220"/>
        <v>0.19940972222222222</v>
      </c>
    </row>
    <row r="45" spans="1:107" ht="16" x14ac:dyDescent="0.2">
      <c r="A45" s="83"/>
      <c r="B45" s="6" t="s">
        <v>15</v>
      </c>
      <c r="C45" s="11">
        <f>C43/(24*3600)</f>
        <v>2.0462962962962965E-3</v>
      </c>
      <c r="D45" s="11">
        <f>(D43-C43)/(24*3600)</f>
        <v>1.9008101851851846E-3</v>
      </c>
      <c r="E45" s="11">
        <f t="shared" ref="E45" si="221">(E43-D43)/(24*3600)</f>
        <v>1.8990740740740745E-3</v>
      </c>
      <c r="F45" s="11">
        <f t="shared" ref="F45" si="222">(F43-E43)/(24*3600)</f>
        <v>1.8954861111111108E-3</v>
      </c>
      <c r="G45" s="11">
        <f t="shared" ref="G45" si="223">(G43-F43)/(24*3600)</f>
        <v>1.9120370370370376E-3</v>
      </c>
      <c r="H45" s="11">
        <f t="shared" ref="H45" si="224">(H43-G43)/(24*3600)</f>
        <v>1.9331018518518516E-3</v>
      </c>
      <c r="I45" s="11">
        <f t="shared" ref="I45" si="225">(I43-H43)/(24*3600)</f>
        <v>1.9201388888888885E-3</v>
      </c>
      <c r="J45" s="11">
        <f t="shared" ref="J45" si="226">(J43-I43)/(24*3600)</f>
        <v>1.8969907407407418E-3</v>
      </c>
      <c r="K45" s="11">
        <f t="shared" ref="K45" si="227">(K43-J43)/(24*3600)</f>
        <v>1.8900462962962957E-3</v>
      </c>
      <c r="L45" s="11">
        <f t="shared" ref="L45" si="228">(L43-K43)/(24*3600)</f>
        <v>1.8819444444444435E-3</v>
      </c>
      <c r="M45" s="11">
        <f t="shared" ref="M45" si="229">(M43-L43)/(24*3600)</f>
        <v>1.8900462962962957E-3</v>
      </c>
      <c r="N45" s="11">
        <f t="shared" ref="N45" si="230">(N43-M43)/(24*3600)</f>
        <v>1.8946759259259264E-3</v>
      </c>
      <c r="O45" s="11">
        <f t="shared" ref="O45" si="231">(O43-N43)/(24*3600)</f>
        <v>1.8888888888888894E-3</v>
      </c>
      <c r="P45" s="11">
        <f t="shared" ref="P45" si="232">(P43-O43)/(24*3600)</f>
        <v>1.8888888888888868E-3</v>
      </c>
      <c r="Q45" s="11">
        <f t="shared" ref="Q45" si="233">(Q43-P43)/(24*3600)</f>
        <v>1.8981481481481482E-3</v>
      </c>
      <c r="R45" s="11">
        <f t="shared" ref="R45" si="234">(R43-Q43)/(24*3600)</f>
        <v>1.8958333333333355E-3</v>
      </c>
      <c r="S45" s="11">
        <f t="shared" ref="S45" si="235">(S43-R43)/(24*3600)</f>
        <v>1.8865740740740742E-3</v>
      </c>
      <c r="T45" s="11">
        <f t="shared" ref="T45" si="236">(T43-S43)/(24*3600)</f>
        <v>1.8981481481481482E-3</v>
      </c>
      <c r="U45" s="11">
        <f t="shared" ref="U45" si="237">(U43-T43)/(24*3600)</f>
        <v>1.9062499999999978E-3</v>
      </c>
      <c r="V45" s="11">
        <f t="shared" ref="V45" si="238">(V43-U43)/(24*3600)</f>
        <v>1.8993055555555597E-3</v>
      </c>
      <c r="W45" s="11">
        <f t="shared" ref="W45" si="239">(W43-V43)/(24*3600)</f>
        <v>1.8981481481481482E-3</v>
      </c>
      <c r="X45" s="11">
        <f t="shared" ref="X45" si="240">(X43-W43)/(24*3600)</f>
        <v>1.8935185185185175E-3</v>
      </c>
      <c r="Y45" s="11">
        <f t="shared" ref="Y45" si="241">(Y43-X43)/(24*3600)</f>
        <v>1.8877314814814805E-3</v>
      </c>
      <c r="Z45" s="11">
        <f t="shared" ref="Z45" si="242">(Z43-Y43)/(24*3600)</f>
        <v>1.8935185185185175E-3</v>
      </c>
      <c r="AA45" s="11">
        <f t="shared" ref="AA45" si="243">(AA43-Z43)/(24*3600)</f>
        <v>1.8900462962962931E-3</v>
      </c>
      <c r="AB45" s="11">
        <f t="shared" ref="AB45" si="244">(AB43-AA43)/(24*3600)</f>
        <v>1.8842592592592613E-3</v>
      </c>
      <c r="AC45" s="11">
        <f t="shared" ref="AC45" si="245">(AC43-AB43)/(24*3600)</f>
        <v>1.902777777777784E-3</v>
      </c>
      <c r="AD45" s="11">
        <f t="shared" ref="AD45" si="246">(AD43-AC43)/(24*3600)</f>
        <v>1.8888888888888868E-3</v>
      </c>
      <c r="AE45" s="11">
        <f t="shared" ref="AE45" si="247">(AE43-AD43)/(24*3600)</f>
        <v>1.8946759259259238E-3</v>
      </c>
      <c r="AF45" s="11">
        <f t="shared" ref="AF45" si="248">(AF43-AE43)/(24*3600)</f>
        <v>1.8993055555555597E-3</v>
      </c>
      <c r="AG45" s="11">
        <f t="shared" ref="AG45" si="249">(AG43-AF43)/(24*3600)</f>
        <v>1.8923611111111112E-3</v>
      </c>
      <c r="AH45" s="11">
        <f t="shared" ref="AH45" si="250">(AH43-AG43)/(24*3600)</f>
        <v>1.8935185185185123E-3</v>
      </c>
      <c r="AI45" s="11">
        <f t="shared" ref="AI45" si="251">(AI43-AH43)/(24*3600)</f>
        <v>1.885416666666673E-3</v>
      </c>
      <c r="AJ45" s="11">
        <f t="shared" ref="AJ45" si="252">(AJ43-AI43)/(24*3600)</f>
        <v>1.8854166666666624E-3</v>
      </c>
      <c r="AK45" s="11">
        <f t="shared" ref="AK45" si="253">(AK43-AJ43)/(24*3600)</f>
        <v>1.8912037037036994E-3</v>
      </c>
      <c r="AL45" s="11">
        <f t="shared" ref="AL45" si="254">(AL43-AK43)/(24*3600)</f>
        <v>1.8981481481481482E-3</v>
      </c>
      <c r="AM45" s="11">
        <f t="shared" ref="AM45" si="255">(AM43-AL43)/(24*3600)</f>
        <v>1.8935185185185227E-3</v>
      </c>
      <c r="AN45" s="11">
        <f t="shared" ref="AN45" si="256">(AN43-AM43)/(24*3600)</f>
        <v>1.9004629629629608E-3</v>
      </c>
      <c r="AO45" s="11">
        <f t="shared" ref="AO45" si="257">(AO43-AN43)/(24*3600)</f>
        <v>1.89120370370371E-3</v>
      </c>
      <c r="AP45" s="11">
        <f t="shared" ref="AP45" si="258">(AP43-AO43)/(24*3600)</f>
        <v>1.8923611111111112E-3</v>
      </c>
      <c r="AQ45" s="11">
        <f t="shared" ref="AQ45" si="259">(AQ43-AP43)/(24*3600)</f>
        <v>1.8923611111111112E-3</v>
      </c>
      <c r="AR45" s="11">
        <f t="shared" ref="AR45" si="260">(AR43-AQ43)/(24*3600)</f>
        <v>1.8993055555555493E-3</v>
      </c>
      <c r="AS45" s="11">
        <f t="shared" ref="AS45" si="261">(AS43-AR43)/(24*3600)</f>
        <v>1.896990740740747E-3</v>
      </c>
      <c r="AT45" s="11">
        <f t="shared" ref="AT45" si="262">(AT43-AS43)/(24*3600)</f>
        <v>1.8888888888888868E-3</v>
      </c>
      <c r="AU45" s="11">
        <f t="shared" ref="AU45" si="263">(AU43-AT43)/(24*3600)</f>
        <v>1.9004629629629608E-3</v>
      </c>
      <c r="AV45" s="11">
        <f t="shared" ref="AV45" si="264">(AV43-AU43)/(24*3600)</f>
        <v>1.8993055555555597E-3</v>
      </c>
      <c r="AW45" s="11">
        <f t="shared" ref="AW45" si="265">(AW43-AV43)/(24*3600)</f>
        <v>1.8969907407407366E-3</v>
      </c>
      <c r="AX45" s="11">
        <f t="shared" ref="AX45" si="266">(AX43-AW43)/(24*3600)</f>
        <v>1.8888888888888868E-3</v>
      </c>
      <c r="AY45" s="11">
        <f t="shared" ref="AY45" si="267">(AY43-AX43)/(24*3600)</f>
        <v>1.8981481481481482E-3</v>
      </c>
      <c r="AZ45" s="11">
        <f t="shared" ref="AZ45" si="268">(AZ43-AY43)/(24*3600)</f>
        <v>1.8946759259259238E-3</v>
      </c>
      <c r="BA45" s="11">
        <f t="shared" ref="BA45" si="269">(BA43-AZ43)/(24*3600)</f>
        <v>1.9201388888888846E-3</v>
      </c>
      <c r="BB45" s="11">
        <f t="shared" ref="BB45" si="270">(BB43-BA43)/(24*3600)</f>
        <v>1.9004629629629714E-3</v>
      </c>
      <c r="BC45" s="11">
        <f t="shared" ref="BC45" si="271">(BC43-BB43)/(24*3600)</f>
        <v>1.8854166666666624E-3</v>
      </c>
      <c r="BD45" s="11">
        <f t="shared" ref="BD45" si="272">(BD43-BC43)/(24*3600)</f>
        <v>1.8842592592592719E-3</v>
      </c>
      <c r="BE45" s="11">
        <f t="shared" ref="BE45" si="273">(BE43-BD43)/(24*3600)</f>
        <v>1.8888888888888762E-3</v>
      </c>
      <c r="BF45" s="11">
        <f t="shared" ref="BF45" si="274">(BF43-BE43)/(24*3600)</f>
        <v>1.8842592592592719E-3</v>
      </c>
      <c r="BG45" s="11">
        <f t="shared" ref="BG45" si="275">(BG43-BF43)/(24*3600)</f>
        <v>1.8958333333333249E-3</v>
      </c>
      <c r="BH45" s="11">
        <f t="shared" ref="BH45" si="276">(BH43-BG43)/(24*3600)</f>
        <v>1.8993055555555597E-3</v>
      </c>
      <c r="BI45" s="11">
        <f t="shared" ref="BI45" si="277">(BI43-BH43)/(24*3600)</f>
        <v>1.8981481481481482E-3</v>
      </c>
      <c r="BJ45" s="11">
        <f t="shared" ref="BJ45" si="278">(BJ43-BI43)/(24*3600)</f>
        <v>1.8865740740740742E-3</v>
      </c>
      <c r="BK45" s="11">
        <f t="shared" ref="BK45" si="279">(BK43-BJ43)/(24*3600)</f>
        <v>1.8969907407407366E-3</v>
      </c>
      <c r="BL45" s="11">
        <f t="shared" ref="BL45" si="280">(BL43-BK43)/(24*3600)</f>
        <v>1.8865740740740742E-3</v>
      </c>
      <c r="BM45" s="11">
        <f t="shared" ref="BM45" si="281">(BM43-BL43)/(24*3600)</f>
        <v>1.8865740740740742E-3</v>
      </c>
      <c r="BN45" s="11">
        <f t="shared" ref="BN45" si="282">(BN43-BM43)/(24*3600)</f>
        <v>1.8865740740740742E-3</v>
      </c>
      <c r="BO45" s="11">
        <f t="shared" ref="BO45" si="283">(BO43-BN43)/(24*3600)</f>
        <v>1.8749999999999999E-3</v>
      </c>
      <c r="BP45" s="11">
        <f t="shared" ref="BP45" si="284">(BP43-BO43)/(24*3600)</f>
        <v>1.8981481481481482E-3</v>
      </c>
      <c r="BQ45" s="11">
        <f t="shared" ref="BQ45" si="285">(BQ43-BP43)/(24*3600)</f>
        <v>1.8865740740740742E-3</v>
      </c>
      <c r="BR45" s="11">
        <f t="shared" ref="BR45" si="286">(BR43-BQ43)/(24*3600)</f>
        <v>1.8749999999999999E-3</v>
      </c>
      <c r="BS45" s="11">
        <f t="shared" ref="BS45" si="287">(BS43-BR43)/(24*3600)</f>
        <v>1.8865740740740742E-3</v>
      </c>
      <c r="BT45" s="11">
        <f t="shared" ref="BT45" si="288">(BT43-BS43)/(24*3600)</f>
        <v>1.9097222222222222E-3</v>
      </c>
      <c r="BU45" s="11">
        <f t="shared" ref="BU45" si="289">(BU43-BT43)/(24*3600)</f>
        <v>1.9212962962962964E-3</v>
      </c>
      <c r="BV45" s="11">
        <f t="shared" ref="BV45" si="290">(BV43-BU43)/(24*3600)</f>
        <v>1.8865740740740742E-3</v>
      </c>
      <c r="BW45" s="11">
        <f t="shared" ref="BW45" si="291">(BW43-BV43)/(24*3600)</f>
        <v>1.9097222222222222E-3</v>
      </c>
      <c r="BX45" s="11">
        <f t="shared" ref="BX45" si="292">(BX43-BW43)/(24*3600)</f>
        <v>1.9791666666666668E-3</v>
      </c>
      <c r="BY45" s="11">
        <f t="shared" ref="BY45" si="293">(BY43-BX43)/(24*3600)</f>
        <v>1.9097222222222222E-3</v>
      </c>
      <c r="BZ45" s="11">
        <f t="shared" ref="BZ45" si="294">(BZ43-BY43)/(24*3600)</f>
        <v>2.0023148148148148E-3</v>
      </c>
      <c r="CA45" s="11">
        <f t="shared" ref="CA45" si="295">(CA43-BZ43)/(24*3600)</f>
        <v>1.9328703703703704E-3</v>
      </c>
      <c r="CB45" s="11">
        <f t="shared" ref="CB45" si="296">(CB43-CA43)/(24*3600)</f>
        <v>1.9097222222222222E-3</v>
      </c>
      <c r="CC45" s="11">
        <f t="shared" ref="CC45" si="297">(CC43-CB43)/(24*3600)</f>
        <v>1.9212962962962964E-3</v>
      </c>
      <c r="CD45" s="11">
        <f t="shared" ref="CD45" si="298">(CD43-CC43)/(24*3600)</f>
        <v>1.9097222222222222E-3</v>
      </c>
      <c r="CE45" s="11">
        <f t="shared" ref="CE45" si="299">(CE43-CD43)/(24*3600)</f>
        <v>1.8981481481481482E-3</v>
      </c>
      <c r="CF45" s="11">
        <f t="shared" ref="CF45" si="300">(CF43-CE43)/(24*3600)</f>
        <v>1.8865740740740742E-3</v>
      </c>
      <c r="CG45" s="11">
        <f t="shared" ref="CG45" si="301">(CG43-CF43)/(24*3600)</f>
        <v>1.8865740740740742E-3</v>
      </c>
      <c r="CH45" s="11">
        <f t="shared" ref="CH45" si="302">(CH43-CG43)/(24*3600)</f>
        <v>1.8865740740740742E-3</v>
      </c>
      <c r="CI45" s="11">
        <f t="shared" ref="CI45" si="303">(CI43-CH43)/(24*3600)</f>
        <v>1.8865740740740742E-3</v>
      </c>
      <c r="CJ45" s="11">
        <f t="shared" ref="CJ45" si="304">(CJ43-CI43)/(24*3600)</f>
        <v>1.8865740740740742E-3</v>
      </c>
      <c r="CK45" s="11">
        <f t="shared" ref="CK45" si="305">(CK43-CJ43)/(24*3600)</f>
        <v>1.8981481481481482E-3</v>
      </c>
      <c r="CL45" s="11">
        <f t="shared" ref="CL45" si="306">(CL43-CK43)/(24*3600)</f>
        <v>1.8865740740740742E-3</v>
      </c>
      <c r="CM45" s="11">
        <f t="shared" ref="CM45" si="307">(CM43-CL43)/(24*3600)</f>
        <v>1.8865740740740742E-3</v>
      </c>
      <c r="CN45" s="11">
        <f t="shared" ref="CN45" si="308">(CN43-CM43)/(24*3600)</f>
        <v>1.8865740740740742E-3</v>
      </c>
      <c r="CO45" s="11">
        <f t="shared" ref="CO45" si="309">(CO43-CN43)/(24*3600)</f>
        <v>1.8981481481481482E-3</v>
      </c>
      <c r="CP45" s="11">
        <f t="shared" ref="CP45" si="310">(CP43-CO43)/(24*3600)</f>
        <v>1.8981481481481482E-3</v>
      </c>
      <c r="CQ45" s="11">
        <f t="shared" ref="CQ45" si="311">(CQ43-CP43)/(24*3600)</f>
        <v>1.8749999999999999E-3</v>
      </c>
      <c r="CR45" s="11">
        <f t="shared" ref="CR45" si="312">(CR43-CQ43)/(24*3600)</f>
        <v>1.8865740740740742E-3</v>
      </c>
      <c r="CS45" s="11">
        <f t="shared" ref="CS45" si="313">(CS43-CR43)/(24*3600)</f>
        <v>1.8981481481481482E-3</v>
      </c>
      <c r="CT45" s="11">
        <f t="shared" ref="CT45" si="314">(CT43-CS43)/(24*3600)</f>
        <v>1.8981481481481482E-3</v>
      </c>
      <c r="CU45" s="11">
        <f t="shared" ref="CU45" si="315">(CU43-CT43)/(24*3600)</f>
        <v>1.8749999999999999E-3</v>
      </c>
      <c r="CV45" s="11">
        <f t="shared" ref="CV45" si="316">(CV43-CU43)/(24*3600)</f>
        <v>1.9907407407407408E-3</v>
      </c>
      <c r="CW45" s="11">
        <f t="shared" ref="CW45" si="317">(CW43-CV43)/(24*3600)</f>
        <v>1.9097222222222222E-3</v>
      </c>
      <c r="CX45" s="11">
        <f t="shared" ref="CX45" si="318">(CX43-CW43)/(24*3600)</f>
        <v>1.8865740740740742E-3</v>
      </c>
      <c r="CY45" s="11">
        <f t="shared" ref="CY45" si="319">(CY43-CX43)/(24*3600)</f>
        <v>1.8981481481481482E-3</v>
      </c>
      <c r="CZ45" s="11">
        <f t="shared" ref="CZ45" si="320">(CZ43-CY43)/(24*3600)</f>
        <v>1.8981481481481482E-3</v>
      </c>
      <c r="DA45" s="11">
        <f t="shared" ref="DA45" si="321">(DA43-CZ43)/(24*3600)</f>
        <v>1.8865740740740742E-3</v>
      </c>
      <c r="DB45" s="11">
        <f t="shared" ref="DB45" si="322">(DB43-DA43)/(24*3600)</f>
        <v>1.8865740740740742E-3</v>
      </c>
      <c r="DC45" s="11">
        <f t="shared" ref="DC45" si="323">(DC43-DB43)/(24*3600)</f>
        <v>1.8865740740740742E-3</v>
      </c>
    </row>
    <row r="46" spans="1:107" ht="16" x14ac:dyDescent="0.2">
      <c r="A46" s="83"/>
      <c r="B46" s="6" t="s">
        <v>16</v>
      </c>
      <c r="C46" s="11">
        <f>AVERAGE(C45:DC45)</f>
        <v>1.899140211640212E-3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8" spans="1:107" ht="16" x14ac:dyDescent="0.2">
      <c r="A48" s="83">
        <v>10</v>
      </c>
      <c r="B48" s="6" t="s">
        <v>13</v>
      </c>
      <c r="C48" s="14">
        <v>189.36</v>
      </c>
      <c r="D48" s="14">
        <v>357.93</v>
      </c>
      <c r="E48" s="14">
        <v>525.22</v>
      </c>
      <c r="F48" s="14">
        <v>691.01</v>
      </c>
      <c r="G48" s="14">
        <v>859.29</v>
      </c>
      <c r="H48" s="14">
        <v>1022.7</v>
      </c>
      <c r="I48" s="14">
        <v>1187.0999999999999</v>
      </c>
      <c r="J48" s="14">
        <v>1351.7</v>
      </c>
      <c r="K48" s="14">
        <v>1516.6</v>
      </c>
      <c r="L48" s="14">
        <v>1680.5</v>
      </c>
      <c r="M48" s="14">
        <v>1848.6</v>
      </c>
      <c r="N48" s="14">
        <v>2027.2</v>
      </c>
      <c r="O48" s="14">
        <v>2194.6</v>
      </c>
      <c r="P48" s="14">
        <v>2358.3000000000002</v>
      </c>
      <c r="Q48" s="14">
        <v>2524</v>
      </c>
      <c r="R48" s="14">
        <v>2687.1</v>
      </c>
      <c r="S48" s="14">
        <v>2850.3</v>
      </c>
      <c r="T48" s="14">
        <v>3014.5</v>
      </c>
      <c r="U48" s="14">
        <v>3178.5</v>
      </c>
      <c r="V48" s="14">
        <v>3342.8</v>
      </c>
      <c r="W48" s="14">
        <v>3505.6</v>
      </c>
      <c r="X48" s="14">
        <v>3668.2</v>
      </c>
      <c r="Y48" s="14">
        <v>3830.8</v>
      </c>
      <c r="Z48" s="14">
        <v>3993.9</v>
      </c>
      <c r="AA48" s="14">
        <v>4156.8999999999996</v>
      </c>
      <c r="AB48" s="14">
        <v>4319.3</v>
      </c>
      <c r="AC48" s="14">
        <v>4484.2</v>
      </c>
      <c r="AD48" s="14">
        <v>4647.3999999999996</v>
      </c>
      <c r="AE48" s="14">
        <v>4810.7</v>
      </c>
      <c r="AF48" s="14">
        <v>4973.8</v>
      </c>
      <c r="AG48" s="14">
        <v>5137.1000000000004</v>
      </c>
      <c r="AH48" s="14">
        <v>5301</v>
      </c>
      <c r="AI48" s="14">
        <v>5464</v>
      </c>
      <c r="AJ48" s="14">
        <v>5627.1</v>
      </c>
      <c r="AK48" s="14">
        <v>5790.2</v>
      </c>
      <c r="AL48" s="14">
        <v>5952.7</v>
      </c>
      <c r="AM48" s="14">
        <v>6115.8</v>
      </c>
      <c r="AN48" s="14">
        <v>6279.5</v>
      </c>
      <c r="AO48" s="14">
        <v>6442.9</v>
      </c>
      <c r="AP48" s="14">
        <v>6606.3</v>
      </c>
      <c r="AQ48" s="14">
        <v>6769.5</v>
      </c>
      <c r="AR48" s="14">
        <v>6933.6</v>
      </c>
      <c r="AS48" s="14">
        <v>7097.1</v>
      </c>
      <c r="AT48" s="14">
        <v>7259.9</v>
      </c>
      <c r="AU48" s="14">
        <v>7423.9</v>
      </c>
      <c r="AV48" s="14">
        <v>7587.9</v>
      </c>
      <c r="AW48" s="14">
        <v>7751.6</v>
      </c>
      <c r="AX48" s="14">
        <v>7914.8</v>
      </c>
      <c r="AY48" s="14">
        <v>8078.8</v>
      </c>
      <c r="AZ48" s="14">
        <v>8242.2000000000007</v>
      </c>
      <c r="BA48" s="14">
        <v>8405.5</v>
      </c>
      <c r="BB48" s="14">
        <v>8567.9</v>
      </c>
      <c r="BC48" s="14">
        <v>8730.7999999999993</v>
      </c>
      <c r="BD48" s="14">
        <v>8893.5</v>
      </c>
      <c r="BE48" s="14">
        <v>9056.7999999999993</v>
      </c>
      <c r="BF48" s="14">
        <v>9219.7000000000007</v>
      </c>
      <c r="BG48" s="14">
        <v>9383</v>
      </c>
      <c r="BH48" s="14">
        <v>9546.7000000000007</v>
      </c>
      <c r="BI48" s="14">
        <v>9710.9</v>
      </c>
      <c r="BJ48" s="14">
        <v>9873.7000000000007</v>
      </c>
      <c r="BK48" s="14">
        <v>10038</v>
      </c>
      <c r="BL48" s="14">
        <v>10201</v>
      </c>
      <c r="BM48" s="14">
        <v>10364</v>
      </c>
      <c r="BN48" s="14">
        <v>10527</v>
      </c>
      <c r="BO48" s="14">
        <v>10689</v>
      </c>
      <c r="BP48" s="14">
        <v>10852</v>
      </c>
      <c r="BQ48" s="14">
        <v>11015</v>
      </c>
      <c r="BR48" s="14">
        <v>11178</v>
      </c>
      <c r="BS48" s="14">
        <v>11340</v>
      </c>
      <c r="BT48" s="14">
        <v>11504</v>
      </c>
      <c r="BU48" s="14">
        <v>11667</v>
      </c>
      <c r="BV48" s="14">
        <v>11830</v>
      </c>
      <c r="BW48" s="14">
        <v>11993</v>
      </c>
      <c r="BX48" s="14">
        <v>12157</v>
      </c>
      <c r="BY48" s="14">
        <v>12320</v>
      </c>
      <c r="BZ48" s="14">
        <v>12482</v>
      </c>
      <c r="CA48" s="14">
        <v>12646</v>
      </c>
      <c r="CB48" s="14">
        <v>12809</v>
      </c>
      <c r="CC48" s="14">
        <v>12973</v>
      </c>
      <c r="CD48" s="14">
        <v>13136</v>
      </c>
      <c r="CE48" s="14">
        <v>13299</v>
      </c>
      <c r="CF48" s="14">
        <v>13462</v>
      </c>
      <c r="CG48" s="14">
        <v>13625</v>
      </c>
      <c r="CH48" s="14">
        <v>13788</v>
      </c>
      <c r="CI48" s="14">
        <v>13951</v>
      </c>
      <c r="CJ48" s="14">
        <v>14114</v>
      </c>
      <c r="CK48" s="14">
        <v>14278</v>
      </c>
      <c r="CL48" s="14">
        <v>14441</v>
      </c>
      <c r="CM48" s="14">
        <v>14604</v>
      </c>
      <c r="CN48" s="14">
        <v>14767</v>
      </c>
      <c r="CO48" s="14">
        <v>14931</v>
      </c>
      <c r="CP48" s="14">
        <v>15095</v>
      </c>
      <c r="CQ48" s="14">
        <v>15258</v>
      </c>
      <c r="CR48" s="14">
        <v>15421</v>
      </c>
      <c r="CS48" s="14">
        <v>15584</v>
      </c>
      <c r="CT48" s="14">
        <v>15747</v>
      </c>
      <c r="CU48" s="14">
        <v>15910</v>
      </c>
      <c r="CV48" s="14">
        <v>16072</v>
      </c>
      <c r="CW48" s="14">
        <v>16235</v>
      </c>
      <c r="CX48" s="14">
        <v>16397</v>
      </c>
      <c r="CY48" s="14">
        <v>16560</v>
      </c>
      <c r="CZ48" s="14">
        <v>16723</v>
      </c>
      <c r="DA48" s="14">
        <v>16886</v>
      </c>
      <c r="DB48" s="14">
        <v>17048</v>
      </c>
      <c r="DC48" s="14">
        <v>17211</v>
      </c>
    </row>
    <row r="49" spans="1:107" ht="16" x14ac:dyDescent="0.2">
      <c r="A49" s="83"/>
      <c r="B49" s="6" t="s">
        <v>14</v>
      </c>
      <c r="C49" s="11">
        <f>C48/(24*3600)</f>
        <v>2.1916666666666668E-3</v>
      </c>
      <c r="D49" s="11">
        <f t="shared" ref="D49:BO49" si="324">D48/(24*3600)</f>
        <v>4.1427083333333333E-3</v>
      </c>
      <c r="E49" s="11">
        <f t="shared" si="324"/>
        <v>6.0789351851851855E-3</v>
      </c>
      <c r="F49" s="11">
        <f t="shared" si="324"/>
        <v>7.9978009259259256E-3</v>
      </c>
      <c r="G49" s="11">
        <f t="shared" si="324"/>
        <v>9.9454861111111115E-3</v>
      </c>
      <c r="H49" s="11">
        <f t="shared" si="324"/>
        <v>1.1836805555555555E-2</v>
      </c>
      <c r="I49" s="11">
        <f t="shared" si="324"/>
        <v>1.3739583333333333E-2</v>
      </c>
      <c r="J49" s="11">
        <f t="shared" si="324"/>
        <v>1.5644675925925926E-2</v>
      </c>
      <c r="K49" s="11">
        <f t="shared" si="324"/>
        <v>1.7553240740740741E-2</v>
      </c>
      <c r="L49" s="11">
        <f t="shared" si="324"/>
        <v>1.9450231481481482E-2</v>
      </c>
      <c r="M49" s="11">
        <f t="shared" si="324"/>
        <v>2.1395833333333333E-2</v>
      </c>
      <c r="N49" s="11">
        <f t="shared" si="324"/>
        <v>2.3462962962962963E-2</v>
      </c>
      <c r="O49" s="11">
        <f t="shared" si="324"/>
        <v>2.5400462962962961E-2</v>
      </c>
      <c r="P49" s="11">
        <f t="shared" si="324"/>
        <v>2.729513888888889E-2</v>
      </c>
      <c r="Q49" s="11">
        <f t="shared" si="324"/>
        <v>2.9212962962962961E-2</v>
      </c>
      <c r="R49" s="11">
        <f t="shared" si="324"/>
        <v>3.1100694444444445E-2</v>
      </c>
      <c r="S49" s="11">
        <f t="shared" si="324"/>
        <v>3.2989583333333336E-2</v>
      </c>
      <c r="T49" s="11">
        <f t="shared" si="324"/>
        <v>3.4890046296296294E-2</v>
      </c>
      <c r="U49" s="11">
        <f t="shared" si="324"/>
        <v>3.6788194444444443E-2</v>
      </c>
      <c r="V49" s="11">
        <f t="shared" si="324"/>
        <v>3.8689814814814816E-2</v>
      </c>
      <c r="W49" s="11">
        <f t="shared" si="324"/>
        <v>4.0574074074074075E-2</v>
      </c>
      <c r="X49" s="11">
        <f t="shared" si="324"/>
        <v>4.2456018518518518E-2</v>
      </c>
      <c r="Y49" s="11">
        <f t="shared" si="324"/>
        <v>4.4337962962962968E-2</v>
      </c>
      <c r="Z49" s="11">
        <f t="shared" si="324"/>
        <v>4.6225694444444444E-2</v>
      </c>
      <c r="AA49" s="11">
        <f t="shared" si="324"/>
        <v>4.8112268518518513E-2</v>
      </c>
      <c r="AB49" s="11">
        <f t="shared" si="324"/>
        <v>4.9991898148148153E-2</v>
      </c>
      <c r="AC49" s="11">
        <f t="shared" si="324"/>
        <v>5.1900462962962961E-2</v>
      </c>
      <c r="AD49" s="11">
        <f t="shared" si="324"/>
        <v>5.3789351851851845E-2</v>
      </c>
      <c r="AE49" s="11">
        <f t="shared" si="324"/>
        <v>5.5679398148148145E-2</v>
      </c>
      <c r="AF49" s="11">
        <f t="shared" si="324"/>
        <v>5.7567129629629635E-2</v>
      </c>
      <c r="AG49" s="11">
        <f t="shared" si="324"/>
        <v>5.9457175925925927E-2</v>
      </c>
      <c r="AH49" s="11">
        <f t="shared" si="324"/>
        <v>6.1354166666666668E-2</v>
      </c>
      <c r="AI49" s="11">
        <f t="shared" si="324"/>
        <v>6.3240740740740736E-2</v>
      </c>
      <c r="AJ49" s="11">
        <f t="shared" si="324"/>
        <v>6.512847222222222E-2</v>
      </c>
      <c r="AK49" s="11">
        <f t="shared" si="324"/>
        <v>6.7016203703703703E-2</v>
      </c>
      <c r="AL49" s="11">
        <f t="shared" si="324"/>
        <v>6.8896990740740738E-2</v>
      </c>
      <c r="AM49" s="11">
        <f t="shared" si="324"/>
        <v>7.0784722222222221E-2</v>
      </c>
      <c r="AN49" s="11">
        <f t="shared" si="324"/>
        <v>7.2679398148148153E-2</v>
      </c>
      <c r="AO49" s="11">
        <f t="shared" si="324"/>
        <v>7.4570601851851853E-2</v>
      </c>
      <c r="AP49" s="11">
        <f t="shared" si="324"/>
        <v>7.6461805555555554E-2</v>
      </c>
      <c r="AQ49" s="11">
        <f t="shared" si="324"/>
        <v>7.8350694444444438E-2</v>
      </c>
      <c r="AR49" s="11">
        <f t="shared" si="324"/>
        <v>8.0250000000000002E-2</v>
      </c>
      <c r="AS49" s="11">
        <f t="shared" si="324"/>
        <v>8.2142361111111117E-2</v>
      </c>
      <c r="AT49" s="11">
        <f t="shared" si="324"/>
        <v>8.402662037037037E-2</v>
      </c>
      <c r="AU49" s="11">
        <f t="shared" si="324"/>
        <v>8.5924768518518518E-2</v>
      </c>
      <c r="AV49" s="11">
        <f t="shared" si="324"/>
        <v>8.7822916666666667E-2</v>
      </c>
      <c r="AW49" s="11">
        <f t="shared" si="324"/>
        <v>8.9717592592592599E-2</v>
      </c>
      <c r="AX49" s="11">
        <f t="shared" si="324"/>
        <v>9.1606481481481483E-2</v>
      </c>
      <c r="AY49" s="11">
        <f t="shared" si="324"/>
        <v>9.3504629629629632E-2</v>
      </c>
      <c r="AZ49" s="11">
        <f t="shared" si="324"/>
        <v>9.5395833333333346E-2</v>
      </c>
      <c r="BA49" s="11">
        <f t="shared" si="324"/>
        <v>9.7285879629629632E-2</v>
      </c>
      <c r="BB49" s="11">
        <f t="shared" si="324"/>
        <v>9.9165509259259252E-2</v>
      </c>
      <c r="BC49" s="11">
        <f t="shared" si="324"/>
        <v>0.10105092592592592</v>
      </c>
      <c r="BD49" s="11">
        <f t="shared" si="324"/>
        <v>0.10293402777777778</v>
      </c>
      <c r="BE49" s="11">
        <f t="shared" si="324"/>
        <v>0.10482407407407407</v>
      </c>
      <c r="BF49" s="11">
        <f t="shared" si="324"/>
        <v>0.10670949074074075</v>
      </c>
      <c r="BG49" s="11">
        <f t="shared" si="324"/>
        <v>0.10859953703703704</v>
      </c>
      <c r="BH49" s="11">
        <f t="shared" si="324"/>
        <v>0.11049421296296297</v>
      </c>
      <c r="BI49" s="11">
        <f t="shared" si="324"/>
        <v>0.11239467592592592</v>
      </c>
      <c r="BJ49" s="11">
        <f t="shared" si="324"/>
        <v>0.1142789351851852</v>
      </c>
      <c r="BK49" s="11">
        <f t="shared" si="324"/>
        <v>0.11618055555555555</v>
      </c>
      <c r="BL49" s="11">
        <f t="shared" si="324"/>
        <v>0.11806712962962963</v>
      </c>
      <c r="BM49" s="11">
        <f t="shared" si="324"/>
        <v>0.1199537037037037</v>
      </c>
      <c r="BN49" s="11">
        <f t="shared" si="324"/>
        <v>0.12184027777777778</v>
      </c>
      <c r="BO49" s="11">
        <f t="shared" si="324"/>
        <v>0.12371527777777777</v>
      </c>
      <c r="BP49" s="11">
        <f t="shared" ref="BP49:DC49" si="325">BP48/(24*3600)</f>
        <v>0.12560185185185185</v>
      </c>
      <c r="BQ49" s="11">
        <f t="shared" si="325"/>
        <v>0.12748842592592594</v>
      </c>
      <c r="BR49" s="11">
        <f t="shared" si="325"/>
        <v>0.12937499999999999</v>
      </c>
      <c r="BS49" s="11">
        <f t="shared" si="325"/>
        <v>0.13125000000000001</v>
      </c>
      <c r="BT49" s="11">
        <f t="shared" si="325"/>
        <v>0.13314814814814815</v>
      </c>
      <c r="BU49" s="11">
        <f t="shared" si="325"/>
        <v>0.13503472222222221</v>
      </c>
      <c r="BV49" s="11">
        <f t="shared" si="325"/>
        <v>0.13692129629629629</v>
      </c>
      <c r="BW49" s="11">
        <f t="shared" si="325"/>
        <v>0.13880787037037037</v>
      </c>
      <c r="BX49" s="11">
        <f t="shared" si="325"/>
        <v>0.14070601851851852</v>
      </c>
      <c r="BY49" s="11">
        <f t="shared" si="325"/>
        <v>0.1425925925925926</v>
      </c>
      <c r="BZ49" s="11">
        <f t="shared" si="325"/>
        <v>0.14446759259259259</v>
      </c>
      <c r="CA49" s="11">
        <f t="shared" si="325"/>
        <v>0.14636574074074074</v>
      </c>
      <c r="CB49" s="11">
        <f t="shared" si="325"/>
        <v>0.14825231481481482</v>
      </c>
      <c r="CC49" s="11">
        <f t="shared" si="325"/>
        <v>0.15015046296296297</v>
      </c>
      <c r="CD49" s="11">
        <f t="shared" si="325"/>
        <v>0.15203703703703703</v>
      </c>
      <c r="CE49" s="11">
        <f t="shared" si="325"/>
        <v>0.15392361111111111</v>
      </c>
      <c r="CF49" s="11">
        <f t="shared" si="325"/>
        <v>0.15581018518518519</v>
      </c>
      <c r="CG49" s="11">
        <f t="shared" si="325"/>
        <v>0.15769675925925927</v>
      </c>
      <c r="CH49" s="11">
        <f t="shared" si="325"/>
        <v>0.15958333333333333</v>
      </c>
      <c r="CI49" s="11">
        <f t="shared" si="325"/>
        <v>0.16146990740740741</v>
      </c>
      <c r="CJ49" s="11">
        <f t="shared" si="325"/>
        <v>0.16335648148148149</v>
      </c>
      <c r="CK49" s="11">
        <f t="shared" si="325"/>
        <v>0.16525462962962964</v>
      </c>
      <c r="CL49" s="11">
        <f t="shared" si="325"/>
        <v>0.16714120370370369</v>
      </c>
      <c r="CM49" s="11">
        <f t="shared" si="325"/>
        <v>0.16902777777777778</v>
      </c>
      <c r="CN49" s="11">
        <f t="shared" si="325"/>
        <v>0.17091435185185186</v>
      </c>
      <c r="CO49" s="11">
        <f t="shared" si="325"/>
        <v>0.17281250000000001</v>
      </c>
      <c r="CP49" s="11">
        <f t="shared" si="325"/>
        <v>0.17471064814814816</v>
      </c>
      <c r="CQ49" s="11">
        <f t="shared" si="325"/>
        <v>0.17659722222222221</v>
      </c>
      <c r="CR49" s="11">
        <f t="shared" si="325"/>
        <v>0.17848379629629629</v>
      </c>
      <c r="CS49" s="11">
        <f t="shared" si="325"/>
        <v>0.18037037037037038</v>
      </c>
      <c r="CT49" s="11">
        <f t="shared" si="325"/>
        <v>0.18225694444444446</v>
      </c>
      <c r="CU49" s="11">
        <f t="shared" si="325"/>
        <v>0.18414351851851851</v>
      </c>
      <c r="CV49" s="11">
        <f t="shared" si="325"/>
        <v>0.18601851851851853</v>
      </c>
      <c r="CW49" s="11">
        <f t="shared" si="325"/>
        <v>0.18790509259259258</v>
      </c>
      <c r="CX49" s="11">
        <f t="shared" si="325"/>
        <v>0.1897800925925926</v>
      </c>
      <c r="CY49" s="11">
        <f t="shared" si="325"/>
        <v>0.19166666666666668</v>
      </c>
      <c r="CZ49" s="11">
        <f t="shared" si="325"/>
        <v>0.19355324074074073</v>
      </c>
      <c r="DA49" s="11">
        <f t="shared" si="325"/>
        <v>0.19543981481481482</v>
      </c>
      <c r="DB49" s="11">
        <f t="shared" si="325"/>
        <v>0.1973148148148148</v>
      </c>
      <c r="DC49" s="11">
        <f t="shared" si="325"/>
        <v>0.19920138888888889</v>
      </c>
    </row>
    <row r="50" spans="1:107" ht="16" x14ac:dyDescent="0.2">
      <c r="A50" s="83"/>
      <c r="B50" s="6" t="s">
        <v>15</v>
      </c>
      <c r="C50" s="11">
        <f>C48/(24*3600)</f>
        <v>2.1916666666666668E-3</v>
      </c>
      <c r="D50" s="11">
        <f>(D48-C48)/(24*3600)</f>
        <v>1.9510416666666667E-3</v>
      </c>
      <c r="E50" s="11">
        <f t="shared" ref="E50" si="326">(E48-D48)/(24*3600)</f>
        <v>1.9362268518518522E-3</v>
      </c>
      <c r="F50" s="11">
        <f t="shared" ref="F50" si="327">(F48-E48)/(24*3600)</f>
        <v>1.9188657407407403E-3</v>
      </c>
      <c r="G50" s="11">
        <f t="shared" ref="G50" si="328">(G48-F48)/(24*3600)</f>
        <v>1.9476851851851849E-3</v>
      </c>
      <c r="H50" s="11">
        <f t="shared" ref="H50" si="329">(H48-G48)/(24*3600)</f>
        <v>1.8913194444444455E-3</v>
      </c>
      <c r="I50" s="11">
        <f t="shared" ref="I50" si="330">(I48-H48)/(24*3600)</f>
        <v>1.9027777777777762E-3</v>
      </c>
      <c r="J50" s="11">
        <f t="shared" ref="J50" si="331">(J48-I48)/(24*3600)</f>
        <v>1.9050925925925941E-3</v>
      </c>
      <c r="K50" s="11">
        <f t="shared" ref="K50" si="332">(K48-J48)/(24*3600)</f>
        <v>1.9085648148148132E-3</v>
      </c>
      <c r="L50" s="11">
        <f t="shared" ref="L50" si="333">(L48-K48)/(24*3600)</f>
        <v>1.8969907407407418E-3</v>
      </c>
      <c r="M50" s="11">
        <f t="shared" ref="M50" si="334">(M48-L48)/(24*3600)</f>
        <v>1.9456018518518507E-3</v>
      </c>
      <c r="N50" s="11">
        <f t="shared" ref="N50" si="335">(N48-M48)/(24*3600)</f>
        <v>2.067129629629631E-3</v>
      </c>
      <c r="O50" s="11">
        <f t="shared" ref="O50" si="336">(O48-N48)/(24*3600)</f>
        <v>1.9374999999999985E-3</v>
      </c>
      <c r="P50" s="11">
        <f t="shared" ref="P50" si="337">(P48-O48)/(24*3600)</f>
        <v>1.894675925925929E-3</v>
      </c>
      <c r="Q50" s="11">
        <f t="shared" ref="Q50" si="338">(Q48-P48)/(24*3600)</f>
        <v>1.917824074074072E-3</v>
      </c>
      <c r="R50" s="11">
        <f t="shared" ref="R50" si="339">(R48-Q48)/(24*3600)</f>
        <v>1.8877314814814805E-3</v>
      </c>
      <c r="S50" s="11">
        <f t="shared" ref="S50" si="340">(S48-R48)/(24*3600)</f>
        <v>1.888888888888892E-3</v>
      </c>
      <c r="T50" s="11">
        <f t="shared" ref="T50" si="341">(T48-S48)/(24*3600)</f>
        <v>1.9004629629629608E-3</v>
      </c>
      <c r="U50" s="11">
        <f t="shared" ref="U50" si="342">(U48-T48)/(24*3600)</f>
        <v>1.8981481481481482E-3</v>
      </c>
      <c r="V50" s="11">
        <f t="shared" ref="V50" si="343">(V48-U48)/(24*3600)</f>
        <v>1.9016203703703725E-3</v>
      </c>
      <c r="W50" s="11">
        <f t="shared" ref="W50" si="344">(W48-V48)/(24*3600)</f>
        <v>1.8842592592592561E-3</v>
      </c>
      <c r="X50" s="11">
        <f t="shared" ref="X50" si="345">(X48-W48)/(24*3600)</f>
        <v>1.8819444444444435E-3</v>
      </c>
      <c r="Y50" s="11">
        <f t="shared" ref="Y50" si="346">(Y48-X48)/(24*3600)</f>
        <v>1.8819444444444487E-3</v>
      </c>
      <c r="Z50" s="11">
        <f t="shared" ref="Z50" si="347">(Z48-Y48)/(24*3600)</f>
        <v>1.8877314814814805E-3</v>
      </c>
      <c r="AA50" s="11">
        <f t="shared" ref="AA50" si="348">(AA48-Z48)/(24*3600)</f>
        <v>1.8865740740740687E-3</v>
      </c>
      <c r="AB50" s="11">
        <f t="shared" ref="AB50" si="349">(AB48-AA48)/(24*3600)</f>
        <v>1.879629629629636E-3</v>
      </c>
      <c r="AC50" s="11">
        <f t="shared" ref="AC50" si="350">(AC48-AB48)/(24*3600)</f>
        <v>1.9085648148148106E-3</v>
      </c>
      <c r="AD50" s="11">
        <f t="shared" ref="AD50" si="351">(AD48-AC48)/(24*3600)</f>
        <v>1.8888888888888868E-3</v>
      </c>
      <c r="AE50" s="11">
        <f t="shared" ref="AE50" si="352">(AE48-AD48)/(24*3600)</f>
        <v>1.8900462962962983E-3</v>
      </c>
      <c r="AF50" s="11">
        <f t="shared" ref="AF50" si="353">(AF48-AE48)/(24*3600)</f>
        <v>1.8877314814814857E-3</v>
      </c>
      <c r="AG50" s="11">
        <f t="shared" ref="AG50" si="354">(AG48-AF48)/(24*3600)</f>
        <v>1.8900462962962983E-3</v>
      </c>
      <c r="AH50" s="11">
        <f t="shared" ref="AH50" si="355">(AH48-AG48)/(24*3600)</f>
        <v>1.8969907407407366E-3</v>
      </c>
      <c r="AI50" s="11">
        <f t="shared" ref="AI50" si="356">(AI48-AH48)/(24*3600)</f>
        <v>1.8865740740740742E-3</v>
      </c>
      <c r="AJ50" s="11">
        <f t="shared" ref="AJ50" si="357">(AJ48-AI48)/(24*3600)</f>
        <v>1.8877314814814857E-3</v>
      </c>
      <c r="AK50" s="11">
        <f t="shared" ref="AK50" si="358">(AK48-AJ48)/(24*3600)</f>
        <v>1.8877314814814753E-3</v>
      </c>
      <c r="AL50" s="11">
        <f t="shared" ref="AL50" si="359">(AL48-AK48)/(24*3600)</f>
        <v>1.8807870370370369E-3</v>
      </c>
      <c r="AM50" s="11">
        <f t="shared" ref="AM50" si="360">(AM48-AL48)/(24*3600)</f>
        <v>1.8877314814814857E-3</v>
      </c>
      <c r="AN50" s="11">
        <f t="shared" ref="AN50" si="361">(AN48-AM48)/(24*3600)</f>
        <v>1.8946759259259238E-3</v>
      </c>
      <c r="AO50" s="11">
        <f t="shared" ref="AO50" si="362">(AO48-AN48)/(24*3600)</f>
        <v>1.8912037037036994E-3</v>
      </c>
      <c r="AP50" s="11">
        <f t="shared" ref="AP50" si="363">(AP48-AO48)/(24*3600)</f>
        <v>1.89120370370371E-3</v>
      </c>
      <c r="AQ50" s="11">
        <f t="shared" ref="AQ50" si="364">(AQ48-AP48)/(24*3600)</f>
        <v>1.8888888888888868E-3</v>
      </c>
      <c r="AR50" s="11">
        <f t="shared" ref="AR50" si="365">(AR48-AQ48)/(24*3600)</f>
        <v>1.8993055555555597E-3</v>
      </c>
      <c r="AS50" s="11">
        <f t="shared" ref="AS50" si="366">(AS48-AR48)/(24*3600)</f>
        <v>1.8923611111111112E-3</v>
      </c>
      <c r="AT50" s="11">
        <f t="shared" ref="AT50" si="367">(AT48-AS48)/(24*3600)</f>
        <v>1.8842592592592509E-3</v>
      </c>
      <c r="AU50" s="11">
        <f t="shared" ref="AU50" si="368">(AU48-AT48)/(24*3600)</f>
        <v>1.8981481481481482E-3</v>
      </c>
      <c r="AV50" s="11">
        <f t="shared" ref="AV50" si="369">(AV48-AU48)/(24*3600)</f>
        <v>1.8981481481481482E-3</v>
      </c>
      <c r="AW50" s="11">
        <f t="shared" ref="AW50" si="370">(AW48-AV48)/(24*3600)</f>
        <v>1.8946759259259344E-3</v>
      </c>
      <c r="AX50" s="11">
        <f t="shared" ref="AX50" si="371">(AX48-AW48)/(24*3600)</f>
        <v>1.8888888888888868E-3</v>
      </c>
      <c r="AY50" s="11">
        <f t="shared" ref="AY50" si="372">(AY48-AX48)/(24*3600)</f>
        <v>1.8981481481481482E-3</v>
      </c>
      <c r="AZ50" s="11">
        <f t="shared" ref="AZ50" si="373">(AZ48-AY48)/(24*3600)</f>
        <v>1.89120370370371E-3</v>
      </c>
      <c r="BA50" s="11">
        <f t="shared" ref="BA50" si="374">(BA48-AZ48)/(24*3600)</f>
        <v>1.8900462962962879E-3</v>
      </c>
      <c r="BB50" s="11">
        <f t="shared" ref="BB50" si="375">(BB48-BA48)/(24*3600)</f>
        <v>1.8796296296296254E-3</v>
      </c>
      <c r="BC50" s="11">
        <f t="shared" ref="BC50" si="376">(BC48-BB48)/(24*3600)</f>
        <v>1.8854166666666624E-3</v>
      </c>
      <c r="BD50" s="11">
        <f t="shared" ref="BD50" si="377">(BD48-BC48)/(24*3600)</f>
        <v>1.8831018518518602E-3</v>
      </c>
      <c r="BE50" s="11">
        <f t="shared" ref="BE50" si="378">(BE48-BD48)/(24*3600)</f>
        <v>1.8900462962962879E-3</v>
      </c>
      <c r="BF50" s="11">
        <f t="shared" ref="BF50" si="379">(BF48-BE48)/(24*3600)</f>
        <v>1.8854166666666834E-3</v>
      </c>
      <c r="BG50" s="11">
        <f t="shared" ref="BG50" si="380">(BG48-BF48)/(24*3600)</f>
        <v>1.8900462962962879E-3</v>
      </c>
      <c r="BH50" s="11">
        <f t="shared" ref="BH50" si="381">(BH48-BG48)/(24*3600)</f>
        <v>1.8946759259259344E-3</v>
      </c>
      <c r="BI50" s="11">
        <f t="shared" ref="BI50" si="382">(BI48-BH48)/(24*3600)</f>
        <v>1.9004629629629504E-3</v>
      </c>
      <c r="BJ50" s="11">
        <f t="shared" ref="BJ50" si="383">(BJ48-BI48)/(24*3600)</f>
        <v>1.8842592592592719E-3</v>
      </c>
      <c r="BK50" s="11">
        <f t="shared" ref="BK50" si="384">(BK48-BJ48)/(24*3600)</f>
        <v>1.9016203703703619E-3</v>
      </c>
      <c r="BL50" s="11">
        <f t="shared" ref="BL50" si="385">(BL48-BK48)/(24*3600)</f>
        <v>1.8865740740740742E-3</v>
      </c>
      <c r="BM50" s="11">
        <f t="shared" ref="BM50" si="386">(BM48-BL48)/(24*3600)</f>
        <v>1.8865740740740742E-3</v>
      </c>
      <c r="BN50" s="11">
        <f t="shared" ref="BN50" si="387">(BN48-BM48)/(24*3600)</f>
        <v>1.8865740740740742E-3</v>
      </c>
      <c r="BO50" s="11">
        <f t="shared" ref="BO50" si="388">(BO48-BN48)/(24*3600)</f>
        <v>1.8749999999999999E-3</v>
      </c>
      <c r="BP50" s="11">
        <f t="shared" ref="BP50" si="389">(BP48-BO48)/(24*3600)</f>
        <v>1.8865740740740742E-3</v>
      </c>
      <c r="BQ50" s="11">
        <f t="shared" ref="BQ50" si="390">(BQ48-BP48)/(24*3600)</f>
        <v>1.8865740740740742E-3</v>
      </c>
      <c r="BR50" s="11">
        <f t="shared" ref="BR50" si="391">(BR48-BQ48)/(24*3600)</f>
        <v>1.8865740740740742E-3</v>
      </c>
      <c r="BS50" s="11">
        <f t="shared" ref="BS50" si="392">(BS48-BR48)/(24*3600)</f>
        <v>1.8749999999999999E-3</v>
      </c>
      <c r="BT50" s="11">
        <f t="shared" ref="BT50" si="393">(BT48-BS48)/(24*3600)</f>
        <v>1.8981481481481482E-3</v>
      </c>
      <c r="BU50" s="11">
        <f t="shared" ref="BU50" si="394">(BU48-BT48)/(24*3600)</f>
        <v>1.8865740740740742E-3</v>
      </c>
      <c r="BV50" s="11">
        <f t="shared" ref="BV50" si="395">(BV48-BU48)/(24*3600)</f>
        <v>1.8865740740740742E-3</v>
      </c>
      <c r="BW50" s="11">
        <f t="shared" ref="BW50" si="396">(BW48-BV48)/(24*3600)</f>
        <v>1.8865740740740742E-3</v>
      </c>
      <c r="BX50" s="11">
        <f t="shared" ref="BX50" si="397">(BX48-BW48)/(24*3600)</f>
        <v>1.8981481481481482E-3</v>
      </c>
      <c r="BY50" s="11">
        <f t="shared" ref="BY50" si="398">(BY48-BX48)/(24*3600)</f>
        <v>1.8865740740740742E-3</v>
      </c>
      <c r="BZ50" s="11">
        <f t="shared" ref="BZ50" si="399">(BZ48-BY48)/(24*3600)</f>
        <v>1.8749999999999999E-3</v>
      </c>
      <c r="CA50" s="11">
        <f t="shared" ref="CA50" si="400">(CA48-BZ48)/(24*3600)</f>
        <v>1.8981481481481482E-3</v>
      </c>
      <c r="CB50" s="11">
        <f t="shared" ref="CB50" si="401">(CB48-CA48)/(24*3600)</f>
        <v>1.8865740740740742E-3</v>
      </c>
      <c r="CC50" s="11">
        <f t="shared" ref="CC50" si="402">(CC48-CB48)/(24*3600)</f>
        <v>1.8981481481481482E-3</v>
      </c>
      <c r="CD50" s="11">
        <f t="shared" ref="CD50" si="403">(CD48-CC48)/(24*3600)</f>
        <v>1.8865740740740742E-3</v>
      </c>
      <c r="CE50" s="11">
        <f t="shared" ref="CE50" si="404">(CE48-CD48)/(24*3600)</f>
        <v>1.8865740740740742E-3</v>
      </c>
      <c r="CF50" s="11">
        <f t="shared" ref="CF50" si="405">(CF48-CE48)/(24*3600)</f>
        <v>1.8865740740740742E-3</v>
      </c>
      <c r="CG50" s="11">
        <f t="shared" ref="CG50" si="406">(CG48-CF48)/(24*3600)</f>
        <v>1.8865740740740742E-3</v>
      </c>
      <c r="CH50" s="11">
        <f t="shared" ref="CH50" si="407">(CH48-CG48)/(24*3600)</f>
        <v>1.8865740740740742E-3</v>
      </c>
      <c r="CI50" s="11">
        <f t="shared" ref="CI50" si="408">(CI48-CH48)/(24*3600)</f>
        <v>1.8865740740740742E-3</v>
      </c>
      <c r="CJ50" s="11">
        <f t="shared" ref="CJ50" si="409">(CJ48-CI48)/(24*3600)</f>
        <v>1.8865740740740742E-3</v>
      </c>
      <c r="CK50" s="11">
        <f t="shared" ref="CK50" si="410">(CK48-CJ48)/(24*3600)</f>
        <v>1.8981481481481482E-3</v>
      </c>
      <c r="CL50" s="11">
        <f t="shared" ref="CL50" si="411">(CL48-CK48)/(24*3600)</f>
        <v>1.8865740740740742E-3</v>
      </c>
      <c r="CM50" s="11">
        <f t="shared" ref="CM50" si="412">(CM48-CL48)/(24*3600)</f>
        <v>1.8865740740740742E-3</v>
      </c>
      <c r="CN50" s="11">
        <f t="shared" ref="CN50" si="413">(CN48-CM48)/(24*3600)</f>
        <v>1.8865740740740742E-3</v>
      </c>
      <c r="CO50" s="11">
        <f t="shared" ref="CO50" si="414">(CO48-CN48)/(24*3600)</f>
        <v>1.8981481481481482E-3</v>
      </c>
      <c r="CP50" s="11">
        <f t="shared" ref="CP50" si="415">(CP48-CO48)/(24*3600)</f>
        <v>1.8981481481481482E-3</v>
      </c>
      <c r="CQ50" s="11">
        <f t="shared" ref="CQ50" si="416">(CQ48-CP48)/(24*3600)</f>
        <v>1.8865740740740742E-3</v>
      </c>
      <c r="CR50" s="11">
        <f t="shared" ref="CR50" si="417">(CR48-CQ48)/(24*3600)</f>
        <v>1.8865740740740742E-3</v>
      </c>
      <c r="CS50" s="11">
        <f t="shared" ref="CS50" si="418">(CS48-CR48)/(24*3600)</f>
        <v>1.8865740740740742E-3</v>
      </c>
      <c r="CT50" s="11">
        <f t="shared" ref="CT50" si="419">(CT48-CS48)/(24*3600)</f>
        <v>1.8865740740740742E-3</v>
      </c>
      <c r="CU50" s="11">
        <f t="shared" ref="CU50" si="420">(CU48-CT48)/(24*3600)</f>
        <v>1.8865740740740742E-3</v>
      </c>
      <c r="CV50" s="11">
        <f t="shared" ref="CV50" si="421">(CV48-CU48)/(24*3600)</f>
        <v>1.8749999999999999E-3</v>
      </c>
      <c r="CW50" s="11">
        <f t="shared" ref="CW50" si="422">(CW48-CV48)/(24*3600)</f>
        <v>1.8865740740740742E-3</v>
      </c>
      <c r="CX50" s="11">
        <f t="shared" ref="CX50" si="423">(CX48-CW48)/(24*3600)</f>
        <v>1.8749999999999999E-3</v>
      </c>
      <c r="CY50" s="11">
        <f t="shared" ref="CY50" si="424">(CY48-CX48)/(24*3600)</f>
        <v>1.8865740740740742E-3</v>
      </c>
      <c r="CZ50" s="11">
        <f t="shared" ref="CZ50" si="425">(CZ48-CY48)/(24*3600)</f>
        <v>1.8865740740740742E-3</v>
      </c>
      <c r="DA50" s="11">
        <f t="shared" ref="DA50" si="426">(DA48-CZ48)/(24*3600)</f>
        <v>1.8865740740740742E-3</v>
      </c>
      <c r="DB50" s="11">
        <f t="shared" ref="DB50" si="427">(DB48-DA48)/(24*3600)</f>
        <v>1.8749999999999999E-3</v>
      </c>
      <c r="DC50" s="11">
        <f t="shared" ref="DC50" si="428">(DC48-DB48)/(24*3600)</f>
        <v>1.8865740740740742E-3</v>
      </c>
    </row>
    <row r="51" spans="1:107" ht="16" x14ac:dyDescent="0.2">
      <c r="A51" s="83"/>
      <c r="B51" s="6" t="s">
        <v>16</v>
      </c>
      <c r="C51" s="11">
        <f>AVERAGE(C50:DC50)</f>
        <v>1.8971560846560858E-3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3" spans="1:107" ht="16" x14ac:dyDescent="0.2">
      <c r="A53" s="83">
        <v>11</v>
      </c>
      <c r="B53" s="6" t="s">
        <v>13</v>
      </c>
      <c r="C53" s="15">
        <v>162.51070000000001</v>
      </c>
      <c r="D53" s="15">
        <v>327.53190000000001</v>
      </c>
      <c r="E53" s="15">
        <v>495.03190000000001</v>
      </c>
      <c r="F53" s="15">
        <v>663.20439999999996</v>
      </c>
      <c r="G53" s="15">
        <v>827.68399999999997</v>
      </c>
      <c r="H53" s="15">
        <v>994.9058</v>
      </c>
      <c r="I53" s="16">
        <v>1161.8628000000001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</row>
    <row r="54" spans="1:107" ht="16" x14ac:dyDescent="0.2">
      <c r="A54" s="83"/>
      <c r="B54" s="6" t="s">
        <v>14</v>
      </c>
      <c r="C54" s="11">
        <f>C53/(24*3600)</f>
        <v>1.8809108796296297E-3</v>
      </c>
      <c r="D54" s="11">
        <f t="shared" ref="D54:I54" si="429">D53/(24*3600)</f>
        <v>3.7908784722222224E-3</v>
      </c>
      <c r="E54" s="11">
        <f t="shared" si="429"/>
        <v>5.7295358796296296E-3</v>
      </c>
      <c r="F54" s="11">
        <f t="shared" si="429"/>
        <v>7.6759768518518514E-3</v>
      </c>
      <c r="G54" s="11">
        <f t="shared" si="429"/>
        <v>9.5796759259259255E-3</v>
      </c>
      <c r="H54" s="11">
        <f t="shared" si="429"/>
        <v>1.1515113425925925E-2</v>
      </c>
      <c r="I54" s="11">
        <f t="shared" si="429"/>
        <v>1.3447486111111113E-2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</row>
    <row r="55" spans="1:107" ht="16" x14ac:dyDescent="0.2">
      <c r="A55" s="83"/>
      <c r="B55" s="6" t="s">
        <v>15</v>
      </c>
      <c r="C55" s="11">
        <f>C53/(24*3600)</f>
        <v>1.8809108796296297E-3</v>
      </c>
      <c r="D55" s="11">
        <f>(D53-C53)/(24*3600)</f>
        <v>1.9099675925925924E-3</v>
      </c>
      <c r="E55" s="11">
        <f t="shared" ref="E55" si="430">(E53-D53)/(24*3600)</f>
        <v>1.9386574074074074E-3</v>
      </c>
      <c r="F55" s="11">
        <f t="shared" ref="F55" si="431">(F53-E53)/(24*3600)</f>
        <v>1.9464409722222218E-3</v>
      </c>
      <c r="G55" s="11">
        <f t="shared" ref="G55" si="432">(G53-F53)/(24*3600)</f>
        <v>1.9036990740740741E-3</v>
      </c>
      <c r="H55" s="11">
        <f t="shared" ref="H55" si="433">(H53-G53)/(24*3600)</f>
        <v>1.9354375000000003E-3</v>
      </c>
      <c r="I55" s="11">
        <f t="shared" ref="I55" si="434">(I53-H53)/(24*3600)</f>
        <v>1.9323726851851865E-3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</row>
    <row r="56" spans="1:107" ht="16" x14ac:dyDescent="0.2">
      <c r="A56" s="83"/>
      <c r="B56" s="6" t="s">
        <v>16</v>
      </c>
      <c r="C56" s="11">
        <f>AVERAGE(C55:DC55)</f>
        <v>1.9210694444444444E-3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8" spans="1:107" ht="16" x14ac:dyDescent="0.2">
      <c r="A58" s="83">
        <v>12</v>
      </c>
      <c r="B58" s="6" t="s">
        <v>13</v>
      </c>
      <c r="C58" s="8">
        <v>162.00013291600001</v>
      </c>
      <c r="D58" s="8">
        <v>324.755431708</v>
      </c>
      <c r="E58" s="8">
        <v>487.78571425000001</v>
      </c>
      <c r="F58" s="8">
        <v>651.31981474999998</v>
      </c>
      <c r="G58" s="8">
        <v>813.64933320800003</v>
      </c>
      <c r="H58" s="8">
        <v>976.971439541</v>
      </c>
      <c r="I58" s="8">
        <v>1144.4836098329999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</row>
    <row r="59" spans="1:107" ht="16" x14ac:dyDescent="0.2">
      <c r="A59" s="83"/>
      <c r="B59" s="6" t="s">
        <v>14</v>
      </c>
      <c r="C59" s="11">
        <f>C58/(24*3600)</f>
        <v>1.8750015383796298E-3</v>
      </c>
      <c r="D59" s="11">
        <f t="shared" ref="D59:I59" si="435">D58/(24*3600)</f>
        <v>3.7587434225462963E-3</v>
      </c>
      <c r="E59" s="11">
        <f t="shared" si="435"/>
        <v>5.64566798900463E-3</v>
      </c>
      <c r="F59" s="11">
        <f t="shared" si="435"/>
        <v>7.5384237818287032E-3</v>
      </c>
      <c r="G59" s="11">
        <f t="shared" si="435"/>
        <v>9.4172376528703708E-3</v>
      </c>
      <c r="H59" s="11">
        <f t="shared" si="435"/>
        <v>1.1307539809502314E-2</v>
      </c>
      <c r="I59" s="11">
        <f t="shared" si="435"/>
        <v>1.3246338076770833E-2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</row>
    <row r="60" spans="1:107" ht="16" x14ac:dyDescent="0.2">
      <c r="A60" s="83"/>
      <c r="B60" s="6" t="s">
        <v>15</v>
      </c>
      <c r="C60" s="11">
        <f>C58/(24*3600)</f>
        <v>1.8750015383796298E-3</v>
      </c>
      <c r="D60" s="11">
        <f>(D58-C58)/(24*3600)</f>
        <v>1.8837418841666665E-3</v>
      </c>
      <c r="E60" s="11">
        <f t="shared" ref="E60" si="436">(E58-D58)/(24*3600)</f>
        <v>1.8869245664583335E-3</v>
      </c>
      <c r="F60" s="11">
        <f t="shared" ref="F60" si="437">(F58-E58)/(24*3600)</f>
        <v>1.8927557928240736E-3</v>
      </c>
      <c r="G60" s="11">
        <f t="shared" ref="G60" si="438">(G58-F58)/(24*3600)</f>
        <v>1.8788138710416672E-3</v>
      </c>
      <c r="H60" s="11">
        <f t="shared" ref="H60" si="439">(H58-G58)/(24*3600)</f>
        <v>1.8903021566319441E-3</v>
      </c>
      <c r="I60" s="11">
        <f t="shared" ref="I60" si="440">(I58-H58)/(24*3600)</f>
        <v>1.9387982672685179E-3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</row>
    <row r="61" spans="1:107" ht="16" x14ac:dyDescent="0.2">
      <c r="A61" s="83"/>
      <c r="B61" s="6" t="s">
        <v>16</v>
      </c>
      <c r="C61" s="11">
        <f>AVERAGE(C60:DC60)</f>
        <v>1.8923340109672619E-3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3" spans="1:107" ht="16" x14ac:dyDescent="0.2">
      <c r="A63" s="83">
        <v>13</v>
      </c>
      <c r="B63" s="6" t="s">
        <v>13</v>
      </c>
      <c r="C63" s="8">
        <v>164.88128512500001</v>
      </c>
      <c r="D63" s="8">
        <v>328.26014979199999</v>
      </c>
      <c r="E63" s="8">
        <v>490.78850512499997</v>
      </c>
      <c r="F63" s="8">
        <v>653.708240875</v>
      </c>
      <c r="G63" s="8">
        <v>815.76495079200004</v>
      </c>
      <c r="H63" s="8">
        <v>978.94061537499999</v>
      </c>
      <c r="I63" s="8">
        <v>1146.5892851670001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</row>
    <row r="64" spans="1:107" ht="16" x14ac:dyDescent="0.2">
      <c r="A64" s="83"/>
      <c r="B64" s="6" t="s">
        <v>14</v>
      </c>
      <c r="C64" s="11">
        <f>C63/(24*3600)</f>
        <v>1.9083482074652778E-3</v>
      </c>
      <c r="D64" s="11">
        <f t="shared" ref="D64:I64" si="441">D63/(24*3600)</f>
        <v>3.7993072892592594E-3</v>
      </c>
      <c r="E64" s="11">
        <f t="shared" si="441"/>
        <v>5.6804225130208334E-3</v>
      </c>
      <c r="F64" s="11">
        <f t="shared" si="441"/>
        <v>7.5660676027199071E-3</v>
      </c>
      <c r="G64" s="11">
        <f t="shared" si="441"/>
        <v>9.4417239675000011E-3</v>
      </c>
      <c r="H64" s="11">
        <f t="shared" si="441"/>
        <v>1.1330331196469907E-2</v>
      </c>
      <c r="I64" s="11">
        <f t="shared" si="441"/>
        <v>1.3270709319062501E-2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</row>
    <row r="65" spans="1:107" ht="16" x14ac:dyDescent="0.2">
      <c r="A65" s="83"/>
      <c r="B65" s="6" t="s">
        <v>15</v>
      </c>
      <c r="C65" s="11">
        <f>C63/(24*3600)</f>
        <v>1.9083482074652778E-3</v>
      </c>
      <c r="D65" s="11">
        <f>(D63-C63)/(24*3600)</f>
        <v>1.8909590817939813E-3</v>
      </c>
      <c r="E65" s="11">
        <f t="shared" ref="E65" si="442">(E63-D63)/(24*3600)</f>
        <v>1.8811152237615738E-3</v>
      </c>
      <c r="F65" s="11">
        <f t="shared" ref="F65" si="443">(F63-E63)/(24*3600)</f>
        <v>1.8856450896990744E-3</v>
      </c>
      <c r="G65" s="11">
        <f t="shared" ref="G65" si="444">(G63-F63)/(24*3600)</f>
        <v>1.8756563647800929E-3</v>
      </c>
      <c r="H65" s="11">
        <f t="shared" ref="H65" si="445">(H63-G63)/(24*3600)</f>
        <v>1.8886072289699069E-3</v>
      </c>
      <c r="I65" s="11">
        <f t="shared" ref="I65" si="446">(I63-H63)/(24*3600)</f>
        <v>1.9403781225925934E-3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</row>
    <row r="66" spans="1:107" ht="16" x14ac:dyDescent="0.2">
      <c r="A66" s="83"/>
      <c r="B66" s="6" t="s">
        <v>16</v>
      </c>
      <c r="C66" s="11">
        <f>AVERAGE(C65:DC65)</f>
        <v>1.8958156170089285E-3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8" spans="1:107" ht="16" x14ac:dyDescent="0.2">
      <c r="A68" s="83">
        <v>14</v>
      </c>
      <c r="B68" s="6" t="s">
        <v>13</v>
      </c>
      <c r="C68" s="15">
        <v>278.45405699999998</v>
      </c>
      <c r="D68" s="15">
        <v>548.28423999999995</v>
      </c>
      <c r="E68" s="15">
        <v>817.15196600000002</v>
      </c>
      <c r="F68" s="15">
        <v>1086.78069</v>
      </c>
      <c r="G68" s="15">
        <v>1357.1587</v>
      </c>
      <c r="H68" s="15">
        <v>1626.9768200000001</v>
      </c>
      <c r="I68" s="15">
        <v>1895.1936700000001</v>
      </c>
      <c r="J68" s="15">
        <v>2163.7339400000001</v>
      </c>
      <c r="K68" s="15">
        <v>2432.2134900000001</v>
      </c>
      <c r="L68" s="15">
        <v>2700.06979</v>
      </c>
      <c r="M68" s="15">
        <v>2968.7051999999999</v>
      </c>
      <c r="N68" s="15">
        <v>3236.9486700000002</v>
      </c>
      <c r="O68" s="15">
        <v>3504.87419</v>
      </c>
      <c r="P68" s="15">
        <v>3772.4388199999999</v>
      </c>
      <c r="Q68" s="15">
        <v>4040.3569499999999</v>
      </c>
      <c r="R68" s="15">
        <v>4307.9391500000002</v>
      </c>
      <c r="S68" s="15">
        <v>4576.2349400000003</v>
      </c>
      <c r="T68" s="15">
        <v>4845.4577399999998</v>
      </c>
      <c r="U68" s="15">
        <v>5114.3810199999998</v>
      </c>
      <c r="V68" s="15">
        <v>5383.0429899999999</v>
      </c>
      <c r="W68" s="15">
        <v>5650.7236899999998</v>
      </c>
      <c r="X68" s="15">
        <v>5918.4124499999998</v>
      </c>
      <c r="Y68" s="15">
        <v>6185.9572799999996</v>
      </c>
      <c r="Z68" s="15">
        <v>6454.2474599999996</v>
      </c>
      <c r="AA68" s="15">
        <v>6722.0986700000003</v>
      </c>
      <c r="AB68" s="15">
        <v>6989.7426400000004</v>
      </c>
      <c r="AC68" s="15">
        <v>7258.5191999999997</v>
      </c>
      <c r="AD68" s="15">
        <v>7526.4710699999996</v>
      </c>
      <c r="AE68" s="15">
        <v>7794.6452200000003</v>
      </c>
      <c r="AF68" s="15">
        <v>8062.7176900000004</v>
      </c>
      <c r="AG68" s="15">
        <v>8331.0063599999994</v>
      </c>
      <c r="AH68" s="15">
        <v>8600.6062999999995</v>
      </c>
      <c r="AI68" s="15">
        <v>8868.5125000000007</v>
      </c>
      <c r="AJ68" s="15">
        <v>9139.5831199999993</v>
      </c>
      <c r="AK68" s="15">
        <v>9410.9365500000004</v>
      </c>
      <c r="AL68" s="15">
        <v>9678.6219000000001</v>
      </c>
      <c r="AM68" s="15">
        <v>9947.2116000000005</v>
      </c>
      <c r="AN68" s="15">
        <v>10215.9349</v>
      </c>
      <c r="AO68" s="15">
        <v>10484.381299999999</v>
      </c>
      <c r="AP68" s="15">
        <v>10753.088</v>
      </c>
      <c r="AQ68" s="15">
        <v>11021.556399999999</v>
      </c>
      <c r="AR68" s="15">
        <v>11290.6317</v>
      </c>
      <c r="AS68" s="15">
        <v>11559.2691</v>
      </c>
      <c r="AT68" s="15">
        <v>11826.8181</v>
      </c>
      <c r="AU68" s="15">
        <v>12095.636500000001</v>
      </c>
      <c r="AV68" s="15">
        <v>12364.7161</v>
      </c>
      <c r="AW68" s="15">
        <v>12633.298199999999</v>
      </c>
      <c r="AX68" s="15">
        <v>12901.2984</v>
      </c>
      <c r="AY68" s="15">
        <v>13169.836300000001</v>
      </c>
      <c r="AZ68" s="15">
        <v>13438.2675</v>
      </c>
      <c r="BA68" s="15">
        <v>13712.8498</v>
      </c>
      <c r="BB68" s="15">
        <v>13997.954599999999</v>
      </c>
      <c r="BC68" s="15">
        <v>14266.921399999999</v>
      </c>
      <c r="BD68" s="15">
        <v>14537.006299999999</v>
      </c>
      <c r="BE68" s="15">
        <v>14807.849099999999</v>
      </c>
      <c r="BF68" s="15">
        <v>15076.9756</v>
      </c>
      <c r="BG68" s="15">
        <v>15346.5281</v>
      </c>
      <c r="BH68" s="15">
        <v>15616.2583</v>
      </c>
      <c r="BI68" s="15">
        <v>15885.9458</v>
      </c>
      <c r="BJ68" s="15">
        <v>16154.872600000001</v>
      </c>
      <c r="BK68" s="15">
        <v>16425.062099999999</v>
      </c>
      <c r="BL68" s="15">
        <v>16694.1603</v>
      </c>
      <c r="BM68" s="15">
        <v>16962.508000000002</v>
      </c>
      <c r="BN68" s="15">
        <v>17231.2258</v>
      </c>
      <c r="BO68" s="15">
        <v>17499.603200000001</v>
      </c>
      <c r="BP68" s="15">
        <v>17767.6499</v>
      </c>
      <c r="BQ68" s="15">
        <v>18037.308799999999</v>
      </c>
      <c r="BR68" s="15">
        <v>18304.6204</v>
      </c>
      <c r="BS68" s="15">
        <v>18573.082600000002</v>
      </c>
      <c r="BT68" s="15">
        <v>18842.665700000001</v>
      </c>
      <c r="BU68" s="15">
        <v>19111.670600000001</v>
      </c>
      <c r="BV68" s="15">
        <v>19379.933799999999</v>
      </c>
      <c r="BW68" s="15">
        <v>19649.6371</v>
      </c>
      <c r="BX68" s="15">
        <v>19919.157299999999</v>
      </c>
      <c r="BY68" s="15">
        <v>20188.1927</v>
      </c>
      <c r="BZ68" s="15">
        <v>20457.114799999999</v>
      </c>
      <c r="CA68" s="15">
        <v>20726.1427</v>
      </c>
      <c r="CB68" s="15">
        <v>20996.060600000001</v>
      </c>
      <c r="CC68" s="15">
        <v>21265.9254</v>
      </c>
      <c r="CD68" s="15">
        <v>21534.6414</v>
      </c>
      <c r="CE68" s="15">
        <v>21803.370200000001</v>
      </c>
      <c r="CF68" s="15">
        <v>22071.326700000001</v>
      </c>
      <c r="CG68" s="15">
        <v>22339.160599999999</v>
      </c>
      <c r="CH68" s="15">
        <v>22607.159199999998</v>
      </c>
      <c r="CI68" s="15">
        <v>22875.718000000001</v>
      </c>
      <c r="CJ68" s="15">
        <v>23143.8678</v>
      </c>
      <c r="CK68" s="15">
        <v>23411.390500000001</v>
      </c>
      <c r="CL68" s="15">
        <v>23678.583600000002</v>
      </c>
      <c r="CM68" s="15">
        <v>23945.11</v>
      </c>
      <c r="CN68" s="15">
        <v>24211.929400000001</v>
      </c>
      <c r="CO68" s="15">
        <v>24479.698</v>
      </c>
      <c r="CP68" s="15">
        <v>24747.3838</v>
      </c>
      <c r="CQ68" s="15">
        <v>25014.357</v>
      </c>
      <c r="CR68" s="15">
        <v>25281.295999999998</v>
      </c>
      <c r="CS68" s="15">
        <v>25549.337899999999</v>
      </c>
      <c r="CT68" s="15">
        <v>25817.272199999999</v>
      </c>
      <c r="CU68" s="15">
        <v>26083.976299999998</v>
      </c>
      <c r="CV68" s="15">
        <v>26351.999199999998</v>
      </c>
      <c r="CW68" s="15">
        <v>26618.804899999999</v>
      </c>
      <c r="CX68" s="15">
        <v>26885.544999999998</v>
      </c>
      <c r="CY68" s="15">
        <v>27153.52</v>
      </c>
      <c r="CZ68" s="15">
        <v>27421.136999999999</v>
      </c>
      <c r="DA68" s="15">
        <v>27688.783899999999</v>
      </c>
      <c r="DB68" s="15">
        <v>27955.300500000001</v>
      </c>
      <c r="DC68" s="15">
        <v>28225.740900000001</v>
      </c>
    </row>
    <row r="69" spans="1:107" ht="16" x14ac:dyDescent="0.2">
      <c r="A69" s="83"/>
      <c r="B69" s="6" t="s">
        <v>14</v>
      </c>
      <c r="C69" s="11">
        <f>C68/(24*3600)</f>
        <v>3.2228478819444442E-3</v>
      </c>
      <c r="D69" s="11">
        <f t="shared" ref="D69:BO69" si="447">D68/(24*3600)</f>
        <v>6.345882407407407E-3</v>
      </c>
      <c r="E69" s="11">
        <f t="shared" si="447"/>
        <v>9.4577773842592586E-3</v>
      </c>
      <c r="F69" s="11">
        <f t="shared" si="447"/>
        <v>1.2578480208333334E-2</v>
      </c>
      <c r="G69" s="11">
        <f t="shared" si="447"/>
        <v>1.5707855324074073E-2</v>
      </c>
      <c r="H69" s="11">
        <f t="shared" si="447"/>
        <v>1.8830750231481484E-2</v>
      </c>
      <c r="I69" s="11">
        <f t="shared" si="447"/>
        <v>2.1935111921296296E-2</v>
      </c>
      <c r="J69" s="11">
        <f t="shared" si="447"/>
        <v>2.504321689814815E-2</v>
      </c>
      <c r="K69" s="11">
        <f t="shared" si="447"/>
        <v>2.8150619097222222E-2</v>
      </c>
      <c r="L69" s="11">
        <f t="shared" si="447"/>
        <v>3.1250807754629628E-2</v>
      </c>
      <c r="M69" s="11">
        <f t="shared" si="447"/>
        <v>3.4360013888888888E-2</v>
      </c>
      <c r="N69" s="11">
        <f t="shared" si="447"/>
        <v>3.7464683680555555E-2</v>
      </c>
      <c r="O69" s="11">
        <f t="shared" si="447"/>
        <v>4.0565673495370373E-2</v>
      </c>
      <c r="P69" s="11">
        <f t="shared" si="447"/>
        <v>4.3662486342592594E-2</v>
      </c>
      <c r="Q69" s="11">
        <f t="shared" si="447"/>
        <v>4.6763390624999998E-2</v>
      </c>
      <c r="R69" s="11">
        <f t="shared" si="447"/>
        <v>4.9860406828703706E-2</v>
      </c>
      <c r="S69" s="11">
        <f t="shared" si="447"/>
        <v>5.2965682175925927E-2</v>
      </c>
      <c r="T69" s="11">
        <f t="shared" si="447"/>
        <v>5.6081686805555551E-2</v>
      </c>
      <c r="U69" s="11">
        <f t="shared" si="447"/>
        <v>5.9194224768518516E-2</v>
      </c>
      <c r="V69" s="11">
        <f t="shared" si="447"/>
        <v>6.2303738310185187E-2</v>
      </c>
      <c r="W69" s="11">
        <f t="shared" si="447"/>
        <v>6.5401894560185178E-2</v>
      </c>
      <c r="X69" s="11">
        <f t="shared" si="447"/>
        <v>6.8500144097222215E-2</v>
      </c>
      <c r="Y69" s="11">
        <f t="shared" si="447"/>
        <v>7.1596727777777772E-2</v>
      </c>
      <c r="Z69" s="11">
        <f t="shared" si="447"/>
        <v>7.4701938194444442E-2</v>
      </c>
      <c r="AA69" s="11">
        <f t="shared" si="447"/>
        <v>7.7802067939814812E-2</v>
      </c>
      <c r="AB69" s="11">
        <f t="shared" si="447"/>
        <v>8.0899799074074075E-2</v>
      </c>
      <c r="AC69" s="11">
        <f t="shared" si="447"/>
        <v>8.4010638888888892E-2</v>
      </c>
      <c r="AD69" s="11">
        <f t="shared" si="447"/>
        <v>8.7111933680555545E-2</v>
      </c>
      <c r="AE69" s="11">
        <f t="shared" si="447"/>
        <v>9.0215801157407405E-2</v>
      </c>
      <c r="AF69" s="11">
        <f t="shared" si="447"/>
        <v>9.3318491782407406E-2</v>
      </c>
      <c r="AG69" s="11">
        <f t="shared" si="447"/>
        <v>9.6423684722222222E-2</v>
      </c>
      <c r="AH69" s="11">
        <f t="shared" si="447"/>
        <v>9.9544054398148146E-2</v>
      </c>
      <c r="AI69" s="11">
        <f t="shared" si="447"/>
        <v>0.10264482060185186</v>
      </c>
      <c r="AJ69" s="11">
        <f t="shared" si="447"/>
        <v>0.10578221203703703</v>
      </c>
      <c r="AK69" s="11">
        <f t="shared" si="447"/>
        <v>0.10892287673611112</v>
      </c>
      <c r="AL69" s="11">
        <f t="shared" si="447"/>
        <v>0.11202108680555556</v>
      </c>
      <c r="AM69" s="11">
        <f t="shared" si="447"/>
        <v>0.11512976388888889</v>
      </c>
      <c r="AN69" s="11">
        <f t="shared" si="447"/>
        <v>0.11823998726851852</v>
      </c>
      <c r="AO69" s="11">
        <f t="shared" si="447"/>
        <v>0.12134700578703703</v>
      </c>
      <c r="AP69" s="11">
        <f t="shared" si="447"/>
        <v>0.12445703703703703</v>
      </c>
      <c r="AQ69" s="11">
        <f t="shared" si="447"/>
        <v>0.12756431018518519</v>
      </c>
      <c r="AR69" s="11">
        <f t="shared" si="447"/>
        <v>0.13067860763888889</v>
      </c>
      <c r="AS69" s="11">
        <f t="shared" si="447"/>
        <v>0.13378783680555556</v>
      </c>
      <c r="AT69" s="11">
        <f t="shared" si="447"/>
        <v>0.13688446875000002</v>
      </c>
      <c r="AU69" s="11">
        <f t="shared" si="447"/>
        <v>0.13999579282407407</v>
      </c>
      <c r="AV69" s="11">
        <f t="shared" si="447"/>
        <v>0.1431101400462963</v>
      </c>
      <c r="AW69" s="11">
        <f t="shared" si="447"/>
        <v>0.14621872916666664</v>
      </c>
      <c r="AX69" s="11">
        <f t="shared" si="447"/>
        <v>0.14932058333333334</v>
      </c>
      <c r="AY69" s="11">
        <f t="shared" si="447"/>
        <v>0.15242866087962964</v>
      </c>
      <c r="AZ69" s="11">
        <f t="shared" si="447"/>
        <v>0.15553550347222223</v>
      </c>
      <c r="BA69" s="11">
        <f t="shared" si="447"/>
        <v>0.15871353935185184</v>
      </c>
      <c r="BB69" s="11">
        <f t="shared" si="447"/>
        <v>0.16201336342592593</v>
      </c>
      <c r="BC69" s="11">
        <f t="shared" si="447"/>
        <v>0.16512640509259258</v>
      </c>
      <c r="BD69" s="11">
        <f t="shared" si="447"/>
        <v>0.16825238773148146</v>
      </c>
      <c r="BE69" s="11">
        <f t="shared" si="447"/>
        <v>0.17138714236111111</v>
      </c>
      <c r="BF69" s="11">
        <f t="shared" si="447"/>
        <v>0.17450203240740741</v>
      </c>
      <c r="BG69" s="11">
        <f t="shared" si="447"/>
        <v>0.17762185300925926</v>
      </c>
      <c r="BH69" s="11">
        <f t="shared" si="447"/>
        <v>0.18074373032407406</v>
      </c>
      <c r="BI69" s="11">
        <f t="shared" si="447"/>
        <v>0.18386511342592593</v>
      </c>
      <c r="BJ69" s="11">
        <f t="shared" si="447"/>
        <v>0.18697769212962964</v>
      </c>
      <c r="BK69" s="11">
        <f t="shared" si="447"/>
        <v>0.19010488541666665</v>
      </c>
      <c r="BL69" s="11">
        <f t="shared" si="447"/>
        <v>0.19321944791666665</v>
      </c>
      <c r="BM69" s="11">
        <f t="shared" si="447"/>
        <v>0.1963253240740741</v>
      </c>
      <c r="BN69" s="11">
        <f t="shared" si="447"/>
        <v>0.1994354837962963</v>
      </c>
      <c r="BO69" s="11">
        <f t="shared" si="447"/>
        <v>0.20254170370370372</v>
      </c>
      <c r="BP69" s="11">
        <f t="shared" ref="BP69:DC69" si="448">BP68/(24*3600)</f>
        <v>0.20564409606481482</v>
      </c>
      <c r="BQ69" s="11">
        <f t="shared" si="448"/>
        <v>0.20876514814814814</v>
      </c>
      <c r="BR69" s="11">
        <f t="shared" si="448"/>
        <v>0.21185903240740742</v>
      </c>
      <c r="BS69" s="11">
        <f t="shared" si="448"/>
        <v>0.21496623379629631</v>
      </c>
      <c r="BT69" s="11">
        <f t="shared" si="448"/>
        <v>0.21808640856481484</v>
      </c>
      <c r="BU69" s="11">
        <f t="shared" si="448"/>
        <v>0.22119989120370373</v>
      </c>
      <c r="BV69" s="11">
        <f t="shared" si="448"/>
        <v>0.22430478935185183</v>
      </c>
      <c r="BW69" s="11">
        <f t="shared" si="448"/>
        <v>0.22742635532407407</v>
      </c>
      <c r="BX69" s="11">
        <f t="shared" si="448"/>
        <v>0.23054580208333333</v>
      </c>
      <c r="BY69" s="11">
        <f t="shared" si="448"/>
        <v>0.23365963773148149</v>
      </c>
      <c r="BZ69" s="11">
        <f t="shared" si="448"/>
        <v>0.23677216203703702</v>
      </c>
      <c r="CA69" s="11">
        <f t="shared" si="448"/>
        <v>0.23988591087962963</v>
      </c>
      <c r="CB69" s="11">
        <f t="shared" si="448"/>
        <v>0.24300996064814814</v>
      </c>
      <c r="CC69" s="11">
        <f t="shared" si="448"/>
        <v>0.24613339583333332</v>
      </c>
      <c r="CD69" s="11">
        <f t="shared" si="448"/>
        <v>0.24924353472222222</v>
      </c>
      <c r="CE69" s="11">
        <f t="shared" si="448"/>
        <v>0.2523538217592593</v>
      </c>
      <c r="CF69" s="11">
        <f t="shared" si="448"/>
        <v>0.25545517013888891</v>
      </c>
      <c r="CG69" s="11">
        <f t="shared" si="448"/>
        <v>0.25855509953703704</v>
      </c>
      <c r="CH69" s="11">
        <f t="shared" si="448"/>
        <v>0.26165693518518518</v>
      </c>
      <c r="CI69" s="11">
        <f t="shared" si="448"/>
        <v>0.26476525462962963</v>
      </c>
      <c r="CJ69" s="11">
        <f t="shared" si="448"/>
        <v>0.2678688402777778</v>
      </c>
      <c r="CK69" s="11">
        <f t="shared" si="448"/>
        <v>0.27096516782407409</v>
      </c>
      <c r="CL69" s="11">
        <f t="shared" si="448"/>
        <v>0.27405768055555557</v>
      </c>
      <c r="CM69" s="11">
        <f t="shared" si="448"/>
        <v>0.27714247685185184</v>
      </c>
      <c r="CN69" s="11">
        <f t="shared" si="448"/>
        <v>0.28023066435185184</v>
      </c>
      <c r="CO69" s="11">
        <f t="shared" si="448"/>
        <v>0.28332983796296296</v>
      </c>
      <c r="CP69" s="11">
        <f t="shared" si="448"/>
        <v>0.28642805324074072</v>
      </c>
      <c r="CQ69" s="11">
        <f t="shared" si="448"/>
        <v>0.28951802083333333</v>
      </c>
      <c r="CR69" s="11">
        <f t="shared" si="448"/>
        <v>0.29260759259259256</v>
      </c>
      <c r="CS69" s="11">
        <f t="shared" si="448"/>
        <v>0.29570992939814811</v>
      </c>
      <c r="CT69" s="11">
        <f t="shared" si="448"/>
        <v>0.29881102083333333</v>
      </c>
      <c r="CU69" s="11">
        <f t="shared" si="448"/>
        <v>0.30189787384259259</v>
      </c>
      <c r="CV69" s="11">
        <f t="shared" si="448"/>
        <v>0.30499999074074075</v>
      </c>
      <c r="CW69" s="11">
        <f t="shared" si="448"/>
        <v>0.30808801967592592</v>
      </c>
      <c r="CX69" s="11">
        <f t="shared" si="448"/>
        <v>0.31117528935185185</v>
      </c>
      <c r="CY69" s="11">
        <f t="shared" si="448"/>
        <v>0.31427685185185184</v>
      </c>
      <c r="CZ69" s="11">
        <f t="shared" si="448"/>
        <v>0.31737427083333331</v>
      </c>
      <c r="DA69" s="11">
        <f t="shared" si="448"/>
        <v>0.32047203587962964</v>
      </c>
      <c r="DB69" s="11">
        <f t="shared" si="448"/>
        <v>0.32355671875000003</v>
      </c>
      <c r="DC69" s="11">
        <f t="shared" si="448"/>
        <v>0.32668681597222221</v>
      </c>
    </row>
    <row r="70" spans="1:107" ht="16" x14ac:dyDescent="0.2">
      <c r="A70" s="83"/>
      <c r="B70" s="6" t="s">
        <v>15</v>
      </c>
      <c r="C70" s="11">
        <f>C68/(24*3600)</f>
        <v>3.2228478819444442E-3</v>
      </c>
      <c r="D70" s="11">
        <f>(D68-C68)/(24*3600)</f>
        <v>3.1230345254629629E-3</v>
      </c>
      <c r="E70" s="11">
        <f t="shared" ref="E70" si="449">(E68-D68)/(24*3600)</f>
        <v>3.1118949768518525E-3</v>
      </c>
      <c r="F70" s="11">
        <f t="shared" ref="F70" si="450">(F68-E68)/(24*3600)</f>
        <v>3.1207028240740745E-3</v>
      </c>
      <c r="G70" s="11">
        <f t="shared" ref="G70" si="451">(G68-F68)/(24*3600)</f>
        <v>3.1293751157407397E-3</v>
      </c>
      <c r="H70" s="11">
        <f t="shared" ref="H70" si="452">(H68-G68)/(24*3600)</f>
        <v>3.122894907407409E-3</v>
      </c>
      <c r="I70" s="11">
        <f t="shared" ref="I70" si="453">(I68-H68)/(24*3600)</f>
        <v>3.104361689814815E-3</v>
      </c>
      <c r="J70" s="11">
        <f t="shared" ref="J70" si="454">(J68-I68)/(24*3600)</f>
        <v>3.1081049768518516E-3</v>
      </c>
      <c r="K70" s="11">
        <f t="shared" ref="K70" si="455">(K68-J68)/(24*3600)</f>
        <v>3.1074021990740741E-3</v>
      </c>
      <c r="L70" s="11">
        <f t="shared" ref="L70" si="456">(L68-K68)/(24*3600)</f>
        <v>3.1001886574074065E-3</v>
      </c>
      <c r="M70" s="11">
        <f t="shared" ref="M70" si="457">(M68-L68)/(24*3600)</f>
        <v>3.1092061342592576E-3</v>
      </c>
      <c r="N70" s="11">
        <f t="shared" ref="N70" si="458">(N68-M68)/(24*3600)</f>
        <v>3.1046697916666706E-3</v>
      </c>
      <c r="O70" s="11">
        <f t="shared" ref="O70" si="459">(O68-N68)/(24*3600)</f>
        <v>3.1009898148148122E-3</v>
      </c>
      <c r="P70" s="11">
        <f t="shared" ref="P70" si="460">(P68-O68)/(24*3600)</f>
        <v>3.0968128472222203E-3</v>
      </c>
      <c r="Q70" s="11">
        <f t="shared" ref="Q70" si="461">(Q68-P68)/(24*3600)</f>
        <v>3.1009042824074076E-3</v>
      </c>
      <c r="R70" s="11">
        <f t="shared" ref="R70" si="462">(R68-Q68)/(24*3600)</f>
        <v>3.0970162037037069E-3</v>
      </c>
      <c r="S70" s="11">
        <f t="shared" ref="S70" si="463">(S68-R68)/(24*3600)</f>
        <v>3.1052753472222239E-3</v>
      </c>
      <c r="T70" s="11">
        <f t="shared" ref="T70" si="464">(T68-S68)/(24*3600)</f>
        <v>3.1160046296296244E-3</v>
      </c>
      <c r="U70" s="11">
        <f t="shared" ref="U70" si="465">(U68-T68)/(24*3600)</f>
        <v>3.1125379629629627E-3</v>
      </c>
      <c r="V70" s="11">
        <f t="shared" ref="V70" si="466">(V68-U68)/(24*3600)</f>
        <v>3.1095135416666681E-3</v>
      </c>
      <c r="W70" s="11">
        <f t="shared" ref="W70" si="467">(W68-V68)/(24*3600)</f>
        <v>3.0981562499999989E-3</v>
      </c>
      <c r="X70" s="11">
        <f t="shared" ref="X70" si="468">(X68-W68)/(24*3600)</f>
        <v>3.0982495370370372E-3</v>
      </c>
      <c r="Y70" s="11">
        <f t="shared" ref="Y70" si="469">(Y68-X68)/(24*3600)</f>
        <v>3.0965836805555533E-3</v>
      </c>
      <c r="Z70" s="11">
        <f t="shared" ref="Z70" si="470">(Z68-Y68)/(24*3600)</f>
        <v>3.1052104166666662E-3</v>
      </c>
      <c r="AA70" s="11">
        <f t="shared" ref="AA70" si="471">(AA68-Z68)/(24*3600)</f>
        <v>3.1001297453703788E-3</v>
      </c>
      <c r="AB70" s="11">
        <f t="shared" ref="AB70" si="472">(AB68-AA68)/(24*3600)</f>
        <v>3.0977311342592602E-3</v>
      </c>
      <c r="AC70" s="11">
        <f t="shared" ref="AC70" si="473">(AC68-AB68)/(24*3600)</f>
        <v>3.110839814814807E-3</v>
      </c>
      <c r="AD70" s="11">
        <f t="shared" ref="AD70" si="474">(AD68-AC68)/(24*3600)</f>
        <v>3.101294791666665E-3</v>
      </c>
      <c r="AE70" s="11">
        <f t="shared" ref="AE70" si="475">(AE68-AD68)/(24*3600)</f>
        <v>3.1038674768518603E-3</v>
      </c>
      <c r="AF70" s="11">
        <f t="shared" ref="AF70" si="476">(AF68-AE68)/(24*3600)</f>
        <v>3.1026906250000009E-3</v>
      </c>
      <c r="AG70" s="11">
        <f t="shared" ref="AG70" si="477">(AG68-AF68)/(24*3600)</f>
        <v>3.1051929398148033E-3</v>
      </c>
      <c r="AH70" s="11">
        <f t="shared" ref="AH70" si="478">(AH68-AG68)/(24*3600)</f>
        <v>3.1203696759259268E-3</v>
      </c>
      <c r="AI70" s="11">
        <f t="shared" ref="AI70" si="479">(AI68-AH68)/(24*3600)</f>
        <v>3.1007662037037184E-3</v>
      </c>
      <c r="AJ70" s="11">
        <f t="shared" ref="AJ70" si="480">(AJ68-AI68)/(24*3600)</f>
        <v>3.1373914351851689E-3</v>
      </c>
      <c r="AK70" s="11">
        <f t="shared" ref="AK70" si="481">(AK68-AJ68)/(24*3600)</f>
        <v>3.140664699074086E-3</v>
      </c>
      <c r="AL70" s="11">
        <f t="shared" ref="AL70" si="482">(AL68-AK68)/(24*3600)</f>
        <v>3.0982100694444416E-3</v>
      </c>
      <c r="AM70" s="11">
        <f t="shared" ref="AM70" si="483">(AM68-AL68)/(24*3600)</f>
        <v>3.1086770833333387E-3</v>
      </c>
      <c r="AN70" s="11">
        <f t="shared" ref="AN70" si="484">(AN68-AM68)/(24*3600)</f>
        <v>3.1102233796296255E-3</v>
      </c>
      <c r="AO70" s="11">
        <f t="shared" ref="AO70" si="485">(AO68-AN68)/(24*3600)</f>
        <v>3.1070185185185059E-3</v>
      </c>
      <c r="AP70" s="11">
        <f t="shared" ref="AP70" si="486">(AP68-AO68)/(24*3600)</f>
        <v>3.1100312500000073E-3</v>
      </c>
      <c r="AQ70" s="11">
        <f t="shared" ref="AQ70" si="487">(AQ68-AP68)/(24*3600)</f>
        <v>3.107273148148145E-3</v>
      </c>
      <c r="AR70" s="11">
        <f t="shared" ref="AR70" si="488">(AR68-AQ68)/(24*3600)</f>
        <v>3.1142974537037085E-3</v>
      </c>
      <c r="AS70" s="11">
        <f t="shared" ref="AS70" si="489">(AS68-AR68)/(24*3600)</f>
        <v>3.1092291666666621E-3</v>
      </c>
      <c r="AT70" s="11">
        <f t="shared" ref="AT70" si="490">(AT68-AS68)/(24*3600)</f>
        <v>3.0966319444444548E-3</v>
      </c>
      <c r="AU70" s="11">
        <f t="shared" ref="AU70" si="491">(AU68-AT68)/(24*3600)</f>
        <v>3.1113240740740754E-3</v>
      </c>
      <c r="AV70" s="11">
        <f t="shared" ref="AV70" si="492">(AV68-AU68)/(24*3600)</f>
        <v>3.1143472222222119E-3</v>
      </c>
      <c r="AW70" s="11">
        <f t="shared" ref="AW70" si="493">(AW68-AV68)/(24*3600)</f>
        <v>3.1085891203703662E-3</v>
      </c>
      <c r="AX70" s="11">
        <f t="shared" ref="AX70" si="494">(AX68-AW68)/(24*3600)</f>
        <v>3.1018541666666712E-3</v>
      </c>
      <c r="AY70" s="11">
        <f t="shared" ref="AY70" si="495">(AY68-AX68)/(24*3600)</f>
        <v>3.1080775462963097E-3</v>
      </c>
      <c r="AZ70" s="11">
        <f t="shared" ref="AZ70" si="496">(AZ68-AY68)/(24*3600)</f>
        <v>3.1068425925925821E-3</v>
      </c>
      <c r="BA70" s="11">
        <f t="shared" ref="BA70" si="497">(BA68-AZ68)/(24*3600)</f>
        <v>3.17803587962963E-3</v>
      </c>
      <c r="BB70" s="11">
        <f t="shared" ref="BB70" si="498">(BB68-BA68)/(24*3600)</f>
        <v>3.2998240740740644E-3</v>
      </c>
      <c r="BC70" s="11">
        <f t="shared" ref="BC70" si="499">(BC68-BB68)/(24*3600)</f>
        <v>3.1130416666666685E-3</v>
      </c>
      <c r="BD70" s="11">
        <f t="shared" ref="BD70" si="500">(BD68-BC68)/(24*3600)</f>
        <v>3.1259826388888869E-3</v>
      </c>
      <c r="BE70" s="11">
        <f t="shared" ref="BE70" si="501">(BE68-BD68)/(24*3600)</f>
        <v>3.1347546296296336E-3</v>
      </c>
      <c r="BF70" s="11">
        <f t="shared" ref="BF70" si="502">(BF68-BE68)/(24*3600)</f>
        <v>3.1148900462962996E-3</v>
      </c>
      <c r="BG70" s="11">
        <f t="shared" ref="BG70" si="503">(BG68-BF68)/(24*3600)</f>
        <v>3.1198206018518493E-3</v>
      </c>
      <c r="BH70" s="11">
        <f t="shared" ref="BH70" si="504">(BH68-BG68)/(24*3600)</f>
        <v>3.1218773148148143E-3</v>
      </c>
      <c r="BI70" s="11">
        <f t="shared" ref="BI70" si="505">(BI68-BH68)/(24*3600)</f>
        <v>3.1213831018518517E-3</v>
      </c>
      <c r="BJ70" s="11">
        <f t="shared" ref="BJ70" si="506">(BJ68-BI68)/(24*3600)</f>
        <v>3.1125787037037164E-3</v>
      </c>
      <c r="BK70" s="11">
        <f t="shared" ref="BK70" si="507">(BK68-BJ68)/(24*3600)</f>
        <v>3.1271932870370208E-3</v>
      </c>
      <c r="BL70" s="11">
        <f t="shared" ref="BL70" si="508">(BL68-BK68)/(24*3600)</f>
        <v>3.114562500000004E-3</v>
      </c>
      <c r="BM70" s="11">
        <f t="shared" ref="BM70" si="509">(BM68-BL68)/(24*3600)</f>
        <v>3.1058761574074313E-3</v>
      </c>
      <c r="BN70" s="11">
        <f t="shared" ref="BN70" si="510">(BN68-BM68)/(24*3600)</f>
        <v>3.1101597222222051E-3</v>
      </c>
      <c r="BO70" s="11">
        <f t="shared" ref="BO70" si="511">(BO68-BN68)/(24*3600)</f>
        <v>3.1062199074074217E-3</v>
      </c>
      <c r="BP70" s="11">
        <f t="shared" ref="BP70" si="512">(BP68-BO68)/(24*3600)</f>
        <v>3.1023923611110992E-3</v>
      </c>
      <c r="BQ70" s="11">
        <f t="shared" ref="BQ70" si="513">(BQ68-BP68)/(24*3600)</f>
        <v>3.1210520833333164E-3</v>
      </c>
      <c r="BR70" s="11">
        <f t="shared" ref="BR70" si="514">(BR68-BQ68)/(24*3600)</f>
        <v>3.0938842592592697E-3</v>
      </c>
      <c r="BS70" s="11">
        <f t="shared" ref="BS70" si="515">(BS68-BR68)/(24*3600)</f>
        <v>3.1072013888889093E-3</v>
      </c>
      <c r="BT70" s="11">
        <f t="shared" ref="BT70" si="516">(BT68-BS68)/(24*3600)</f>
        <v>3.1201747685185165E-3</v>
      </c>
      <c r="BU70" s="11">
        <f t="shared" ref="BU70" si="517">(BU68-BT68)/(24*3600)</f>
        <v>3.1134826388888879E-3</v>
      </c>
      <c r="BV70" s="11">
        <f t="shared" ref="BV70" si="518">(BV68-BU68)/(24*3600)</f>
        <v>3.1048981481481205E-3</v>
      </c>
      <c r="BW70" s="11">
        <f t="shared" ref="BW70" si="519">(BW68-BV68)/(24*3600)</f>
        <v>3.1215659722222343E-3</v>
      </c>
      <c r="BX70" s="11">
        <f t="shared" ref="BX70" si="520">(BX68-BW68)/(24*3600)</f>
        <v>3.119446759259248E-3</v>
      </c>
      <c r="BY70" s="11">
        <f t="shared" ref="BY70" si="521">(BY68-BX68)/(24*3600)</f>
        <v>3.1138356481481559E-3</v>
      </c>
      <c r="BZ70" s="11">
        <f t="shared" ref="BZ70" si="522">(BZ68-BY68)/(24*3600)</f>
        <v>3.1125243055555528E-3</v>
      </c>
      <c r="CA70" s="11">
        <f t="shared" ref="CA70" si="523">(CA68-BZ68)/(24*3600)</f>
        <v>3.1137488425926037E-3</v>
      </c>
      <c r="CB70" s="11">
        <f t="shared" ref="CB70" si="524">(CB68-CA68)/(24*3600)</f>
        <v>3.124049768518523E-3</v>
      </c>
      <c r="CC70" s="11">
        <f t="shared" ref="CC70" si="525">(CC68-CB68)/(24*3600)</f>
        <v>3.1234351851851779E-3</v>
      </c>
      <c r="CD70" s="11">
        <f t="shared" ref="CD70" si="526">(CD68-CC68)/(24*3600)</f>
        <v>3.1101388888888928E-3</v>
      </c>
      <c r="CE70" s="11">
        <f t="shared" ref="CE70" si="527">(CE68-CD68)/(24*3600)</f>
        <v>3.1102870370370459E-3</v>
      </c>
      <c r="CF70" s="11">
        <f t="shared" ref="CF70" si="528">(CF68-CE68)/(24*3600)</f>
        <v>3.1013483796296323E-3</v>
      </c>
      <c r="CG70" s="11">
        <f t="shared" ref="CG70" si="529">(CG68-CF68)/(24*3600)</f>
        <v>3.0999293981481229E-3</v>
      </c>
      <c r="CH70" s="11">
        <f t="shared" ref="CH70" si="530">(CH68-CG68)/(24*3600)</f>
        <v>3.1018356481481366E-3</v>
      </c>
      <c r="CI70" s="11">
        <f t="shared" ref="CI70" si="531">(CI68-CH68)/(24*3600)</f>
        <v>3.1083194444444734E-3</v>
      </c>
      <c r="CJ70" s="11">
        <f t="shared" ref="CJ70" si="532">(CJ68-CI68)/(24*3600)</f>
        <v>3.1035856481481392E-3</v>
      </c>
      <c r="CK70" s="11">
        <f t="shared" ref="CK70" si="533">(CK68-CJ68)/(24*3600)</f>
        <v>3.0963275462963119E-3</v>
      </c>
      <c r="CL70" s="11">
        <f t="shared" ref="CL70" si="534">(CL68-CK68)/(24*3600)</f>
        <v>3.0925127314814864E-3</v>
      </c>
      <c r="CM70" s="11">
        <f t="shared" ref="CM70" si="535">(CM68-CL68)/(24*3600)</f>
        <v>3.0847962962962825E-3</v>
      </c>
      <c r="CN70" s="11">
        <f t="shared" ref="CN70" si="536">(CN68-CM68)/(24*3600)</f>
        <v>3.0881875000000037E-3</v>
      </c>
      <c r="CO70" s="11">
        <f t="shared" ref="CO70" si="537">(CO68-CN68)/(24*3600)</f>
        <v>3.0991736111111046E-3</v>
      </c>
      <c r="CP70" s="11">
        <f t="shared" ref="CP70" si="538">(CP68-CO68)/(24*3600)</f>
        <v>3.0982152777777696E-3</v>
      </c>
      <c r="CQ70" s="11">
        <f t="shared" ref="CQ70" si="539">(CQ68-CP68)/(24*3600)</f>
        <v>3.0899675925925968E-3</v>
      </c>
      <c r="CR70" s="11">
        <f t="shared" ref="CR70" si="540">(CR68-CQ68)/(24*3600)</f>
        <v>3.0895717592592416E-3</v>
      </c>
      <c r="CS70" s="11">
        <f t="shared" ref="CS70" si="541">(CS68-CR68)/(24*3600)</f>
        <v>3.1023368055555574E-3</v>
      </c>
      <c r="CT70" s="11">
        <f t="shared" ref="CT70" si="542">(CT68-CS68)/(24*3600)</f>
        <v>3.1010914351851946E-3</v>
      </c>
      <c r="CU70" s="11">
        <f t="shared" ref="CU70" si="543">(CU68-CT68)/(24*3600)</f>
        <v>3.086853009259248E-3</v>
      </c>
      <c r="CV70" s="11">
        <f t="shared" ref="CV70" si="544">(CV68-CU68)/(24*3600)</f>
        <v>3.1021168981481472E-3</v>
      </c>
      <c r="CW70" s="11">
        <f t="shared" ref="CW70" si="545">(CW68-CV68)/(24*3600)</f>
        <v>3.0880289351851945E-3</v>
      </c>
      <c r="CX70" s="11">
        <f t="shared" ref="CX70" si="546">(CX68-CW68)/(24*3600)</f>
        <v>3.0872696759259152E-3</v>
      </c>
      <c r="CY70" s="11">
        <f t="shared" ref="CY70" si="547">(CY68-CX68)/(24*3600)</f>
        <v>3.1015625000000253E-3</v>
      </c>
      <c r="CZ70" s="11">
        <f t="shared" ref="CZ70" si="548">(CZ68-CY68)/(24*3600)</f>
        <v>3.0974189814814627E-3</v>
      </c>
      <c r="DA70" s="11">
        <f t="shared" ref="DA70" si="549">(DA68-CZ68)/(24*3600)</f>
        <v>3.0977650462962933E-3</v>
      </c>
      <c r="DB70" s="11">
        <f t="shared" ref="DB70" si="550">(DB68-DA68)/(24*3600)</f>
        <v>3.0846828703704012E-3</v>
      </c>
      <c r="DC70" s="11">
        <f t="shared" ref="DC70" si="551">(DC68-DB68)/(24*3600)</f>
        <v>3.1300972222222164E-3</v>
      </c>
    </row>
    <row r="71" spans="1:107" ht="16" x14ac:dyDescent="0.2">
      <c r="A71" s="83"/>
      <c r="B71" s="6" t="s">
        <v>16</v>
      </c>
      <c r="C71" s="11">
        <f>AVERAGE(C70:DC70)</f>
        <v>3.1113030092592602E-3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3" spans="1:107" ht="16" x14ac:dyDescent="0.2">
      <c r="A73" s="83">
        <v>15</v>
      </c>
      <c r="B73" s="6" t="s">
        <v>13</v>
      </c>
      <c r="C73" s="8">
        <v>214.66137524999999</v>
      </c>
      <c r="D73" s="8">
        <v>430.45394395800002</v>
      </c>
      <c r="E73" s="8">
        <v>646.22135587499997</v>
      </c>
      <c r="F73" s="8">
        <v>861.91788616600002</v>
      </c>
      <c r="G73" s="8">
        <v>1076.7234613329999</v>
      </c>
      <c r="H73" s="8">
        <v>1292.278449125</v>
      </c>
      <c r="I73" s="8">
        <v>1507.8116693330001</v>
      </c>
      <c r="J73" s="8">
        <v>1723.211453833</v>
      </c>
      <c r="K73" s="8">
        <v>1938.3978728330001</v>
      </c>
      <c r="L73" s="8">
        <v>2152.7696517499999</v>
      </c>
      <c r="M73" s="8">
        <v>2367.8350849160001</v>
      </c>
      <c r="N73" s="8">
        <v>2582.1870049160002</v>
      </c>
      <c r="O73" s="8">
        <v>2796.9562672910001</v>
      </c>
      <c r="P73" s="8">
        <v>3011.4879958329998</v>
      </c>
      <c r="Q73" s="8">
        <v>3226.3025363329998</v>
      </c>
      <c r="R73" s="8">
        <v>3441.3692929580002</v>
      </c>
      <c r="S73" s="8">
        <v>3656.3241827080001</v>
      </c>
      <c r="T73" s="8">
        <v>3872.248776375</v>
      </c>
      <c r="U73" s="8">
        <v>4088.0418419580001</v>
      </c>
      <c r="V73" s="8">
        <v>4303.8267115830004</v>
      </c>
      <c r="W73" s="8">
        <v>4518.2377047910004</v>
      </c>
      <c r="X73" s="8">
        <v>4732.5497179160002</v>
      </c>
      <c r="Y73" s="8">
        <v>4946.9142676250003</v>
      </c>
      <c r="Z73" s="8">
        <v>5161.8905184160003</v>
      </c>
      <c r="AA73" s="8">
        <v>5376.4857313749999</v>
      </c>
      <c r="AB73" s="8">
        <v>5590.5725831660002</v>
      </c>
      <c r="AC73" s="8">
        <v>5806.2740239160003</v>
      </c>
      <c r="AD73" s="8">
        <v>6020.7776234579997</v>
      </c>
      <c r="AE73" s="8">
        <v>6236.920851375</v>
      </c>
      <c r="AF73" s="8">
        <v>6452.0684462910003</v>
      </c>
      <c r="AG73" s="8">
        <v>6666.9170789580003</v>
      </c>
      <c r="AH73" s="8">
        <v>6883.0754358329996</v>
      </c>
      <c r="AI73" s="8">
        <v>7098.1080869159996</v>
      </c>
      <c r="AJ73" s="8">
        <v>7314.4962594159997</v>
      </c>
      <c r="AK73" s="8">
        <v>7529.3129302500001</v>
      </c>
      <c r="AL73" s="8">
        <v>7743.5077335830001</v>
      </c>
      <c r="AM73" s="8">
        <v>7958.3155339160003</v>
      </c>
      <c r="AN73" s="8">
        <v>8173.9166839999998</v>
      </c>
      <c r="AO73" s="8">
        <v>8388.8517604579993</v>
      </c>
      <c r="AP73" s="8">
        <v>8603.9033067500004</v>
      </c>
      <c r="AQ73" s="8">
        <v>8818.8754979160003</v>
      </c>
      <c r="AR73" s="8">
        <v>9034.4762490829999</v>
      </c>
      <c r="AS73" s="8">
        <v>9249.7160490829992</v>
      </c>
      <c r="AT73" s="8">
        <v>9464.0355787909994</v>
      </c>
      <c r="AU73" s="8">
        <v>9680.2029258750008</v>
      </c>
      <c r="AV73" s="8">
        <v>9895.8228810830005</v>
      </c>
      <c r="AW73" s="8">
        <v>10111.162473750001</v>
      </c>
      <c r="AX73" s="8">
        <v>10325.699544790999</v>
      </c>
      <c r="AY73" s="8">
        <v>10541.185885999999</v>
      </c>
      <c r="AZ73" s="8">
        <v>10756.058828916</v>
      </c>
      <c r="BA73" s="8">
        <v>10972.572775625</v>
      </c>
      <c r="BB73" s="8">
        <v>11186.703387957999</v>
      </c>
      <c r="BC73" s="8">
        <v>11401.172847416001</v>
      </c>
      <c r="BD73" s="8">
        <v>11615.578615541001</v>
      </c>
      <c r="BE73" s="8">
        <v>11830.285451457999</v>
      </c>
      <c r="BF73" s="8">
        <v>12049.494510582999</v>
      </c>
      <c r="BG73" s="8">
        <v>12267.353949375</v>
      </c>
      <c r="BH73" s="8">
        <v>12484.595279708001</v>
      </c>
      <c r="BI73" s="8">
        <v>12701.604353125</v>
      </c>
      <c r="BJ73" s="8">
        <v>12917.812593041001</v>
      </c>
      <c r="BK73" s="8">
        <v>13134.96974475</v>
      </c>
      <c r="BL73" s="8">
        <v>13350.942407250001</v>
      </c>
      <c r="BM73" s="8">
        <v>13566.228337250001</v>
      </c>
      <c r="BN73" s="8">
        <v>13782.721366625001</v>
      </c>
      <c r="BO73" s="8">
        <v>13998.254049290999</v>
      </c>
      <c r="BP73" s="8">
        <v>14214.336479</v>
      </c>
      <c r="BQ73" s="8">
        <v>14430.502257374999</v>
      </c>
      <c r="BR73" s="8">
        <v>14646.058354790999</v>
      </c>
      <c r="BS73" s="8">
        <v>14861.876995750001</v>
      </c>
      <c r="BT73" s="8">
        <v>15078.310154208</v>
      </c>
      <c r="BU73" s="8">
        <v>15294.580984165999</v>
      </c>
      <c r="BV73" s="8">
        <v>15509.808491665999</v>
      </c>
      <c r="BW73" s="8">
        <v>15726.339245166</v>
      </c>
      <c r="BX73" s="8">
        <v>15942.672436583</v>
      </c>
      <c r="BY73" s="8">
        <v>16158.510077749999</v>
      </c>
      <c r="BZ73" s="8">
        <v>16374.369451625</v>
      </c>
      <c r="CA73" s="8">
        <v>16590.510608041001</v>
      </c>
      <c r="CB73" s="8">
        <v>16807.190098750001</v>
      </c>
      <c r="CC73" s="8">
        <v>17024.030667750001</v>
      </c>
      <c r="CD73" s="8">
        <v>17239.692789625002</v>
      </c>
      <c r="CE73" s="8">
        <v>17456.373339124999</v>
      </c>
      <c r="CF73" s="8">
        <v>17672.535831458001</v>
      </c>
      <c r="CG73" s="8">
        <v>17888.994152915999</v>
      </c>
      <c r="CH73" s="8">
        <v>18104.928612</v>
      </c>
      <c r="CI73" s="8">
        <v>18321.5828965</v>
      </c>
      <c r="CJ73" s="8">
        <v>18537.188702625001</v>
      </c>
      <c r="CK73" s="8">
        <v>18753.650051749999</v>
      </c>
      <c r="CL73" s="8">
        <v>18969.903596083001</v>
      </c>
      <c r="CM73" s="8">
        <v>19185.811686083001</v>
      </c>
      <c r="CN73" s="8">
        <v>19401.763685124999</v>
      </c>
      <c r="CO73" s="8">
        <v>19618.943887875001</v>
      </c>
      <c r="CP73" s="8">
        <v>19835.795427290999</v>
      </c>
      <c r="CQ73" s="8">
        <v>20051.738355707999</v>
      </c>
      <c r="CR73" s="8">
        <v>20269.055432583002</v>
      </c>
      <c r="CS73" s="8">
        <v>20486.159177541002</v>
      </c>
      <c r="CT73" s="8">
        <v>20703.230077166001</v>
      </c>
      <c r="CU73" s="8">
        <v>20919.059351083</v>
      </c>
      <c r="CV73" s="8">
        <v>21135.815783499998</v>
      </c>
      <c r="CW73" s="8">
        <v>21353.297965207999</v>
      </c>
      <c r="CX73" s="8">
        <v>21567.887078790998</v>
      </c>
      <c r="CY73" s="8">
        <v>21783.533962458001</v>
      </c>
      <c r="CZ73" s="8">
        <v>21999.242063707999</v>
      </c>
      <c r="DA73" s="8">
        <v>22214.537769540999</v>
      </c>
      <c r="DB73" s="8">
        <v>22429.419264290998</v>
      </c>
      <c r="DC73" s="8">
        <v>22647.392599583</v>
      </c>
    </row>
    <row r="74" spans="1:107" ht="16" x14ac:dyDescent="0.2">
      <c r="A74" s="83"/>
      <c r="B74" s="6" t="s">
        <v>14</v>
      </c>
      <c r="C74" s="11">
        <f>C73/(24*3600)</f>
        <v>2.484506657986111E-3</v>
      </c>
      <c r="D74" s="11">
        <f t="shared" ref="D74:BO74" si="552">D73/(24*3600)</f>
        <v>4.9821058328472223E-3</v>
      </c>
      <c r="E74" s="11">
        <f t="shared" si="552"/>
        <v>7.4794138411458334E-3</v>
      </c>
      <c r="F74" s="11">
        <f t="shared" si="552"/>
        <v>9.9759014602546301E-3</v>
      </c>
      <c r="G74" s="11">
        <f t="shared" si="552"/>
        <v>1.2462077098761574E-2</v>
      </c>
      <c r="H74" s="11">
        <f t="shared" si="552"/>
        <v>1.4956926494502315E-2</v>
      </c>
      <c r="I74" s="11">
        <f t="shared" si="552"/>
        <v>1.7451523950613428E-2</v>
      </c>
      <c r="J74" s="11">
        <f t="shared" si="552"/>
        <v>1.9944577011956018E-2</v>
      </c>
      <c r="K74" s="11">
        <f t="shared" si="552"/>
        <v>2.243516056519676E-2</v>
      </c>
      <c r="L74" s="11">
        <f t="shared" si="552"/>
        <v>2.4916315413773146E-2</v>
      </c>
      <c r="M74" s="11">
        <f t="shared" si="552"/>
        <v>2.7405498668009259E-2</v>
      </c>
      <c r="N74" s="11">
        <f t="shared" si="552"/>
        <v>2.9886423668009261E-2</v>
      </c>
      <c r="O74" s="11">
        <f t="shared" si="552"/>
        <v>3.2372179019571762E-2</v>
      </c>
      <c r="P74" s="11">
        <f t="shared" si="552"/>
        <v>3.4855185136956013E-2</v>
      </c>
      <c r="Q74" s="11">
        <f t="shared" si="552"/>
        <v>3.7341464540891205E-2</v>
      </c>
      <c r="R74" s="11">
        <f t="shared" si="552"/>
        <v>3.9830663112939819E-2</v>
      </c>
      <c r="S74" s="11">
        <f t="shared" si="552"/>
        <v>4.2318566929490743E-2</v>
      </c>
      <c r="T74" s="11">
        <f t="shared" si="552"/>
        <v>4.4817694171006943E-2</v>
      </c>
      <c r="U74" s="11">
        <f t="shared" si="552"/>
        <v>4.731529909673611E-2</v>
      </c>
      <c r="V74" s="11">
        <f t="shared" si="552"/>
        <v>4.9812809161840284E-2</v>
      </c>
      <c r="W74" s="11">
        <f t="shared" si="552"/>
        <v>5.2294417879525469E-2</v>
      </c>
      <c r="X74" s="11">
        <f t="shared" si="552"/>
        <v>5.4774880994398152E-2</v>
      </c>
      <c r="Y74" s="11">
        <f t="shared" si="552"/>
        <v>5.7255952171585654E-2</v>
      </c>
      <c r="Z74" s="11">
        <f t="shared" si="552"/>
        <v>5.9744103222407412E-2</v>
      </c>
      <c r="AA74" s="11">
        <f t="shared" si="552"/>
        <v>6.2227844113136574E-2</v>
      </c>
      <c r="AB74" s="11">
        <f t="shared" si="552"/>
        <v>6.4705701194050932E-2</v>
      </c>
      <c r="AC74" s="11">
        <f t="shared" si="552"/>
        <v>6.7202245647175932E-2</v>
      </c>
      <c r="AD74" s="11">
        <f t="shared" si="552"/>
        <v>6.9684926197430552E-2</v>
      </c>
      <c r="AE74" s="11">
        <f t="shared" si="552"/>
        <v>7.2186583927951395E-2</v>
      </c>
      <c r="AF74" s="11">
        <f t="shared" si="552"/>
        <v>7.4676718128368055E-2</v>
      </c>
      <c r="AG74" s="11">
        <f t="shared" si="552"/>
        <v>7.7163392117569451E-2</v>
      </c>
      <c r="AH74" s="11">
        <f t="shared" si="552"/>
        <v>7.9665224951770822E-2</v>
      </c>
      <c r="AI74" s="11">
        <f t="shared" si="552"/>
        <v>8.2154028783749999E-2</v>
      </c>
      <c r="AJ74" s="11">
        <f t="shared" si="552"/>
        <v>8.465852152101852E-2</v>
      </c>
      <c r="AK74" s="11">
        <f t="shared" si="552"/>
        <v>8.7144825581597224E-2</v>
      </c>
      <c r="AL74" s="11">
        <f t="shared" si="552"/>
        <v>8.962393210165509E-2</v>
      </c>
      <c r="AM74" s="11">
        <f t="shared" si="552"/>
        <v>9.2110133494398158E-2</v>
      </c>
      <c r="AN74" s="11">
        <f t="shared" si="552"/>
        <v>9.4605517175925927E-2</v>
      </c>
      <c r="AO74" s="11">
        <f t="shared" si="552"/>
        <v>9.7093191671967588E-2</v>
      </c>
      <c r="AP74" s="11">
        <f t="shared" si="552"/>
        <v>9.9582214198495375E-2</v>
      </c>
      <c r="AQ74" s="11">
        <f t="shared" si="552"/>
        <v>0.10207031826291667</v>
      </c>
      <c r="AR74" s="11">
        <f t="shared" si="552"/>
        <v>0.10456569732734954</v>
      </c>
      <c r="AS74" s="11">
        <f t="shared" si="552"/>
        <v>0.10705689871623841</v>
      </c>
      <c r="AT74" s="11">
        <f t="shared" si="552"/>
        <v>0.10953744882859953</v>
      </c>
      <c r="AU74" s="11">
        <f t="shared" si="552"/>
        <v>0.11203938571614584</v>
      </c>
      <c r="AV74" s="11">
        <f t="shared" si="552"/>
        <v>0.11453498704957177</v>
      </c>
      <c r="AW74" s="11">
        <f t="shared" si="552"/>
        <v>0.11702734344618056</v>
      </c>
      <c r="AX74" s="11">
        <f t="shared" si="552"/>
        <v>0.11951041139804397</v>
      </c>
      <c r="AY74" s="11">
        <f t="shared" si="552"/>
        <v>0.12200446627314813</v>
      </c>
      <c r="AZ74" s="11">
        <f t="shared" si="552"/>
        <v>0.12449142163097222</v>
      </c>
      <c r="BA74" s="11">
        <f t="shared" si="552"/>
        <v>0.12699737008825232</v>
      </c>
      <c r="BB74" s="11">
        <f t="shared" si="552"/>
        <v>0.12947573365692128</v>
      </c>
      <c r="BC74" s="11">
        <f t="shared" si="552"/>
        <v>0.13195801906731483</v>
      </c>
      <c r="BD74" s="11">
        <f t="shared" si="552"/>
        <v>0.13443956730950232</v>
      </c>
      <c r="BE74" s="11">
        <f t="shared" si="552"/>
        <v>0.13692460013261573</v>
      </c>
      <c r="BF74" s="11">
        <f t="shared" si="552"/>
        <v>0.13946174202063658</v>
      </c>
      <c r="BG74" s="11">
        <f t="shared" si="552"/>
        <v>0.14198326330295138</v>
      </c>
      <c r="BH74" s="11">
        <f t="shared" si="552"/>
        <v>0.14449763055217593</v>
      </c>
      <c r="BI74" s="11">
        <f t="shared" si="552"/>
        <v>0.14700930964265047</v>
      </c>
      <c r="BJ74" s="11">
        <f t="shared" si="552"/>
        <v>0.14951171982686343</v>
      </c>
      <c r="BK74" s="11">
        <f t="shared" si="552"/>
        <v>0.15202511278645833</v>
      </c>
      <c r="BL74" s="11">
        <f t="shared" si="552"/>
        <v>0.15452479638020833</v>
      </c>
      <c r="BM74" s="11">
        <f t="shared" si="552"/>
        <v>0.15701653168113427</v>
      </c>
      <c r="BN74" s="11">
        <f t="shared" si="552"/>
        <v>0.15952223803964122</v>
      </c>
      <c r="BO74" s="11">
        <f t="shared" si="552"/>
        <v>0.16201682927420138</v>
      </c>
      <c r="BP74" s="11">
        <f t="shared" ref="BP74:DC74" si="553">BP73/(24*3600)</f>
        <v>0.16451778332175926</v>
      </c>
      <c r="BQ74" s="11">
        <f t="shared" si="553"/>
        <v>0.16701970205295139</v>
      </c>
      <c r="BR74" s="11">
        <f t="shared" si="553"/>
        <v>0.1695145642915625</v>
      </c>
      <c r="BS74" s="11">
        <f t="shared" si="553"/>
        <v>0.17201246522858799</v>
      </c>
      <c r="BT74" s="11">
        <f t="shared" si="553"/>
        <v>0.17451747863666667</v>
      </c>
      <c r="BU74" s="11">
        <f t="shared" si="553"/>
        <v>0.17702061324266202</v>
      </c>
      <c r="BV74" s="11">
        <f t="shared" si="553"/>
        <v>0.17951167235724536</v>
      </c>
      <c r="BW74" s="11">
        <f t="shared" si="553"/>
        <v>0.18201781533756944</v>
      </c>
      <c r="BX74" s="11">
        <f t="shared" si="553"/>
        <v>0.18452167171971065</v>
      </c>
      <c r="BY74" s="11">
        <f t="shared" si="553"/>
        <v>0.18701979256655091</v>
      </c>
      <c r="BZ74" s="11">
        <f t="shared" si="553"/>
        <v>0.18951816494936341</v>
      </c>
      <c r="CA74" s="11">
        <f t="shared" si="553"/>
        <v>0.19201979870417824</v>
      </c>
      <c r="CB74" s="11">
        <f t="shared" si="553"/>
        <v>0.19452766317997686</v>
      </c>
      <c r="CC74" s="11">
        <f t="shared" si="553"/>
        <v>0.19703739198784723</v>
      </c>
      <c r="CD74" s="11">
        <f t="shared" si="553"/>
        <v>0.19953348136140048</v>
      </c>
      <c r="CE74" s="11">
        <f t="shared" si="553"/>
        <v>0.20204135809172452</v>
      </c>
      <c r="CF74" s="11">
        <f t="shared" si="553"/>
        <v>0.20454323879002315</v>
      </c>
      <c r="CG74" s="11">
        <f t="shared" si="553"/>
        <v>0.20704854343652776</v>
      </c>
      <c r="CH74" s="11">
        <f t="shared" si="553"/>
        <v>0.20954778486111111</v>
      </c>
      <c r="CI74" s="11">
        <f t="shared" si="553"/>
        <v>0.21205535759837962</v>
      </c>
      <c r="CJ74" s="11">
        <f t="shared" si="553"/>
        <v>0.21455079516927084</v>
      </c>
      <c r="CK74" s="11">
        <f t="shared" si="553"/>
        <v>0.21705613485821759</v>
      </c>
      <c r="CL74" s="11">
        <f t="shared" si="553"/>
        <v>0.2195590693991088</v>
      </c>
      <c r="CM74" s="11">
        <f t="shared" si="553"/>
        <v>0.22205800562596067</v>
      </c>
      <c r="CN74" s="11">
        <f t="shared" si="553"/>
        <v>0.22455745005931713</v>
      </c>
      <c r="CO74" s="11">
        <f t="shared" si="553"/>
        <v>0.22707110981336806</v>
      </c>
      <c r="CP74" s="11">
        <f t="shared" si="553"/>
        <v>0.22958096559364582</v>
      </c>
      <c r="CQ74" s="11">
        <f t="shared" si="553"/>
        <v>0.23208030504291666</v>
      </c>
      <c r="CR74" s="11">
        <f t="shared" si="553"/>
        <v>0.23459554898822918</v>
      </c>
      <c r="CS74" s="11">
        <f t="shared" si="553"/>
        <v>0.23710832381413197</v>
      </c>
      <c r="CT74" s="11">
        <f t="shared" si="553"/>
        <v>0.23962071848571762</v>
      </c>
      <c r="CU74" s="11">
        <f t="shared" si="553"/>
        <v>0.24211874248938658</v>
      </c>
      <c r="CV74" s="11">
        <f t="shared" si="553"/>
        <v>0.24462749749421295</v>
      </c>
      <c r="CW74" s="11">
        <f t="shared" si="553"/>
        <v>0.24714465237509259</v>
      </c>
      <c r="CX74" s="11">
        <f t="shared" si="553"/>
        <v>0.24962832267119212</v>
      </c>
      <c r="CY74" s="11">
        <f t="shared" si="553"/>
        <v>0.25212423567659725</v>
      </c>
      <c r="CZ74" s="11">
        <f t="shared" si="553"/>
        <v>0.25462085721884259</v>
      </c>
      <c r="DA74" s="11">
        <f t="shared" si="553"/>
        <v>0.25711270566598377</v>
      </c>
      <c r="DB74" s="11">
        <f t="shared" si="553"/>
        <v>0.25959976000336804</v>
      </c>
      <c r="DC74" s="11">
        <f t="shared" si="553"/>
        <v>0.26212259953221062</v>
      </c>
    </row>
    <row r="75" spans="1:107" ht="16" x14ac:dyDescent="0.2">
      <c r="A75" s="83"/>
      <c r="B75" s="6" t="s">
        <v>15</v>
      </c>
      <c r="C75" s="11">
        <f>C73/(24*3600)</f>
        <v>2.484506657986111E-3</v>
      </c>
      <c r="D75" s="11">
        <f>(D73-C73)/(24*3600)</f>
        <v>2.4975991748611114E-3</v>
      </c>
      <c r="E75" s="11">
        <f t="shared" ref="E75" si="554">(E73-D73)/(24*3600)</f>
        <v>2.4973080082986107E-3</v>
      </c>
      <c r="F75" s="11">
        <f t="shared" ref="F75" si="555">(F73-E73)/(24*3600)</f>
        <v>2.4964876191087967E-3</v>
      </c>
      <c r="G75" s="11">
        <f t="shared" ref="G75" si="556">(G73-F73)/(24*3600)</f>
        <v>2.4861756385069433E-3</v>
      </c>
      <c r="H75" s="11">
        <f t="shared" ref="H75" si="557">(H73-G73)/(24*3600)</f>
        <v>2.4948493957407409E-3</v>
      </c>
      <c r="I75" s="11">
        <f t="shared" ref="I75" si="558">(I73-H73)/(24*3600)</f>
        <v>2.4945974561111123E-3</v>
      </c>
      <c r="J75" s="11">
        <f t="shared" ref="J75" si="559">(J73-I73)/(24*3600)</f>
        <v>2.4930530613425914E-3</v>
      </c>
      <c r="K75" s="11">
        <f t="shared" ref="K75" si="560">(K73-J73)/(24*3600)</f>
        <v>2.4905835532407421E-3</v>
      </c>
      <c r="L75" s="11">
        <f t="shared" ref="L75" si="561">(L73-K73)/(24*3600)</f>
        <v>2.4811548485763864E-3</v>
      </c>
      <c r="M75" s="11">
        <f t="shared" ref="M75" si="562">(M73-L73)/(24*3600)</f>
        <v>2.4891832542361142E-3</v>
      </c>
      <c r="N75" s="11">
        <f t="shared" ref="N75" si="563">(N73-M73)/(24*3600)</f>
        <v>2.4809250000000006E-3</v>
      </c>
      <c r="O75" s="11">
        <f t="shared" ref="O75" si="564">(O73-N73)/(24*3600)</f>
        <v>2.4857553515624992E-3</v>
      </c>
      <c r="P75" s="11">
        <f t="shared" ref="P75" si="565">(P73-O73)/(24*3600)</f>
        <v>2.4830061173842554E-3</v>
      </c>
      <c r="Q75" s="11">
        <f t="shared" ref="Q75" si="566">(Q73-P73)/(24*3600)</f>
        <v>2.4862794039351853E-3</v>
      </c>
      <c r="R75" s="11">
        <f t="shared" ref="R75" si="567">(R73-Q73)/(24*3600)</f>
        <v>2.4891985720486157E-3</v>
      </c>
      <c r="S75" s="11">
        <f t="shared" ref="S75" si="568">(S73-R73)/(24*3600)</f>
        <v>2.4879038165509246E-3</v>
      </c>
      <c r="T75" s="11">
        <f t="shared" ref="T75" si="569">(T73-S73)/(24*3600)</f>
        <v>2.4991272415162032E-3</v>
      </c>
      <c r="U75" s="11">
        <f t="shared" ref="U75" si="570">(U73-T73)/(24*3600)</f>
        <v>2.497604925729167E-3</v>
      </c>
      <c r="V75" s="11">
        <f t="shared" ref="V75" si="571">(V73-U73)/(24*3600)</f>
        <v>2.49751006510417E-3</v>
      </c>
      <c r="W75" s="11">
        <f t="shared" ref="W75" si="572">(W73-V73)/(24*3600)</f>
        <v>2.4816087176851858E-3</v>
      </c>
      <c r="X75" s="11">
        <f t="shared" ref="X75" si="573">(X73-W73)/(24*3600)</f>
        <v>2.480463114872683E-3</v>
      </c>
      <c r="Y75" s="11">
        <f t="shared" ref="Y75" si="574">(Y73-X73)/(24*3600)</f>
        <v>2.4810711771875017E-3</v>
      </c>
      <c r="Z75" s="11">
        <f t="shared" ref="Z75" si="575">(Z73-Y73)/(24*3600)</f>
        <v>2.4881510508217592E-3</v>
      </c>
      <c r="AA75" s="11">
        <f t="shared" ref="AA75" si="576">(AA73-Z73)/(24*3600)</f>
        <v>2.4837408907291618E-3</v>
      </c>
      <c r="AB75" s="11">
        <f t="shared" ref="AB75" si="577">(AB73-AA73)/(24*3600)</f>
        <v>2.4778570809143555E-3</v>
      </c>
      <c r="AC75" s="11">
        <f t="shared" ref="AC75" si="578">(AC73-AB73)/(24*3600)</f>
        <v>2.4965444531250009E-3</v>
      </c>
      <c r="AD75" s="11">
        <f t="shared" ref="AD75" si="579">(AD73-AC73)/(24*3600)</f>
        <v>2.4826805502546228E-3</v>
      </c>
      <c r="AE75" s="11">
        <f t="shared" ref="AE75" si="580">(AE73-AD73)/(24*3600)</f>
        <v>2.501657730520837E-3</v>
      </c>
      <c r="AF75" s="11">
        <f t="shared" ref="AF75" si="581">(AF73-AE73)/(24*3600)</f>
        <v>2.4901342004166709E-3</v>
      </c>
      <c r="AG75" s="11">
        <f t="shared" ref="AG75" si="582">(AG73-AF73)/(24*3600)</f>
        <v>2.4866739892013883E-3</v>
      </c>
      <c r="AH75" s="11">
        <f t="shared" ref="AH75" si="583">(AH73-AG73)/(24*3600)</f>
        <v>2.501832834201381E-3</v>
      </c>
      <c r="AI75" s="11">
        <f t="shared" ref="AI75" si="584">(AI73-AH73)/(24*3600)</f>
        <v>2.4888038319791669E-3</v>
      </c>
      <c r="AJ75" s="11">
        <f t="shared" ref="AJ75" si="585">(AJ73-AI73)/(24*3600)</f>
        <v>2.5044927372685198E-3</v>
      </c>
      <c r="AK75" s="11">
        <f t="shared" ref="AK75" si="586">(AK73-AJ73)/(24*3600)</f>
        <v>2.4863040605787087E-3</v>
      </c>
      <c r="AL75" s="11">
        <f t="shared" ref="AL75" si="587">(AL73-AK73)/(24*3600)</f>
        <v>2.4791065200578701E-3</v>
      </c>
      <c r="AM75" s="11">
        <f t="shared" ref="AM75" si="588">(AM73-AL73)/(24*3600)</f>
        <v>2.4862013927430572E-3</v>
      </c>
      <c r="AN75" s="11">
        <f t="shared" ref="AN75" si="589">(AN73-AM73)/(24*3600)</f>
        <v>2.4953836815277725E-3</v>
      </c>
      <c r="AO75" s="11">
        <f t="shared" ref="AO75" si="590">(AO73-AN73)/(24*3600)</f>
        <v>2.4876744960416605E-3</v>
      </c>
      <c r="AP75" s="11">
        <f t="shared" ref="AP75" si="591">(AP73-AO73)/(24*3600)</f>
        <v>2.489022526527791E-3</v>
      </c>
      <c r="AQ75" s="11">
        <f t="shared" ref="AQ75" si="592">(AQ73-AP73)/(24*3600)</f>
        <v>2.4881040644212952E-3</v>
      </c>
      <c r="AR75" s="11">
        <f t="shared" ref="AR75" si="593">(AR73-AQ73)/(24*3600)</f>
        <v>2.4953790644328651E-3</v>
      </c>
      <c r="AS75" s="11">
        <f t="shared" ref="AS75" si="594">(AS73-AR73)/(24*3600)</f>
        <v>2.4912013888888818E-3</v>
      </c>
      <c r="AT75" s="11">
        <f t="shared" ref="AT75" si="595">(AT73-AS73)/(24*3600)</f>
        <v>2.4805501123611124E-3</v>
      </c>
      <c r="AU75" s="11">
        <f t="shared" ref="AU75" si="596">(AU73-AT73)/(24*3600)</f>
        <v>2.5019368875463131E-3</v>
      </c>
      <c r="AV75" s="11">
        <f t="shared" ref="AV75" si="597">(AV73-AU73)/(24*3600)</f>
        <v>2.4956013334259228E-3</v>
      </c>
      <c r="AW75" s="11">
        <f t="shared" ref="AW75" si="598">(AW73-AV73)/(24*3600)</f>
        <v>2.4923563966087968E-3</v>
      </c>
      <c r="AX75" s="11">
        <f t="shared" ref="AX75" si="599">(AX73-AW73)/(24*3600)</f>
        <v>2.4830679518634126E-3</v>
      </c>
      <c r="AY75" s="11">
        <f t="shared" ref="AY75" si="600">(AY73-AX73)/(24*3600)</f>
        <v>2.4940548751041652E-3</v>
      </c>
      <c r="AZ75" s="11">
        <f t="shared" ref="AZ75" si="601">(AZ73-AY73)/(24*3600)</f>
        <v>2.486955357824088E-3</v>
      </c>
      <c r="BA75" s="11">
        <f t="shared" ref="BA75" si="602">(BA73-AZ73)/(24*3600)</f>
        <v>2.5059484572800849E-3</v>
      </c>
      <c r="BB75" s="11">
        <f t="shared" ref="BB75" si="603">(BB73-BA73)/(24*3600)</f>
        <v>2.4783635686689768E-3</v>
      </c>
      <c r="BC75" s="11">
        <f t="shared" ref="BC75" si="604">(BC73-BB73)/(24*3600)</f>
        <v>2.482285410393535E-3</v>
      </c>
      <c r="BD75" s="11">
        <f t="shared" ref="BD75" si="605">(BD73-BC73)/(24*3600)</f>
        <v>2.4815482421874963E-3</v>
      </c>
      <c r="BE75" s="11">
        <f t="shared" ref="BE75" si="606">(BE73-BD73)/(24*3600)</f>
        <v>2.4850328231134132E-3</v>
      </c>
      <c r="BF75" s="11">
        <f t="shared" ref="BF75" si="607">(BF73-BE73)/(24*3600)</f>
        <v>2.5371418880208315E-3</v>
      </c>
      <c r="BG75" s="11">
        <f t="shared" ref="BG75" si="608">(BG73-BF73)/(24*3600)</f>
        <v>2.5215212823148174E-3</v>
      </c>
      <c r="BH75" s="11">
        <f t="shared" ref="BH75" si="609">(BH73-BG73)/(24*3600)</f>
        <v>2.5143672492245524E-3</v>
      </c>
      <c r="BI75" s="11">
        <f t="shared" ref="BI75" si="610">(BI73-BH73)/(24*3600)</f>
        <v>2.5116790904745247E-3</v>
      </c>
      <c r="BJ75" s="11">
        <f t="shared" ref="BJ75" si="611">(BJ73-BI73)/(24*3600)</f>
        <v>2.5024101842129726E-3</v>
      </c>
      <c r="BK75" s="11">
        <f t="shared" ref="BK75" si="612">(BK73-BJ73)/(24*3600)</f>
        <v>2.5133929595949037E-3</v>
      </c>
      <c r="BL75" s="11">
        <f t="shared" ref="BL75" si="613">(BL73-BK73)/(24*3600)</f>
        <v>2.4996835937500035E-3</v>
      </c>
      <c r="BM75" s="11">
        <f t="shared" ref="BM75" si="614">(BM73-BL73)/(24*3600)</f>
        <v>2.4917353009259258E-3</v>
      </c>
      <c r="BN75" s="11">
        <f t="shared" ref="BN75" si="615">(BN73-BM73)/(24*3600)</f>
        <v>2.5057063585069484E-3</v>
      </c>
      <c r="BO75" s="11">
        <f t="shared" ref="BO75" si="616">(BO73-BN73)/(24*3600)</f>
        <v>2.4945912345601673E-3</v>
      </c>
      <c r="BP75" s="11">
        <f t="shared" ref="BP75" si="617">(BP73-BO73)/(24*3600)</f>
        <v>2.5009540475578735E-3</v>
      </c>
      <c r="BQ75" s="11">
        <f t="shared" ref="BQ75" si="618">(BQ73-BP73)/(24*3600)</f>
        <v>2.5019187311921265E-3</v>
      </c>
      <c r="BR75" s="11">
        <f t="shared" ref="BR75" si="619">(BR73-BQ73)/(24*3600)</f>
        <v>2.4948622386111092E-3</v>
      </c>
      <c r="BS75" s="11">
        <f t="shared" ref="BS75" si="620">(BS73-BR73)/(24*3600)</f>
        <v>2.4979009370254819E-3</v>
      </c>
      <c r="BT75" s="11">
        <f t="shared" ref="BT75" si="621">(BT73-BS73)/(24*3600)</f>
        <v>2.5050134080786984E-3</v>
      </c>
      <c r="BU75" s="11">
        <f t="shared" ref="BU75" si="622">(BU73-BT73)/(24*3600)</f>
        <v>2.5031346059953591E-3</v>
      </c>
      <c r="BV75" s="11">
        <f t="shared" ref="BV75" si="623">(BV73-BU73)/(24*3600)</f>
        <v>2.4910591145833306E-3</v>
      </c>
      <c r="BW75" s="11">
        <f t="shared" ref="BW75" si="624">(BW73-BV73)/(24*3600)</f>
        <v>2.5061429803240865E-3</v>
      </c>
      <c r="BX75" s="11">
        <f t="shared" ref="BX75" si="625">(BX73-BW73)/(24*3600)</f>
        <v>2.5038563821411968E-3</v>
      </c>
      <c r="BY75" s="11">
        <f t="shared" ref="BY75" si="626">(BY73-BX73)/(24*3600)</f>
        <v>2.4981208468402741E-3</v>
      </c>
      <c r="BZ75" s="11">
        <f t="shared" ref="BZ75" si="627">(BZ73-BY73)/(24*3600)</f>
        <v>2.4983723828125061E-3</v>
      </c>
      <c r="CA75" s="11">
        <f t="shared" ref="CA75" si="628">(CA73-BZ73)/(24*3600)</f>
        <v>2.5016337548148236E-3</v>
      </c>
      <c r="CB75" s="11">
        <f t="shared" ref="CB75" si="629">(CB73-CA73)/(24*3600)</f>
        <v>2.5078644757986191E-3</v>
      </c>
      <c r="CC75" s="11">
        <f t="shared" ref="CC75" si="630">(CC73-CB73)/(24*3600)</f>
        <v>2.5097288078703697E-3</v>
      </c>
      <c r="CD75" s="11">
        <f t="shared" ref="CD75" si="631">(CD73-CC73)/(24*3600)</f>
        <v>2.4960893735532477E-3</v>
      </c>
      <c r="CE75" s="11">
        <f t="shared" ref="CE75" si="632">(CE73-CD73)/(24*3600)</f>
        <v>2.5078767303240409E-3</v>
      </c>
      <c r="CF75" s="11">
        <f t="shared" ref="CF75" si="633">(CF73-CE73)/(24*3600)</f>
        <v>2.5018806982986326E-3</v>
      </c>
      <c r="CG75" s="11">
        <f t="shared" ref="CG75" si="634">(CG73-CF73)/(24*3600)</f>
        <v>2.5053046465046058E-3</v>
      </c>
      <c r="CH75" s="11">
        <f t="shared" ref="CH75" si="635">(CH73-CG73)/(24*3600)</f>
        <v>2.4992414245833447E-3</v>
      </c>
      <c r="CI75" s="11">
        <f t="shared" ref="CI75" si="636">(CI73-CH73)/(24*3600)</f>
        <v>2.5075727372685227E-3</v>
      </c>
      <c r="CJ75" s="11">
        <f t="shared" ref="CJ75" si="637">(CJ73-CI73)/(24*3600)</f>
        <v>2.4954375708912098E-3</v>
      </c>
      <c r="CK75" s="11">
        <f t="shared" ref="CK75" si="638">(CK73-CJ73)/(24*3600)</f>
        <v>2.5053396889467405E-3</v>
      </c>
      <c r="CL75" s="11">
        <f t="shared" ref="CL75" si="639">(CL73-CK73)/(24*3600)</f>
        <v>2.5029345408912225E-3</v>
      </c>
      <c r="CM75" s="11">
        <f t="shared" ref="CM75" si="640">(CM73-CL73)/(24*3600)</f>
        <v>2.4989362268518613E-3</v>
      </c>
      <c r="CN75" s="11">
        <f t="shared" ref="CN75" si="641">(CN73-CM73)/(24*3600)</f>
        <v>2.499444433356454E-3</v>
      </c>
      <c r="CO75" s="11">
        <f t="shared" ref="CO75" si="642">(CO73-CN73)/(24*3600)</f>
        <v>2.5136597540509446E-3</v>
      </c>
      <c r="CP75" s="11">
        <f t="shared" ref="CP75" si="643">(CP73-CO73)/(24*3600)</f>
        <v>2.5098557802777613E-3</v>
      </c>
      <c r="CQ75" s="11">
        <f t="shared" ref="CQ75" si="644">(CQ73-CP73)/(24*3600)</f>
        <v>2.4993394492708342E-3</v>
      </c>
      <c r="CR75" s="11">
        <f t="shared" ref="CR75" si="645">(CR73-CQ73)/(24*3600)</f>
        <v>2.5152439453125278E-3</v>
      </c>
      <c r="CS75" s="11">
        <f t="shared" ref="CS75" si="646">(CS73-CR73)/(24*3600)</f>
        <v>2.5127748259027765E-3</v>
      </c>
      <c r="CT75" s="11">
        <f t="shared" ref="CT75" si="647">(CT73-CS73)/(24*3600)</f>
        <v>2.5123946715856433E-3</v>
      </c>
      <c r="CU75" s="11">
        <f t="shared" ref="CU75" si="648">(CU73-CT73)/(24*3600)</f>
        <v>2.4980240036689724E-3</v>
      </c>
      <c r="CV75" s="11">
        <f t="shared" ref="CV75" si="649">(CV73-CU73)/(24*3600)</f>
        <v>2.5087550048263655E-3</v>
      </c>
      <c r="CW75" s="11">
        <f t="shared" ref="CW75" si="650">(CW73-CV73)/(24*3600)</f>
        <v>2.5171548808796411E-3</v>
      </c>
      <c r="CX75" s="11">
        <f t="shared" ref="CX75" si="651">(CX73-CW73)/(24*3600)</f>
        <v>2.4836702960995237E-3</v>
      </c>
      <c r="CY75" s="11">
        <f t="shared" ref="CY75" si="652">(CY73-CX73)/(24*3600)</f>
        <v>2.4959130054051253E-3</v>
      </c>
      <c r="CZ75" s="11">
        <f t="shared" ref="CZ75" si="653">(CZ73-CY73)/(24*3600)</f>
        <v>2.4966215422453524E-3</v>
      </c>
      <c r="DA75" s="11">
        <f t="shared" ref="DA75" si="654">(DA73-CZ73)/(24*3600)</f>
        <v>2.4918484471411965E-3</v>
      </c>
      <c r="DB75" s="11">
        <f t="shared" ref="DB75" si="655">(DB73-DA73)/(24*3600)</f>
        <v>2.487054337384254E-3</v>
      </c>
      <c r="DC75" s="11">
        <f t="shared" ref="DC75" si="656">(DC73-DB73)/(24*3600)</f>
        <v>2.5228395288426058E-3</v>
      </c>
    </row>
    <row r="76" spans="1:107" ht="16" x14ac:dyDescent="0.2">
      <c r="A76" s="83"/>
      <c r="B76" s="6" t="s">
        <v>16</v>
      </c>
      <c r="C76" s="11">
        <f>AVERAGE(C75:DC75)</f>
        <v>2.4964057098305773E-3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8" spans="1:107" ht="16" x14ac:dyDescent="0.2">
      <c r="A78" s="83">
        <v>16</v>
      </c>
      <c r="B78" s="6" t="s">
        <v>13</v>
      </c>
      <c r="C78" s="8">
        <v>291.07314829199998</v>
      </c>
      <c r="D78" s="8">
        <v>568.21936662500002</v>
      </c>
      <c r="E78" s="8">
        <v>838.05256345800001</v>
      </c>
      <c r="F78" s="8">
        <v>1110.1340528329999</v>
      </c>
      <c r="G78" s="8">
        <v>1385.024786917</v>
      </c>
      <c r="H78" s="8">
        <v>1658.125881167</v>
      </c>
      <c r="I78" s="8">
        <v>1938.832827833</v>
      </c>
      <c r="J78" s="8">
        <v>2210.922605875</v>
      </c>
      <c r="K78" s="8">
        <v>2482.5639961249999</v>
      </c>
      <c r="L78" s="8">
        <v>2750.2044259170002</v>
      </c>
      <c r="M78" s="8">
        <v>3018.1037339579998</v>
      </c>
      <c r="N78" s="8">
        <v>3285.5849269999999</v>
      </c>
      <c r="O78" s="8">
        <v>3554.099072167</v>
      </c>
      <c r="P78" s="8">
        <v>3822.843611625</v>
      </c>
      <c r="Q78" s="8">
        <v>4091.670590917</v>
      </c>
      <c r="R78" s="8">
        <v>4361.3175402500001</v>
      </c>
      <c r="S78" s="8">
        <v>4629.939814458</v>
      </c>
      <c r="T78" s="8">
        <v>4899.1793500419999</v>
      </c>
      <c r="U78" s="8">
        <v>5168.6882377080001</v>
      </c>
      <c r="V78" s="8">
        <v>5438.419880333</v>
      </c>
      <c r="W78" s="8">
        <v>5706.90733</v>
      </c>
      <c r="X78" s="8">
        <v>5974.9111947920001</v>
      </c>
      <c r="Y78" s="8">
        <v>6242.9907087499996</v>
      </c>
      <c r="Z78" s="8">
        <v>6511.430013833</v>
      </c>
      <c r="AA78" s="8">
        <v>6779.9289746670001</v>
      </c>
      <c r="AB78" s="8">
        <v>7047.7396512080004</v>
      </c>
      <c r="AC78" s="8">
        <v>7317.1780448749996</v>
      </c>
      <c r="AD78" s="8">
        <v>7585.7054937499997</v>
      </c>
      <c r="AE78" s="8">
        <v>7854.8054443749998</v>
      </c>
      <c r="AF78" s="8">
        <v>8123.4711273330004</v>
      </c>
      <c r="AG78" s="8">
        <v>8391.9835739169994</v>
      </c>
      <c r="AH78" s="8">
        <v>8661.3298566249996</v>
      </c>
      <c r="AI78" s="8">
        <v>8929.3082522919995</v>
      </c>
      <c r="AJ78" s="8">
        <v>9197.8206693329994</v>
      </c>
      <c r="AK78" s="8">
        <v>9466.1502928329992</v>
      </c>
      <c r="AL78" s="8">
        <v>9734.1331040000005</v>
      </c>
      <c r="AM78" s="8">
        <v>10002.942897792</v>
      </c>
      <c r="AN78" s="8">
        <v>10272.160968875</v>
      </c>
      <c r="AO78" s="8">
        <v>10541.017695332999</v>
      </c>
      <c r="AP78" s="8">
        <v>10809.842074458</v>
      </c>
      <c r="AQ78" s="8">
        <v>11078.577030500001</v>
      </c>
      <c r="AR78" s="8">
        <v>11348.360015208</v>
      </c>
      <c r="AS78" s="8">
        <v>11617.407659625</v>
      </c>
      <c r="AT78" s="8">
        <v>11885.382316833</v>
      </c>
      <c r="AU78" s="8">
        <v>12154.697625167</v>
      </c>
      <c r="AV78" s="8">
        <v>12424.169946208</v>
      </c>
      <c r="AW78" s="8">
        <v>12693.426061333001</v>
      </c>
      <c r="AX78" s="8">
        <v>12962.085694125</v>
      </c>
      <c r="AY78" s="8">
        <v>13231.302232917</v>
      </c>
      <c r="AZ78" s="8">
        <v>13500.170757375001</v>
      </c>
      <c r="BA78" s="8">
        <v>13768.656133875</v>
      </c>
      <c r="BB78" s="8">
        <v>14037.286697542</v>
      </c>
      <c r="BC78" s="8">
        <v>14305.860919208</v>
      </c>
      <c r="BD78" s="8">
        <v>14574.300704833</v>
      </c>
      <c r="BE78" s="8">
        <v>14842.806891792001</v>
      </c>
      <c r="BF78" s="8">
        <v>15111.575608333</v>
      </c>
      <c r="BG78" s="8">
        <v>15380.393279958</v>
      </c>
      <c r="BH78" s="8">
        <v>15649.432145000001</v>
      </c>
      <c r="BI78" s="8">
        <v>15919.112842250001</v>
      </c>
      <c r="BJ78" s="8">
        <v>16187.607719625001</v>
      </c>
      <c r="BK78" s="8">
        <v>16457.062805082998</v>
      </c>
      <c r="BL78" s="8">
        <v>16725.620482499999</v>
      </c>
      <c r="BM78" s="8">
        <v>16994.395485249999</v>
      </c>
      <c r="BN78" s="8">
        <v>17262.526062375</v>
      </c>
      <c r="BO78" s="8">
        <v>17530.630876457999</v>
      </c>
      <c r="BP78" s="8">
        <v>17798.954494541998</v>
      </c>
      <c r="BQ78" s="8">
        <v>18067.544703542</v>
      </c>
      <c r="BR78" s="8">
        <v>18334.922796292001</v>
      </c>
      <c r="BS78" s="8">
        <v>18603.530145792</v>
      </c>
      <c r="BT78" s="8">
        <v>18872.159680583001</v>
      </c>
      <c r="BU78" s="8">
        <v>19140.875824999999</v>
      </c>
      <c r="BV78" s="8">
        <v>19408.770973499999</v>
      </c>
      <c r="BW78" s="8">
        <v>19677.939209875</v>
      </c>
      <c r="BX78" s="8">
        <v>19949.0398265</v>
      </c>
      <c r="BY78" s="8">
        <v>20216.332757542001</v>
      </c>
      <c r="BZ78" s="8">
        <v>20483.540063</v>
      </c>
      <c r="CA78" s="8">
        <v>20750.826810541999</v>
      </c>
      <c r="CB78" s="8">
        <v>21018.782381083001</v>
      </c>
      <c r="CC78" s="8">
        <v>21286.997893374999</v>
      </c>
      <c r="CD78" s="8">
        <v>21554.081270541999</v>
      </c>
      <c r="CE78" s="8">
        <v>21821.961375916999</v>
      </c>
      <c r="CF78" s="8">
        <v>22089.292297083</v>
      </c>
      <c r="CG78" s="8">
        <v>22356.797269625</v>
      </c>
      <c r="CH78" s="8">
        <v>22624.393511208</v>
      </c>
      <c r="CI78" s="8">
        <v>22892.130225166999</v>
      </c>
      <c r="CJ78" s="8">
        <v>23159.651668375001</v>
      </c>
      <c r="CK78" s="8">
        <v>23427.566304874999</v>
      </c>
      <c r="CL78" s="8">
        <v>23695.044777999999</v>
      </c>
      <c r="CM78" s="8">
        <v>23962.067580208</v>
      </c>
      <c r="CN78" s="8">
        <v>24229.608501582999</v>
      </c>
      <c r="CO78" s="8">
        <v>24497.951283916998</v>
      </c>
      <c r="CP78" s="8">
        <v>24765.966142583002</v>
      </c>
      <c r="CQ78" s="8">
        <v>25034.414445999999</v>
      </c>
      <c r="CR78" s="8">
        <v>25301.978005958001</v>
      </c>
      <c r="CS78" s="8">
        <v>25570.543758791999</v>
      </c>
      <c r="CT78" s="8">
        <v>25838.812189791999</v>
      </c>
      <c r="CU78" s="8">
        <v>26106.581757417</v>
      </c>
      <c r="CV78" s="8">
        <v>26375.636259708001</v>
      </c>
      <c r="CW78" s="8">
        <v>26642.801221624999</v>
      </c>
      <c r="CX78" s="8">
        <v>26910.445106416999</v>
      </c>
      <c r="CY78" s="8">
        <v>27178.776308749999</v>
      </c>
      <c r="CZ78" s="8">
        <v>27446.407151083</v>
      </c>
      <c r="DA78" s="8">
        <v>27714.420845000001</v>
      </c>
      <c r="DB78" s="8">
        <v>27981.738268000001</v>
      </c>
      <c r="DC78" s="8">
        <v>28253.139044208001</v>
      </c>
    </row>
    <row r="79" spans="1:107" ht="16" x14ac:dyDescent="0.2">
      <c r="A79" s="83"/>
      <c r="B79" s="6" t="s">
        <v>14</v>
      </c>
      <c r="C79" s="11">
        <f>C78/(24*3600)</f>
        <v>3.3689021793055552E-3</v>
      </c>
      <c r="D79" s="11">
        <f t="shared" ref="D79:BO79" si="657">D78/(24*3600)</f>
        <v>6.5766130396412038E-3</v>
      </c>
      <c r="E79" s="11">
        <f t="shared" si="657"/>
        <v>9.6996824474305555E-3</v>
      </c>
      <c r="F79" s="11">
        <f t="shared" si="657"/>
        <v>1.2848773759641203E-2</v>
      </c>
      <c r="G79" s="11">
        <f t="shared" si="657"/>
        <v>1.6030379478206017E-2</v>
      </c>
      <c r="H79" s="11">
        <f t="shared" si="657"/>
        <v>1.9191271772766205E-2</v>
      </c>
      <c r="I79" s="11">
        <f t="shared" si="657"/>
        <v>2.2440194766585649E-2</v>
      </c>
      <c r="J79" s="11">
        <f t="shared" si="657"/>
        <v>2.5589382012442131E-2</v>
      </c>
      <c r="K79" s="11">
        <f t="shared" si="657"/>
        <v>2.8733379584780092E-2</v>
      </c>
      <c r="L79" s="11">
        <f t="shared" si="657"/>
        <v>3.1831069744409725E-2</v>
      </c>
      <c r="M79" s="11">
        <f t="shared" si="657"/>
        <v>3.493175618006944E-2</v>
      </c>
      <c r="N79" s="11">
        <f t="shared" si="657"/>
        <v>3.8027603321759258E-2</v>
      </c>
      <c r="O79" s="11">
        <f t="shared" si="657"/>
        <v>4.1135405927858797E-2</v>
      </c>
      <c r="P79" s="11">
        <f t="shared" si="657"/>
        <v>4.4245875134548612E-2</v>
      </c>
      <c r="Q79" s="11">
        <f t="shared" si="657"/>
        <v>4.7357298505983796E-2</v>
      </c>
      <c r="R79" s="11">
        <f t="shared" si="657"/>
        <v>5.047821227141204E-2</v>
      </c>
      <c r="S79" s="11">
        <f t="shared" si="657"/>
        <v>5.3587266371041664E-2</v>
      </c>
      <c r="T79" s="11">
        <f t="shared" si="657"/>
        <v>5.6703464699560183E-2</v>
      </c>
      <c r="U79" s="11">
        <f t="shared" si="657"/>
        <v>5.9822780529027779E-2</v>
      </c>
      <c r="V79" s="11">
        <f t="shared" si="657"/>
        <v>6.2944674540891199E-2</v>
      </c>
      <c r="W79" s="11">
        <f t="shared" si="657"/>
        <v>6.6052168171296291E-2</v>
      </c>
      <c r="X79" s="11">
        <f t="shared" si="657"/>
        <v>6.9154064754537031E-2</v>
      </c>
      <c r="Y79" s="11">
        <f t="shared" si="657"/>
        <v>7.22568369068287E-2</v>
      </c>
      <c r="Z79" s="11">
        <f t="shared" si="657"/>
        <v>7.5363773308252321E-2</v>
      </c>
      <c r="AA79" s="11">
        <f t="shared" si="657"/>
        <v>7.8471400169756941E-2</v>
      </c>
      <c r="AB79" s="11">
        <f t="shared" si="657"/>
        <v>8.157106077787038E-2</v>
      </c>
      <c r="AC79" s="11">
        <f t="shared" si="657"/>
        <v>8.4689560704571759E-2</v>
      </c>
      <c r="AD79" s="11">
        <f t="shared" si="657"/>
        <v>8.779751728877315E-2</v>
      </c>
      <c r="AE79" s="11">
        <f t="shared" si="657"/>
        <v>9.0912100050636574E-2</v>
      </c>
      <c r="AF79" s="11">
        <f t="shared" si="657"/>
        <v>9.4021656566354167E-2</v>
      </c>
      <c r="AG79" s="11">
        <f t="shared" si="657"/>
        <v>9.712943951292824E-2</v>
      </c>
      <c r="AH79" s="11">
        <f t="shared" si="657"/>
        <v>0.10024687334056713</v>
      </c>
      <c r="AI79" s="11">
        <f t="shared" si="657"/>
        <v>0.10334847514226851</v>
      </c>
      <c r="AJ79" s="11">
        <f t="shared" si="657"/>
        <v>0.10645625774690971</v>
      </c>
      <c r="AK79" s="11">
        <f t="shared" si="657"/>
        <v>0.10956192468556712</v>
      </c>
      <c r="AL79" s="11">
        <f t="shared" si="657"/>
        <v>0.1126635775925926</v>
      </c>
      <c r="AM79" s="11">
        <f t="shared" si="657"/>
        <v>0.11577480205777778</v>
      </c>
      <c r="AN79" s="11">
        <f t="shared" si="657"/>
        <v>0.11889075195457176</v>
      </c>
      <c r="AO79" s="11">
        <f t="shared" si="657"/>
        <v>0.12200251962190971</v>
      </c>
      <c r="AP79" s="11">
        <f t="shared" si="657"/>
        <v>0.12511391289881943</v>
      </c>
      <c r="AQ79" s="11">
        <f t="shared" si="657"/>
        <v>0.12822427118634261</v>
      </c>
      <c r="AR79" s="11">
        <f t="shared" si="657"/>
        <v>0.13134675943527777</v>
      </c>
      <c r="AS79" s="11">
        <f t="shared" si="657"/>
        <v>0.13446073680121529</v>
      </c>
      <c r="AT79" s="11">
        <f t="shared" si="657"/>
        <v>0.13756229533371528</v>
      </c>
      <c r="AU79" s="11">
        <f t="shared" si="657"/>
        <v>0.14067937066165509</v>
      </c>
      <c r="AV79" s="11">
        <f t="shared" si="657"/>
        <v>0.1437982632662963</v>
      </c>
      <c r="AW79" s="11">
        <f t="shared" si="657"/>
        <v>0.14691465348765048</v>
      </c>
      <c r="AX79" s="11">
        <f t="shared" si="657"/>
        <v>0.15002413997829861</v>
      </c>
      <c r="AY79" s="11">
        <f t="shared" si="657"/>
        <v>0.15314007214024306</v>
      </c>
      <c r="AZ79" s="11">
        <f t="shared" si="657"/>
        <v>0.15625197635850696</v>
      </c>
      <c r="BA79" s="11">
        <f t="shared" si="657"/>
        <v>0.1593594459939236</v>
      </c>
      <c r="BB79" s="11">
        <f t="shared" si="657"/>
        <v>0.16246859603636574</v>
      </c>
      <c r="BC79" s="11">
        <f t="shared" si="657"/>
        <v>0.16557709397231482</v>
      </c>
      <c r="BD79" s="11">
        <f t="shared" si="657"/>
        <v>0.16868403593556713</v>
      </c>
      <c r="BE79" s="11">
        <f t="shared" si="657"/>
        <v>0.17179174643277778</v>
      </c>
      <c r="BF79" s="11">
        <f t="shared" si="657"/>
        <v>0.17490249546681713</v>
      </c>
      <c r="BG79" s="11">
        <f t="shared" si="657"/>
        <v>0.178013811110625</v>
      </c>
      <c r="BH79" s="11">
        <f t="shared" si="657"/>
        <v>0.18112768686342592</v>
      </c>
      <c r="BI79" s="11">
        <f t="shared" si="657"/>
        <v>0.18424899122974539</v>
      </c>
      <c r="BJ79" s="11">
        <f t="shared" si="657"/>
        <v>0.18735657082899307</v>
      </c>
      <c r="BK79" s="11">
        <f t="shared" si="657"/>
        <v>0.19047526394771988</v>
      </c>
      <c r="BL79" s="11">
        <f t="shared" si="657"/>
        <v>0.19358357039930554</v>
      </c>
      <c r="BM79" s="11">
        <f t="shared" si="657"/>
        <v>0.1966943921903935</v>
      </c>
      <c r="BN79" s="11">
        <f t="shared" si="657"/>
        <v>0.19979775535156249</v>
      </c>
      <c r="BO79" s="11">
        <f t="shared" si="657"/>
        <v>0.20290082032937498</v>
      </c>
      <c r="BP79" s="11">
        <f t="shared" ref="BP79:DC79" si="658">BP78/(24*3600)</f>
        <v>0.20600641776090275</v>
      </c>
      <c r="BQ79" s="11">
        <f t="shared" si="658"/>
        <v>0.20911510073543982</v>
      </c>
      <c r="BR79" s="11">
        <f t="shared" si="658"/>
        <v>0.21220975458671298</v>
      </c>
      <c r="BS79" s="11">
        <f t="shared" si="658"/>
        <v>0.21531863594666667</v>
      </c>
      <c r="BT79" s="11">
        <f t="shared" si="658"/>
        <v>0.21842777408082178</v>
      </c>
      <c r="BU79" s="11">
        <f t="shared" si="658"/>
        <v>0.2215379146412037</v>
      </c>
      <c r="BV79" s="11">
        <f t="shared" si="658"/>
        <v>0.22463855293402776</v>
      </c>
      <c r="BW79" s="11">
        <f t="shared" si="658"/>
        <v>0.22775392604021991</v>
      </c>
      <c r="BX79" s="11">
        <f t="shared" si="658"/>
        <v>0.23089166465856481</v>
      </c>
      <c r="BY79" s="11">
        <f t="shared" si="658"/>
        <v>0.2339853328419213</v>
      </c>
      <c r="BZ79" s="11">
        <f t="shared" si="658"/>
        <v>0.23707800998842593</v>
      </c>
      <c r="CA79" s="11">
        <f t="shared" si="658"/>
        <v>0.24017160660349537</v>
      </c>
      <c r="CB79" s="11">
        <f t="shared" si="658"/>
        <v>0.24327294422549769</v>
      </c>
      <c r="CC79" s="11">
        <f t="shared" si="658"/>
        <v>0.246377290432581</v>
      </c>
      <c r="CD79" s="11">
        <f t="shared" si="658"/>
        <v>0.24946853322386572</v>
      </c>
      <c r="CE79" s="11">
        <f t="shared" si="658"/>
        <v>0.25256899740644673</v>
      </c>
      <c r="CF79" s="11">
        <f t="shared" si="658"/>
        <v>0.2556631052903125</v>
      </c>
      <c r="CG79" s="11">
        <f t="shared" si="658"/>
        <v>0.25875922765769677</v>
      </c>
      <c r="CH79" s="11">
        <f t="shared" si="658"/>
        <v>0.26185640637972224</v>
      </c>
      <c r="CI79" s="11">
        <f t="shared" si="658"/>
        <v>0.26495521093943286</v>
      </c>
      <c r="CJ79" s="11">
        <f t="shared" si="658"/>
        <v>0.26805152393952547</v>
      </c>
      <c r="CK79" s="11">
        <f t="shared" si="658"/>
        <v>0.27115238778790507</v>
      </c>
      <c r="CL79" s="11">
        <f t="shared" si="658"/>
        <v>0.27424820344907408</v>
      </c>
      <c r="CM79" s="11">
        <f t="shared" si="658"/>
        <v>0.27733874514129631</v>
      </c>
      <c r="CN79" s="11">
        <f t="shared" si="658"/>
        <v>0.28043528358313657</v>
      </c>
      <c r="CO79" s="11">
        <f t="shared" si="658"/>
        <v>0.2835411028231134</v>
      </c>
      <c r="CP79" s="11">
        <f t="shared" si="658"/>
        <v>0.2866431266502662</v>
      </c>
      <c r="CQ79" s="11">
        <f t="shared" si="658"/>
        <v>0.28975016719907404</v>
      </c>
      <c r="CR79" s="11">
        <f t="shared" si="658"/>
        <v>0.29284696766155094</v>
      </c>
      <c r="CS79" s="11">
        <f t="shared" si="658"/>
        <v>0.29595536757861107</v>
      </c>
      <c r="CT79" s="11">
        <f t="shared" si="658"/>
        <v>0.29906032627074075</v>
      </c>
      <c r="CU79" s="11">
        <f t="shared" si="658"/>
        <v>0.30215951108121525</v>
      </c>
      <c r="CV79" s="11">
        <f t="shared" si="658"/>
        <v>0.30527356782069442</v>
      </c>
      <c r="CW79" s="11">
        <f t="shared" si="658"/>
        <v>0.30836575487991896</v>
      </c>
      <c r="CX79" s="11">
        <f t="shared" si="658"/>
        <v>0.31146348502797455</v>
      </c>
      <c r="CY79" s="11">
        <f t="shared" si="658"/>
        <v>0.31456917024016201</v>
      </c>
      <c r="CZ79" s="11">
        <f t="shared" si="658"/>
        <v>0.317666749433831</v>
      </c>
      <c r="DA79" s="11">
        <f t="shared" si="658"/>
        <v>0.32076875978009262</v>
      </c>
      <c r="DB79" s="11">
        <f t="shared" si="658"/>
        <v>0.32386271143518519</v>
      </c>
      <c r="DC79" s="11">
        <f t="shared" si="658"/>
        <v>0.32700392412277779</v>
      </c>
    </row>
    <row r="80" spans="1:107" ht="16" x14ac:dyDescent="0.2">
      <c r="A80" s="83"/>
      <c r="B80" s="6" t="s">
        <v>15</v>
      </c>
      <c r="C80" s="11">
        <f>C78/(24*3600)</f>
        <v>3.3689021793055552E-3</v>
      </c>
      <c r="D80" s="11">
        <f>(D78-C78)/(24*3600)</f>
        <v>3.2077108603356485E-3</v>
      </c>
      <c r="E80" s="11">
        <f t="shared" ref="E80" si="659">(E78-D78)/(24*3600)</f>
        <v>3.1230694077893518E-3</v>
      </c>
      <c r="F80" s="11">
        <f t="shared" ref="F80" si="660">(F78-E78)/(24*3600)</f>
        <v>3.1490913122106472E-3</v>
      </c>
      <c r="G80" s="11">
        <f t="shared" ref="G80" si="661">(G78-F78)/(24*3600)</f>
        <v>3.1816057185648158E-3</v>
      </c>
      <c r="H80" s="11">
        <f t="shared" ref="H80" si="662">(H78-G78)/(24*3600)</f>
        <v>3.1608922945601846E-3</v>
      </c>
      <c r="I80" s="11">
        <f t="shared" ref="I80" si="663">(I78-H78)/(24*3600)</f>
        <v>3.2489229938194447E-3</v>
      </c>
      <c r="J80" s="11">
        <f t="shared" ref="J80" si="664">(J78-I78)/(24*3600)</f>
        <v>3.1491872458564818E-3</v>
      </c>
      <c r="K80" s="11">
        <f t="shared" ref="K80" si="665">(K78-J78)/(24*3600)</f>
        <v>3.1439975723379613E-3</v>
      </c>
      <c r="L80" s="11">
        <f t="shared" ref="L80" si="666">(L78-K78)/(24*3600)</f>
        <v>3.097690159629633E-3</v>
      </c>
      <c r="M80" s="11">
        <f t="shared" ref="M80" si="667">(M78-L78)/(24*3600)</f>
        <v>3.1006864356597176E-3</v>
      </c>
      <c r="N80" s="11">
        <f t="shared" ref="N80" si="668">(N78-M78)/(24*3600)</f>
        <v>3.0958471416898158E-3</v>
      </c>
      <c r="O80" s="11">
        <f t="shared" ref="O80" si="669">(O78-N78)/(24*3600)</f>
        <v>3.1078026060995388E-3</v>
      </c>
      <c r="P80" s="11">
        <f t="shared" ref="P80" si="670">(P78-O78)/(24*3600)</f>
        <v>3.1104692066898144E-3</v>
      </c>
      <c r="Q80" s="11">
        <f t="shared" ref="Q80" si="671">(Q78-P78)/(24*3600)</f>
        <v>3.1114233714351854E-3</v>
      </c>
      <c r="R80" s="11">
        <f t="shared" ref="R80" si="672">(R78-Q78)/(24*3600)</f>
        <v>3.1209137654282415E-3</v>
      </c>
      <c r="S80" s="11">
        <f t="shared" ref="S80" si="673">(S78-R78)/(24*3600)</f>
        <v>3.1090540996296288E-3</v>
      </c>
      <c r="T80" s="11">
        <f t="shared" ref="T80" si="674">(T78-S78)/(24*3600)</f>
        <v>3.1161983285185172E-3</v>
      </c>
      <c r="U80" s="11">
        <f t="shared" ref="U80" si="675">(U78-T78)/(24*3600)</f>
        <v>3.119315829467595E-3</v>
      </c>
      <c r="V80" s="11">
        <f t="shared" ref="V80" si="676">(V78-U78)/(24*3600)</f>
        <v>3.1218940118634252E-3</v>
      </c>
      <c r="W80" s="11">
        <f t="shared" ref="W80" si="677">(W78-V78)/(24*3600)</f>
        <v>3.1074936304050921E-3</v>
      </c>
      <c r="X80" s="11">
        <f t="shared" ref="X80" si="678">(X78-W78)/(24*3600)</f>
        <v>3.1018965832407415E-3</v>
      </c>
      <c r="Y80" s="11">
        <f t="shared" ref="Y80" si="679">(Y78-X78)/(24*3600)</f>
        <v>3.1027721522916617E-3</v>
      </c>
      <c r="Z80" s="11">
        <f t="shared" ref="Z80" si="680">(Z78-Y78)/(24*3600)</f>
        <v>3.1069364014236155E-3</v>
      </c>
      <c r="AA80" s="11">
        <f t="shared" ref="AA80" si="681">(AA78-Z78)/(24*3600)</f>
        <v>3.1076268615046316E-3</v>
      </c>
      <c r="AB80" s="11">
        <f t="shared" ref="AB80" si="682">(AB78-AA78)/(24*3600)</f>
        <v>3.0996606081134287E-3</v>
      </c>
      <c r="AC80" s="11">
        <f t="shared" ref="AC80" si="683">(AC78-AB78)/(24*3600)</f>
        <v>3.11849992670138E-3</v>
      </c>
      <c r="AD80" s="11">
        <f t="shared" ref="AD80" si="684">(AD78-AC78)/(24*3600)</f>
        <v>3.1079565842013902E-3</v>
      </c>
      <c r="AE80" s="11">
        <f t="shared" ref="AE80" si="685">(AE78-AD78)/(24*3600)</f>
        <v>3.1145827618634264E-3</v>
      </c>
      <c r="AF80" s="11">
        <f t="shared" ref="AF80" si="686">(AF78-AE78)/(24*3600)</f>
        <v>3.1095565157175996E-3</v>
      </c>
      <c r="AG80" s="11">
        <f t="shared" ref="AG80" si="687">(AG78-AF78)/(24*3600)</f>
        <v>3.1077829465740625E-3</v>
      </c>
      <c r="AH80" s="11">
        <f t="shared" ref="AH80" si="688">(AH78-AG78)/(24*3600)</f>
        <v>3.1174338276388912E-3</v>
      </c>
      <c r="AI80" s="11">
        <f t="shared" ref="AI80" si="689">(AI78-AH78)/(24*3600)</f>
        <v>3.1016018017013874E-3</v>
      </c>
      <c r="AJ80" s="11">
        <f t="shared" ref="AJ80" si="690">(AJ78-AI78)/(24*3600)</f>
        <v>3.1077826046412029E-3</v>
      </c>
      <c r="AK80" s="11">
        <f t="shared" ref="AK80" si="691">(AK78-AJ78)/(24*3600)</f>
        <v>3.1056669386574053E-3</v>
      </c>
      <c r="AL80" s="11">
        <f t="shared" ref="AL80" si="692">(AL78-AK78)/(24*3600)</f>
        <v>3.1016529070254776E-3</v>
      </c>
      <c r="AM80" s="11">
        <f t="shared" ref="AM80" si="693">(AM78-AL78)/(24*3600)</f>
        <v>3.1112244651851765E-3</v>
      </c>
      <c r="AN80" s="11">
        <f t="shared" ref="AN80" si="694">(AN78-AM78)/(24*3600)</f>
        <v>3.1159498967939792E-3</v>
      </c>
      <c r="AO80" s="11">
        <f t="shared" ref="AO80" si="695">(AO78-AN78)/(24*3600)</f>
        <v>3.1117676673379593E-3</v>
      </c>
      <c r="AP80" s="11">
        <f t="shared" ref="AP80" si="696">(AP78-AO78)/(24*3600)</f>
        <v>3.1113932769097296E-3</v>
      </c>
      <c r="AQ80" s="11">
        <f t="shared" ref="AQ80" si="697">(AQ78-AP78)/(24*3600)</f>
        <v>3.1103582875231565E-3</v>
      </c>
      <c r="AR80" s="11">
        <f t="shared" ref="AR80" si="698">(AR78-AQ78)/(24*3600)</f>
        <v>3.1224882489351768E-3</v>
      </c>
      <c r="AS80" s="11">
        <f t="shared" ref="AS80" si="699">(AS78-AR78)/(24*3600)</f>
        <v>3.113977365937499E-3</v>
      </c>
      <c r="AT80" s="11">
        <f t="shared" ref="AT80" si="700">(AT78-AS78)/(24*3600)</f>
        <v>3.1015585325000032E-3</v>
      </c>
      <c r="AU80" s="11">
        <f t="shared" ref="AU80" si="701">(AU78-AT78)/(24*3600)</f>
        <v>3.1170753279398181E-3</v>
      </c>
      <c r="AV80" s="11">
        <f t="shared" ref="AV80" si="702">(AV78-AU78)/(24*3600)</f>
        <v>3.1188926046411955E-3</v>
      </c>
      <c r="AW80" s="11">
        <f t="shared" ref="AW80" si="703">(AW78-AV78)/(24*3600)</f>
        <v>3.1163902213541795E-3</v>
      </c>
      <c r="AX80" s="11">
        <f t="shared" ref="AX80" si="704">(AX78-AW78)/(24*3600)</f>
        <v>3.1094864906481444E-3</v>
      </c>
      <c r="AY80" s="11">
        <f t="shared" ref="AY80" si="705">(AY78-AX78)/(24*3600)</f>
        <v>3.1159321619444384E-3</v>
      </c>
      <c r="AZ80" s="11">
        <f t="shared" ref="AZ80" si="706">(AZ78-AY78)/(24*3600)</f>
        <v>3.1119042182639008E-3</v>
      </c>
      <c r="BA80" s="11">
        <f t="shared" ref="BA80" si="707">(BA78-AZ78)/(24*3600)</f>
        <v>3.107469635416654E-3</v>
      </c>
      <c r="BB80" s="11">
        <f t="shared" ref="BB80" si="708">(BB78-BA78)/(24*3600)</f>
        <v>3.1091500424421342E-3</v>
      </c>
      <c r="BC80" s="11">
        <f t="shared" ref="BC80" si="709">(BC78-BB78)/(24*3600)</f>
        <v>3.1084979359490752E-3</v>
      </c>
      <c r="BD80" s="11">
        <f t="shared" ref="BD80" si="710">(BD78-BC78)/(24*3600)</f>
        <v>3.1069419632523123E-3</v>
      </c>
      <c r="BE80" s="11">
        <f t="shared" ref="BE80" si="711">(BE78-BD78)/(24*3600)</f>
        <v>3.1077104972106577E-3</v>
      </c>
      <c r="BF80" s="11">
        <f t="shared" ref="BF80" si="712">(BF78-BE78)/(24*3600)</f>
        <v>3.1107490340393389E-3</v>
      </c>
      <c r="BG80" s="11">
        <f t="shared" ref="BG80" si="713">(BG78-BF78)/(24*3600)</f>
        <v>3.1113156438078702E-3</v>
      </c>
      <c r="BH80" s="11">
        <f t="shared" ref="BH80" si="714">(BH78-BG78)/(24*3600)</f>
        <v>3.1138757528009365E-3</v>
      </c>
      <c r="BI80" s="11">
        <f t="shared" ref="BI80" si="715">(BI78-BH78)/(24*3600)</f>
        <v>3.1213043663194428E-3</v>
      </c>
      <c r="BJ80" s="11">
        <f t="shared" ref="BJ80" si="716">(BJ78-BI78)/(24*3600)</f>
        <v>3.1075795992476876E-3</v>
      </c>
      <c r="BK80" s="11">
        <f t="shared" ref="BK80" si="717">(BK78-BJ78)/(24*3600)</f>
        <v>3.1186931187268227E-3</v>
      </c>
      <c r="BL80" s="11">
        <f t="shared" ref="BL80" si="718">(BL78-BK78)/(24*3600)</f>
        <v>3.1083064515856525E-3</v>
      </c>
      <c r="BM80" s="11">
        <f t="shared" ref="BM80" si="719">(BM78-BL78)/(24*3600)</f>
        <v>3.1108217910879696E-3</v>
      </c>
      <c r="BN80" s="11">
        <f t="shared" ref="BN80" si="720">(BN78-BM78)/(24*3600)</f>
        <v>3.1033631611689914E-3</v>
      </c>
      <c r="BO80" s="11">
        <f t="shared" ref="BO80" si="721">(BO78-BN78)/(24*3600)</f>
        <v>3.1030649778124877E-3</v>
      </c>
      <c r="BP80" s="11">
        <f t="shared" ref="BP80" si="722">(BP78-BO78)/(24*3600)</f>
        <v>3.1055974315277717E-3</v>
      </c>
      <c r="BQ80" s="11">
        <f t="shared" ref="BQ80" si="723">(BQ78-BP78)/(24*3600)</f>
        <v>3.1086829745370576E-3</v>
      </c>
      <c r="BR80" s="11">
        <f t="shared" ref="BR80" si="724">(BR78-BQ78)/(24*3600)</f>
        <v>3.0946538512731606E-3</v>
      </c>
      <c r="BS80" s="11">
        <f t="shared" ref="BS80" si="725">(BS78-BR78)/(24*3600)</f>
        <v>3.1088813599536832E-3</v>
      </c>
      <c r="BT80" s="11">
        <f t="shared" ref="BT80" si="726">(BT78-BS78)/(24*3600)</f>
        <v>3.1091381341551132E-3</v>
      </c>
      <c r="BU80" s="11">
        <f t="shared" ref="BU80" si="727">(BU78-BT78)/(24*3600)</f>
        <v>3.1101405603819196E-3</v>
      </c>
      <c r="BV80" s="11">
        <f t="shared" ref="BV80" si="728">(BV78-BU78)/(24*3600)</f>
        <v>3.1006382928240716E-3</v>
      </c>
      <c r="BW80" s="11">
        <f t="shared" ref="BW80" si="729">(BW78-BV78)/(24*3600)</f>
        <v>3.1153731061921361E-3</v>
      </c>
      <c r="BX80" s="11">
        <f t="shared" ref="BX80" si="730">(BX78-BW78)/(24*3600)</f>
        <v>3.1377386183449171E-3</v>
      </c>
      <c r="BY80" s="11">
        <f t="shared" ref="BY80" si="731">(BY78-BX78)/(24*3600)</f>
        <v>3.0936681833564862E-3</v>
      </c>
      <c r="BZ80" s="11">
        <f t="shared" ref="BZ80" si="732">(BZ78-BY78)/(24*3600)</f>
        <v>3.0926771465046251E-3</v>
      </c>
      <c r="CA80" s="11">
        <f t="shared" ref="CA80" si="733">(CA78-BZ78)/(24*3600)</f>
        <v>3.0935966150694321E-3</v>
      </c>
      <c r="CB80" s="11">
        <f t="shared" ref="CB80" si="734">(CB78-CA78)/(24*3600)</f>
        <v>3.101337622002339E-3</v>
      </c>
      <c r="CC80" s="11">
        <f t="shared" ref="CC80" si="735">(CC78-CB78)/(24*3600)</f>
        <v>3.1043462070833054E-3</v>
      </c>
      <c r="CD80" s="11">
        <f t="shared" ref="CD80" si="736">(CD78-CC78)/(24*3600)</f>
        <v>3.0912427912847271E-3</v>
      </c>
      <c r="CE80" s="11">
        <f t="shared" ref="CE80" si="737">(CE78-CD78)/(24*3600)</f>
        <v>3.1004641825810118E-3</v>
      </c>
      <c r="CF80" s="11">
        <f t="shared" ref="CF80" si="738">(CF78-CE78)/(24*3600)</f>
        <v>3.0941078838657597E-3</v>
      </c>
      <c r="CG80" s="11">
        <f t="shared" ref="CG80" si="739">(CG78-CF78)/(24*3600)</f>
        <v>3.096122367384253E-3</v>
      </c>
      <c r="CH80" s="11">
        <f t="shared" ref="CH80" si="740">(CH78-CG78)/(24*3600)</f>
        <v>3.0971787220254623E-3</v>
      </c>
      <c r="CI80" s="11">
        <f t="shared" ref="CI80" si="741">(CI78-CH78)/(24*3600)</f>
        <v>3.0988045597106335E-3</v>
      </c>
      <c r="CJ80" s="11">
        <f t="shared" ref="CJ80" si="742">(CJ78-CI78)/(24*3600)</f>
        <v>3.0963130000926263E-3</v>
      </c>
      <c r="CK80" s="11">
        <f t="shared" ref="CK80" si="743">(CK78-CJ78)/(24*3600)</f>
        <v>3.100863848379605E-3</v>
      </c>
      <c r="CL80" s="11">
        <f t="shared" ref="CL80" si="744">(CL78-CK78)/(24*3600)</f>
        <v>3.0958156611689833E-3</v>
      </c>
      <c r="CM80" s="11">
        <f t="shared" ref="CM80" si="745">(CM78-CL78)/(24*3600)</f>
        <v>3.0905416922222331E-3</v>
      </c>
      <c r="CN80" s="11">
        <f t="shared" ref="CN80" si="746">(CN78-CM78)/(24*3600)</f>
        <v>3.0965384418402664E-3</v>
      </c>
      <c r="CO80" s="11">
        <f t="shared" ref="CO80" si="747">(CO78-CN78)/(24*3600)</f>
        <v>3.1058192399768393E-3</v>
      </c>
      <c r="CP80" s="11">
        <f t="shared" ref="CP80" si="748">(CP78-CO78)/(24*3600)</f>
        <v>3.1020238271528174E-3</v>
      </c>
      <c r="CQ80" s="11">
        <f t="shared" ref="CQ80" si="749">(CQ78-CP78)/(24*3600)</f>
        <v>3.1070405488078366E-3</v>
      </c>
      <c r="CR80" s="11">
        <f t="shared" ref="CR80" si="750">(CR78-CQ78)/(24*3600)</f>
        <v>3.0968004624768735E-3</v>
      </c>
      <c r="CS80" s="11">
        <f t="shared" ref="CS80" si="751">(CS78-CR78)/(24*3600)</f>
        <v>3.1083999170601617E-3</v>
      </c>
      <c r="CT80" s="11">
        <f t="shared" ref="CT80" si="752">(CT78-CS78)/(24*3600)</f>
        <v>3.1049586921296345E-3</v>
      </c>
      <c r="CU80" s="11">
        <f t="shared" ref="CU80" si="753">(CU78-CT78)/(24*3600)</f>
        <v>3.0991848104745426E-3</v>
      </c>
      <c r="CV80" s="11">
        <f t="shared" ref="CV80" si="754">(CV78-CU78)/(24*3600)</f>
        <v>3.114056739479178E-3</v>
      </c>
      <c r="CW80" s="11">
        <f t="shared" ref="CW80" si="755">(CW78-CV78)/(24*3600)</f>
        <v>3.0921870592245191E-3</v>
      </c>
      <c r="CX80" s="11">
        <f t="shared" ref="CX80" si="756">(CX78-CW78)/(24*3600)</f>
        <v>3.0977301480555543E-3</v>
      </c>
      <c r="CY80" s="11">
        <f t="shared" ref="CY80" si="757">(CY78-CX78)/(24*3600)</f>
        <v>3.1056852121874997E-3</v>
      </c>
      <c r="CZ80" s="11">
        <f t="shared" ref="CZ80" si="758">(CZ78-CY78)/(24*3600)</f>
        <v>3.0975791936689936E-3</v>
      </c>
      <c r="DA80" s="11">
        <f t="shared" ref="DA80" si="759">(DA78-CZ78)/(24*3600)</f>
        <v>3.1020103462615816E-3</v>
      </c>
      <c r="DB80" s="11">
        <f t="shared" ref="DB80" si="760">(DB78-DA78)/(24*3600)</f>
        <v>3.0939516550925975E-3</v>
      </c>
      <c r="DC80" s="11">
        <f t="shared" ref="DC80" si="761">(DC78-DB78)/(24*3600)</f>
        <v>3.1412126875925927E-3</v>
      </c>
    </row>
    <row r="81" spans="1:107" ht="16" x14ac:dyDescent="0.2">
      <c r="A81" s="83"/>
      <c r="B81" s="6" t="s">
        <v>16</v>
      </c>
      <c r="C81" s="11">
        <f>AVERAGE(C80:DC80)</f>
        <v>3.1143230868835984E-3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3" spans="1:107" ht="16" x14ac:dyDescent="0.2">
      <c r="A83" s="83">
        <v>17</v>
      </c>
      <c r="B83" s="6" t="s">
        <v>13</v>
      </c>
      <c r="C83" s="8">
        <v>173.30722299999999</v>
      </c>
      <c r="D83" s="8">
        <v>342.75537600000001</v>
      </c>
      <c r="E83" s="8">
        <v>512.06812000000002</v>
      </c>
      <c r="F83" s="8">
        <v>683.39697899999999</v>
      </c>
      <c r="G83" s="8">
        <v>854.19935099999998</v>
      </c>
      <c r="H83" s="8">
        <v>1026.5907500000001</v>
      </c>
      <c r="I83" s="8">
        <v>1202.2814000000001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</row>
    <row r="84" spans="1:107" ht="16" x14ac:dyDescent="0.2">
      <c r="A84" s="83"/>
      <c r="B84" s="6" t="s">
        <v>14</v>
      </c>
      <c r="C84" s="11">
        <f>C83/(24*3600)</f>
        <v>2.0058706365740741E-3</v>
      </c>
      <c r="D84" s="11">
        <f t="shared" ref="D84:I84" si="762">D83/(24*3600)</f>
        <v>3.9670761111111116E-3</v>
      </c>
      <c r="E84" s="11">
        <f t="shared" si="762"/>
        <v>5.9267143518518519E-3</v>
      </c>
      <c r="F84" s="11">
        <f t="shared" si="762"/>
        <v>7.9096872569444435E-3</v>
      </c>
      <c r="G84" s="11">
        <f t="shared" si="762"/>
        <v>9.8865665624999991E-3</v>
      </c>
      <c r="H84" s="11">
        <f t="shared" si="762"/>
        <v>1.1881837384259261E-2</v>
      </c>
      <c r="I84" s="11">
        <f t="shared" si="762"/>
        <v>1.3915293981481482E-2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</row>
    <row r="85" spans="1:107" ht="16" x14ac:dyDescent="0.2">
      <c r="A85" s="83"/>
      <c r="B85" s="6" t="s">
        <v>15</v>
      </c>
      <c r="C85" s="11">
        <f>C83/(24*3600)</f>
        <v>2.0058706365740741E-3</v>
      </c>
      <c r="D85" s="11">
        <f>(D83-C83)/(24*3600)</f>
        <v>1.9612054745370374E-3</v>
      </c>
      <c r="E85" s="11">
        <f t="shared" ref="E85" si="763">(E83-D83)/(24*3600)</f>
        <v>1.9596382407407408E-3</v>
      </c>
      <c r="F85" s="11">
        <f t="shared" ref="F85" si="764">(F83-E83)/(24*3600)</f>
        <v>1.9829729050925924E-3</v>
      </c>
      <c r="G85" s="11">
        <f t="shared" ref="G85" si="765">(G83-F83)/(24*3600)</f>
        <v>1.9768793055555556E-3</v>
      </c>
      <c r="H85" s="11">
        <f t="shared" ref="H85" si="766">(H83-G83)/(24*3600)</f>
        <v>1.9952708217592604E-3</v>
      </c>
      <c r="I85" s="11">
        <f t="shared" ref="I85" si="767">(I83-H83)/(24*3600)</f>
        <v>2.0334565972222221E-3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</row>
    <row r="86" spans="1:107" ht="16" x14ac:dyDescent="0.2">
      <c r="A86" s="83"/>
      <c r="B86" s="6" t="s">
        <v>16</v>
      </c>
      <c r="C86" s="11">
        <f>AVERAGE(C85:DC85)</f>
        <v>1.9878991402116405E-3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8" spans="1:107" ht="16" x14ac:dyDescent="0.2">
      <c r="A88" s="83">
        <v>18</v>
      </c>
      <c r="B88" s="6" t="s">
        <v>13</v>
      </c>
      <c r="C88" s="8">
        <v>293.37111445800002</v>
      </c>
      <c r="D88" s="8">
        <v>569.28015458300001</v>
      </c>
      <c r="E88" s="8">
        <v>843.79691583299996</v>
      </c>
      <c r="F88" s="8">
        <v>1117.052391958</v>
      </c>
      <c r="G88" s="8">
        <v>1387.816429166</v>
      </c>
      <c r="H88" s="8">
        <v>1657.391997083</v>
      </c>
      <c r="I88" s="8">
        <v>1926.758638708</v>
      </c>
      <c r="J88" s="8">
        <v>2196.4327147909999</v>
      </c>
      <c r="K88" s="8">
        <v>2467.5775049160002</v>
      </c>
      <c r="L88" s="8">
        <v>2738.1435247909999</v>
      </c>
      <c r="M88" s="8">
        <v>3006.3010341250001</v>
      </c>
      <c r="N88" s="8">
        <v>3274.173188791</v>
      </c>
      <c r="O88" s="8">
        <v>3542.6566225410002</v>
      </c>
      <c r="P88" s="8">
        <v>3810.563628291</v>
      </c>
      <c r="Q88" s="8">
        <v>4079.9732742910001</v>
      </c>
      <c r="R88" s="8">
        <v>4347.9874798330002</v>
      </c>
      <c r="S88" s="8">
        <v>4616.4016839160004</v>
      </c>
      <c r="T88" s="8">
        <v>4885.5734317500001</v>
      </c>
      <c r="U88" s="8">
        <v>5154.4681890000002</v>
      </c>
      <c r="V88" s="8">
        <v>5423.7749676659996</v>
      </c>
      <c r="W88" s="8">
        <v>5691.9747631660002</v>
      </c>
      <c r="X88" s="8">
        <v>5959.7360796659996</v>
      </c>
      <c r="Y88" s="8">
        <v>6227.3007802080001</v>
      </c>
      <c r="Z88" s="8">
        <v>6495.3529257500004</v>
      </c>
      <c r="AA88" s="8">
        <v>6763.3614097910004</v>
      </c>
      <c r="AB88" s="8">
        <v>7030.8915049999996</v>
      </c>
      <c r="AC88" s="8">
        <v>7299.9942333749996</v>
      </c>
      <c r="AD88" s="8">
        <v>7583.3395753329996</v>
      </c>
      <c r="AE88" s="8">
        <v>7852.5475214580001</v>
      </c>
      <c r="AF88" s="8">
        <v>8121.1704179999997</v>
      </c>
      <c r="AG88" s="8">
        <v>8389.8110475409994</v>
      </c>
      <c r="AH88" s="8">
        <v>8658.9514552500004</v>
      </c>
      <c r="AI88" s="8">
        <v>8926.9537748750008</v>
      </c>
      <c r="AJ88" s="8">
        <v>9195.2297290000006</v>
      </c>
      <c r="AK88" s="8">
        <v>9463.3777038749995</v>
      </c>
      <c r="AL88" s="8">
        <v>9731.1198231660001</v>
      </c>
      <c r="AM88" s="8">
        <v>9999.5795414160002</v>
      </c>
      <c r="AN88" s="8">
        <v>10268.574497291</v>
      </c>
      <c r="AO88" s="8">
        <v>10537.097835582999</v>
      </c>
      <c r="AP88" s="8">
        <v>10805.726264916</v>
      </c>
      <c r="AQ88" s="8">
        <v>11074.391240540999</v>
      </c>
      <c r="AR88" s="8">
        <v>11344.080747833001</v>
      </c>
      <c r="AS88" s="8">
        <v>11612.829719666001</v>
      </c>
      <c r="AT88" s="8">
        <v>11880.6344665</v>
      </c>
      <c r="AU88" s="8">
        <v>12149.629257625</v>
      </c>
      <c r="AV88" s="8">
        <v>12418.836004708</v>
      </c>
      <c r="AW88" s="8">
        <v>12687.739061</v>
      </c>
      <c r="AX88" s="8">
        <v>12956.10048125</v>
      </c>
      <c r="AY88" s="8">
        <v>13225.023738291</v>
      </c>
      <c r="AZ88" s="8">
        <v>13493.737954208</v>
      </c>
      <c r="BA88" s="8">
        <v>13763.384293208001</v>
      </c>
      <c r="BB88" s="8">
        <v>14030.779210125</v>
      </c>
      <c r="BC88" s="8">
        <v>14299.398749291</v>
      </c>
      <c r="BD88" s="8">
        <v>14567.768873583</v>
      </c>
      <c r="BE88" s="8">
        <v>14836.491452041</v>
      </c>
      <c r="BF88" s="8">
        <v>15104.601805541</v>
      </c>
      <c r="BG88" s="8">
        <v>15373.141270208</v>
      </c>
      <c r="BH88" s="8">
        <v>15642.157242083</v>
      </c>
      <c r="BI88" s="8">
        <v>15911.521422125001</v>
      </c>
      <c r="BJ88" s="8">
        <v>16179.740033291</v>
      </c>
      <c r="BK88" s="8">
        <v>16448.988803290998</v>
      </c>
      <c r="BL88" s="8">
        <v>16717.059679958002</v>
      </c>
      <c r="BM88" s="8">
        <v>16985.305164791</v>
      </c>
      <c r="BN88" s="8">
        <v>17252.798516291001</v>
      </c>
      <c r="BO88" s="8">
        <v>17519.138753291001</v>
      </c>
      <c r="BP88" s="8">
        <v>17785.916305666</v>
      </c>
      <c r="BQ88" s="8">
        <v>18052.941317665998</v>
      </c>
      <c r="BR88" s="8">
        <v>18319.390138582999</v>
      </c>
      <c r="BS88" s="8">
        <v>18585.872983791</v>
      </c>
      <c r="BT88" s="8">
        <v>18853.320742458</v>
      </c>
      <c r="BU88" s="8">
        <v>19120.346083458</v>
      </c>
      <c r="BV88" s="8">
        <v>19386.458279416001</v>
      </c>
      <c r="BW88" s="8">
        <v>19653.898801457999</v>
      </c>
      <c r="BX88" s="8">
        <v>19921.650216416001</v>
      </c>
      <c r="BY88" s="8">
        <v>20188.331740582998</v>
      </c>
      <c r="BZ88" s="8">
        <v>20454.782503040999</v>
      </c>
      <c r="CA88" s="8">
        <v>20721.398508875001</v>
      </c>
      <c r="CB88" s="8">
        <v>20988.722051666002</v>
      </c>
      <c r="CC88" s="8">
        <v>21255.909688790998</v>
      </c>
      <c r="CD88" s="8">
        <v>21522.384447666002</v>
      </c>
      <c r="CE88" s="8">
        <v>21789.175079125002</v>
      </c>
      <c r="CF88" s="8">
        <v>22055.744398666</v>
      </c>
      <c r="CG88" s="8">
        <v>22322.070702249999</v>
      </c>
      <c r="CH88" s="8">
        <v>22589.091811416001</v>
      </c>
      <c r="CI88" s="8">
        <v>22856.556047208</v>
      </c>
      <c r="CJ88" s="8">
        <v>23123.491198708001</v>
      </c>
      <c r="CK88" s="8">
        <v>23390.602085250001</v>
      </c>
      <c r="CL88" s="8">
        <v>23657.599490500001</v>
      </c>
      <c r="CM88" s="8">
        <v>23923.975957791001</v>
      </c>
      <c r="CN88" s="8">
        <v>24190.414056665999</v>
      </c>
      <c r="CO88" s="8">
        <v>24458.186883833001</v>
      </c>
      <c r="CP88" s="8">
        <v>24725.294209250002</v>
      </c>
      <c r="CQ88" s="8">
        <v>24991.788182916</v>
      </c>
      <c r="CR88" s="8">
        <v>25258.224406833</v>
      </c>
      <c r="CS88" s="8">
        <v>25525.640677541</v>
      </c>
      <c r="CT88" s="8">
        <v>25793.406561250002</v>
      </c>
      <c r="CU88" s="8">
        <v>26059.75587275</v>
      </c>
      <c r="CV88" s="8">
        <v>26327.485942166</v>
      </c>
      <c r="CW88" s="8">
        <v>26593.883431582999</v>
      </c>
      <c r="CX88" s="8">
        <v>26860.324767291</v>
      </c>
      <c r="CY88" s="8">
        <v>27127.638081165998</v>
      </c>
      <c r="CZ88" s="8">
        <v>27394.375253375001</v>
      </c>
      <c r="DA88" s="8">
        <v>27661.241168</v>
      </c>
      <c r="DB88" s="8">
        <v>27927.532034708001</v>
      </c>
      <c r="DC88" s="8">
        <v>28194.406290082999</v>
      </c>
    </row>
    <row r="89" spans="1:107" ht="16" x14ac:dyDescent="0.2">
      <c r="A89" s="83"/>
      <c r="B89" s="6" t="s">
        <v>14</v>
      </c>
      <c r="C89" s="11">
        <f>C88/(24*3600)</f>
        <v>3.3954990099305557E-3</v>
      </c>
      <c r="D89" s="11">
        <f t="shared" ref="D89:BO89" si="768">D88/(24*3600)</f>
        <v>6.5888906780439812E-3</v>
      </c>
      <c r="E89" s="11">
        <f t="shared" si="768"/>
        <v>9.7661680073263882E-3</v>
      </c>
      <c r="F89" s="11">
        <f t="shared" si="768"/>
        <v>1.2928847129143519E-2</v>
      </c>
      <c r="G89" s="11">
        <f t="shared" si="768"/>
        <v>1.6062690152384259E-2</v>
      </c>
      <c r="H89" s="11">
        <f t="shared" si="768"/>
        <v>1.9182777744016204E-2</v>
      </c>
      <c r="I89" s="11">
        <f t="shared" si="768"/>
        <v>2.2300447207268519E-2</v>
      </c>
      <c r="J89" s="11">
        <f t="shared" si="768"/>
        <v>2.5421674939710648E-2</v>
      </c>
      <c r="K89" s="11">
        <f t="shared" si="768"/>
        <v>2.8559924825416669E-2</v>
      </c>
      <c r="L89" s="11">
        <f t="shared" si="768"/>
        <v>3.1691475981377316E-2</v>
      </c>
      <c r="M89" s="11">
        <f t="shared" si="768"/>
        <v>3.4795150857928239E-2</v>
      </c>
      <c r="N89" s="11">
        <f t="shared" si="768"/>
        <v>3.7895523018414354E-2</v>
      </c>
      <c r="O89" s="11">
        <f t="shared" si="768"/>
        <v>4.1002970168298611E-2</v>
      </c>
      <c r="P89" s="11">
        <f t="shared" si="768"/>
        <v>4.4103745697812502E-2</v>
      </c>
      <c r="Q89" s="11">
        <f t="shared" si="768"/>
        <v>4.7221912896886577E-2</v>
      </c>
      <c r="R89" s="11">
        <f t="shared" si="768"/>
        <v>5.0323929164733799E-2</v>
      </c>
      <c r="S89" s="11">
        <f t="shared" si="768"/>
        <v>5.3430575045324079E-2</v>
      </c>
      <c r="T89" s="11">
        <f t="shared" si="768"/>
        <v>5.6545988793402779E-2</v>
      </c>
      <c r="U89" s="11">
        <f t="shared" si="768"/>
        <v>5.9658196631944445E-2</v>
      </c>
      <c r="V89" s="11">
        <f t="shared" si="768"/>
        <v>6.2775173236874995E-2</v>
      </c>
      <c r="W89" s="11">
        <f t="shared" si="768"/>
        <v>6.5879337536643517E-2</v>
      </c>
      <c r="X89" s="11">
        <f t="shared" si="768"/>
        <v>6.8978426847986107E-2</v>
      </c>
      <c r="Y89" s="11">
        <f t="shared" si="768"/>
        <v>7.2075240511666666E-2</v>
      </c>
      <c r="Z89" s="11">
        <f t="shared" si="768"/>
        <v>7.5177695899884267E-2</v>
      </c>
      <c r="AA89" s="11">
        <f t="shared" si="768"/>
        <v>7.8279645946655096E-2</v>
      </c>
      <c r="AB89" s="11">
        <f t="shared" si="768"/>
        <v>8.1376059085648142E-2</v>
      </c>
      <c r="AC89" s="11">
        <f t="shared" si="768"/>
        <v>8.4490673997395835E-2</v>
      </c>
      <c r="AD89" s="11">
        <f t="shared" si="768"/>
        <v>8.7770133973761572E-2</v>
      </c>
      <c r="AE89" s="11">
        <f t="shared" si="768"/>
        <v>9.0885966683541666E-2</v>
      </c>
      <c r="AF89" s="11">
        <f t="shared" si="768"/>
        <v>9.3995027986111104E-2</v>
      </c>
      <c r="AG89" s="11">
        <f t="shared" si="768"/>
        <v>9.7104294531724533E-2</v>
      </c>
      <c r="AH89" s="11">
        <f t="shared" si="768"/>
        <v>0.100219345546875</v>
      </c>
      <c r="AI89" s="11">
        <f t="shared" si="768"/>
        <v>0.10332122424623844</v>
      </c>
      <c r="AJ89" s="11">
        <f t="shared" si="768"/>
        <v>0.10642627001157408</v>
      </c>
      <c r="AK89" s="11">
        <f t="shared" si="768"/>
        <v>0.10952983453559027</v>
      </c>
      <c r="AL89" s="11">
        <f t="shared" si="768"/>
        <v>0.11262870165701389</v>
      </c>
      <c r="AM89" s="11">
        <f t="shared" si="768"/>
        <v>0.11573587432194445</v>
      </c>
      <c r="AN89" s="11">
        <f t="shared" si="768"/>
        <v>0.11884924186679398</v>
      </c>
      <c r="AO89" s="11">
        <f t="shared" si="768"/>
        <v>0.12195715087480323</v>
      </c>
      <c r="AP89" s="11">
        <f t="shared" si="768"/>
        <v>0.12506627621430555</v>
      </c>
      <c r="AQ89" s="11">
        <f t="shared" si="768"/>
        <v>0.12817582454329859</v>
      </c>
      <c r="AR89" s="11">
        <f t="shared" si="768"/>
        <v>0.13129723087769676</v>
      </c>
      <c r="AS89" s="11">
        <f t="shared" si="768"/>
        <v>0.13440775138502314</v>
      </c>
      <c r="AT89" s="11">
        <f t="shared" si="768"/>
        <v>0.13750734336226852</v>
      </c>
      <c r="AU89" s="11">
        <f t="shared" si="768"/>
        <v>0.14062070900028936</v>
      </c>
      <c r="AV89" s="11">
        <f t="shared" si="768"/>
        <v>0.14373652783226853</v>
      </c>
      <c r="AW89" s="11">
        <f t="shared" si="768"/>
        <v>0.14684883172453703</v>
      </c>
      <c r="AX89" s="11">
        <f t="shared" si="768"/>
        <v>0.14995486668113425</v>
      </c>
      <c r="AY89" s="11">
        <f t="shared" si="768"/>
        <v>0.15306740437836805</v>
      </c>
      <c r="AZ89" s="11">
        <f t="shared" si="768"/>
        <v>0.15617752261814816</v>
      </c>
      <c r="BA89" s="11">
        <f t="shared" si="768"/>
        <v>0.15929842931953705</v>
      </c>
      <c r="BB89" s="11">
        <f t="shared" si="768"/>
        <v>0.16239327789496527</v>
      </c>
      <c r="BC89" s="11">
        <f t="shared" si="768"/>
        <v>0.1655023003390162</v>
      </c>
      <c r="BD89" s="11">
        <f t="shared" si="768"/>
        <v>0.16860843603684028</v>
      </c>
      <c r="BE89" s="11">
        <f t="shared" si="768"/>
        <v>0.17171865106528936</v>
      </c>
      <c r="BF89" s="11">
        <f t="shared" si="768"/>
        <v>0.17482178015672453</v>
      </c>
      <c r="BG89" s="11">
        <f t="shared" si="768"/>
        <v>0.17792987581259259</v>
      </c>
      <c r="BH89" s="11">
        <f t="shared" si="768"/>
        <v>0.18104348659818287</v>
      </c>
      <c r="BI89" s="11">
        <f t="shared" si="768"/>
        <v>0.1841611275708912</v>
      </c>
      <c r="BJ89" s="11">
        <f t="shared" si="768"/>
        <v>0.18726550964457175</v>
      </c>
      <c r="BK89" s="11">
        <f t="shared" si="768"/>
        <v>0.19038181485290506</v>
      </c>
      <c r="BL89" s="11">
        <f t="shared" si="768"/>
        <v>0.19348448703655094</v>
      </c>
      <c r="BM89" s="11">
        <f t="shared" si="768"/>
        <v>0.19658918014804397</v>
      </c>
      <c r="BN89" s="11">
        <f t="shared" si="768"/>
        <v>0.19968516801262731</v>
      </c>
      <c r="BO89" s="11">
        <f t="shared" si="768"/>
        <v>0.20276780964457178</v>
      </c>
      <c r="BP89" s="11">
        <f t="shared" ref="BP89:DC89" si="769">BP88/(24*3600)</f>
        <v>0.20585551279706019</v>
      </c>
      <c r="BQ89" s="11">
        <f t="shared" si="769"/>
        <v>0.20894608006557869</v>
      </c>
      <c r="BR89" s="11">
        <f t="shared" si="769"/>
        <v>0.21202997845582175</v>
      </c>
      <c r="BS89" s="11">
        <f t="shared" si="769"/>
        <v>0.21511427064572916</v>
      </c>
      <c r="BT89" s="11">
        <f t="shared" si="769"/>
        <v>0.21820973081548611</v>
      </c>
      <c r="BU89" s="11">
        <f t="shared" si="769"/>
        <v>0.221300301891875</v>
      </c>
      <c r="BV89" s="11">
        <f t="shared" si="769"/>
        <v>0.22438030415990742</v>
      </c>
      <c r="BW89" s="11">
        <f t="shared" si="769"/>
        <v>0.22747568057243053</v>
      </c>
      <c r="BX89" s="11">
        <f t="shared" si="769"/>
        <v>0.23057465528259261</v>
      </c>
      <c r="BY89" s="11">
        <f t="shared" si="769"/>
        <v>0.23366124699748841</v>
      </c>
      <c r="BZ89" s="11">
        <f t="shared" si="769"/>
        <v>0.23674516785927083</v>
      </c>
      <c r="CA89" s="11">
        <f t="shared" si="769"/>
        <v>0.23983100126012732</v>
      </c>
      <c r="CB89" s="11">
        <f t="shared" si="769"/>
        <v>0.24292502374613428</v>
      </c>
      <c r="CC89" s="11">
        <f t="shared" si="769"/>
        <v>0.24601747324989581</v>
      </c>
      <c r="CD89" s="11">
        <f t="shared" si="769"/>
        <v>0.24910167184798612</v>
      </c>
      <c r="CE89" s="11">
        <f t="shared" si="769"/>
        <v>0.25218952637876157</v>
      </c>
      <c r="CF89" s="11">
        <f t="shared" si="769"/>
        <v>0.25527481942900465</v>
      </c>
      <c r="CG89" s="11">
        <f t="shared" si="769"/>
        <v>0.25835729979456018</v>
      </c>
      <c r="CH89" s="11">
        <f t="shared" si="769"/>
        <v>0.26144782189138888</v>
      </c>
      <c r="CI89" s="11">
        <f t="shared" si="769"/>
        <v>0.26454347276861112</v>
      </c>
      <c r="CJ89" s="11">
        <f t="shared" si="769"/>
        <v>0.2676329999850463</v>
      </c>
      <c r="CK89" s="11">
        <f t="shared" si="769"/>
        <v>0.27072456117187499</v>
      </c>
      <c r="CL89" s="11">
        <f t="shared" si="769"/>
        <v>0.27381480891782406</v>
      </c>
      <c r="CM89" s="11">
        <f t="shared" si="769"/>
        <v>0.27689786988184029</v>
      </c>
      <c r="CN89" s="11">
        <f t="shared" si="769"/>
        <v>0.27998164417437499</v>
      </c>
      <c r="CO89" s="11">
        <f t="shared" si="769"/>
        <v>0.28308086671103011</v>
      </c>
      <c r="CP89" s="11">
        <f t="shared" si="769"/>
        <v>0.28617238668113426</v>
      </c>
      <c r="CQ89" s="11">
        <f t="shared" si="769"/>
        <v>0.28925680767263889</v>
      </c>
      <c r="CR89" s="11">
        <f t="shared" si="769"/>
        <v>0.29234056026427085</v>
      </c>
      <c r="CS89" s="11">
        <f t="shared" si="769"/>
        <v>0.29543565599005789</v>
      </c>
      <c r="CT89" s="11">
        <f t="shared" si="769"/>
        <v>0.29853479816261574</v>
      </c>
      <c r="CU89" s="11">
        <f t="shared" si="769"/>
        <v>0.30161754482349534</v>
      </c>
      <c r="CV89" s="11">
        <f t="shared" si="769"/>
        <v>0.30471627247877314</v>
      </c>
      <c r="CW89" s="11">
        <f t="shared" si="769"/>
        <v>0.30779957675443287</v>
      </c>
      <c r="CX89" s="11">
        <f t="shared" si="769"/>
        <v>0.3108833885103125</v>
      </c>
      <c r="CY89" s="11">
        <f t="shared" si="769"/>
        <v>0.31397729260608792</v>
      </c>
      <c r="CZ89" s="11">
        <f t="shared" si="769"/>
        <v>0.317064528395544</v>
      </c>
      <c r="DA89" s="11">
        <f t="shared" si="769"/>
        <v>0.32015325425925928</v>
      </c>
      <c r="DB89" s="11">
        <f t="shared" si="769"/>
        <v>0.32323532447578707</v>
      </c>
      <c r="DC89" s="11">
        <f t="shared" si="769"/>
        <v>0.32632414687596062</v>
      </c>
    </row>
    <row r="90" spans="1:107" ht="16" x14ac:dyDescent="0.2">
      <c r="A90" s="83"/>
      <c r="B90" s="6" t="s">
        <v>15</v>
      </c>
      <c r="C90" s="11">
        <f>C88/(24*3600)</f>
        <v>3.3954990099305557E-3</v>
      </c>
      <c r="D90" s="11">
        <f>(D88-C88)/(24*3600)</f>
        <v>3.193391668113426E-3</v>
      </c>
      <c r="E90" s="11">
        <f t="shared" ref="E90" si="770">(E88-D88)/(24*3600)</f>
        <v>3.1772773292824069E-3</v>
      </c>
      <c r="F90" s="11">
        <f t="shared" ref="F90" si="771">(F88-E88)/(24*3600)</f>
        <v>3.1626791218171304E-3</v>
      </c>
      <c r="G90" s="11">
        <f t="shared" ref="G90" si="772">(G88-F88)/(24*3600)</f>
        <v>3.1338430232407408E-3</v>
      </c>
      <c r="H90" s="11">
        <f t="shared" ref="H90" si="773">(H88-G88)/(24*3600)</f>
        <v>3.1200875916319436E-3</v>
      </c>
      <c r="I90" s="11">
        <f t="shared" ref="I90" si="774">(I88-H88)/(24*3600)</f>
        <v>3.1176694632523154E-3</v>
      </c>
      <c r="J90" s="11">
        <f t="shared" ref="J90" si="775">(J88-I88)/(24*3600)</f>
        <v>3.1212277324421276E-3</v>
      </c>
      <c r="K90" s="11">
        <f t="shared" ref="K90" si="776">(K88-J88)/(24*3600)</f>
        <v>3.1382498857060225E-3</v>
      </c>
      <c r="L90" s="11">
        <f t="shared" ref="L90" si="777">(L88-K88)/(24*3600)</f>
        <v>3.1315511559606448E-3</v>
      </c>
      <c r="M90" s="11">
        <f t="shared" ref="M90" si="778">(M88-L88)/(24*3600)</f>
        <v>3.1036748765509285E-3</v>
      </c>
      <c r="N90" s="11">
        <f t="shared" ref="N90" si="779">(N88-M88)/(24*3600)</f>
        <v>3.1003721604861102E-3</v>
      </c>
      <c r="O90" s="11">
        <f t="shared" ref="O90" si="780">(O88-N88)/(24*3600)</f>
        <v>3.107447149884261E-3</v>
      </c>
      <c r="P90" s="11">
        <f t="shared" ref="P90" si="781">(P88-O88)/(24*3600)</f>
        <v>3.1007755295138868E-3</v>
      </c>
      <c r="Q90" s="11">
        <f t="shared" ref="Q90" si="782">(Q88-P88)/(24*3600)</f>
        <v>3.1181671990740747E-3</v>
      </c>
      <c r="R90" s="11">
        <f t="shared" ref="R90" si="783">(R88-Q88)/(24*3600)</f>
        <v>3.1020162678472235E-3</v>
      </c>
      <c r="S90" s="11">
        <f t="shared" ref="S90" si="784">(S88-R88)/(24*3600)</f>
        <v>3.1066458805902798E-3</v>
      </c>
      <c r="T90" s="11">
        <f t="shared" ref="T90" si="785">(T88-S88)/(24*3600)</f>
        <v>3.1154137480787002E-3</v>
      </c>
      <c r="U90" s="11">
        <f t="shared" ref="U90" si="786">(U88-T88)/(24*3600)</f>
        <v>3.112207838541668E-3</v>
      </c>
      <c r="V90" s="11">
        <f t="shared" ref="V90" si="787">(V88-U88)/(24*3600)</f>
        <v>3.1169766049305493E-3</v>
      </c>
      <c r="W90" s="11">
        <f t="shared" ref="W90" si="788">(W88-V88)/(24*3600)</f>
        <v>3.1041642997685255E-3</v>
      </c>
      <c r="X90" s="11">
        <f t="shared" ref="X90" si="789">(X88-W88)/(24*3600)</f>
        <v>3.0990893113425851E-3</v>
      </c>
      <c r="Y90" s="11">
        <f t="shared" ref="Y90" si="790">(Y88-X88)/(24*3600)</f>
        <v>3.0968136636805618E-3</v>
      </c>
      <c r="Z90" s="11">
        <f t="shared" ref="Z90" si="791">(Z88-Y88)/(24*3600)</f>
        <v>3.1024553882175961E-3</v>
      </c>
      <c r="AA90" s="11">
        <f t="shared" ref="AA90" si="792">(AA88-Z88)/(24*3600)</f>
        <v>3.1019500467708329E-3</v>
      </c>
      <c r="AB90" s="11">
        <f t="shared" ref="AB90" si="793">(AB88-AA88)/(24*3600)</f>
        <v>3.0964131389930468E-3</v>
      </c>
      <c r="AC90" s="11">
        <f t="shared" ref="AC90" si="794">(AC88-AB88)/(24*3600)</f>
        <v>3.1146149117476847E-3</v>
      </c>
      <c r="AD90" s="11">
        <f t="shared" ref="AD90" si="795">(AD88-AC88)/(24*3600)</f>
        <v>3.2794599763657415E-3</v>
      </c>
      <c r="AE90" s="11">
        <f t="shared" ref="AE90" si="796">(AE88-AD88)/(24*3600)</f>
        <v>3.1158327097800982E-3</v>
      </c>
      <c r="AF90" s="11">
        <f t="shared" ref="AF90" si="797">(AF88-AE88)/(24*3600)</f>
        <v>3.1090613025694398E-3</v>
      </c>
      <c r="AG90" s="11">
        <f t="shared" ref="AG90" si="798">(AG88-AF88)/(24*3600)</f>
        <v>3.1092665456134228E-3</v>
      </c>
      <c r="AH90" s="11">
        <f t="shared" ref="AH90" si="799">(AH88-AG88)/(24*3600)</f>
        <v>3.1150510151504748E-3</v>
      </c>
      <c r="AI90" s="11">
        <f t="shared" ref="AI90" si="800">(AI88-AH88)/(24*3600)</f>
        <v>3.1018786993634302E-3</v>
      </c>
      <c r="AJ90" s="11">
        <f t="shared" ref="AJ90" si="801">(AJ88-AI88)/(24*3600)</f>
        <v>3.1050457653356454E-3</v>
      </c>
      <c r="AK90" s="11">
        <f t="shared" ref="AK90" si="802">(AK88-AJ88)/(24*3600)</f>
        <v>3.1035645240161912E-3</v>
      </c>
      <c r="AL90" s="11">
        <f t="shared" ref="AL90" si="803">(AL88-AK88)/(24*3600)</f>
        <v>3.0988671214236176E-3</v>
      </c>
      <c r="AM90" s="11">
        <f t="shared" ref="AM90" si="804">(AM88-AL88)/(24*3600)</f>
        <v>3.1071726649305573E-3</v>
      </c>
      <c r="AN90" s="11">
        <f t="shared" ref="AN90" si="805">(AN88-AM88)/(24*3600)</f>
        <v>3.1133675448495315E-3</v>
      </c>
      <c r="AO90" s="11">
        <f t="shared" ref="AO90" si="806">(AO88-AN88)/(24*3600)</f>
        <v>3.1079090080092546E-3</v>
      </c>
      <c r="AP90" s="11">
        <f t="shared" ref="AP90" si="807">(AP88-AO88)/(24*3600)</f>
        <v>3.109125339502325E-3</v>
      </c>
      <c r="AQ90" s="11">
        <f t="shared" ref="AQ90" si="808">(AQ88-AP88)/(24*3600)</f>
        <v>3.1095483289930439E-3</v>
      </c>
      <c r="AR90" s="11">
        <f t="shared" ref="AR90" si="809">(AR88-AQ88)/(24*3600)</f>
        <v>3.1214063343981656E-3</v>
      </c>
      <c r="AS90" s="11">
        <f t="shared" ref="AS90" si="810">(AS88-AR88)/(24*3600)</f>
        <v>3.1105205073263869E-3</v>
      </c>
      <c r="AT90" s="11">
        <f t="shared" ref="AT90" si="811">(AT88-AS88)/(24*3600)</f>
        <v>3.0995919772453607E-3</v>
      </c>
      <c r="AU90" s="11">
        <f t="shared" ref="AU90" si="812">(AU88-AT88)/(24*3600)</f>
        <v>3.1133656380208348E-3</v>
      </c>
      <c r="AV90" s="11">
        <f t="shared" ref="AV90" si="813">(AV88-AU88)/(24*3600)</f>
        <v>3.1158188319791742E-3</v>
      </c>
      <c r="AW90" s="11">
        <f t="shared" ref="AW90" si="814">(AW88-AV88)/(24*3600)</f>
        <v>3.1123038922685154E-3</v>
      </c>
      <c r="AX90" s="11">
        <f t="shared" ref="AX90" si="815">(AX88-AW88)/(24*3600)</f>
        <v>3.1060349565972148E-3</v>
      </c>
      <c r="AY90" s="11">
        <f t="shared" ref="AY90" si="816">(AY88-AX88)/(24*3600)</f>
        <v>3.1125376972338009E-3</v>
      </c>
      <c r="AZ90" s="11">
        <f t="shared" ref="AZ90" si="817">(AZ88-AY88)/(24*3600)</f>
        <v>3.1101182397800906E-3</v>
      </c>
      <c r="BA90" s="11">
        <f t="shared" ref="BA90" si="818">(BA88-AZ88)/(24*3600)</f>
        <v>3.120906701388898E-3</v>
      </c>
      <c r="BB90" s="11">
        <f t="shared" ref="BB90" si="819">(BB88-BA88)/(24*3600)</f>
        <v>3.0948485754282305E-3</v>
      </c>
      <c r="BC90" s="11">
        <f t="shared" ref="BC90" si="820">(BC88-BB88)/(24*3600)</f>
        <v>3.1090224440509296E-3</v>
      </c>
      <c r="BD90" s="11">
        <f t="shared" ref="BD90" si="821">(BD88-BC88)/(24*3600)</f>
        <v>3.1061356978240701E-3</v>
      </c>
      <c r="BE90" s="11">
        <f t="shared" ref="BE90" si="822">(BE88-BD88)/(24*3600)</f>
        <v>3.1102150284490798E-3</v>
      </c>
      <c r="BF90" s="11">
        <f t="shared" ref="BF90" si="823">(BF88-BE88)/(24*3600)</f>
        <v>3.1031290914351876E-3</v>
      </c>
      <c r="BG90" s="11">
        <f t="shared" ref="BG90" si="824">(BG88-BF88)/(24*3600)</f>
        <v>3.1080956558680469E-3</v>
      </c>
      <c r="BH90" s="11">
        <f t="shared" ref="BH90" si="825">(BH88-BG88)/(24*3600)</f>
        <v>3.1136107855902792E-3</v>
      </c>
      <c r="BI90" s="11">
        <f t="shared" ref="BI90" si="826">(BI88-BH88)/(24*3600)</f>
        <v>3.1176409727083445E-3</v>
      </c>
      <c r="BJ90" s="11">
        <f t="shared" ref="BJ90" si="827">(BJ88-BI88)/(24*3600)</f>
        <v>3.1043820736805484E-3</v>
      </c>
      <c r="BK90" s="11">
        <f t="shared" ref="BK90" si="828">(BK88-BJ88)/(24*3600)</f>
        <v>3.1163052083333139E-3</v>
      </c>
      <c r="BL90" s="11">
        <f t="shared" ref="BL90" si="829">(BL88-BK88)/(24*3600)</f>
        <v>3.1026721836458701E-3</v>
      </c>
      <c r="BM90" s="11">
        <f t="shared" ref="BM90" si="830">(BM88-BL88)/(24*3600)</f>
        <v>3.1046931114930331E-3</v>
      </c>
      <c r="BN90" s="11">
        <f t="shared" ref="BN90" si="831">(BN88-BM88)/(24*3600)</f>
        <v>3.0959878645833469E-3</v>
      </c>
      <c r="BO90" s="11">
        <f t="shared" ref="BO90" si="832">(BO88-BN88)/(24*3600)</f>
        <v>3.0826416319444483E-3</v>
      </c>
      <c r="BP90" s="11">
        <f t="shared" ref="BP90" si="833">(BP88-BO88)/(24*3600)</f>
        <v>3.0877031524884119E-3</v>
      </c>
      <c r="BQ90" s="11">
        <f t="shared" ref="BQ90" si="834">(BQ88-BP88)/(24*3600)</f>
        <v>3.090567268518498E-3</v>
      </c>
      <c r="BR90" s="11">
        <f t="shared" ref="BR90" si="835">(BR88-BQ88)/(24*3600)</f>
        <v>3.0838983902430703E-3</v>
      </c>
      <c r="BS90" s="11">
        <f t="shared" ref="BS90" si="836">(BS88-BR88)/(24*3600)</f>
        <v>3.0842921899074081E-3</v>
      </c>
      <c r="BT90" s="11">
        <f t="shared" ref="BT90" si="837">(BT88-BS88)/(24*3600)</f>
        <v>3.0954601697569446E-3</v>
      </c>
      <c r="BU90" s="11">
        <f t="shared" ref="BU90" si="838">(BU88-BT88)/(24*3600)</f>
        <v>3.0905710763888946E-3</v>
      </c>
      <c r="BV90" s="11">
        <f t="shared" ref="BV90" si="839">(BV88-BU88)/(24*3600)</f>
        <v>3.0800022680324236E-3</v>
      </c>
      <c r="BW90" s="11">
        <f t="shared" ref="BW90" si="840">(BW88-BV88)/(24*3600)</f>
        <v>3.0953764125231206E-3</v>
      </c>
      <c r="BX90" s="11">
        <f t="shared" ref="BX90" si="841">(BX88-BW88)/(24*3600)</f>
        <v>3.0989747101620602E-3</v>
      </c>
      <c r="BY90" s="11">
        <f t="shared" ref="BY90" si="842">(BY88-BX88)/(24*3600)</f>
        <v>3.0865917148958032E-3</v>
      </c>
      <c r="BZ90" s="11">
        <f t="shared" ref="BZ90" si="843">(BZ88-BY88)/(24*3600)</f>
        <v>3.0839208617824084E-3</v>
      </c>
      <c r="CA90" s="11">
        <f t="shared" ref="CA90" si="844">(CA88-BZ88)/(24*3600)</f>
        <v>3.0858334008565147E-3</v>
      </c>
      <c r="CB90" s="11">
        <f t="shared" ref="CB90" si="845">(CB88-CA88)/(24*3600)</f>
        <v>3.0940224860069488E-3</v>
      </c>
      <c r="CC90" s="11">
        <f t="shared" ref="CC90" si="846">(CC88-CB88)/(24*3600)</f>
        <v>3.0924495037615322E-3</v>
      </c>
      <c r="CD90" s="11">
        <f t="shared" ref="CD90" si="847">(CD88-CC88)/(24*3600)</f>
        <v>3.0841985980903162E-3</v>
      </c>
      <c r="CE90" s="11">
        <f t="shared" ref="CE90" si="848">(CE88-CD88)/(24*3600)</f>
        <v>3.0878545307754628E-3</v>
      </c>
      <c r="CF90" s="11">
        <f t="shared" ref="CF90" si="849">(CF88-CE88)/(24*3600)</f>
        <v>3.0852930502430387E-3</v>
      </c>
      <c r="CG90" s="11">
        <f t="shared" ref="CG90" si="850">(CG88-CF88)/(24*3600)</f>
        <v>3.0824803655555453E-3</v>
      </c>
      <c r="CH90" s="11">
        <f t="shared" ref="CH90" si="851">(CH88-CG88)/(24*3600)</f>
        <v>3.0905220968287283E-3</v>
      </c>
      <c r="CI90" s="11">
        <f t="shared" ref="CI90" si="852">(CI88-CH88)/(24*3600)</f>
        <v>3.0956508772222034E-3</v>
      </c>
      <c r="CJ90" s="11">
        <f t="shared" ref="CJ90" si="853">(CJ88-CI88)/(24*3600)</f>
        <v>3.0895272164352043E-3</v>
      </c>
      <c r="CK90" s="11">
        <f t="shared" ref="CK90" si="854">(CK88-CJ88)/(24*3600)</f>
        <v>3.0915611868286945E-3</v>
      </c>
      <c r="CL90" s="11">
        <f t="shared" ref="CL90" si="855">(CL88-CK88)/(24*3600)</f>
        <v>3.0902477459490759E-3</v>
      </c>
      <c r="CM90" s="11">
        <f t="shared" ref="CM90" si="856">(CM88-CL88)/(24*3600)</f>
        <v>3.0830609640162053E-3</v>
      </c>
      <c r="CN90" s="11">
        <f t="shared" ref="CN90" si="857">(CN88-CM88)/(24*3600)</f>
        <v>3.0837742925347001E-3</v>
      </c>
      <c r="CO90" s="11">
        <f t="shared" ref="CO90" si="858">(CO88-CN88)/(24*3600)</f>
        <v>3.099222536655117E-3</v>
      </c>
      <c r="CP90" s="11">
        <f t="shared" ref="CP90" si="859">(CP88-CO88)/(24*3600)</f>
        <v>3.0915199701041728E-3</v>
      </c>
      <c r="CQ90" s="11">
        <f t="shared" ref="CQ90" si="860">(CQ88-CP88)/(24*3600)</f>
        <v>3.0844209915046072E-3</v>
      </c>
      <c r="CR90" s="11">
        <f t="shared" ref="CR90" si="861">(CR88-CQ88)/(24*3600)</f>
        <v>3.08375259163195E-3</v>
      </c>
      <c r="CS90" s="11">
        <f t="shared" ref="CS90" si="862">(CS88-CR88)/(24*3600)</f>
        <v>3.0950957257870311E-3</v>
      </c>
      <c r="CT90" s="11">
        <f t="shared" ref="CT90" si="863">(CT88-CS88)/(24*3600)</f>
        <v>3.0991421725578947E-3</v>
      </c>
      <c r="CU90" s="11">
        <f t="shared" ref="CU90" si="864">(CU88-CT88)/(24*3600)</f>
        <v>3.0827466608796101E-3</v>
      </c>
      <c r="CV90" s="11">
        <f t="shared" ref="CV90" si="865">(CV88-CU88)/(24*3600)</f>
        <v>3.0987276552777816E-3</v>
      </c>
      <c r="CW90" s="11">
        <f t="shared" ref="CW90" si="866">(CW88-CV88)/(24*3600)</f>
        <v>3.0833042756597076E-3</v>
      </c>
      <c r="CX90" s="11">
        <f t="shared" ref="CX90" si="867">(CX88-CW88)/(24*3600)</f>
        <v>3.0838117558796428E-3</v>
      </c>
      <c r="CY90" s="11">
        <f t="shared" ref="CY90" si="868">(CY88-CX88)/(24*3600)</f>
        <v>3.0939040957754411E-3</v>
      </c>
      <c r="CZ90" s="11">
        <f t="shared" ref="CZ90" si="869">(CZ88-CY88)/(24*3600)</f>
        <v>3.087235789456052E-3</v>
      </c>
      <c r="DA90" s="11">
        <f t="shared" ref="DA90" si="870">(DA88-CZ88)/(24*3600)</f>
        <v>3.0887258637152695E-3</v>
      </c>
      <c r="DB90" s="11">
        <f t="shared" ref="DB90" si="871">(DB88-DA88)/(24*3600)</f>
        <v>3.0820702165277889E-3</v>
      </c>
      <c r="DC90" s="11">
        <f t="shared" ref="DC90" si="872">(DC88-DB88)/(24*3600)</f>
        <v>3.0888224001735885E-3</v>
      </c>
    </row>
    <row r="91" spans="1:107" ht="16" x14ac:dyDescent="0.2">
      <c r="A91" s="83"/>
      <c r="B91" s="6" t="s">
        <v>16</v>
      </c>
      <c r="C91" s="11">
        <f>AVERAGE(C90:DC90)</f>
        <v>3.1078490178662915E-3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3" spans="1:107" ht="16" x14ac:dyDescent="0.2">
      <c r="A93" s="83">
        <v>19</v>
      </c>
      <c r="B93" s="6" t="s">
        <v>13</v>
      </c>
      <c r="C93" s="8">
        <v>194.69826958300001</v>
      </c>
      <c r="D93" s="8">
        <v>374.04457062500001</v>
      </c>
      <c r="E93" s="8">
        <v>548.62596391600005</v>
      </c>
      <c r="F93" s="8">
        <v>720.88372987499997</v>
      </c>
      <c r="G93" s="8">
        <v>892.02129020799998</v>
      </c>
      <c r="H93" s="8">
        <v>1065.2644323330001</v>
      </c>
      <c r="I93" s="8">
        <v>1236.9513876250001</v>
      </c>
      <c r="J93" s="8">
        <v>1409.2768120410001</v>
      </c>
      <c r="K93" s="8">
        <v>1580.5456698329999</v>
      </c>
      <c r="L93" s="8">
        <v>1751.4398919580001</v>
      </c>
      <c r="M93" s="8">
        <v>1922.618159208</v>
      </c>
      <c r="N93" s="8">
        <v>2093.08349275</v>
      </c>
      <c r="O93" s="8">
        <v>2263.6878657500001</v>
      </c>
      <c r="P93" s="8">
        <v>2434.2742739999999</v>
      </c>
    </row>
    <row r="94" spans="1:107" ht="16" x14ac:dyDescent="0.2">
      <c r="A94" s="83"/>
      <c r="B94" s="6" t="s">
        <v>14</v>
      </c>
      <c r="C94" s="11">
        <f>C93/(24*3600)</f>
        <v>2.2534521942476852E-3</v>
      </c>
      <c r="D94" s="11">
        <f t="shared" ref="D94:P94" si="873">D93/(24*3600)</f>
        <v>4.3292195674189812E-3</v>
      </c>
      <c r="E94" s="11">
        <f t="shared" si="873"/>
        <v>6.3498375453240746E-3</v>
      </c>
      <c r="F94" s="11">
        <f t="shared" si="873"/>
        <v>8.3435616883680546E-3</v>
      </c>
      <c r="G94" s="11">
        <f t="shared" si="873"/>
        <v>1.0324320488518519E-2</v>
      </c>
      <c r="H94" s="11">
        <f t="shared" si="873"/>
        <v>1.2329449448298611E-2</v>
      </c>
      <c r="I94" s="11">
        <f t="shared" si="873"/>
        <v>1.4316566986400464E-2</v>
      </c>
      <c r="J94" s="11">
        <f t="shared" si="873"/>
        <v>1.6311074213437502E-2</v>
      </c>
      <c r="K94" s="11">
        <f t="shared" si="873"/>
        <v>1.8293352660104165E-2</v>
      </c>
      <c r="L94" s="11">
        <f t="shared" si="873"/>
        <v>2.0271295045810187E-2</v>
      </c>
      <c r="M94" s="11">
        <f t="shared" si="873"/>
        <v>2.2252524990833331E-2</v>
      </c>
      <c r="N94" s="11">
        <f t="shared" si="873"/>
        <v>2.4225503388310185E-2</v>
      </c>
      <c r="O94" s="11">
        <f t="shared" si="873"/>
        <v>2.620009103877315E-2</v>
      </c>
      <c r="P94" s="11">
        <f t="shared" si="873"/>
        <v>2.8174470763888886E-2</v>
      </c>
    </row>
    <row r="95" spans="1:107" ht="16" x14ac:dyDescent="0.2">
      <c r="A95" s="83"/>
      <c r="B95" s="6" t="s">
        <v>15</v>
      </c>
      <c r="C95" s="11">
        <f>C93/(24*3600)</f>
        <v>2.2534521942476852E-3</v>
      </c>
      <c r="D95" s="11">
        <f>(D93-C93)/(24*3600)</f>
        <v>2.075767373171296E-3</v>
      </c>
      <c r="E95" s="11">
        <f t="shared" ref="E95" si="874">(E93-D93)/(24*3600)</f>
        <v>2.020617977905093E-3</v>
      </c>
      <c r="F95" s="11">
        <f t="shared" ref="F95" si="875">(F93-E93)/(24*3600)</f>
        <v>1.9937241430439804E-3</v>
      </c>
      <c r="G95" s="11">
        <f t="shared" ref="G95" si="876">(G93-F93)/(24*3600)</f>
        <v>1.9807588001504632E-3</v>
      </c>
      <c r="H95" s="11">
        <f t="shared" ref="H95" si="877">(H93-G93)/(24*3600)</f>
        <v>2.0051289597800936E-3</v>
      </c>
      <c r="I95" s="11">
        <f t="shared" ref="I95" si="878">(I93-H93)/(24*3600)</f>
        <v>1.9871175381018518E-3</v>
      </c>
      <c r="J95" s="11">
        <f t="shared" ref="J95" si="879">(J93-I93)/(24*3600)</f>
        <v>1.9945072270370376E-3</v>
      </c>
      <c r="K95" s="11">
        <f t="shared" ref="K95" si="880">(K93-J93)/(24*3600)</f>
        <v>1.9822784466666647E-3</v>
      </c>
      <c r="L95" s="11">
        <f t="shared" ref="L95" si="881">(L93-K93)/(24*3600)</f>
        <v>1.9779423857060204E-3</v>
      </c>
      <c r="M95" s="11">
        <f t="shared" ref="M95" si="882">(M93-L93)/(24*3600)</f>
        <v>1.9812299450231467E-3</v>
      </c>
      <c r="N95" s="11">
        <f t="shared" ref="N95" si="883">(N93-M93)/(24*3600)</f>
        <v>1.9729783974768524E-3</v>
      </c>
      <c r="O95" s="11">
        <f t="shared" ref="O95" si="884">(O93-N93)/(24*3600)</f>
        <v>1.9745876504629642E-3</v>
      </c>
      <c r="P95" s="11">
        <f t="shared" ref="P95" si="885">(P93-O93)/(24*3600)</f>
        <v>1.9743797251157379E-3</v>
      </c>
    </row>
    <row r="96" spans="1:107" ht="16" x14ac:dyDescent="0.2">
      <c r="A96" s="83"/>
      <c r="B96" s="6" t="s">
        <v>16</v>
      </c>
      <c r="C96" s="11">
        <f>AVERAGE(C95:DC95)</f>
        <v>2.012462197420635E-3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8" spans="1:107" ht="16" x14ac:dyDescent="0.2">
      <c r="A98" s="83">
        <v>20</v>
      </c>
      <c r="B98" s="6" t="s">
        <v>13</v>
      </c>
      <c r="C98" s="8">
        <v>172.72960962499999</v>
      </c>
      <c r="D98" s="8">
        <v>344.439028167</v>
      </c>
      <c r="E98" s="8">
        <v>516.07690062500001</v>
      </c>
      <c r="F98" s="8">
        <v>688.88703829200006</v>
      </c>
      <c r="G98" s="8">
        <v>859.88586670899997</v>
      </c>
      <c r="H98" s="8">
        <v>1031.8965922089999</v>
      </c>
      <c r="I98" s="8">
        <v>1204.253814875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</row>
    <row r="99" spans="1:107" ht="16" x14ac:dyDescent="0.2">
      <c r="A99" s="83"/>
      <c r="B99" s="6" t="s">
        <v>14</v>
      </c>
      <c r="C99" s="11">
        <f>C98/(24*3600)</f>
        <v>1.9991852965856481E-3</v>
      </c>
      <c r="D99" s="11">
        <f t="shared" ref="D99:I99" si="886">D98/(24*3600)</f>
        <v>3.9865628260069442E-3</v>
      </c>
      <c r="E99" s="11">
        <f t="shared" si="886"/>
        <v>5.9731122757523151E-3</v>
      </c>
      <c r="F99" s="11">
        <f t="shared" si="886"/>
        <v>7.9732296098611113E-3</v>
      </c>
      <c r="G99" s="11">
        <f t="shared" si="886"/>
        <v>9.9523827165393514E-3</v>
      </c>
      <c r="H99" s="11">
        <f t="shared" si="886"/>
        <v>1.1943247595011574E-2</v>
      </c>
      <c r="I99" s="11">
        <f t="shared" si="886"/>
        <v>1.3938122857349538E-2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</row>
    <row r="100" spans="1:107" ht="16" x14ac:dyDescent="0.2">
      <c r="A100" s="83"/>
      <c r="B100" s="6" t="s">
        <v>15</v>
      </c>
      <c r="C100" s="11">
        <f>C98/(24*3600)</f>
        <v>1.9991852965856481E-3</v>
      </c>
      <c r="D100" s="11">
        <f>(D98-C98)/(24*3600)</f>
        <v>1.9873775294212965E-3</v>
      </c>
      <c r="E100" s="11">
        <f t="shared" ref="E100" si="887">(E98-D98)/(24*3600)</f>
        <v>1.9865494497453705E-3</v>
      </c>
      <c r="F100" s="11">
        <f t="shared" ref="F100" si="888">(F98-E98)/(24*3600)</f>
        <v>2.0001173341087967E-3</v>
      </c>
      <c r="G100" s="11">
        <f t="shared" ref="G100" si="889">(G98-F98)/(24*3600)</f>
        <v>1.9791531066782396E-3</v>
      </c>
      <c r="H100" s="11">
        <f t="shared" ref="H100" si="890">(H98-G98)/(24*3600)</f>
        <v>1.9908648784722214E-3</v>
      </c>
      <c r="I100" s="11">
        <f t="shared" ref="I100" si="891">(I98-H98)/(24*3600)</f>
        <v>1.994875262337964E-3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</row>
    <row r="101" spans="1:107" ht="16" x14ac:dyDescent="0.2">
      <c r="A101" s="83"/>
      <c r="B101" s="6" t="s">
        <v>16</v>
      </c>
      <c r="C101" s="11">
        <f>AVERAGE(C100:DC100)</f>
        <v>1.9911604081927908E-3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3" spans="1:107" ht="16" x14ac:dyDescent="0.2">
      <c r="A103" s="83">
        <v>21</v>
      </c>
      <c r="B103" s="6" t="s">
        <v>13</v>
      </c>
      <c r="C103" s="15">
        <v>175.00753700000001</v>
      </c>
      <c r="D103" s="15">
        <v>346.933629</v>
      </c>
      <c r="E103" s="15">
        <v>517.39031</v>
      </c>
      <c r="F103" s="15">
        <v>687.91785600000003</v>
      </c>
      <c r="G103" s="15">
        <v>856.72153400000002</v>
      </c>
      <c r="H103" s="15">
        <v>1026.41382</v>
      </c>
      <c r="I103" s="15">
        <v>1196.19111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</row>
    <row r="104" spans="1:107" ht="16" x14ac:dyDescent="0.2">
      <c r="A104" s="83"/>
      <c r="B104" s="6" t="s">
        <v>14</v>
      </c>
      <c r="C104" s="11">
        <f>C103/(24*3600)</f>
        <v>2.0255501967592596E-3</v>
      </c>
      <c r="D104" s="11">
        <f t="shared" ref="D104:I104" si="892">D103/(24*3600)</f>
        <v>4.0154355208333334E-3</v>
      </c>
      <c r="E104" s="11">
        <f t="shared" si="892"/>
        <v>5.9883137731481483E-3</v>
      </c>
      <c r="F104" s="11">
        <f t="shared" si="892"/>
        <v>7.9620122222222225E-3</v>
      </c>
      <c r="G104" s="11">
        <f t="shared" si="892"/>
        <v>9.9157584953703699E-3</v>
      </c>
      <c r="H104" s="11">
        <f t="shared" si="892"/>
        <v>1.1879789583333333E-2</v>
      </c>
      <c r="I104" s="11">
        <f t="shared" si="892"/>
        <v>1.3844804513888889E-2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</row>
    <row r="105" spans="1:107" ht="16" x14ac:dyDescent="0.2">
      <c r="A105" s="83"/>
      <c r="B105" s="6" t="s">
        <v>15</v>
      </c>
      <c r="C105" s="11">
        <f>C103/(24*3600)</f>
        <v>2.0255501967592596E-3</v>
      </c>
      <c r="D105" s="11">
        <f>(D103-C103)/(24*3600)</f>
        <v>1.9898853240740738E-3</v>
      </c>
      <c r="E105" s="11">
        <f t="shared" ref="E105" si="893">(E103-D103)/(24*3600)</f>
        <v>1.9728782523148148E-3</v>
      </c>
      <c r="F105" s="11">
        <f t="shared" ref="F105" si="894">(F103-E103)/(24*3600)</f>
        <v>1.9736984490740742E-3</v>
      </c>
      <c r="G105" s="11">
        <f t="shared" ref="G105" si="895">(G103-F103)/(24*3600)</f>
        <v>1.9537462731481479E-3</v>
      </c>
      <c r="H105" s="11">
        <f t="shared" ref="H105" si="896">(H103-G103)/(24*3600)</f>
        <v>1.9640310879629626E-3</v>
      </c>
      <c r="I105" s="11">
        <f t="shared" ref="I105" si="897">(I103-H103)/(24*3600)</f>
        <v>1.9650149305555555E-3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</row>
    <row r="106" spans="1:107" ht="16" x14ac:dyDescent="0.2">
      <c r="A106" s="83"/>
      <c r="B106" s="6" t="s">
        <v>16</v>
      </c>
      <c r="C106" s="11">
        <f>AVERAGE(C105:DC105)</f>
        <v>1.9778292162698414E-3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8" spans="1:107" ht="16" x14ac:dyDescent="0.2">
      <c r="A108" s="83">
        <v>22</v>
      </c>
      <c r="B108" s="6" t="s">
        <v>13</v>
      </c>
      <c r="C108" s="15">
        <v>184.07565700000001</v>
      </c>
      <c r="D108" s="15">
        <v>349.68310700000001</v>
      </c>
      <c r="E108" s="15">
        <v>513.97451999999998</v>
      </c>
      <c r="F108" s="15">
        <v>678.38628000000006</v>
      </c>
      <c r="G108" s="15">
        <v>842.13796100000002</v>
      </c>
      <c r="H108" s="15">
        <v>1005.98329</v>
      </c>
      <c r="I108" s="15">
        <v>1170.5349799999999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</row>
    <row r="109" spans="1:107" ht="16" x14ac:dyDescent="0.2">
      <c r="A109" s="83"/>
      <c r="B109" s="6" t="s">
        <v>14</v>
      </c>
      <c r="C109" s="11">
        <f>C108/(24*3600)</f>
        <v>2.1305052893518519E-3</v>
      </c>
      <c r="D109" s="11">
        <f t="shared" ref="D109:I109" si="898">D108/(24*3600)</f>
        <v>4.0472581828703705E-3</v>
      </c>
      <c r="E109" s="11">
        <f t="shared" si="898"/>
        <v>5.9487791666666661E-3</v>
      </c>
      <c r="F109" s="11">
        <f t="shared" si="898"/>
        <v>7.8516930555555565E-3</v>
      </c>
      <c r="G109" s="11">
        <f t="shared" si="898"/>
        <v>9.7469671412037037E-3</v>
      </c>
      <c r="H109" s="11">
        <f t="shared" si="898"/>
        <v>1.1643325115740741E-2</v>
      </c>
      <c r="I109" s="11">
        <f t="shared" si="898"/>
        <v>1.3547858564814814E-2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</row>
    <row r="110" spans="1:107" ht="16" x14ac:dyDescent="0.2">
      <c r="A110" s="83"/>
      <c r="B110" s="6" t="s">
        <v>15</v>
      </c>
      <c r="C110" s="11">
        <f>C108/(24*3600)</f>
        <v>2.1305052893518519E-3</v>
      </c>
      <c r="D110" s="11">
        <f>(D108-C108)/(24*3600)</f>
        <v>1.9167528935185186E-3</v>
      </c>
      <c r="E110" s="11">
        <f t="shared" ref="E110" si="899">(E108-D108)/(24*3600)</f>
        <v>1.901520983796296E-3</v>
      </c>
      <c r="F110" s="11">
        <f t="shared" ref="F110" si="900">(F108-E108)/(24*3600)</f>
        <v>1.9029138888888898E-3</v>
      </c>
      <c r="G110" s="11">
        <f t="shared" ref="G110" si="901">(G108-F108)/(24*3600)</f>
        <v>1.8952740856481476E-3</v>
      </c>
      <c r="H110" s="11">
        <f t="shared" ref="H110" si="902">(H108-G108)/(24*3600)</f>
        <v>1.896357974537037E-3</v>
      </c>
      <c r="I110" s="11">
        <f t="shared" ref="I110" si="903">(I108-H108)/(24*3600)</f>
        <v>1.9045334490740728E-3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</row>
    <row r="111" spans="1:107" ht="16" x14ac:dyDescent="0.2">
      <c r="A111" s="83"/>
      <c r="B111" s="6" t="s">
        <v>16</v>
      </c>
      <c r="C111" s="11">
        <f>AVERAGE(C110:DC110)</f>
        <v>1.9354083664021163E-3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3" spans="1:107" ht="16" x14ac:dyDescent="0.2">
      <c r="A113" s="83">
        <v>23</v>
      </c>
      <c r="B113" s="6" t="s">
        <v>13</v>
      </c>
      <c r="C113" s="10">
        <v>187.96007125</v>
      </c>
      <c r="D113" s="10">
        <v>360.10592895799999</v>
      </c>
      <c r="E113" s="10">
        <v>533.774712583</v>
      </c>
      <c r="F113" s="10">
        <v>707.56367470800001</v>
      </c>
      <c r="G113" s="10">
        <v>878.78842050000003</v>
      </c>
      <c r="H113" s="10">
        <v>1047.5752377910001</v>
      </c>
      <c r="I113" s="10">
        <v>1216.5041616660001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</row>
    <row r="114" spans="1:107" ht="16" x14ac:dyDescent="0.2">
      <c r="A114" s="83"/>
      <c r="B114" s="6" t="s">
        <v>14</v>
      </c>
      <c r="C114" s="11">
        <f>C113/(24*3600)</f>
        <v>2.1754637876157407E-3</v>
      </c>
      <c r="D114" s="11">
        <f t="shared" ref="D114:I114" si="904">D113/(24*3600)</f>
        <v>4.1678926962731479E-3</v>
      </c>
      <c r="E114" s="11">
        <f t="shared" si="904"/>
        <v>6.1779480623032406E-3</v>
      </c>
      <c r="F114" s="11">
        <f t="shared" si="904"/>
        <v>8.1893943831944441E-3</v>
      </c>
      <c r="G114" s="11">
        <f t="shared" si="904"/>
        <v>1.0171162274305557E-2</v>
      </c>
      <c r="H114" s="11">
        <f t="shared" si="904"/>
        <v>1.2124713400358797E-2</v>
      </c>
      <c r="I114" s="11">
        <f t="shared" si="904"/>
        <v>1.4079909278541667E-2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</row>
    <row r="115" spans="1:107" ht="16" x14ac:dyDescent="0.2">
      <c r="A115" s="83"/>
      <c r="B115" s="6" t="s">
        <v>15</v>
      </c>
      <c r="C115" s="11">
        <f>C113/(24*3600)</f>
        <v>2.1754637876157407E-3</v>
      </c>
      <c r="D115" s="11">
        <f>(D113-C113)/(24*3600)</f>
        <v>1.9924289086574072E-3</v>
      </c>
      <c r="E115" s="11">
        <f t="shared" ref="E115" si="905">(E113-D113)/(24*3600)</f>
        <v>2.0100553660300927E-3</v>
      </c>
      <c r="F115" s="11">
        <f t="shared" ref="F115" si="906">(F113-E113)/(24*3600)</f>
        <v>2.0114463208912039E-3</v>
      </c>
      <c r="G115" s="11">
        <f t="shared" ref="G115" si="907">(G113-F113)/(24*3600)</f>
        <v>1.9817678911111113E-3</v>
      </c>
      <c r="H115" s="11">
        <f t="shared" ref="H115" si="908">(H113-G113)/(24*3600)</f>
        <v>1.9535511260532412E-3</v>
      </c>
      <c r="I115" s="11">
        <f t="shared" ref="I115" si="909">(I113-H113)/(24*3600)</f>
        <v>1.9551958781828705E-3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</row>
    <row r="116" spans="1:107" ht="16" x14ac:dyDescent="0.2">
      <c r="A116" s="83"/>
      <c r="B116" s="6" t="s">
        <v>16</v>
      </c>
      <c r="C116" s="11">
        <f>AVERAGE(C115:DC115)</f>
        <v>2.011415611220238E-3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8" spans="1:107" ht="16" x14ac:dyDescent="0.2">
      <c r="A118" s="83">
        <v>24</v>
      </c>
      <c r="B118" s="6" t="s">
        <v>13</v>
      </c>
      <c r="C118" s="10">
        <v>178.38427924999999</v>
      </c>
      <c r="D118" s="10">
        <v>339.57037733300001</v>
      </c>
      <c r="E118" s="10">
        <v>500.62279929200002</v>
      </c>
      <c r="F118" s="10">
        <v>660.920629792</v>
      </c>
      <c r="G118" s="10">
        <v>820.60742649999997</v>
      </c>
      <c r="H118" s="10">
        <v>980.04912487499996</v>
      </c>
      <c r="I118" s="10">
        <v>1139.573770208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</row>
    <row r="119" spans="1:107" ht="16" x14ac:dyDescent="0.2">
      <c r="A119" s="83"/>
      <c r="B119" s="6" t="s">
        <v>14</v>
      </c>
      <c r="C119" s="11">
        <f>C118/(24*3600)</f>
        <v>2.0646328616898148E-3</v>
      </c>
      <c r="D119" s="11">
        <f t="shared" ref="D119:I119" si="910">D118/(24*3600)</f>
        <v>3.9302127006134264E-3</v>
      </c>
      <c r="E119" s="11">
        <f t="shared" si="910"/>
        <v>5.7942453621759264E-3</v>
      </c>
      <c r="F119" s="11">
        <f t="shared" si="910"/>
        <v>7.6495443262962967E-3</v>
      </c>
      <c r="G119" s="11">
        <f t="shared" si="910"/>
        <v>9.4977711400462961E-3</v>
      </c>
      <c r="H119" s="11">
        <f t="shared" si="910"/>
        <v>1.1343161167534721E-2</v>
      </c>
      <c r="I119" s="11">
        <f t="shared" si="910"/>
        <v>1.318951122925926E-2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</row>
    <row r="120" spans="1:107" ht="16" x14ac:dyDescent="0.2">
      <c r="A120" s="83"/>
      <c r="B120" s="6" t="s">
        <v>15</v>
      </c>
      <c r="C120" s="11">
        <f>C118/(24*3600)</f>
        <v>2.0646328616898148E-3</v>
      </c>
      <c r="D120" s="11">
        <f>(D118-C118)/(24*3600)</f>
        <v>1.8655798389236114E-3</v>
      </c>
      <c r="E120" s="11">
        <f t="shared" ref="E120" si="911">(E118-D118)/(24*3600)</f>
        <v>1.8640326615625002E-3</v>
      </c>
      <c r="F120" s="11">
        <f t="shared" ref="F120" si="912">(F118-E118)/(24*3600)</f>
        <v>1.8552989641203701E-3</v>
      </c>
      <c r="G120" s="11">
        <f t="shared" ref="G120" si="913">(G118-F118)/(24*3600)</f>
        <v>1.8482268137499998E-3</v>
      </c>
      <c r="H120" s="11">
        <f t="shared" ref="H120" si="914">(H118-G118)/(24*3600)</f>
        <v>1.8453900274884257E-3</v>
      </c>
      <c r="I120" s="11">
        <f t="shared" ref="I120" si="915">(I118-H118)/(24*3600)</f>
        <v>1.8463500617245379E-3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</row>
    <row r="121" spans="1:107" ht="16" x14ac:dyDescent="0.2">
      <c r="A121" s="83"/>
      <c r="B121" s="6" t="s">
        <v>16</v>
      </c>
      <c r="C121" s="11">
        <f>AVERAGE(C120:DC120)</f>
        <v>1.8842158898941797E-3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3" spans="1:107" ht="16" x14ac:dyDescent="0.2">
      <c r="A123" s="83">
        <v>25</v>
      </c>
      <c r="B123" s="6" t="s">
        <v>13</v>
      </c>
      <c r="C123" s="10">
        <v>61.271202125000002</v>
      </c>
      <c r="D123" s="10">
        <v>120.530654458</v>
      </c>
      <c r="E123" s="10">
        <v>179.02918483299999</v>
      </c>
      <c r="F123" s="10">
        <v>238.02572004199999</v>
      </c>
      <c r="G123" s="10">
        <v>297.155092792</v>
      </c>
      <c r="H123" s="10">
        <v>356.99960958299999</v>
      </c>
      <c r="I123" s="10">
        <v>416.13401279200002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</row>
    <row r="124" spans="1:107" ht="16" x14ac:dyDescent="0.2">
      <c r="A124" s="83"/>
      <c r="B124" s="6" t="s">
        <v>14</v>
      </c>
      <c r="C124" s="11">
        <f>C123/(24*3600)</f>
        <v>7.0915743200231486E-4</v>
      </c>
      <c r="D124" s="11">
        <f t="shared" ref="D124:I124" si="916">D123/(24*3600)</f>
        <v>1.3950307228935185E-3</v>
      </c>
      <c r="E124" s="11">
        <f t="shared" si="916"/>
        <v>2.0720970466782404E-3</v>
      </c>
      <c r="F124" s="11">
        <f t="shared" si="916"/>
        <v>2.7549273153009259E-3</v>
      </c>
      <c r="G124" s="11">
        <f t="shared" si="916"/>
        <v>3.439295055462963E-3</v>
      </c>
      <c r="H124" s="11">
        <f t="shared" si="916"/>
        <v>4.1319399257291663E-3</v>
      </c>
      <c r="I124" s="11">
        <f t="shared" si="916"/>
        <v>4.8163658887962965E-3</v>
      </c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</row>
    <row r="125" spans="1:107" ht="16" x14ac:dyDescent="0.2">
      <c r="A125" s="83"/>
      <c r="B125" s="6" t="s">
        <v>15</v>
      </c>
      <c r="C125" s="11">
        <f>C123/(24*3600)</f>
        <v>7.0915743200231486E-4</v>
      </c>
      <c r="D125" s="11">
        <f>(D123-C123)/(24*3600)</f>
        <v>6.8587329089120374E-4</v>
      </c>
      <c r="E125" s="11">
        <f t="shared" ref="E125" si="917">(E123-D123)/(24*3600)</f>
        <v>6.7706632378472205E-4</v>
      </c>
      <c r="F125" s="11">
        <f t="shared" ref="F125" si="918">(F123-E123)/(24*3600)</f>
        <v>6.8283026862268523E-4</v>
      </c>
      <c r="G125" s="11">
        <f t="shared" ref="G125" si="919">(G123-F123)/(24*3600)</f>
        <v>6.843677401620372E-4</v>
      </c>
      <c r="H125" s="11">
        <f t="shared" ref="H125" si="920">(H123-G123)/(24*3600)</f>
        <v>6.9264487026620357E-4</v>
      </c>
      <c r="I125" s="11">
        <f t="shared" ref="I125" si="921">(I123-H123)/(24*3600)</f>
        <v>6.8442596306712996E-4</v>
      </c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</row>
    <row r="126" spans="1:107" ht="16" x14ac:dyDescent="0.2">
      <c r="A126" s="83"/>
      <c r="B126" s="6" t="s">
        <v>16</v>
      </c>
      <c r="C126" s="11">
        <f>AVERAGE(C125:DC125)</f>
        <v>6.8805226982804237E-4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8" spans="1:107" ht="16" x14ac:dyDescent="0.2">
      <c r="A128" s="83">
        <v>26</v>
      </c>
      <c r="B128" s="6" t="s">
        <v>13</v>
      </c>
      <c r="C128" s="15">
        <v>62.055</v>
      </c>
      <c r="D128" s="15">
        <v>124.1675</v>
      </c>
      <c r="E128" s="15">
        <v>186.2903</v>
      </c>
      <c r="F128" s="15">
        <v>248.88050000000001</v>
      </c>
      <c r="G128" s="15">
        <v>309.7013</v>
      </c>
      <c r="H128" s="15">
        <v>371.61750000000001</v>
      </c>
      <c r="I128" s="15">
        <v>433.83120000000002</v>
      </c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</row>
    <row r="129" spans="1:107" ht="16" x14ac:dyDescent="0.2">
      <c r="A129" s="83"/>
      <c r="B129" s="6" t="s">
        <v>14</v>
      </c>
      <c r="C129" s="11">
        <f>C128/(24*3600)</f>
        <v>7.1822916666666671E-4</v>
      </c>
      <c r="D129" s="11">
        <f t="shared" ref="D129:I129" si="922">D128/(24*3600)</f>
        <v>1.4371238425925927E-3</v>
      </c>
      <c r="E129" s="11">
        <f t="shared" si="922"/>
        <v>2.1561377314814815E-3</v>
      </c>
      <c r="F129" s="11">
        <f t="shared" si="922"/>
        <v>2.8805613425925925E-3</v>
      </c>
      <c r="G129" s="11">
        <f t="shared" si="922"/>
        <v>3.5845057870370371E-3</v>
      </c>
      <c r="H129" s="11">
        <f t="shared" si="922"/>
        <v>4.3011284722222227E-3</v>
      </c>
      <c r="I129" s="11">
        <f t="shared" si="922"/>
        <v>5.0211944444444444E-3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</row>
    <row r="130" spans="1:107" ht="16" x14ac:dyDescent="0.2">
      <c r="A130" s="83"/>
      <c r="B130" s="6" t="s">
        <v>15</v>
      </c>
      <c r="C130" s="11">
        <f>C128/(24*3600)</f>
        <v>7.1822916666666671E-4</v>
      </c>
      <c r="D130" s="11">
        <f>(D128-C128)/(24*3600)</f>
        <v>7.1889467592592599E-4</v>
      </c>
      <c r="E130" s="11">
        <f t="shared" ref="E130" si="923">(E128-D128)/(24*3600)</f>
        <v>7.1901388888888883E-4</v>
      </c>
      <c r="F130" s="11">
        <f t="shared" ref="F130" si="924">(F128-E128)/(24*3600)</f>
        <v>7.2442361111111123E-4</v>
      </c>
      <c r="G130" s="11">
        <f t="shared" ref="G130" si="925">(G128-F128)/(24*3600)</f>
        <v>7.0394444444444432E-4</v>
      </c>
      <c r="H130" s="11">
        <f t="shared" ref="H130" si="926">(H128-G128)/(24*3600)</f>
        <v>7.1662268518518527E-4</v>
      </c>
      <c r="I130" s="11">
        <f t="shared" ref="I130" si="927">(I128-H128)/(24*3600)</f>
        <v>7.2006597222222242E-4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</row>
    <row r="131" spans="1:107" ht="16" x14ac:dyDescent="0.2">
      <c r="A131" s="83"/>
      <c r="B131" s="6" t="s">
        <v>16</v>
      </c>
      <c r="C131" s="11">
        <f>AVERAGE(C130:DC130)</f>
        <v>7.1731349206349219E-4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3" spans="1:107" ht="16" x14ac:dyDescent="0.2">
      <c r="A133" s="83">
        <v>27</v>
      </c>
      <c r="B133" s="6" t="s">
        <v>13</v>
      </c>
      <c r="C133" s="15">
        <v>197.7731</v>
      </c>
      <c r="D133" s="15">
        <v>377.5342</v>
      </c>
      <c r="E133" s="15">
        <v>553.92049999999995</v>
      </c>
      <c r="F133" s="15">
        <v>731.20609999999999</v>
      </c>
      <c r="G133" s="15">
        <v>908.40599999999995</v>
      </c>
      <c r="H133" s="15">
        <v>1085.4887000000001</v>
      </c>
      <c r="I133" s="15">
        <v>1261.2343000000001</v>
      </c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</row>
    <row r="134" spans="1:107" ht="16" x14ac:dyDescent="0.2">
      <c r="A134" s="83"/>
      <c r="B134" s="6" t="s">
        <v>14</v>
      </c>
      <c r="C134" s="11">
        <f>C133/(24*3600)</f>
        <v>2.2890405092592593E-3</v>
      </c>
      <c r="D134" s="11">
        <f>D133/(24*3600)</f>
        <v>4.3696087962962959E-3</v>
      </c>
      <c r="E134" s="11">
        <f t="shared" ref="E134:I134" si="928">E133/(24*3600)</f>
        <v>6.4111168981481476E-3</v>
      </c>
      <c r="F134" s="11">
        <f t="shared" si="928"/>
        <v>8.4630335648148147E-3</v>
      </c>
      <c r="G134" s="11">
        <f t="shared" si="928"/>
        <v>1.0513958333333333E-2</v>
      </c>
      <c r="H134" s="11">
        <f t="shared" si="928"/>
        <v>1.2563526620370372E-2</v>
      </c>
      <c r="I134" s="11">
        <f t="shared" si="928"/>
        <v>1.4597619212962964E-2</v>
      </c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</row>
    <row r="135" spans="1:107" ht="16" x14ac:dyDescent="0.2">
      <c r="A135" s="83"/>
      <c r="B135" s="6" t="s">
        <v>15</v>
      </c>
      <c r="C135" s="11">
        <f>C133/(24*3600)</f>
        <v>2.2890405092592593E-3</v>
      </c>
      <c r="D135" s="11">
        <f>(D133-C133)/(24*3600)</f>
        <v>2.080568287037037E-3</v>
      </c>
      <c r="E135" s="11">
        <f>(E133-D133)/(24*3600)</f>
        <v>2.0415081018518512E-3</v>
      </c>
      <c r="F135" s="11">
        <f t="shared" ref="F135" si="929">(F133-E133)/(24*3600)</f>
        <v>2.0519166666666672E-3</v>
      </c>
      <c r="G135" s="11">
        <f t="shared" ref="G135" si="930">(G133-F133)/(24*3600)</f>
        <v>2.0509247685185179E-3</v>
      </c>
      <c r="H135" s="11">
        <f t="shared" ref="H135" si="931">(H133-G133)/(24*3600)</f>
        <v>2.049568287037039E-3</v>
      </c>
      <c r="I135" s="11">
        <f t="shared" ref="I135" si="932">(I133-H133)/(24*3600)</f>
        <v>2.0340925925925921E-3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</row>
    <row r="136" spans="1:107" ht="16" x14ac:dyDescent="0.2">
      <c r="A136" s="83"/>
      <c r="B136" s="6" t="s">
        <v>16</v>
      </c>
      <c r="C136" s="11">
        <f>AVERAGE(C135:DC135)</f>
        <v>2.0853741732804235E-3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8" spans="1:107" ht="16" x14ac:dyDescent="0.2">
      <c r="A138" s="83">
        <v>28</v>
      </c>
      <c r="B138" s="6" t="s">
        <v>13</v>
      </c>
      <c r="C138" s="15">
        <v>68.848299999999995</v>
      </c>
      <c r="D138" s="15">
        <v>138.29490000000001</v>
      </c>
      <c r="E138" s="15">
        <v>207.03299999999999</v>
      </c>
      <c r="F138" s="15">
        <v>276.56200000000001</v>
      </c>
      <c r="G138" s="15">
        <v>343.74279999999999</v>
      </c>
      <c r="H138" s="15">
        <v>411.84980000000002</v>
      </c>
      <c r="I138" s="15">
        <v>480.21350000000001</v>
      </c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</row>
    <row r="139" spans="1:107" ht="16" x14ac:dyDescent="0.2">
      <c r="A139" s="83"/>
      <c r="B139" s="6" t="s">
        <v>14</v>
      </c>
      <c r="C139" s="11">
        <f>C138/(24*3600)</f>
        <v>7.9685532407407396E-4</v>
      </c>
      <c r="D139" s="11">
        <f t="shared" ref="D139:I139" si="933">D138/(24*3600)</f>
        <v>1.6006354166666669E-3</v>
      </c>
      <c r="E139" s="11">
        <f t="shared" si="933"/>
        <v>2.3962152777777775E-3</v>
      </c>
      <c r="F139" s="11">
        <f t="shared" si="933"/>
        <v>3.2009490740740744E-3</v>
      </c>
      <c r="G139" s="11">
        <f t="shared" si="933"/>
        <v>3.9785046296296296E-3</v>
      </c>
      <c r="H139" s="11">
        <f t="shared" si="933"/>
        <v>4.7667800925925924E-3</v>
      </c>
      <c r="I139" s="11">
        <f t="shared" si="933"/>
        <v>5.5580266203703703E-3</v>
      </c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</row>
    <row r="140" spans="1:107" ht="16" x14ac:dyDescent="0.2">
      <c r="A140" s="83"/>
      <c r="B140" s="6" t="s">
        <v>15</v>
      </c>
      <c r="C140" s="11">
        <f>C138/(24*3600)</f>
        <v>7.9685532407407396E-4</v>
      </c>
      <c r="D140" s="11">
        <f>(D138-C138)/(24*3600)</f>
        <v>8.0378009259259281E-4</v>
      </c>
      <c r="E140" s="11">
        <f t="shared" ref="E140" si="934">(E138-D138)/(24*3600)</f>
        <v>7.9557986111111084E-4</v>
      </c>
      <c r="F140" s="11">
        <f t="shared" ref="F140" si="935">(F138-E138)/(24*3600)</f>
        <v>8.0473379629629656E-4</v>
      </c>
      <c r="G140" s="11">
        <f t="shared" ref="G140" si="936">(G138-F138)/(24*3600)</f>
        <v>7.7755555555555531E-4</v>
      </c>
      <c r="H140" s="11">
        <f t="shared" ref="H140" si="937">(H138-G138)/(24*3600)</f>
        <v>7.8827546296296328E-4</v>
      </c>
      <c r="I140" s="11">
        <f t="shared" ref="I140" si="938">(I138-H138)/(24*3600)</f>
        <v>7.9124652777777776E-4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</row>
    <row r="141" spans="1:107" ht="16" x14ac:dyDescent="0.2">
      <c r="A141" s="83"/>
      <c r="B141" s="6" t="s">
        <v>16</v>
      </c>
      <c r="C141" s="11">
        <f>AVERAGE(C140:DC140)</f>
        <v>7.9400380291005305E-4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3" spans="1:107" ht="16" x14ac:dyDescent="0.2">
      <c r="A143" s="83">
        <v>29</v>
      </c>
      <c r="B143" s="6" t="s">
        <v>13</v>
      </c>
      <c r="C143" s="15">
        <v>68.479600000000005</v>
      </c>
      <c r="D143" s="15">
        <v>137.58410000000001</v>
      </c>
      <c r="E143" s="15">
        <v>207.03110000000001</v>
      </c>
      <c r="F143" s="15">
        <v>275.73020000000002</v>
      </c>
      <c r="G143" s="15">
        <v>342.98360000000002</v>
      </c>
      <c r="H143" s="15">
        <v>410.89440000000002</v>
      </c>
      <c r="I143" s="15">
        <v>479.02229999999997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</row>
    <row r="144" spans="1:107" ht="16" x14ac:dyDescent="0.2">
      <c r="A144" s="83"/>
      <c r="B144" s="6" t="s">
        <v>14</v>
      </c>
      <c r="C144" s="11">
        <f>C143/(24*3600)</f>
        <v>7.9258796296296304E-4</v>
      </c>
      <c r="D144" s="11">
        <f t="shared" ref="D144:I144" si="939">D143/(24*3600)</f>
        <v>1.5924085648148149E-3</v>
      </c>
      <c r="E144" s="11">
        <f t="shared" si="939"/>
        <v>2.396193287037037E-3</v>
      </c>
      <c r="F144" s="11">
        <f t="shared" si="939"/>
        <v>3.1913217592592596E-3</v>
      </c>
      <c r="G144" s="11">
        <f t="shared" si="939"/>
        <v>3.9697175925925933E-3</v>
      </c>
      <c r="H144" s="11">
        <f t="shared" si="939"/>
        <v>4.7557222222222228E-3</v>
      </c>
      <c r="I144" s="11">
        <f t="shared" si="939"/>
        <v>5.5442395833333333E-3</v>
      </c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</row>
    <row r="145" spans="1:107" ht="16" x14ac:dyDescent="0.2">
      <c r="A145" s="83"/>
      <c r="B145" s="6" t="s">
        <v>15</v>
      </c>
      <c r="C145" s="11">
        <f>C143/(24*3600)</f>
        <v>7.9258796296296304E-4</v>
      </c>
      <c r="D145" s="11">
        <f>(D143-C143)/(24*3600)</f>
        <v>7.9982060185185191E-4</v>
      </c>
      <c r="E145" s="11">
        <f t="shared" ref="E145" si="940">(E143-D143)/(24*3600)</f>
        <v>8.0378472222222223E-4</v>
      </c>
      <c r="F145" s="11">
        <f t="shared" ref="F145" si="941">(F143-E143)/(24*3600)</f>
        <v>7.9512847222222235E-4</v>
      </c>
      <c r="G145" s="11">
        <f t="shared" ref="G145" si="942">(G143-F143)/(24*3600)</f>
        <v>7.7839583333333331E-4</v>
      </c>
      <c r="H145" s="11">
        <f t="shared" ref="H145" si="943">(H143-G143)/(24*3600)</f>
        <v>7.8600462962962955E-4</v>
      </c>
      <c r="I145" s="11">
        <f t="shared" ref="I145" si="944">(I143-H143)/(24*3600)</f>
        <v>7.885173611111106E-4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</row>
    <row r="146" spans="1:107" ht="16" x14ac:dyDescent="0.2">
      <c r="A146" s="83"/>
      <c r="B146" s="6" t="s">
        <v>16</v>
      </c>
      <c r="C146" s="11">
        <f>AVERAGE(C145:DC145)</f>
        <v>7.9203422619047602E-4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8" spans="1:107" ht="16" x14ac:dyDescent="0.2">
      <c r="A148" s="83">
        <v>30</v>
      </c>
      <c r="B148" s="17" t="s">
        <v>13</v>
      </c>
      <c r="C148">
        <v>172.289023875</v>
      </c>
      <c r="D148">
        <v>343.50160949999997</v>
      </c>
      <c r="E148">
        <v>513.27609937499994</v>
      </c>
      <c r="F148">
        <v>684.15660275000005</v>
      </c>
      <c r="G148">
        <v>854.12013854199995</v>
      </c>
      <c r="H148">
        <v>1023.410202292</v>
      </c>
      <c r="I148">
        <v>1192.6800962079999</v>
      </c>
      <c r="J148">
        <v>1362.47236825</v>
      </c>
      <c r="K148">
        <v>1531.4186870829999</v>
      </c>
      <c r="L148">
        <v>1707.6426610829999</v>
      </c>
      <c r="M148">
        <v>1877.0894478329999</v>
      </c>
      <c r="N148">
        <v>2048.5884823749998</v>
      </c>
      <c r="O148">
        <v>2217.2954170419998</v>
      </c>
      <c r="P148">
        <v>2385.087353375</v>
      </c>
      <c r="Q148">
        <v>2553.2919744579999</v>
      </c>
      <c r="R148">
        <v>2721.572162083</v>
      </c>
      <c r="S148">
        <v>2890.4063839999999</v>
      </c>
      <c r="T148">
        <v>3059.517827917</v>
      </c>
      <c r="U148">
        <v>3230.364525208</v>
      </c>
      <c r="V148">
        <v>3400.5422011249998</v>
      </c>
      <c r="W148">
        <v>3568.776352375</v>
      </c>
      <c r="X148">
        <v>3736.850740458</v>
      </c>
      <c r="Y148">
        <v>3904.9059722500001</v>
      </c>
      <c r="Z148">
        <v>4073.4216906669999</v>
      </c>
      <c r="AA148">
        <v>4241.8553523330002</v>
      </c>
      <c r="AB148">
        <v>4409.7403356249997</v>
      </c>
      <c r="AC148">
        <v>4579.3367163330004</v>
      </c>
      <c r="AD148">
        <v>4747.9743709169998</v>
      </c>
      <c r="AE148">
        <v>4916.9615318750002</v>
      </c>
      <c r="AF148">
        <v>5085.5889410420004</v>
      </c>
      <c r="AG148">
        <v>5254.3650728330003</v>
      </c>
      <c r="AH148">
        <v>5423.8314794999997</v>
      </c>
      <c r="AI148">
        <v>5592.3907712500004</v>
      </c>
      <c r="AJ148">
        <v>5760.9988169170001</v>
      </c>
      <c r="AK148">
        <v>5929.8265675419998</v>
      </c>
      <c r="AL148">
        <v>6098.0288918750002</v>
      </c>
      <c r="AM148">
        <v>6266.7620442919997</v>
      </c>
      <c r="AN148">
        <v>6436.6599227919996</v>
      </c>
      <c r="AO148">
        <v>6609.2818951669997</v>
      </c>
      <c r="AP148">
        <v>6782.1406580000003</v>
      </c>
      <c r="AQ148">
        <v>6951.9428331669997</v>
      </c>
      <c r="AR148">
        <v>7121.4882930419999</v>
      </c>
      <c r="AS148">
        <v>7290.523006292</v>
      </c>
      <c r="AT148">
        <v>7458.56221525</v>
      </c>
      <c r="AU148">
        <v>7627.6726264999998</v>
      </c>
      <c r="AV148">
        <v>7796.9450750830001</v>
      </c>
      <c r="AW148">
        <v>7965.7596070420004</v>
      </c>
      <c r="AX148">
        <v>8134.286444333</v>
      </c>
      <c r="AY148">
        <v>8304.2743497079991</v>
      </c>
      <c r="AZ148">
        <v>8473.0109157080005</v>
      </c>
      <c r="BA148">
        <v>8641.6692467499997</v>
      </c>
      <c r="BB148">
        <v>8809.6053320829997</v>
      </c>
      <c r="BC148">
        <v>8977.9683487080001</v>
      </c>
      <c r="BD148">
        <v>9146.3369716670004</v>
      </c>
      <c r="BE148">
        <v>9315.0860238749992</v>
      </c>
      <c r="BF148">
        <v>9483.3552972920006</v>
      </c>
      <c r="BG148">
        <v>9652.2158889999992</v>
      </c>
      <c r="BH148">
        <v>9821.3190919579993</v>
      </c>
      <c r="BI148">
        <v>9990.7042415420001</v>
      </c>
      <c r="BJ148">
        <v>10159.049599417</v>
      </c>
      <c r="BK148">
        <v>10328.5325725</v>
      </c>
      <c r="BL148">
        <v>10498.095746458001</v>
      </c>
      <c r="BM148">
        <v>10666.822321916999</v>
      </c>
      <c r="BN148">
        <v>10834.956308792</v>
      </c>
      <c r="BO148">
        <v>11002.986669208</v>
      </c>
      <c r="BP148">
        <v>11171.349601542001</v>
      </c>
      <c r="BQ148">
        <v>11339.820721333001</v>
      </c>
      <c r="BR148">
        <v>11507.464516333001</v>
      </c>
      <c r="BS148">
        <v>11675.366785042001</v>
      </c>
      <c r="BT148">
        <v>11844.292132417</v>
      </c>
      <c r="BU148">
        <v>12013.175806708001</v>
      </c>
      <c r="BV148">
        <v>12180.960419833</v>
      </c>
      <c r="BW148">
        <v>12349.890163167</v>
      </c>
      <c r="BX148">
        <v>12518.692249542</v>
      </c>
      <c r="BY148">
        <v>12687.008638249999</v>
      </c>
      <c r="BZ148">
        <v>12855.340843208</v>
      </c>
      <c r="CA148">
        <v>13023.922879</v>
      </c>
      <c r="CB148">
        <v>13192.8880635</v>
      </c>
      <c r="CC148">
        <v>13362.195179541999</v>
      </c>
      <c r="CD148">
        <v>13530.32516475</v>
      </c>
      <c r="CE148">
        <v>13698.730558333</v>
      </c>
      <c r="CF148">
        <v>13867.135933333</v>
      </c>
      <c r="CG148">
        <v>14035.692449958</v>
      </c>
      <c r="CH148">
        <v>14204.603465292001</v>
      </c>
      <c r="CI148">
        <v>14373.718909833</v>
      </c>
      <c r="CJ148">
        <v>14542.555618708</v>
      </c>
      <c r="CK148">
        <v>14711.394716082999</v>
      </c>
      <c r="CL148">
        <v>14880.283494292</v>
      </c>
      <c r="CM148">
        <v>15048.733711458</v>
      </c>
      <c r="CN148">
        <v>15217.189551042</v>
      </c>
      <c r="CO148">
        <v>15386.674892749999</v>
      </c>
      <c r="CP148">
        <v>15556.025376792</v>
      </c>
      <c r="CQ148">
        <v>15724.343308</v>
      </c>
      <c r="CR148">
        <v>15892.925315917</v>
      </c>
      <c r="CS148">
        <v>16062.447582375</v>
      </c>
      <c r="CT148">
        <v>16232.104582874999</v>
      </c>
      <c r="CU148">
        <v>16400.482394167</v>
      </c>
      <c r="CV148">
        <v>16569.603008958002</v>
      </c>
      <c r="CW148">
        <v>16737.758568917001</v>
      </c>
      <c r="CX148">
        <v>16906.052288750001</v>
      </c>
      <c r="CY148">
        <v>17075.346670833002</v>
      </c>
      <c r="CZ148">
        <v>17244.578199167001</v>
      </c>
      <c r="DA148">
        <v>17413.695637000001</v>
      </c>
      <c r="DB148">
        <v>17582.025794124998</v>
      </c>
      <c r="DC148">
        <v>17751.397424708</v>
      </c>
    </row>
    <row r="149" spans="1:107" ht="16" x14ac:dyDescent="0.2">
      <c r="A149" s="83"/>
      <c r="B149" s="17" t="s">
        <v>14</v>
      </c>
      <c r="C149" s="11">
        <f>C148/(24*3600)</f>
        <v>1.9940859244791664E-3</v>
      </c>
      <c r="D149" s="11">
        <f t="shared" ref="D149:BO149" si="945">D148/(24*3600)</f>
        <v>3.9757130729166663E-3</v>
      </c>
      <c r="E149" s="11">
        <f t="shared" si="945"/>
        <v>5.9406955946180546E-3</v>
      </c>
      <c r="F149" s="11">
        <f t="shared" si="945"/>
        <v>7.9184791984953703E-3</v>
      </c>
      <c r="G149" s="11">
        <f t="shared" si="945"/>
        <v>9.8856497516435181E-3</v>
      </c>
      <c r="H149" s="11">
        <f t="shared" si="945"/>
        <v>1.1845025489490742E-2</v>
      </c>
      <c r="I149" s="11">
        <f t="shared" si="945"/>
        <v>1.3804167780185185E-2</v>
      </c>
      <c r="J149" s="11">
        <f t="shared" si="945"/>
        <v>1.576935611400463E-2</v>
      </c>
      <c r="K149" s="11">
        <f t="shared" si="945"/>
        <v>1.7724753322719906E-2</v>
      </c>
      <c r="L149" s="11">
        <f t="shared" si="945"/>
        <v>1.976438265142361E-2</v>
      </c>
      <c r="M149" s="11">
        <f t="shared" si="945"/>
        <v>2.1725572312881945E-2</v>
      </c>
      <c r="N149" s="11">
        <f t="shared" si="945"/>
        <v>2.371051484230324E-2</v>
      </c>
      <c r="O149" s="11">
        <f t="shared" si="945"/>
        <v>2.5663141400949073E-2</v>
      </c>
      <c r="P149" s="11">
        <f t="shared" si="945"/>
        <v>2.7605177701099538E-2</v>
      </c>
      <c r="Q149" s="11">
        <f t="shared" si="945"/>
        <v>2.955199044511574E-2</v>
      </c>
      <c r="R149" s="11">
        <f t="shared" si="945"/>
        <v>3.1499677801886575E-2</v>
      </c>
      <c r="S149" s="11">
        <f t="shared" si="945"/>
        <v>3.345377759259259E-2</v>
      </c>
      <c r="T149" s="11">
        <f t="shared" si="945"/>
        <v>3.5411085971261573E-2</v>
      </c>
      <c r="U149" s="11">
        <f t="shared" si="945"/>
        <v>3.7388478301018518E-2</v>
      </c>
      <c r="V149" s="11">
        <f t="shared" si="945"/>
        <v>3.9358127327835647E-2</v>
      </c>
      <c r="W149" s="11">
        <f t="shared" si="945"/>
        <v>4.130528185619213E-2</v>
      </c>
      <c r="X149" s="11">
        <f t="shared" si="945"/>
        <v>4.3250587273819446E-2</v>
      </c>
      <c r="Y149" s="11">
        <f t="shared" si="945"/>
        <v>4.5195670975115745E-2</v>
      </c>
      <c r="Z149" s="11">
        <f t="shared" si="945"/>
        <v>4.7146084382719909E-2</v>
      </c>
      <c r="AA149" s="11">
        <f t="shared" si="945"/>
        <v>4.9095548059409723E-2</v>
      </c>
      <c r="AB149" s="11">
        <f t="shared" si="945"/>
        <v>5.1038661291956014E-2</v>
      </c>
      <c r="AC149" s="11">
        <f t="shared" si="945"/>
        <v>5.3001582364965279E-2</v>
      </c>
      <c r="AD149" s="11">
        <f t="shared" si="945"/>
        <v>5.4953407070798606E-2</v>
      </c>
      <c r="AE149" s="11">
        <f t="shared" si="945"/>
        <v>5.6909276989293982E-2</v>
      </c>
      <c r="AF149" s="11">
        <f t="shared" si="945"/>
        <v>5.8860983113912045E-2</v>
      </c>
      <c r="AG149" s="11">
        <f t="shared" si="945"/>
        <v>6.0814410565196764E-2</v>
      </c>
      <c r="AH149" s="11">
        <f t="shared" si="945"/>
        <v>6.2775827309027768E-2</v>
      </c>
      <c r="AI149" s="11">
        <f t="shared" si="945"/>
        <v>6.4726745037615746E-2</v>
      </c>
      <c r="AJ149" s="11">
        <f t="shared" si="945"/>
        <v>6.667822704765046E-2</v>
      </c>
      <c r="AK149" s="11">
        <f t="shared" si="945"/>
        <v>6.8632251939143518E-2</v>
      </c>
      <c r="AL149" s="11">
        <f t="shared" si="945"/>
        <v>7.0579038100405098E-2</v>
      </c>
      <c r="AM149" s="11">
        <f t="shared" si="945"/>
        <v>7.2531968105231479E-2</v>
      </c>
      <c r="AN149" s="11">
        <f t="shared" si="945"/>
        <v>7.4498378736018514E-2</v>
      </c>
      <c r="AO149" s="11">
        <f t="shared" si="945"/>
        <v>7.6496318231099536E-2</v>
      </c>
      <c r="AP149" s="11">
        <f t="shared" si="945"/>
        <v>7.8496998356481482E-2</v>
      </c>
      <c r="AQ149" s="11">
        <f t="shared" si="945"/>
        <v>8.0462301309803239E-2</v>
      </c>
      <c r="AR149" s="11">
        <f t="shared" si="945"/>
        <v>8.2424633021319443E-2</v>
      </c>
      <c r="AS149" s="11">
        <f t="shared" si="945"/>
        <v>8.4381053313564811E-2</v>
      </c>
      <c r="AT149" s="11">
        <f t="shared" si="945"/>
        <v>8.6325951565393522E-2</v>
      </c>
      <c r="AU149" s="11">
        <f t="shared" si="945"/>
        <v>8.8283247991898142E-2</v>
      </c>
      <c r="AV149" s="11">
        <f t="shared" si="945"/>
        <v>9.024241985049769E-2</v>
      </c>
      <c r="AW149" s="11">
        <f t="shared" si="945"/>
        <v>9.2196291748171302E-2</v>
      </c>
      <c r="AX149" s="11">
        <f t="shared" si="945"/>
        <v>9.4146833846446759E-2</v>
      </c>
      <c r="AY149" s="11">
        <f t="shared" si="945"/>
        <v>9.6114286454953693E-2</v>
      </c>
      <c r="AZ149" s="11">
        <f t="shared" si="945"/>
        <v>9.8067255968842595E-2</v>
      </c>
      <c r="BA149" s="11">
        <f t="shared" si="945"/>
        <v>0.1000193199855324</v>
      </c>
      <c r="BB149" s="11">
        <f t="shared" si="945"/>
        <v>0.10196302467688657</v>
      </c>
      <c r="BC149" s="11">
        <f t="shared" si="945"/>
        <v>0.10391167070263889</v>
      </c>
      <c r="BD149" s="11">
        <f t="shared" si="945"/>
        <v>0.1058603816165162</v>
      </c>
      <c r="BE149" s="11">
        <f t="shared" si="945"/>
        <v>0.10781349564670138</v>
      </c>
      <c r="BF149" s="11">
        <f t="shared" si="945"/>
        <v>0.10976105668162038</v>
      </c>
      <c r="BG149" s="11">
        <f t="shared" si="945"/>
        <v>0.11171546167824073</v>
      </c>
      <c r="BH149" s="11">
        <f t="shared" si="945"/>
        <v>0.1136726746754398</v>
      </c>
      <c r="BI149" s="11">
        <f t="shared" si="945"/>
        <v>0.11563315094377315</v>
      </c>
      <c r="BJ149" s="11">
        <f t="shared" si="945"/>
        <v>0.1175815925858449</v>
      </c>
      <c r="BK149" s="11">
        <f t="shared" si="945"/>
        <v>0.11954320107060186</v>
      </c>
      <c r="BL149" s="11">
        <f t="shared" si="945"/>
        <v>0.12150573780622685</v>
      </c>
      <c r="BM149" s="11">
        <f t="shared" si="945"/>
        <v>0.12345859168885416</v>
      </c>
      <c r="BN149" s="11">
        <f t="shared" si="945"/>
        <v>0.12540458690731482</v>
      </c>
      <c r="BO149" s="11">
        <f t="shared" si="945"/>
        <v>0.12734938274546295</v>
      </c>
      <c r="BP149" s="11">
        <f t="shared" ref="BP149:DC149" si="946">BP148/(24*3600)</f>
        <v>0.12929802779562499</v>
      </c>
      <c r="BQ149" s="11">
        <f t="shared" si="946"/>
        <v>0.13124792501542826</v>
      </c>
      <c r="BR149" s="11">
        <f t="shared" si="946"/>
        <v>0.13318824671681714</v>
      </c>
      <c r="BS149" s="11">
        <f t="shared" si="946"/>
        <v>0.1351315600120602</v>
      </c>
      <c r="BT149" s="11">
        <f t="shared" si="946"/>
        <v>0.13708671449556714</v>
      </c>
      <c r="BU149" s="11">
        <f t="shared" si="946"/>
        <v>0.13904138665171298</v>
      </c>
      <c r="BV149" s="11">
        <f t="shared" si="946"/>
        <v>0.14098333819251158</v>
      </c>
      <c r="BW149" s="11">
        <f t="shared" si="946"/>
        <v>0.1429385435551736</v>
      </c>
      <c r="BX149" s="11">
        <f t="shared" si="946"/>
        <v>0.14489227140673611</v>
      </c>
      <c r="BY149" s="11">
        <f t="shared" si="946"/>
        <v>0.14684037775752315</v>
      </c>
      <c r="BZ149" s="11">
        <f t="shared" si="946"/>
        <v>0.14878866716675926</v>
      </c>
      <c r="CA149" s="11">
        <f t="shared" si="946"/>
        <v>0.15073984813657407</v>
      </c>
      <c r="CB149" s="11">
        <f t="shared" si="946"/>
        <v>0.15269546369791667</v>
      </c>
      <c r="CC149" s="11">
        <f t="shared" si="946"/>
        <v>0.15465503680025461</v>
      </c>
      <c r="CD149" s="11">
        <f t="shared" si="946"/>
        <v>0.156600985703125</v>
      </c>
      <c r="CE149" s="11">
        <f t="shared" si="946"/>
        <v>0.15855012220292825</v>
      </c>
      <c r="CF149" s="11">
        <f t="shared" si="946"/>
        <v>0.16049925848765045</v>
      </c>
      <c r="CG149" s="11">
        <f t="shared" si="946"/>
        <v>0.16245014409673611</v>
      </c>
      <c r="CH149" s="11">
        <f t="shared" si="946"/>
        <v>0.1644051327001389</v>
      </c>
      <c r="CI149" s="11">
        <f t="shared" si="946"/>
        <v>0.1663624873823264</v>
      </c>
      <c r="CJ149" s="11">
        <f t="shared" si="946"/>
        <v>0.16831661595726852</v>
      </c>
      <c r="CK149" s="11">
        <f t="shared" si="946"/>
        <v>0.17027077217688658</v>
      </c>
      <c r="CL149" s="11">
        <f t="shared" si="946"/>
        <v>0.17222550340615742</v>
      </c>
      <c r="CM149" s="11">
        <f t="shared" si="946"/>
        <v>0.17417515869743055</v>
      </c>
      <c r="CN149" s="11">
        <f t="shared" si="946"/>
        <v>0.1761248790629861</v>
      </c>
      <c r="CO149" s="11">
        <f t="shared" si="946"/>
        <v>0.17808651496238426</v>
      </c>
      <c r="CP149" s="11">
        <f t="shared" si="946"/>
        <v>0.18004659000916667</v>
      </c>
      <c r="CQ149" s="11">
        <f t="shared" si="946"/>
        <v>0.18199471421296295</v>
      </c>
      <c r="CR149" s="11">
        <f t="shared" si="946"/>
        <v>0.18394589486015048</v>
      </c>
      <c r="CS149" s="11">
        <f t="shared" si="946"/>
        <v>0.18590795812934027</v>
      </c>
      <c r="CT149" s="11">
        <f t="shared" si="946"/>
        <v>0.18787158082031249</v>
      </c>
      <c r="CU149" s="11">
        <f t="shared" si="946"/>
        <v>0.18982039808063658</v>
      </c>
      <c r="CV149" s="11">
        <f t="shared" si="946"/>
        <v>0.19177781260368057</v>
      </c>
      <c r="CW149" s="11">
        <f t="shared" si="946"/>
        <v>0.19372405751061345</v>
      </c>
      <c r="CX149" s="11">
        <f t="shared" si="946"/>
        <v>0.19567190149016206</v>
      </c>
      <c r="CY149" s="11">
        <f t="shared" si="946"/>
        <v>0.19763132720871529</v>
      </c>
      <c r="CZ149" s="11">
        <f t="shared" si="946"/>
        <v>0.19959002545332177</v>
      </c>
      <c r="DA149" s="11">
        <f t="shared" si="946"/>
        <v>0.20154740320601852</v>
      </c>
      <c r="DB149" s="11">
        <f t="shared" si="946"/>
        <v>0.20349566891348378</v>
      </c>
      <c r="DC149" s="11">
        <f t="shared" si="946"/>
        <v>0.20545598871189816</v>
      </c>
    </row>
    <row r="150" spans="1:107" ht="16" x14ac:dyDescent="0.2">
      <c r="A150" s="83"/>
      <c r="B150" s="17" t="s">
        <v>15</v>
      </c>
      <c r="C150" s="11">
        <f>C148/(24*3600)</f>
        <v>1.9940859244791664E-3</v>
      </c>
      <c r="D150" s="11">
        <f>(D148-C148)/(24*3600)</f>
        <v>1.9816271484374998E-3</v>
      </c>
      <c r="E150" s="11">
        <f t="shared" ref="E150" si="947">(E148-D148)/(24*3600)</f>
        <v>1.9649825217013884E-3</v>
      </c>
      <c r="F150" s="11">
        <f t="shared" ref="F150" si="948">(F148-E148)/(24*3600)</f>
        <v>1.9777836038773161E-3</v>
      </c>
      <c r="G150" s="11">
        <f t="shared" ref="G150" si="949">(G148-F148)/(24*3600)</f>
        <v>1.9671705531481469E-3</v>
      </c>
      <c r="H150" s="11">
        <f t="shared" ref="H150" si="950">(H148-G148)/(24*3600)</f>
        <v>1.9593757378472227E-3</v>
      </c>
      <c r="I150" s="11">
        <f t="shared" ref="I150" si="951">(I148-H148)/(24*3600)</f>
        <v>1.959142290694443E-3</v>
      </c>
      <c r="J150" s="11">
        <f t="shared" ref="J150" si="952">(J148-I148)/(24*3600)</f>
        <v>1.9651883338194461E-3</v>
      </c>
      <c r="K150" s="11">
        <f t="shared" ref="K150" si="953">(K148-J148)/(24*3600)</f>
        <v>1.9553972087152762E-3</v>
      </c>
      <c r="L150" s="11">
        <f t="shared" ref="L150" si="954">(L148-K148)/(24*3600)</f>
        <v>2.0396293287037038E-3</v>
      </c>
      <c r="M150" s="11">
        <f t="shared" ref="M150" si="955">(M148-L148)/(24*3600)</f>
        <v>1.9611896614583333E-3</v>
      </c>
      <c r="N150" s="11">
        <f t="shared" ref="N150" si="956">(N148-M148)/(24*3600)</f>
        <v>1.984942529421295E-3</v>
      </c>
      <c r="O150" s="11">
        <f t="shared" ref="O150" si="957">(O148-N148)/(24*3600)</f>
        <v>1.9526265586458339E-3</v>
      </c>
      <c r="P150" s="11">
        <f t="shared" ref="P150" si="958">(P148-O148)/(24*3600)</f>
        <v>1.9420363001504653E-3</v>
      </c>
      <c r="Q150" s="11">
        <f t="shared" ref="Q150" si="959">(Q148-P148)/(24*3600)</f>
        <v>1.9468127440162024E-3</v>
      </c>
      <c r="R150" s="11">
        <f t="shared" ref="R150" si="960">(R148-Q148)/(24*3600)</f>
        <v>1.947687356770834E-3</v>
      </c>
      <c r="S150" s="11">
        <f t="shared" ref="S150" si="961">(S148-R148)/(24*3600)</f>
        <v>1.9540997907060175E-3</v>
      </c>
      <c r="T150" s="11">
        <f t="shared" ref="T150" si="962">(T148-S148)/(24*3600)</f>
        <v>1.9573083786689825E-3</v>
      </c>
      <c r="U150" s="11">
        <f t="shared" ref="U150" si="963">(U148-T148)/(24*3600)</f>
        <v>1.977392329756945E-3</v>
      </c>
      <c r="V150" s="11">
        <f t="shared" ref="V150" si="964">(V148-U148)/(24*3600)</f>
        <v>1.969649026817127E-3</v>
      </c>
      <c r="W150" s="11">
        <f t="shared" ref="W150" si="965">(W148-V148)/(24*3600)</f>
        <v>1.9471545283564838E-3</v>
      </c>
      <c r="X150" s="11">
        <f t="shared" ref="X150" si="966">(X148-W148)/(24*3600)</f>
        <v>1.9453054176273151E-3</v>
      </c>
      <c r="Y150" s="11">
        <f t="shared" ref="Y150" si="967">(Y148-X148)/(24*3600)</f>
        <v>1.9450837012962973E-3</v>
      </c>
      <c r="Z150" s="11">
        <f t="shared" ref="Z150" si="968">(Z148-Y148)/(24*3600)</f>
        <v>1.9504134076041642E-3</v>
      </c>
      <c r="AA150" s="11">
        <f t="shared" ref="AA150" si="969">(AA148-Z148)/(24*3600)</f>
        <v>1.9494636766898179E-3</v>
      </c>
      <c r="AB150" s="11">
        <f t="shared" ref="AB150" si="970">(AB148-AA148)/(24*3600)</f>
        <v>1.9431132325462913E-3</v>
      </c>
      <c r="AC150" s="11">
        <f t="shared" ref="AC150" si="971">(AC148-AB148)/(24*3600)</f>
        <v>1.9629210730092669E-3</v>
      </c>
      <c r="AD150" s="11">
        <f t="shared" ref="AD150" si="972">(AD148-AC148)/(24*3600)</f>
        <v>1.9518247058333263E-3</v>
      </c>
      <c r="AE150" s="11">
        <f t="shared" ref="AE150" si="973">(AE148-AD148)/(24*3600)</f>
        <v>1.9558699184953755E-3</v>
      </c>
      <c r="AF150" s="11">
        <f t="shared" ref="AF150" si="974">(AF148-AE148)/(24*3600)</f>
        <v>1.9517061246180582E-3</v>
      </c>
      <c r="AG150" s="11">
        <f t="shared" ref="AG150" si="975">(AG148-AF148)/(24*3600)</f>
        <v>1.9534274512847212E-3</v>
      </c>
      <c r="AH150" s="11">
        <f t="shared" ref="AH150" si="976">(AH148-AG148)/(24*3600)</f>
        <v>1.9614167438310108E-3</v>
      </c>
      <c r="AI150" s="11">
        <f t="shared" ref="AI150" si="977">(AI148-AH148)/(24*3600)</f>
        <v>1.9509177285879716E-3</v>
      </c>
      <c r="AJ150" s="11">
        <f t="shared" ref="AJ150" si="978">(AJ148-AI148)/(24*3600)</f>
        <v>1.951482010034719E-3</v>
      </c>
      <c r="AK150" s="11">
        <f t="shared" ref="AK150" si="979">(AK148-AJ148)/(24*3600)</f>
        <v>1.9540248914930516E-3</v>
      </c>
      <c r="AL150" s="11">
        <f t="shared" ref="AL150" si="980">(AL148-AK148)/(24*3600)</f>
        <v>1.946786161261579E-3</v>
      </c>
      <c r="AM150" s="11">
        <f t="shared" ref="AM150" si="981">(AM148-AL148)/(24*3600)</f>
        <v>1.9529300048263829E-3</v>
      </c>
      <c r="AN150" s="11">
        <f t="shared" ref="AN150" si="982">(AN148-AM148)/(24*3600)</f>
        <v>1.9664106307870364E-3</v>
      </c>
      <c r="AO150" s="11">
        <f t="shared" ref="AO150" si="983">(AO148-AN148)/(24*3600)</f>
        <v>1.9979394950810189E-3</v>
      </c>
      <c r="AP150" s="11">
        <f t="shared" ref="AP150" si="984">(AP148-AO148)/(24*3600)</f>
        <v>2.0006801253819513E-3</v>
      </c>
      <c r="AQ150" s="11">
        <f t="shared" ref="AQ150" si="985">(AQ148-AP148)/(24*3600)</f>
        <v>1.9653029533217522E-3</v>
      </c>
      <c r="AR150" s="11">
        <f t="shared" ref="AR150" si="986">(AR148-AQ148)/(24*3600)</f>
        <v>1.9623317115162065E-3</v>
      </c>
      <c r="AS150" s="11">
        <f t="shared" ref="AS150" si="987">(AS148-AR148)/(24*3600)</f>
        <v>1.9564202922453715E-3</v>
      </c>
      <c r="AT150" s="11">
        <f t="shared" ref="AT150" si="988">(AT148-AS148)/(24*3600)</f>
        <v>1.944898251828704E-3</v>
      </c>
      <c r="AU150" s="11">
        <f t="shared" ref="AU150" si="989">(AU148-AT148)/(24*3600)</f>
        <v>1.9572964265046266E-3</v>
      </c>
      <c r="AV150" s="11">
        <f t="shared" ref="AV150" si="990">(AV148-AU148)/(24*3600)</f>
        <v>1.9591718585995413E-3</v>
      </c>
      <c r="AW150" s="11">
        <f t="shared" ref="AW150" si="991">(AW148-AV148)/(24*3600)</f>
        <v>1.9538718976736145E-3</v>
      </c>
      <c r="AX150" s="11">
        <f t="shared" ref="AX150" si="992">(AX148-AW148)/(24*3600)</f>
        <v>1.9505420982754576E-3</v>
      </c>
      <c r="AY150" s="11">
        <f t="shared" ref="AY150" si="993">(AY148-AX148)/(24*3600)</f>
        <v>1.9674526085069347E-3</v>
      </c>
      <c r="AZ150" s="11">
        <f t="shared" ref="AZ150" si="994">(AZ148-AY148)/(24*3600)</f>
        <v>1.9529695138889051E-3</v>
      </c>
      <c r="BA150" s="11">
        <f t="shared" ref="BA150" si="995">(BA148-AZ148)/(24*3600)</f>
        <v>1.9520640166898055E-3</v>
      </c>
      <c r="BB150" s="11">
        <f t="shared" ref="BB150" si="996">(BB148-BA148)/(24*3600)</f>
        <v>1.9437046913541658E-3</v>
      </c>
      <c r="BC150" s="11">
        <f t="shared" ref="BC150" si="997">(BC148-BB148)/(24*3600)</f>
        <v>1.94864602575232E-3</v>
      </c>
      <c r="BD150" s="11">
        <f t="shared" ref="BD150" si="998">(BD148-BC148)/(24*3600)</f>
        <v>1.948710913877318E-3</v>
      </c>
      <c r="BE150" s="11">
        <f t="shared" ref="BE150" si="999">(BE148-BD148)/(24*3600)</f>
        <v>1.9531140301851716E-3</v>
      </c>
      <c r="BF150" s="11">
        <f t="shared" ref="BF150" si="1000">(BF148-BE148)/(24*3600)</f>
        <v>1.9475610349189976E-3</v>
      </c>
      <c r="BG150" s="11">
        <f t="shared" ref="BG150" si="1001">(BG148-BF148)/(24*3600)</f>
        <v>1.9544049966203534E-3</v>
      </c>
      <c r="BH150" s="11">
        <f t="shared" ref="BH150" si="1002">(BH148-BG148)/(24*3600)</f>
        <v>1.9572129971990753E-3</v>
      </c>
      <c r="BI150" s="11">
        <f t="shared" ref="BI150" si="1003">(BI148-BH148)/(24*3600)</f>
        <v>1.960476268333343E-3</v>
      </c>
      <c r="BJ150" s="11">
        <f t="shared" ref="BJ150" si="1004">(BJ148-BI148)/(24*3600)</f>
        <v>1.9484416420717538E-3</v>
      </c>
      <c r="BK150" s="11">
        <f t="shared" ref="BK150" si="1005">(BK148-BJ148)/(24*3600)</f>
        <v>1.9616084847569517E-3</v>
      </c>
      <c r="BL150" s="11">
        <f t="shared" ref="BL150" si="1006">(BL148-BK148)/(24*3600)</f>
        <v>1.962536735625004E-3</v>
      </c>
      <c r="BM150" s="11">
        <f t="shared" ref="BM150" si="1007">(BM148-BL148)/(24*3600)</f>
        <v>1.9528538826273022E-3</v>
      </c>
      <c r="BN150" s="11">
        <f t="shared" ref="BN150" si="1008">(BN148-BM148)/(24*3600)</f>
        <v>1.9459952184606496E-3</v>
      </c>
      <c r="BO150" s="11">
        <f t="shared" ref="BO150" si="1009">(BO148-BN148)/(24*3600)</f>
        <v>1.9447958381481468E-3</v>
      </c>
      <c r="BP150" s="11">
        <f t="shared" ref="BP150" si="1010">(BP148-BO148)/(24*3600)</f>
        <v>1.9486450501620487E-3</v>
      </c>
      <c r="BQ150" s="11">
        <f t="shared" ref="BQ150" si="1011">(BQ148-BP148)/(24*3600)</f>
        <v>1.9498972198032417E-3</v>
      </c>
      <c r="BR150" s="11">
        <f t="shared" ref="BR150" si="1012">(BR148-BQ148)/(24*3600)</f>
        <v>1.9403217013888884E-3</v>
      </c>
      <c r="BS150" s="11">
        <f t="shared" ref="BS150" si="1013">(BS148-BR148)/(24*3600)</f>
        <v>1.9433132952430562E-3</v>
      </c>
      <c r="BT150" s="11">
        <f t="shared" ref="BT150" si="1014">(BT148-BS148)/(24*3600)</f>
        <v>1.9551544835069391E-3</v>
      </c>
      <c r="BU150" s="11">
        <f t="shared" ref="BU150" si="1015">(BU148-BT148)/(24*3600)</f>
        <v>1.9546721561458417E-3</v>
      </c>
      <c r="BV150" s="11">
        <f t="shared" ref="BV150" si="1016">(BV148-BU148)/(24*3600)</f>
        <v>1.9419515407985987E-3</v>
      </c>
      <c r="BW150" s="11">
        <f t="shared" ref="BW150" si="1017">(BW148-BV148)/(24*3600)</f>
        <v>1.9552053626620347E-3</v>
      </c>
      <c r="BX150" s="11">
        <f t="shared" ref="BX150" si="1018">(BX148-BW148)/(24*3600)</f>
        <v>1.9537278515625086E-3</v>
      </c>
      <c r="BY150" s="11">
        <f t="shared" ref="BY150" si="1019">(BY148-BX148)/(24*3600)</f>
        <v>1.9481063507870262E-3</v>
      </c>
      <c r="BZ150" s="11">
        <f t="shared" ref="BZ150" si="1020">(BZ148-BY148)/(24*3600)</f>
        <v>1.9482894092361128E-3</v>
      </c>
      <c r="CA150" s="11">
        <f t="shared" ref="CA150" si="1021">(CA148-BZ148)/(24*3600)</f>
        <v>1.9511809698148168E-3</v>
      </c>
      <c r="CB150" s="11">
        <f t="shared" ref="CB150" si="1022">(CB148-CA148)/(24*3600)</f>
        <v>1.9556155613426013E-3</v>
      </c>
      <c r="CC150" s="11">
        <f t="shared" ref="CC150" si="1023">(CC148-CB148)/(24*3600)</f>
        <v>1.9595731023379468E-3</v>
      </c>
      <c r="CD150" s="11">
        <f t="shared" ref="CD150" si="1024">(CD148-CC148)/(24*3600)</f>
        <v>1.9459489028703821E-3</v>
      </c>
      <c r="CE150" s="11">
        <f t="shared" ref="CE150" si="1025">(CE148-CD148)/(24*3600)</f>
        <v>1.9491364998032378E-3</v>
      </c>
      <c r="CF150" s="11">
        <f t="shared" ref="CF150" si="1026">(CF148-CE148)/(24*3600)</f>
        <v>1.9491362847222254E-3</v>
      </c>
      <c r="CG150" s="11">
        <f t="shared" ref="CG150" si="1027">(CG148-CF148)/(24*3600)</f>
        <v>1.9508856090856466E-3</v>
      </c>
      <c r="CH150" s="11">
        <f t="shared" ref="CH150" si="1028">(CH148-CG148)/(24*3600)</f>
        <v>1.954988603402786E-3</v>
      </c>
      <c r="CI150" s="11">
        <f t="shared" ref="CI150" si="1029">(CI148-CH148)/(24*3600)</f>
        <v>1.957354682187492E-3</v>
      </c>
      <c r="CJ150" s="11">
        <f t="shared" ref="CJ150" si="1030">(CJ148-CI148)/(24*3600)</f>
        <v>1.9541285749421311E-3</v>
      </c>
      <c r="CK150" s="11">
        <f t="shared" ref="CK150" si="1031">(CK148-CJ148)/(24*3600)</f>
        <v>1.9541562196180471E-3</v>
      </c>
      <c r="CL150" s="11">
        <f t="shared" ref="CL150" si="1032">(CL148-CK148)/(24*3600)</f>
        <v>1.9547312292708392E-3</v>
      </c>
      <c r="CM150" s="11">
        <f t="shared" ref="CM150" si="1033">(CM148-CL148)/(24*3600)</f>
        <v>1.9496552912731549E-3</v>
      </c>
      <c r="CN150" s="11">
        <f t="shared" ref="CN150" si="1034">(CN148-CM148)/(24*3600)</f>
        <v>1.9497203655555494E-3</v>
      </c>
      <c r="CO150" s="11">
        <f t="shared" ref="CO150" si="1035">(CO148-CN148)/(24*3600)</f>
        <v>1.9616358993981412E-3</v>
      </c>
      <c r="CP150" s="11">
        <f t="shared" ref="CP150" si="1036">(CP148-CO148)/(24*3600)</f>
        <v>1.9600750467824186E-3</v>
      </c>
      <c r="CQ150" s="11">
        <f t="shared" ref="CQ150" si="1037">(CQ148-CP148)/(24*3600)</f>
        <v>1.9481242037962872E-3</v>
      </c>
      <c r="CR150" s="11">
        <f t="shared" ref="CR150" si="1038">(CR148-CQ148)/(24*3600)</f>
        <v>1.9511806471875085E-3</v>
      </c>
      <c r="CS150" s="11">
        <f t="shared" ref="CS150" si="1039">(CS148-CR148)/(24*3600)</f>
        <v>1.9620632691898106E-3</v>
      </c>
      <c r="CT150" s="11">
        <f t="shared" ref="CT150" si="1040">(CT148-CS148)/(24*3600)</f>
        <v>1.9636226909722156E-3</v>
      </c>
      <c r="CU150" s="11">
        <f t="shared" ref="CU150" si="1041">(CU148-CT148)/(24*3600)</f>
        <v>1.9488172603240837E-3</v>
      </c>
      <c r="CV150" s="11">
        <f t="shared" ref="CV150" si="1042">(CV148-CU148)/(24*3600)</f>
        <v>1.9574145230439998E-3</v>
      </c>
      <c r="CW150" s="11">
        <f t="shared" ref="CW150" si="1043">(CW148-CV148)/(24*3600)</f>
        <v>1.9462449069328612E-3</v>
      </c>
      <c r="CX150" s="11">
        <f t="shared" ref="CX150" si="1044">(CX148-CW148)/(24*3600)</f>
        <v>1.9478439795486118E-3</v>
      </c>
      <c r="CY150" s="11">
        <f t="shared" ref="CY150" si="1045">(CY148-CX148)/(24*3600)</f>
        <v>1.9594257185532467E-3</v>
      </c>
      <c r="CZ150" s="11">
        <f t="shared" ref="CZ150" si="1046">(CZ148-CY148)/(24*3600)</f>
        <v>1.9586982446064753E-3</v>
      </c>
      <c r="DA150" s="11">
        <f t="shared" ref="DA150" si="1047">(DA148-CZ148)/(24*3600)</f>
        <v>1.9573777526967558E-3</v>
      </c>
      <c r="DB150" s="11">
        <f t="shared" ref="DB150" si="1048">(DB148-DA148)/(24*3600)</f>
        <v>1.9482657074652505E-3</v>
      </c>
      <c r="DC150" s="11">
        <f t="shared" ref="DC150" si="1049">(DC148-DB148)/(24*3600)</f>
        <v>1.9603197984143761E-3</v>
      </c>
    </row>
    <row r="151" spans="1:107" ht="16" x14ac:dyDescent="0.2">
      <c r="A151" s="83"/>
      <c r="B151" s="17" t="s">
        <v>16</v>
      </c>
      <c r="C151" s="11">
        <f>AVERAGE(C150:DC150)</f>
        <v>1.956723702018077E-3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3" spans="1:107" ht="16" x14ac:dyDescent="0.2">
      <c r="A153" s="83">
        <v>31</v>
      </c>
      <c r="B153" s="18" t="s">
        <v>13</v>
      </c>
      <c r="C153">
        <v>82.512307915999997</v>
      </c>
      <c r="D153">
        <v>157.58784808300001</v>
      </c>
      <c r="E153">
        <v>227.187137208</v>
      </c>
      <c r="F153">
        <v>299.53566091599998</v>
      </c>
      <c r="G153">
        <v>368.50873654100002</v>
      </c>
      <c r="H153">
        <v>438.81113349999998</v>
      </c>
      <c r="I153">
        <v>506.83198900000002</v>
      </c>
      <c r="J153">
        <v>575.40061224999999</v>
      </c>
      <c r="K153">
        <v>644.27537729100004</v>
      </c>
      <c r="L153">
        <v>712.61764249999999</v>
      </c>
      <c r="M153">
        <v>781.12306283299995</v>
      </c>
      <c r="N153">
        <v>848.59320475000004</v>
      </c>
      <c r="O153">
        <v>914.61658837499999</v>
      </c>
      <c r="P153">
        <v>980.23452066599998</v>
      </c>
      <c r="Q153">
        <v>1046.1399108329999</v>
      </c>
      <c r="R153">
        <v>1112.462495791</v>
      </c>
      <c r="S153">
        <v>1180.365818666</v>
      </c>
      <c r="T153">
        <v>1247.6786220409999</v>
      </c>
      <c r="U153">
        <v>1315.0034163749999</v>
      </c>
      <c r="V153">
        <v>1382.0157402499999</v>
      </c>
      <c r="W153">
        <v>1447.7101754160001</v>
      </c>
      <c r="X153">
        <v>1513.2708304160001</v>
      </c>
      <c r="Y153">
        <v>1578.8368658750001</v>
      </c>
      <c r="Z153">
        <v>1644.944707333</v>
      </c>
      <c r="AA153">
        <v>1710.6843780409999</v>
      </c>
      <c r="AB153">
        <v>1776.233112875</v>
      </c>
      <c r="AC153">
        <v>1843.0876181250001</v>
      </c>
      <c r="AD153">
        <v>1908.908628916</v>
      </c>
      <c r="AE153">
        <v>1975.326099291</v>
      </c>
      <c r="AF153">
        <v>2041.4410465829999</v>
      </c>
      <c r="AG153">
        <v>2107.4471064160002</v>
      </c>
      <c r="AH153">
        <v>2174.2811422079999</v>
      </c>
      <c r="AI153">
        <v>2240.2433576660001</v>
      </c>
      <c r="AJ153">
        <v>2306.097051833</v>
      </c>
      <c r="AK153">
        <v>2372.1395998749999</v>
      </c>
      <c r="AL153">
        <v>2437.455123791</v>
      </c>
      <c r="AM153">
        <v>2503.5666214580001</v>
      </c>
      <c r="AN153">
        <v>2570.1773724159998</v>
      </c>
      <c r="AO153">
        <v>2636.2309261659998</v>
      </c>
      <c r="AP153">
        <v>2702.29825725</v>
      </c>
      <c r="AQ153">
        <v>2768.3399155410002</v>
      </c>
      <c r="AR153">
        <v>2835.1590952500001</v>
      </c>
      <c r="AS153">
        <v>2901.783520125</v>
      </c>
      <c r="AT153">
        <v>2967.1521012500002</v>
      </c>
      <c r="AU153">
        <v>3034.0150361659998</v>
      </c>
      <c r="AV153">
        <v>3100.7934432080001</v>
      </c>
      <c r="AW153">
        <v>3167.3215827499998</v>
      </c>
      <c r="AX153">
        <v>3233.40847725</v>
      </c>
      <c r="AY153">
        <v>3299.9216004579998</v>
      </c>
      <c r="AZ153">
        <v>3366.3074392079998</v>
      </c>
      <c r="BA153">
        <v>3432.4575897499999</v>
      </c>
      <c r="BB153">
        <v>3497.643272625</v>
      </c>
      <c r="BC153">
        <v>3563.8931889579999</v>
      </c>
      <c r="BD153">
        <v>3629.8098975409998</v>
      </c>
      <c r="BE153">
        <v>3696.0125592909999</v>
      </c>
      <c r="BF153">
        <v>3761.847296291</v>
      </c>
      <c r="BG153">
        <v>3828.1127979580001</v>
      </c>
      <c r="BH153">
        <v>3894.6776934159998</v>
      </c>
      <c r="BI153">
        <v>3961.5069229999999</v>
      </c>
      <c r="BJ153">
        <v>4027.4141406660001</v>
      </c>
      <c r="BK153">
        <v>4094.3509035830002</v>
      </c>
      <c r="BL153">
        <v>4160.2432873750004</v>
      </c>
      <c r="BM153">
        <v>4226.2700512909996</v>
      </c>
      <c r="BN153">
        <v>4291.824389333</v>
      </c>
      <c r="BO153">
        <v>4357.3415005830002</v>
      </c>
      <c r="BP153">
        <v>4423.1328726660004</v>
      </c>
      <c r="BQ153">
        <v>4489.3057360000003</v>
      </c>
      <c r="BR153">
        <v>4554.2354039579996</v>
      </c>
      <c r="BS153">
        <v>4619.7256961249996</v>
      </c>
      <c r="BT153">
        <v>4686.0245514159997</v>
      </c>
      <c r="BU153">
        <v>4752.3100353749996</v>
      </c>
      <c r="BV153">
        <v>4817.5201464580005</v>
      </c>
      <c r="BW153">
        <v>4883.871612166</v>
      </c>
      <c r="BX153">
        <v>4950.7307089160004</v>
      </c>
      <c r="BY153">
        <v>5017.8716520409998</v>
      </c>
      <c r="BZ153">
        <v>5083.9512285829996</v>
      </c>
      <c r="CA153">
        <v>5150.5885294999998</v>
      </c>
      <c r="CB153">
        <v>5217.6866216660001</v>
      </c>
      <c r="CC153">
        <v>5285.3327845000003</v>
      </c>
      <c r="CD153">
        <v>5351.9332406659996</v>
      </c>
      <c r="CE153">
        <v>5419.2895328750001</v>
      </c>
      <c r="CF153">
        <v>5486.5343828750001</v>
      </c>
      <c r="CG153">
        <v>5553.5266499999998</v>
      </c>
      <c r="CH153">
        <v>5621.4136034160001</v>
      </c>
      <c r="CI153">
        <v>5688.9076031659997</v>
      </c>
      <c r="CJ153">
        <v>5757.4406280000003</v>
      </c>
      <c r="CK153">
        <v>5824.7213841250004</v>
      </c>
      <c r="CL153">
        <v>5891.6021354160002</v>
      </c>
      <c r="CM153">
        <v>5957.6190595830003</v>
      </c>
      <c r="CN153">
        <v>6023.5459843750004</v>
      </c>
      <c r="CO153">
        <v>6090.6222710829998</v>
      </c>
      <c r="CP153">
        <v>6157.6383914999997</v>
      </c>
      <c r="CQ153">
        <v>6223.5312780410004</v>
      </c>
      <c r="CR153">
        <v>6289.8249163330001</v>
      </c>
      <c r="CS153">
        <v>6356.8730067500001</v>
      </c>
      <c r="CT153">
        <v>6423.8477043330004</v>
      </c>
      <c r="CU153">
        <v>6489.7807471659999</v>
      </c>
      <c r="CV153">
        <v>6556.5917468750004</v>
      </c>
      <c r="CW153">
        <v>6622.592318166</v>
      </c>
      <c r="CX153">
        <v>6688.7469524159997</v>
      </c>
      <c r="CY153">
        <v>6755.8386101249998</v>
      </c>
      <c r="CZ153">
        <v>6822.4596987909999</v>
      </c>
      <c r="DA153">
        <v>6889.1207126250001</v>
      </c>
      <c r="DB153">
        <v>6955.4842950000002</v>
      </c>
      <c r="DC153">
        <v>7024.030035541</v>
      </c>
    </row>
    <row r="154" spans="1:107" ht="16" x14ac:dyDescent="0.2">
      <c r="A154" s="83"/>
      <c r="B154" s="18" t="s">
        <v>14</v>
      </c>
      <c r="C154" s="11">
        <f>C153/(24*3600)</f>
        <v>9.5500356384259257E-4</v>
      </c>
      <c r="D154" s="11">
        <f t="shared" ref="D154:BO154" si="1050">D153/(24*3600)</f>
        <v>1.8239334268865743E-3</v>
      </c>
      <c r="E154" s="11">
        <f t="shared" si="1050"/>
        <v>2.6294807547222222E-3</v>
      </c>
      <c r="F154" s="11">
        <f t="shared" si="1050"/>
        <v>3.4668479272685184E-3</v>
      </c>
      <c r="G154" s="11">
        <f t="shared" si="1050"/>
        <v>4.2651474136689814E-3</v>
      </c>
      <c r="H154" s="11">
        <f t="shared" si="1050"/>
        <v>5.0788325636574073E-3</v>
      </c>
      <c r="I154" s="11">
        <f t="shared" si="1050"/>
        <v>5.8661109837962969E-3</v>
      </c>
      <c r="J154" s="11">
        <f t="shared" si="1050"/>
        <v>6.6597293084490741E-3</v>
      </c>
      <c r="K154" s="11">
        <f t="shared" si="1050"/>
        <v>7.4568909408680561E-3</v>
      </c>
      <c r="L154" s="11">
        <f t="shared" si="1050"/>
        <v>8.2478893807870369E-3</v>
      </c>
      <c r="M154" s="11">
        <f t="shared" si="1050"/>
        <v>9.040776190196758E-3</v>
      </c>
      <c r="N154" s="11">
        <f t="shared" si="1050"/>
        <v>9.8216806105324087E-3</v>
      </c>
      <c r="O154" s="11">
        <f t="shared" si="1050"/>
        <v>1.0585840143229167E-2</v>
      </c>
      <c r="P154" s="11">
        <f t="shared" si="1050"/>
        <v>1.1345306952152778E-2</v>
      </c>
      <c r="Q154" s="11">
        <f t="shared" si="1050"/>
        <v>1.2108100819826387E-2</v>
      </c>
      <c r="R154" s="11">
        <f t="shared" si="1050"/>
        <v>1.2875723330914352E-2</v>
      </c>
      <c r="S154" s="11">
        <f t="shared" si="1050"/>
        <v>1.3661641419745371E-2</v>
      </c>
      <c r="T154" s="11">
        <f t="shared" si="1050"/>
        <v>1.4440724792141204E-2</v>
      </c>
      <c r="U154" s="11">
        <f t="shared" si="1050"/>
        <v>1.5219946948784721E-2</v>
      </c>
      <c r="V154" s="11">
        <f t="shared" si="1050"/>
        <v>1.5995552549189815E-2</v>
      </c>
      <c r="W154" s="11">
        <f t="shared" si="1050"/>
        <v>1.6755904808055555E-2</v>
      </c>
      <c r="X154" s="11">
        <f t="shared" si="1050"/>
        <v>1.7514708685370372E-2</v>
      </c>
      <c r="Y154" s="11">
        <f t="shared" si="1050"/>
        <v>1.8273574836516204E-2</v>
      </c>
      <c r="Z154" s="11">
        <f t="shared" si="1050"/>
        <v>1.9038711890428241E-2</v>
      </c>
      <c r="AA154" s="11">
        <f t="shared" si="1050"/>
        <v>1.979958770880787E-2</v>
      </c>
      <c r="AB154" s="11">
        <f t="shared" si="1050"/>
        <v>2.0558253621238424E-2</v>
      </c>
      <c r="AC154" s="11">
        <f t="shared" si="1050"/>
        <v>2.13320326171875E-2</v>
      </c>
      <c r="AD154" s="11">
        <f t="shared" si="1050"/>
        <v>2.2093849871712964E-2</v>
      </c>
      <c r="AE154" s="11">
        <f t="shared" si="1050"/>
        <v>2.2862570593645833E-2</v>
      </c>
      <c r="AF154" s="11">
        <f t="shared" si="1050"/>
        <v>2.3627789891006942E-2</v>
      </c>
      <c r="AG154" s="11">
        <f t="shared" si="1050"/>
        <v>2.4391748916851856E-2</v>
      </c>
      <c r="AH154" s="11">
        <f t="shared" si="1050"/>
        <v>2.5165290997777777E-2</v>
      </c>
      <c r="AI154" s="11">
        <f t="shared" si="1050"/>
        <v>2.5928742565578703E-2</v>
      </c>
      <c r="AJ154" s="11">
        <f t="shared" si="1050"/>
        <v>2.669093809991898E-2</v>
      </c>
      <c r="AK154" s="11">
        <f t="shared" si="1050"/>
        <v>2.7455319442997686E-2</v>
      </c>
      <c r="AL154" s="11">
        <f t="shared" si="1050"/>
        <v>2.8211286154988427E-2</v>
      </c>
      <c r="AM154" s="11">
        <f t="shared" si="1050"/>
        <v>2.8976465526134261E-2</v>
      </c>
      <c r="AN154" s="11">
        <f t="shared" si="1050"/>
        <v>2.974742329185185E-2</v>
      </c>
      <c r="AO154" s="11">
        <f t="shared" si="1050"/>
        <v>3.0511932015810182E-2</v>
      </c>
      <c r="AP154" s="11">
        <f t="shared" si="1050"/>
        <v>3.1276600199652775E-2</v>
      </c>
      <c r="AQ154" s="11">
        <f t="shared" si="1050"/>
        <v>3.2040971244687501E-2</v>
      </c>
      <c r="AR154" s="11">
        <f t="shared" si="1050"/>
        <v>3.2814341380208334E-2</v>
      </c>
      <c r="AS154" s="11">
        <f t="shared" si="1050"/>
        <v>3.3585457408854165E-2</v>
      </c>
      <c r="AT154" s="11">
        <f t="shared" si="1050"/>
        <v>3.4342038208912039E-2</v>
      </c>
      <c r="AU154" s="11">
        <f t="shared" si="1050"/>
        <v>3.5115914770439814E-2</v>
      </c>
      <c r="AV154" s="11">
        <f t="shared" si="1050"/>
        <v>3.5888813000092591E-2</v>
      </c>
      <c r="AW154" s="11">
        <f t="shared" si="1050"/>
        <v>3.6658814615162037E-2</v>
      </c>
      <c r="AX154" s="11">
        <f t="shared" si="1050"/>
        <v>3.7423709227430553E-2</v>
      </c>
      <c r="AY154" s="11">
        <f t="shared" si="1050"/>
        <v>3.8193537042337959E-2</v>
      </c>
      <c r="AZ154" s="11">
        <f t="shared" si="1050"/>
        <v>3.8961891657499997E-2</v>
      </c>
      <c r="BA154" s="11">
        <f t="shared" si="1050"/>
        <v>3.9727518399884261E-2</v>
      </c>
      <c r="BB154" s="11">
        <f t="shared" si="1050"/>
        <v>4.048198232204861E-2</v>
      </c>
      <c r="BC154" s="11">
        <f t="shared" si="1050"/>
        <v>4.1248763761087964E-2</v>
      </c>
      <c r="BD154" s="11">
        <f t="shared" si="1050"/>
        <v>4.2011688628946754E-2</v>
      </c>
      <c r="BE154" s="11">
        <f t="shared" si="1050"/>
        <v>4.277792313994213E-2</v>
      </c>
      <c r="BF154" s="11">
        <f t="shared" si="1050"/>
        <v>4.3539899262627316E-2</v>
      </c>
      <c r="BG154" s="11">
        <f t="shared" si="1050"/>
        <v>4.4306861087476855E-2</v>
      </c>
      <c r="BH154" s="11">
        <f t="shared" si="1050"/>
        <v>4.5077288118240737E-2</v>
      </c>
      <c r="BI154" s="11">
        <f t="shared" si="1050"/>
        <v>4.5850774571759255E-2</v>
      </c>
      <c r="BJ154" s="11">
        <f t="shared" si="1050"/>
        <v>4.6613589591041671E-2</v>
      </c>
      <c r="BK154" s="11">
        <f t="shared" si="1050"/>
        <v>4.7388320643321762E-2</v>
      </c>
      <c r="BL154" s="11">
        <f t="shared" si="1050"/>
        <v>4.8150963974247687E-2</v>
      </c>
      <c r="BM154" s="11">
        <f t="shared" si="1050"/>
        <v>4.8915162630682865E-2</v>
      </c>
      <c r="BN154" s="11">
        <f t="shared" si="1050"/>
        <v>4.9673893395057872E-2</v>
      </c>
      <c r="BO154" s="11">
        <f t="shared" si="1050"/>
        <v>5.0432193293784726E-2</v>
      </c>
      <c r="BP154" s="11">
        <f t="shared" ref="BP154:DC154" si="1051">BP153/(24*3600)</f>
        <v>5.1193667507708339E-2</v>
      </c>
      <c r="BQ154" s="11">
        <f t="shared" si="1051"/>
        <v>5.195955712962963E-2</v>
      </c>
      <c r="BR154" s="11">
        <f t="shared" si="1051"/>
        <v>5.2711057916180554E-2</v>
      </c>
      <c r="BS154" s="11">
        <f t="shared" si="1051"/>
        <v>5.3469047408854165E-2</v>
      </c>
      <c r="BT154" s="11">
        <f t="shared" si="1051"/>
        <v>5.4236395271018513E-2</v>
      </c>
      <c r="BU154" s="11">
        <f t="shared" si="1051"/>
        <v>5.5003588372395829E-2</v>
      </c>
      <c r="BV154" s="11">
        <f t="shared" si="1051"/>
        <v>5.5758335028449083E-2</v>
      </c>
      <c r="BW154" s="11">
        <f t="shared" si="1051"/>
        <v>5.6526291807476849E-2</v>
      </c>
      <c r="BX154" s="11">
        <f t="shared" si="1051"/>
        <v>5.730012394578704E-2</v>
      </c>
      <c r="BY154" s="11">
        <f t="shared" si="1051"/>
        <v>5.8077218194918977E-2</v>
      </c>
      <c r="BZ154" s="11">
        <f t="shared" si="1051"/>
        <v>5.884202810859953E-2</v>
      </c>
      <c r="CA154" s="11">
        <f t="shared" si="1051"/>
        <v>5.9613293165509257E-2</v>
      </c>
      <c r="CB154" s="11">
        <f t="shared" si="1051"/>
        <v>6.0389891454467597E-2</v>
      </c>
      <c r="CC154" s="11">
        <f t="shared" si="1051"/>
        <v>6.1172833153935187E-2</v>
      </c>
      <c r="CD154" s="11">
        <f t="shared" si="1051"/>
        <v>6.1943671766967585E-2</v>
      </c>
      <c r="CE154" s="11">
        <f t="shared" si="1051"/>
        <v>6.2723258482349539E-2</v>
      </c>
      <c r="CF154" s="11">
        <f t="shared" si="1051"/>
        <v>6.350155535734954E-2</v>
      </c>
      <c r="CG154" s="11">
        <f t="shared" si="1051"/>
        <v>6.427692881944444E-2</v>
      </c>
      <c r="CH154" s="11">
        <f t="shared" si="1051"/>
        <v>6.506265744694445E-2</v>
      </c>
      <c r="CI154" s="11">
        <f t="shared" si="1051"/>
        <v>6.5843837999606483E-2</v>
      </c>
      <c r="CJ154" s="11">
        <f t="shared" si="1051"/>
        <v>6.6637044305555559E-2</v>
      </c>
      <c r="CK154" s="11">
        <f t="shared" si="1051"/>
        <v>6.7415756760706019E-2</v>
      </c>
      <c r="CL154" s="11">
        <f t="shared" si="1051"/>
        <v>6.8189839530277782E-2</v>
      </c>
      <c r="CM154" s="11">
        <f t="shared" si="1051"/>
        <v>6.8953924300729164E-2</v>
      </c>
      <c r="CN154" s="11">
        <f t="shared" si="1051"/>
        <v>6.9716967411747696E-2</v>
      </c>
      <c r="CO154" s="11">
        <f t="shared" si="1051"/>
        <v>7.0493313322719908E-2</v>
      </c>
      <c r="CP154" s="11">
        <f t="shared" si="1051"/>
        <v>7.1268962864583327E-2</v>
      </c>
      <c r="CQ154" s="11">
        <f t="shared" si="1051"/>
        <v>7.2031612014363436E-2</v>
      </c>
      <c r="CR154" s="11">
        <f t="shared" si="1051"/>
        <v>7.2798899494594907E-2</v>
      </c>
      <c r="CS154" s="11">
        <f t="shared" si="1051"/>
        <v>7.3574919059606489E-2</v>
      </c>
      <c r="CT154" s="11">
        <f t="shared" si="1051"/>
        <v>7.4350089170520842E-2</v>
      </c>
      <c r="CU154" s="11">
        <f t="shared" si="1051"/>
        <v>7.5113203092199071E-2</v>
      </c>
      <c r="CV154" s="11">
        <f t="shared" si="1051"/>
        <v>7.5886478551793979E-2</v>
      </c>
      <c r="CW154" s="11">
        <f t="shared" si="1051"/>
        <v>7.665037405284722E-2</v>
      </c>
      <c r="CX154" s="11">
        <f t="shared" si="1051"/>
        <v>7.7416052690000001E-2</v>
      </c>
      <c r="CY154" s="11">
        <f t="shared" si="1051"/>
        <v>7.8192576506076389E-2</v>
      </c>
      <c r="CZ154" s="11">
        <f t="shared" si="1051"/>
        <v>7.8963653921192131E-2</v>
      </c>
      <c r="DA154" s="11">
        <f t="shared" si="1051"/>
        <v>7.9735193433159726E-2</v>
      </c>
      <c r="DB154" s="11">
        <f t="shared" si="1051"/>
        <v>8.050329045138889E-2</v>
      </c>
      <c r="DC154" s="11">
        <f t="shared" si="1051"/>
        <v>8.1296643929872681E-2</v>
      </c>
    </row>
    <row r="155" spans="1:107" ht="16" x14ac:dyDescent="0.2">
      <c r="A155" s="83"/>
      <c r="B155" s="18" t="s">
        <v>15</v>
      </c>
      <c r="C155" s="11">
        <f>C153/(24*3600)</f>
        <v>9.5500356384259257E-4</v>
      </c>
      <c r="D155" s="11">
        <f>(D153-C153)/(24*3600)</f>
        <v>8.6892986304398161E-4</v>
      </c>
      <c r="E155" s="11">
        <f t="shared" ref="E155" si="1052">(E153-D153)/(24*3600)</f>
        <v>8.0554732783564794E-4</v>
      </c>
      <c r="F155" s="11">
        <f t="shared" ref="F155" si="1053">(F153-E153)/(24*3600)</f>
        <v>8.3736717254629615E-4</v>
      </c>
      <c r="G155" s="11">
        <f t="shared" ref="G155" si="1054">(G153-F153)/(24*3600)</f>
        <v>7.9829948640046334E-4</v>
      </c>
      <c r="H155" s="11">
        <f t="shared" ref="H155" si="1055">(H153-G153)/(24*3600)</f>
        <v>8.1368514998842551E-4</v>
      </c>
      <c r="I155" s="11">
        <f t="shared" ref="I155" si="1056">(I153-H153)/(24*3600)</f>
        <v>7.8727842013888937E-4</v>
      </c>
      <c r="J155" s="11">
        <f t="shared" ref="J155" si="1057">(J153-I153)/(24*3600)</f>
        <v>7.9361832465277748E-4</v>
      </c>
      <c r="K155" s="11">
        <f t="shared" ref="K155" si="1058">(K153-J153)/(24*3600)</f>
        <v>7.9716163241898199E-4</v>
      </c>
      <c r="L155" s="11">
        <f t="shared" ref="L155" si="1059">(L153-K153)/(24*3600)</f>
        <v>7.9099843991898091E-4</v>
      </c>
      <c r="M155" s="11">
        <f t="shared" ref="M155" si="1060">(M153-L153)/(24*3600)</f>
        <v>7.9288680940972178E-4</v>
      </c>
      <c r="N155" s="11">
        <f t="shared" ref="N155" si="1061">(N153-M153)/(24*3600)</f>
        <v>7.8090442033564922E-4</v>
      </c>
      <c r="O155" s="11">
        <f t="shared" ref="O155" si="1062">(O153-N153)/(24*3600)</f>
        <v>7.6415953269675871E-4</v>
      </c>
      <c r="P155" s="11">
        <f t="shared" ref="P155" si="1063">(P153-O153)/(24*3600)</f>
        <v>7.5946680892361102E-4</v>
      </c>
      <c r="Q155" s="11">
        <f t="shared" ref="Q155" si="1064">(Q153-P153)/(24*3600)</f>
        <v>7.6279386767361059E-4</v>
      </c>
      <c r="R155" s="11">
        <f t="shared" ref="R155" si="1065">(R153-Q153)/(24*3600)</f>
        <v>7.6762251108796419E-4</v>
      </c>
      <c r="S155" s="11">
        <f t="shared" ref="S155" si="1066">(S153-R153)/(24*3600)</f>
        <v>7.8591808883101799E-4</v>
      </c>
      <c r="T155" s="11">
        <f t="shared" ref="T155" si="1067">(T153-S153)/(24*3600)</f>
        <v>7.7908337239583256E-4</v>
      </c>
      <c r="U155" s="11">
        <f t="shared" ref="U155" si="1068">(U153-T153)/(24*3600)</f>
        <v>7.7922215664351835E-4</v>
      </c>
      <c r="V155" s="11">
        <f t="shared" ref="V155" si="1069">(V153-U153)/(24*3600)</f>
        <v>7.7560560040509246E-4</v>
      </c>
      <c r="W155" s="11">
        <f t="shared" ref="W155" si="1070">(W153-V153)/(24*3600)</f>
        <v>7.6035225886574281E-4</v>
      </c>
      <c r="X155" s="11">
        <f t="shared" ref="X155" si="1071">(X153-W153)/(24*3600)</f>
        <v>7.5880387731481482E-4</v>
      </c>
      <c r="Y155" s="11">
        <f t="shared" ref="Y155" si="1072">(Y153-X153)/(24*3600)</f>
        <v>7.5886615114583301E-4</v>
      </c>
      <c r="Z155" s="11">
        <f t="shared" ref="Z155" si="1073">(Z153-Y153)/(24*3600)</f>
        <v>7.6513705391203634E-4</v>
      </c>
      <c r="AA155" s="11">
        <f t="shared" ref="AA155" si="1074">(AA153-Z153)/(24*3600)</f>
        <v>7.6087581837962909E-4</v>
      </c>
      <c r="AB155" s="11">
        <f t="shared" ref="AB155" si="1075">(AB153-AA153)/(24*3600)</f>
        <v>7.5866591243055575E-4</v>
      </c>
      <c r="AC155" s="11">
        <f t="shared" ref="AC155" si="1076">(AC153-AB153)/(24*3600)</f>
        <v>7.737789959490753E-4</v>
      </c>
      <c r="AD155" s="11">
        <f t="shared" ref="AD155" si="1077">(AD153-AC153)/(24*3600)</f>
        <v>7.6181725452546226E-4</v>
      </c>
      <c r="AE155" s="11">
        <f t="shared" ref="AE155" si="1078">(AE153-AD153)/(24*3600)</f>
        <v>7.6872072193287034E-4</v>
      </c>
      <c r="AF155" s="11">
        <f t="shared" ref="AF155" si="1079">(AF153-AE153)/(24*3600)</f>
        <v>7.6521929736110994E-4</v>
      </c>
      <c r="AG155" s="11">
        <f t="shared" ref="AG155" si="1080">(AG153-AF153)/(24*3600)</f>
        <v>7.6395902584491132E-4</v>
      </c>
      <c r="AH155" s="11">
        <f t="shared" ref="AH155" si="1081">(AH153-AG153)/(24*3600)</f>
        <v>7.7354208092592211E-4</v>
      </c>
      <c r="AI155" s="11">
        <f t="shared" ref="AI155" si="1082">(AI153-AH153)/(24*3600)</f>
        <v>7.6345156780092797E-4</v>
      </c>
      <c r="AJ155" s="11">
        <f t="shared" ref="AJ155" si="1083">(AJ153-AI153)/(24*3600)</f>
        <v>7.6219553434027734E-4</v>
      </c>
      <c r="AK155" s="11">
        <f t="shared" ref="AK155" si="1084">(AK153-AJ153)/(24*3600)</f>
        <v>7.6438134307870267E-4</v>
      </c>
      <c r="AL155" s="11">
        <f t="shared" ref="AL155" si="1085">(AL153-AK153)/(24*3600)</f>
        <v>7.559667119907416E-4</v>
      </c>
      <c r="AM155" s="11">
        <f t="shared" ref="AM155" si="1086">(AM153-AL153)/(24*3600)</f>
        <v>7.6517937114583439E-4</v>
      </c>
      <c r="AN155" s="11">
        <f t="shared" ref="AN155" si="1087">(AN153-AM153)/(24*3600)</f>
        <v>7.7095776571758912E-4</v>
      </c>
      <c r="AO155" s="11">
        <f t="shared" ref="AO155" si="1088">(AO153-AN153)/(24*3600)</f>
        <v>7.6450872395833328E-4</v>
      </c>
      <c r="AP155" s="11">
        <f t="shared" ref="AP155" si="1089">(AP153-AO153)/(24*3600)</f>
        <v>7.6466818384259504E-4</v>
      </c>
      <c r="AQ155" s="11">
        <f t="shared" ref="AQ155" si="1090">(AQ153-AP153)/(24*3600)</f>
        <v>7.6437104503472456E-4</v>
      </c>
      <c r="AR155" s="11">
        <f t="shared" ref="AR155" si="1091">(AR153-AQ153)/(24*3600)</f>
        <v>7.7337013552083165E-4</v>
      </c>
      <c r="AS155" s="11">
        <f t="shared" ref="AS155" si="1092">(AS153-AR153)/(24*3600)</f>
        <v>7.7111602864583253E-4</v>
      </c>
      <c r="AT155" s="11">
        <f t="shared" ref="AT155" si="1093">(AT153-AS153)/(24*3600)</f>
        <v>7.5658080005787289E-4</v>
      </c>
      <c r="AU155" s="11">
        <f t="shared" ref="AU155" si="1094">(AU153-AT153)/(24*3600)</f>
        <v>7.7387656152777355E-4</v>
      </c>
      <c r="AV155" s="11">
        <f t="shared" ref="AV155" si="1095">(AV153-AU153)/(24*3600)</f>
        <v>7.7289822965278068E-4</v>
      </c>
      <c r="AW155" s="11">
        <f t="shared" ref="AW155" si="1096">(AW153-AV153)/(24*3600)</f>
        <v>7.7000161506944143E-4</v>
      </c>
      <c r="AX155" s="11">
        <f t="shared" ref="AX155" si="1097">(AX153-AW153)/(24*3600)</f>
        <v>7.6489461226852083E-4</v>
      </c>
      <c r="AY155" s="11">
        <f t="shared" ref="AY155" si="1098">(AY153-AX153)/(24*3600)</f>
        <v>7.6982781490740507E-4</v>
      </c>
      <c r="AZ155" s="11">
        <f t="shared" ref="AZ155" si="1099">(AZ153-AY153)/(24*3600)</f>
        <v>7.6835461516203639E-4</v>
      </c>
      <c r="BA155" s="11">
        <f t="shared" ref="BA155" si="1100">(BA153-AZ153)/(24*3600)</f>
        <v>7.6562674238426066E-4</v>
      </c>
      <c r="BB155" s="11">
        <f t="shared" ref="BB155" si="1101">(BB153-BA153)/(24*3600)</f>
        <v>7.5446392216435316E-4</v>
      </c>
      <c r="BC155" s="11">
        <f t="shared" ref="BC155" si="1102">(BC153-BB153)/(24*3600)</f>
        <v>7.6678143903935036E-4</v>
      </c>
      <c r="BD155" s="11">
        <f t="shared" ref="BD155" si="1103">(BD153-BC153)/(24*3600)</f>
        <v>7.6292486785879568E-4</v>
      </c>
      <c r="BE155" s="11">
        <f t="shared" ref="BE155" si="1104">(BE153-BD153)/(24*3600)</f>
        <v>7.6623451099537109E-4</v>
      </c>
      <c r="BF155" s="11">
        <f t="shared" ref="BF155" si="1105">(BF153-BE153)/(24*3600)</f>
        <v>7.619761226851867E-4</v>
      </c>
      <c r="BG155" s="11">
        <f t="shared" ref="BG155" si="1106">(BG153-BF153)/(24*3600)</f>
        <v>7.6696182484953799E-4</v>
      </c>
      <c r="BH155" s="11">
        <f t="shared" ref="BH155" si="1107">(BH153-BG153)/(24*3600)</f>
        <v>7.7042703076388522E-4</v>
      </c>
      <c r="BI155" s="11">
        <f t="shared" ref="BI155" si="1108">(BI153-BH153)/(24*3600)</f>
        <v>7.7348645351852003E-4</v>
      </c>
      <c r="BJ155" s="11">
        <f t="shared" ref="BJ155" si="1109">(BJ153-BI153)/(24*3600)</f>
        <v>7.6281501928240946E-4</v>
      </c>
      <c r="BK155" s="11">
        <f t="shared" ref="BK155" si="1110">(BK153-BJ153)/(24*3600)</f>
        <v>7.7473105228009407E-4</v>
      </c>
      <c r="BL155" s="11">
        <f t="shared" ref="BL155" si="1111">(BL153-BK153)/(24*3600)</f>
        <v>7.6264333092592763E-4</v>
      </c>
      <c r="BM155" s="11">
        <f t="shared" ref="BM155" si="1112">(BM153-BL153)/(24*3600)</f>
        <v>7.6419865643517651E-4</v>
      </c>
      <c r="BN155" s="11">
        <f t="shared" ref="BN155" si="1113">(BN153-BM153)/(24*3600)</f>
        <v>7.5873076437500437E-4</v>
      </c>
      <c r="BO155" s="11">
        <f t="shared" ref="BO155" si="1114">(BO153-BN153)/(24*3600)</f>
        <v>7.5829989872685415E-4</v>
      </c>
      <c r="BP155" s="11">
        <f t="shared" ref="BP155" si="1115">(BP153-BO153)/(24*3600)</f>
        <v>7.6147421392361303E-4</v>
      </c>
      <c r="BQ155" s="11">
        <f t="shared" ref="BQ155" si="1116">(BQ153-BP153)/(24*3600)</f>
        <v>7.6588962192129502E-4</v>
      </c>
      <c r="BR155" s="11">
        <f t="shared" ref="BR155" si="1117">(BR153-BQ153)/(24*3600)</f>
        <v>7.5150078655091782E-4</v>
      </c>
      <c r="BS155" s="11">
        <f t="shared" ref="BS155" si="1118">(BS153-BR153)/(24*3600)</f>
        <v>7.5798949267361115E-4</v>
      </c>
      <c r="BT155" s="11">
        <f t="shared" ref="BT155" si="1119">(BT153-BS153)/(24*3600)</f>
        <v>7.6734786216435308E-4</v>
      </c>
      <c r="BU155" s="11">
        <f t="shared" ref="BU155" si="1120">(BU153-BT153)/(24*3600)</f>
        <v>7.6719310137731453E-4</v>
      </c>
      <c r="BV155" s="11">
        <f t="shared" ref="BV155" si="1121">(BV153-BU153)/(24*3600)</f>
        <v>7.5474665605325018E-4</v>
      </c>
      <c r="BW155" s="11">
        <f t="shared" ref="BW155" si="1122">(BW153-BV153)/(24*3600)</f>
        <v>7.6795677902777228E-4</v>
      </c>
      <c r="BX155" s="11">
        <f t="shared" ref="BX155" si="1123">(BX153-BW153)/(24*3600)</f>
        <v>7.738321383101897E-4</v>
      </c>
      <c r="BY155" s="11">
        <f t="shared" ref="BY155" si="1124">(BY153-BX153)/(24*3600)</f>
        <v>7.7709424913193826E-4</v>
      </c>
      <c r="BZ155" s="11">
        <f t="shared" ref="BZ155" si="1125">(BZ153-BY153)/(24*3600)</f>
        <v>7.6480991368055339E-4</v>
      </c>
      <c r="CA155" s="11">
        <f t="shared" ref="CA155" si="1126">(CA153-BZ153)/(24*3600)</f>
        <v>7.7126505690972426E-4</v>
      </c>
      <c r="CB155" s="11">
        <f t="shared" ref="CB155" si="1127">(CB153-CA153)/(24*3600)</f>
        <v>7.7659828895833619E-4</v>
      </c>
      <c r="CC155" s="11">
        <f t="shared" ref="CC155" si="1128">(CC153-CB153)/(24*3600)</f>
        <v>7.8294169946759582E-4</v>
      </c>
      <c r="CD155" s="11">
        <f t="shared" ref="CD155" si="1129">(CD153-CC153)/(24*3600)</f>
        <v>7.7083861303239908E-4</v>
      </c>
      <c r="CE155" s="11">
        <f t="shared" ref="CE155" si="1130">(CE153-CD153)/(24*3600)</f>
        <v>7.7958671538194972E-4</v>
      </c>
      <c r="CF155" s="11">
        <f t="shared" ref="CF155" si="1131">(CF153-CE153)/(24*3600)</f>
        <v>7.7829687500000045E-4</v>
      </c>
      <c r="CG155" s="11">
        <f t="shared" ref="CG155" si="1132">(CG153-CF153)/(24*3600)</f>
        <v>7.7537346209490357E-4</v>
      </c>
      <c r="CH155" s="11">
        <f t="shared" ref="CH155" si="1133">(CH153-CG153)/(24*3600)</f>
        <v>7.8572862750000375E-4</v>
      </c>
      <c r="CI155" s="11">
        <f t="shared" ref="CI155" si="1134">(CI153-CH153)/(24*3600)</f>
        <v>7.8118055266203248E-4</v>
      </c>
      <c r="CJ155" s="11">
        <f t="shared" ref="CJ155" si="1135">(CJ153-CI153)/(24*3600)</f>
        <v>7.9320630594908071E-4</v>
      </c>
      <c r="CK155" s="11">
        <f t="shared" ref="CK155" si="1136">(CK153-CJ153)/(24*3600)</f>
        <v>7.7871245515046472E-4</v>
      </c>
      <c r="CL155" s="11">
        <f t="shared" ref="CL155" si="1137">(CL153-CK153)/(24*3600)</f>
        <v>7.7408276957175695E-4</v>
      </c>
      <c r="CM155" s="11">
        <f t="shared" ref="CM155" si="1138">(CM153-CL153)/(24*3600)</f>
        <v>7.640847704513897E-4</v>
      </c>
      <c r="CN155" s="11">
        <f t="shared" ref="CN155" si="1139">(CN153-CM153)/(24*3600)</f>
        <v>7.6304311101852015E-4</v>
      </c>
      <c r="CO155" s="11">
        <f t="shared" ref="CO155" si="1140">(CO153-CN153)/(24*3600)</f>
        <v>7.7634591097221434E-4</v>
      </c>
      <c r="CP155" s="11">
        <f t="shared" ref="CP155" si="1141">(CP153-CO153)/(24*3600)</f>
        <v>7.756495418634249E-4</v>
      </c>
      <c r="CQ155" s="11">
        <f t="shared" ref="CQ155" si="1142">(CQ153-CP153)/(24*3600)</f>
        <v>7.6264914978010109E-4</v>
      </c>
      <c r="CR155" s="11">
        <f t="shared" ref="CR155" si="1143">(CR153-CQ153)/(24*3600)</f>
        <v>7.6728748023147846E-4</v>
      </c>
      <c r="CS155" s="11">
        <f t="shared" ref="CS155" si="1144">(CS153-CR153)/(24*3600)</f>
        <v>7.7601956501157309E-4</v>
      </c>
      <c r="CT155" s="11">
        <f t="shared" ref="CT155" si="1145">(CT153-CS153)/(24*3600)</f>
        <v>7.7517011091435544E-4</v>
      </c>
      <c r="CU155" s="11">
        <f t="shared" ref="CU155" si="1146">(CU153-CT153)/(24*3600)</f>
        <v>7.6311392167823487E-4</v>
      </c>
      <c r="CV155" s="11">
        <f t="shared" ref="CV155" si="1147">(CV153-CU153)/(24*3600)</f>
        <v>7.7327545959491315E-4</v>
      </c>
      <c r="CW155" s="11">
        <f t="shared" ref="CW155" si="1148">(CW153-CV153)/(24*3600)</f>
        <v>7.638955010532371E-4</v>
      </c>
      <c r="CX155" s="11">
        <f t="shared" ref="CX155" si="1149">(CX153-CW153)/(24*3600)</f>
        <v>7.6567863715277336E-4</v>
      </c>
      <c r="CY155" s="11">
        <f t="shared" ref="CY155" si="1150">(CY153-CX153)/(24*3600)</f>
        <v>7.7652381607639092E-4</v>
      </c>
      <c r="CZ155" s="11">
        <f t="shared" ref="CZ155" si="1151">(CZ153-CY153)/(24*3600)</f>
        <v>7.7107741511574191E-4</v>
      </c>
      <c r="DA155" s="11">
        <f t="shared" ref="DA155" si="1152">(DA153-CZ153)/(24*3600)</f>
        <v>7.7153951196759474E-4</v>
      </c>
      <c r="DB155" s="11">
        <f t="shared" ref="DB155" si="1153">(DB153-DA153)/(24*3600)</f>
        <v>7.6809701822916755E-4</v>
      </c>
      <c r="DC155" s="11">
        <f t="shared" ref="DC155" si="1154">(DC153-DB153)/(24*3600)</f>
        <v>7.933534784837935E-4</v>
      </c>
    </row>
    <row r="156" spans="1:107" ht="16" x14ac:dyDescent="0.2">
      <c r="A156" s="83"/>
      <c r="B156" s="18" t="s">
        <v>16</v>
      </c>
      <c r="C156" s="11">
        <f>AVERAGE(C155:DC155)</f>
        <v>7.74253751713073E-4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8" spans="1:107" ht="16" x14ac:dyDescent="0.2">
      <c r="A158" s="83">
        <v>32</v>
      </c>
      <c r="B158" s="18" t="s">
        <v>13</v>
      </c>
      <c r="C158">
        <v>65.523054500000001</v>
      </c>
      <c r="D158">
        <v>130.92321541699999</v>
      </c>
      <c r="E158">
        <v>196.910736292</v>
      </c>
      <c r="F158">
        <v>262.21598616699998</v>
      </c>
      <c r="G158">
        <v>327.29871600000001</v>
      </c>
      <c r="H158">
        <v>392.63407295799999</v>
      </c>
      <c r="I158">
        <v>456.95571795799998</v>
      </c>
      <c r="J158">
        <v>521.65756845800001</v>
      </c>
      <c r="K158">
        <v>586.098011208</v>
      </c>
      <c r="L158">
        <v>649.76184654199994</v>
      </c>
      <c r="M158">
        <v>713.87673841699996</v>
      </c>
      <c r="N158">
        <v>777.40667737499996</v>
      </c>
      <c r="O158">
        <v>841.157920375</v>
      </c>
      <c r="P158">
        <v>904.75900479200004</v>
      </c>
      <c r="Q158">
        <v>968.68023929200001</v>
      </c>
      <c r="R158">
        <v>1032.8553394170001</v>
      </c>
      <c r="S158">
        <v>1097.1473263329999</v>
      </c>
      <c r="T158">
        <v>1162.182285375</v>
      </c>
      <c r="U158">
        <v>1227.466970167</v>
      </c>
      <c r="V158">
        <v>1292.5690225830001</v>
      </c>
      <c r="W158">
        <v>1356.3123592500001</v>
      </c>
      <c r="X158">
        <v>1419.7374051669999</v>
      </c>
      <c r="Y158">
        <v>1483.2957340830001</v>
      </c>
      <c r="Z158">
        <v>1547.3648640829999</v>
      </c>
      <c r="AA158">
        <v>1611.0734789579999</v>
      </c>
      <c r="AB158">
        <v>1674.6144932499999</v>
      </c>
      <c r="AC158">
        <v>1742.067581</v>
      </c>
      <c r="AD158">
        <v>1806.3334614580001</v>
      </c>
      <c r="AE158">
        <v>1871.604195208</v>
      </c>
      <c r="AF158">
        <v>1936.229441042</v>
      </c>
      <c r="AG158">
        <v>2000.804320042</v>
      </c>
      <c r="AH158">
        <v>2066.1981917080002</v>
      </c>
      <c r="AI158">
        <v>2131.5670113330002</v>
      </c>
      <c r="AJ158">
        <v>2196.3518158749998</v>
      </c>
      <c r="AK158">
        <v>2262.3011692919999</v>
      </c>
      <c r="AL158">
        <v>2327.633588917</v>
      </c>
      <c r="AM158">
        <v>2393.1708646669999</v>
      </c>
      <c r="AN158">
        <v>2458.6136350000002</v>
      </c>
      <c r="AO158">
        <v>2523.8545245830001</v>
      </c>
      <c r="AP158">
        <v>2589.0403311250002</v>
      </c>
      <c r="AQ158">
        <v>2653.8006326670002</v>
      </c>
      <c r="AR158">
        <v>2719.8965898749998</v>
      </c>
      <c r="AS158">
        <v>2786.9692561249999</v>
      </c>
      <c r="AT158">
        <v>2851.3047449169999</v>
      </c>
      <c r="AU158">
        <v>2917.310436792</v>
      </c>
      <c r="AV158">
        <v>2983.9791933749998</v>
      </c>
      <c r="AW158">
        <v>3049.8577051669999</v>
      </c>
      <c r="AX158">
        <v>3115.363919208</v>
      </c>
      <c r="AY158">
        <v>3181.9857631670002</v>
      </c>
      <c r="AZ158">
        <v>3247.9610124999999</v>
      </c>
      <c r="BA158">
        <v>3313.7622840419999</v>
      </c>
      <c r="BB158">
        <v>3378.1125029579998</v>
      </c>
      <c r="BC158">
        <v>3443.506951333</v>
      </c>
      <c r="BD158">
        <v>3508.4382766250001</v>
      </c>
      <c r="BE158">
        <v>3573.8573415000001</v>
      </c>
      <c r="BF158">
        <v>3638.2112049580001</v>
      </c>
      <c r="BG158">
        <v>3704.761691875</v>
      </c>
      <c r="BH158">
        <v>3770.4545047500001</v>
      </c>
      <c r="BI158">
        <v>3835.5448442080001</v>
      </c>
      <c r="BJ158">
        <v>3900.1939102920001</v>
      </c>
      <c r="BK158">
        <v>3966.2248558330002</v>
      </c>
      <c r="BL158">
        <v>4038.8702926669998</v>
      </c>
      <c r="BM158">
        <v>4104.1168145000001</v>
      </c>
      <c r="BN158">
        <v>4167.875529375</v>
      </c>
      <c r="BO158">
        <v>4232.2574604170004</v>
      </c>
      <c r="BP158">
        <v>4296.7491154999998</v>
      </c>
      <c r="BQ158">
        <v>4361.4811375420004</v>
      </c>
      <c r="BR158">
        <v>4425.4052028750002</v>
      </c>
      <c r="BS158">
        <v>4489.5834611250002</v>
      </c>
      <c r="BT158">
        <v>4554.7113217919996</v>
      </c>
      <c r="BU158">
        <v>4620.0025025000004</v>
      </c>
      <c r="BV158">
        <v>4684.2203773749998</v>
      </c>
      <c r="BW158">
        <v>4750.4592145830002</v>
      </c>
      <c r="BX158">
        <v>4816.7900255000004</v>
      </c>
      <c r="BY158">
        <v>4881.6955599169996</v>
      </c>
      <c r="BZ158">
        <v>4946.7086669580003</v>
      </c>
      <c r="CA158">
        <v>5012.699459208</v>
      </c>
      <c r="CB158">
        <v>5079.4298322080003</v>
      </c>
      <c r="CC158">
        <v>5146.1576526250001</v>
      </c>
      <c r="CD158">
        <v>5210.8258855419999</v>
      </c>
      <c r="CE158">
        <v>5276.1168752499998</v>
      </c>
      <c r="CF158">
        <v>5340.579405292</v>
      </c>
      <c r="CG158">
        <v>5405.7730337920002</v>
      </c>
      <c r="CH158">
        <v>5470.0230124999998</v>
      </c>
      <c r="CI158">
        <v>5534.7591178330003</v>
      </c>
      <c r="CJ158">
        <v>5600.2804800829999</v>
      </c>
      <c r="CK158">
        <v>5666.7105608330003</v>
      </c>
      <c r="CL158">
        <v>5732.3940661249999</v>
      </c>
      <c r="CM158">
        <v>5796.0027516669998</v>
      </c>
      <c r="CN158">
        <v>5860.8644167499997</v>
      </c>
      <c r="CO158">
        <v>5930.2207598329996</v>
      </c>
      <c r="CP158">
        <v>5997.2376541670001</v>
      </c>
      <c r="CQ158">
        <v>6063.4868975830004</v>
      </c>
      <c r="CR158">
        <v>6127.9327201249998</v>
      </c>
      <c r="CS158">
        <v>6193.1326992920003</v>
      </c>
      <c r="CT158">
        <v>6259.0959350829999</v>
      </c>
      <c r="CU158">
        <v>6324.2176096249996</v>
      </c>
      <c r="CV158">
        <v>6389.1189231669996</v>
      </c>
      <c r="CW158">
        <v>6452.5006244169999</v>
      </c>
      <c r="CX158">
        <v>6515.9993491670002</v>
      </c>
      <c r="CY158">
        <v>6580.7532946250003</v>
      </c>
      <c r="CZ158">
        <v>6647.3968530829998</v>
      </c>
      <c r="DA158">
        <v>6712.1753572079997</v>
      </c>
      <c r="DB158">
        <v>6775.3847301249998</v>
      </c>
      <c r="DC158">
        <v>6839.7526520419997</v>
      </c>
    </row>
    <row r="159" spans="1:107" ht="16" x14ac:dyDescent="0.2">
      <c r="A159" s="83"/>
      <c r="B159" s="18" t="s">
        <v>14</v>
      </c>
      <c r="C159" s="11">
        <f>C158/(24*3600)</f>
        <v>7.5836868634259261E-4</v>
      </c>
      <c r="D159" s="11">
        <f t="shared" ref="D159:BO159" si="1155">D158/(24*3600)</f>
        <v>1.5153149932523148E-3</v>
      </c>
      <c r="E159" s="11">
        <f t="shared" si="1155"/>
        <v>2.2790594478240742E-3</v>
      </c>
      <c r="F159" s="11">
        <f t="shared" si="1155"/>
        <v>3.0349072473032407E-3</v>
      </c>
      <c r="G159" s="11">
        <f t="shared" si="1155"/>
        <v>3.7881795833333335E-3</v>
      </c>
      <c r="H159" s="11">
        <f t="shared" si="1155"/>
        <v>4.5443758444212966E-3</v>
      </c>
      <c r="I159" s="11">
        <f t="shared" si="1155"/>
        <v>5.288839328217592E-3</v>
      </c>
      <c r="J159" s="11">
        <f t="shared" si="1155"/>
        <v>6.0377033386342597E-3</v>
      </c>
      <c r="K159" s="11">
        <f t="shared" si="1155"/>
        <v>6.7835417963888886E-3</v>
      </c>
      <c r="L159" s="11">
        <f t="shared" si="1155"/>
        <v>7.5203917423842586E-3</v>
      </c>
      <c r="M159" s="11">
        <f t="shared" si="1155"/>
        <v>8.2624622501967591E-3</v>
      </c>
      <c r="N159" s="11">
        <f t="shared" si="1155"/>
        <v>8.9977624696180557E-3</v>
      </c>
      <c r="O159" s="11">
        <f t="shared" si="1155"/>
        <v>9.7356240784143514E-3</v>
      </c>
      <c r="P159" s="11">
        <f t="shared" si="1155"/>
        <v>1.0471747740648149E-2</v>
      </c>
      <c r="Q159" s="11">
        <f t="shared" si="1155"/>
        <v>1.1211576843657407E-2</v>
      </c>
      <c r="R159" s="11">
        <f t="shared" si="1155"/>
        <v>1.195434420621528E-2</v>
      </c>
      <c r="S159" s="11">
        <f t="shared" si="1155"/>
        <v>1.2698464425150461E-2</v>
      </c>
      <c r="T159" s="11">
        <f t="shared" si="1155"/>
        <v>1.3451183858506945E-2</v>
      </c>
      <c r="U159" s="11">
        <f t="shared" si="1155"/>
        <v>1.4206793636192129E-2</v>
      </c>
      <c r="V159" s="11">
        <f t="shared" si="1155"/>
        <v>1.4960289613229169E-2</v>
      </c>
      <c r="W159" s="11">
        <f t="shared" si="1155"/>
        <v>1.5698059713541667E-2</v>
      </c>
      <c r="X159" s="11">
        <f t="shared" si="1155"/>
        <v>1.6432145893136574E-2</v>
      </c>
      <c r="Y159" s="11">
        <f t="shared" si="1155"/>
        <v>1.7167774700034721E-2</v>
      </c>
      <c r="Z159" s="11">
        <f t="shared" si="1155"/>
        <v>1.7909315556516203E-2</v>
      </c>
      <c r="AA159" s="11">
        <f t="shared" si="1155"/>
        <v>1.8646683784236111E-2</v>
      </c>
      <c r="AB159" s="11">
        <f t="shared" si="1155"/>
        <v>1.9382112190393517E-2</v>
      </c>
      <c r="AC159" s="11">
        <f t="shared" si="1155"/>
        <v>2.0162819224537037E-2</v>
      </c>
      <c r="AD159" s="11">
        <f t="shared" si="1155"/>
        <v>2.090663728539352E-2</v>
      </c>
      <c r="AE159" s="11">
        <f t="shared" si="1155"/>
        <v>2.1662085592685183E-2</v>
      </c>
      <c r="AF159" s="11">
        <f t="shared" si="1155"/>
        <v>2.2410062975023147E-2</v>
      </c>
      <c r="AG159" s="11">
        <f t="shared" si="1155"/>
        <v>2.3157457407893517E-2</v>
      </c>
      <c r="AH159" s="11">
        <f t="shared" si="1155"/>
        <v>2.3914330922546297E-2</v>
      </c>
      <c r="AI159" s="11">
        <f t="shared" si="1155"/>
        <v>2.4670914483020837E-2</v>
      </c>
      <c r="AJ159" s="11">
        <f t="shared" si="1155"/>
        <v>2.5420738609664349E-2</v>
      </c>
      <c r="AK159" s="11">
        <f t="shared" si="1155"/>
        <v>2.618404131125E-2</v>
      </c>
      <c r="AL159" s="11">
        <f t="shared" si="1155"/>
        <v>2.6940203575428239E-2</v>
      </c>
      <c r="AM159" s="11">
        <f t="shared" si="1155"/>
        <v>2.7698736859571759E-2</v>
      </c>
      <c r="AN159" s="11">
        <f t="shared" si="1155"/>
        <v>2.8456176331018521E-2</v>
      </c>
      <c r="AO159" s="11">
        <f t="shared" si="1155"/>
        <v>2.9211279219710649E-2</v>
      </c>
      <c r="AP159" s="11">
        <f t="shared" si="1155"/>
        <v>2.996574457320602E-2</v>
      </c>
      <c r="AQ159" s="11">
        <f t="shared" si="1155"/>
        <v>3.0715285100312503E-2</v>
      </c>
      <c r="AR159" s="11">
        <f t="shared" si="1155"/>
        <v>3.1480284605034721E-2</v>
      </c>
      <c r="AS159" s="11">
        <f t="shared" si="1155"/>
        <v>3.2256588612557868E-2</v>
      </c>
      <c r="AT159" s="11">
        <f t="shared" si="1155"/>
        <v>3.3001212325428242E-2</v>
      </c>
      <c r="AU159" s="11">
        <f t="shared" si="1155"/>
        <v>3.3765167092499999E-2</v>
      </c>
      <c r="AV159" s="11">
        <f t="shared" si="1155"/>
        <v>3.4536796219618054E-2</v>
      </c>
      <c r="AW159" s="11">
        <f t="shared" si="1155"/>
        <v>3.5299278994988428E-2</v>
      </c>
      <c r="AX159" s="11">
        <f t="shared" si="1155"/>
        <v>3.6057452768611109E-2</v>
      </c>
      <c r="AY159" s="11">
        <f t="shared" si="1155"/>
        <v>3.6828538925543983E-2</v>
      </c>
      <c r="AZ159" s="11">
        <f t="shared" si="1155"/>
        <v>3.7592141348379626E-2</v>
      </c>
      <c r="BA159" s="11">
        <f t="shared" si="1155"/>
        <v>3.8353730139375E-2</v>
      </c>
      <c r="BB159" s="11">
        <f t="shared" si="1155"/>
        <v>3.9098524339791663E-2</v>
      </c>
      <c r="BC159" s="11">
        <f t="shared" si="1155"/>
        <v>3.9855404529317129E-2</v>
      </c>
      <c r="BD159" s="11">
        <f t="shared" si="1155"/>
        <v>4.0606924497974539E-2</v>
      </c>
      <c r="BE159" s="11">
        <f t="shared" si="1155"/>
        <v>4.1364089600694445E-2</v>
      </c>
      <c r="BF159" s="11">
        <f t="shared" si="1155"/>
        <v>4.2108925983310189E-2</v>
      </c>
      <c r="BG159" s="11">
        <f t="shared" si="1155"/>
        <v>4.287918624855324E-2</v>
      </c>
      <c r="BH159" s="11">
        <f t="shared" si="1155"/>
        <v>4.3639519730902777E-2</v>
      </c>
      <c r="BI159" s="11">
        <f t="shared" si="1155"/>
        <v>4.4392880141296297E-2</v>
      </c>
      <c r="BJ159" s="11">
        <f t="shared" si="1155"/>
        <v>4.514113322097222E-2</v>
      </c>
      <c r="BK159" s="11">
        <f t="shared" si="1155"/>
        <v>4.5905380275844912E-2</v>
      </c>
      <c r="BL159" s="11">
        <f t="shared" si="1155"/>
        <v>4.6746183942905091E-2</v>
      </c>
      <c r="BM159" s="11">
        <f t="shared" si="1155"/>
        <v>4.7501352019675924E-2</v>
      </c>
      <c r="BN159" s="11">
        <f t="shared" si="1155"/>
        <v>4.8239300108506945E-2</v>
      </c>
      <c r="BO159" s="11">
        <f t="shared" si="1155"/>
        <v>4.8984461347418989E-2</v>
      </c>
      <c r="BP159" s="11">
        <f t="shared" ref="BP159:DC159" si="1156">BP158/(24*3600)</f>
        <v>4.9730892540509254E-2</v>
      </c>
      <c r="BQ159" s="11">
        <f t="shared" si="1156"/>
        <v>5.0480105758587968E-2</v>
      </c>
      <c r="BR159" s="11">
        <f t="shared" si="1156"/>
        <v>5.1219967625868057E-2</v>
      </c>
      <c r="BS159" s="11">
        <f t="shared" si="1156"/>
        <v>5.1962771540798612E-2</v>
      </c>
      <c r="BT159" s="11">
        <f t="shared" si="1156"/>
        <v>5.2716566224444442E-2</v>
      </c>
      <c r="BU159" s="11">
        <f t="shared" si="1156"/>
        <v>5.3472251186342599E-2</v>
      </c>
      <c r="BV159" s="11">
        <f t="shared" si="1156"/>
        <v>5.4215513627025459E-2</v>
      </c>
      <c r="BW159" s="11">
        <f t="shared" si="1156"/>
        <v>5.4982166835451388E-2</v>
      </c>
      <c r="BX159" s="11">
        <f t="shared" si="1156"/>
        <v>5.5749884554398152E-2</v>
      </c>
      <c r="BY159" s="11">
        <f t="shared" si="1156"/>
        <v>5.6501106017557867E-2</v>
      </c>
      <c r="BZ159" s="11">
        <f t="shared" si="1156"/>
        <v>5.7253572534236116E-2</v>
      </c>
      <c r="CA159" s="11">
        <f t="shared" si="1156"/>
        <v>5.8017354851944446E-2</v>
      </c>
      <c r="CB159" s="11">
        <f t="shared" si="1156"/>
        <v>5.8789697132037043E-2</v>
      </c>
      <c r="CC159" s="11">
        <f t="shared" si="1156"/>
        <v>5.9562009868344909E-2</v>
      </c>
      <c r="CD159" s="11">
        <f t="shared" si="1156"/>
        <v>6.0310484786365741E-2</v>
      </c>
      <c r="CE159" s="11">
        <f t="shared" si="1156"/>
        <v>6.1066167537615741E-2</v>
      </c>
      <c r="CF159" s="11">
        <f t="shared" si="1156"/>
        <v>6.1812261635324071E-2</v>
      </c>
      <c r="CG159" s="11">
        <f t="shared" si="1156"/>
        <v>6.2566817520740739E-2</v>
      </c>
      <c r="CH159" s="11">
        <f t="shared" si="1156"/>
        <v>6.3310451533564807E-2</v>
      </c>
      <c r="CI159" s="11">
        <f t="shared" si="1156"/>
        <v>6.4059712011956024E-2</v>
      </c>
      <c r="CJ159" s="11">
        <f t="shared" si="1156"/>
        <v>6.4818061112071765E-2</v>
      </c>
      <c r="CK159" s="11">
        <f t="shared" si="1156"/>
        <v>6.558692778741898E-2</v>
      </c>
      <c r="CL159" s="11">
        <f t="shared" si="1156"/>
        <v>6.6347153543113421E-2</v>
      </c>
      <c r="CM159" s="11">
        <f t="shared" si="1156"/>
        <v>6.7083365181331012E-2</v>
      </c>
      <c r="CN159" s="11">
        <f t="shared" si="1156"/>
        <v>6.7834078897569441E-2</v>
      </c>
      <c r="CO159" s="11">
        <f t="shared" si="1156"/>
        <v>6.8636814349918973E-2</v>
      </c>
      <c r="CP159" s="11">
        <f t="shared" si="1156"/>
        <v>6.9412472849155096E-2</v>
      </c>
      <c r="CQ159" s="11">
        <f t="shared" si="1156"/>
        <v>7.0179246499803241E-2</v>
      </c>
      <c r="CR159" s="11">
        <f t="shared" si="1156"/>
        <v>7.092514722366898E-2</v>
      </c>
      <c r="CS159" s="11">
        <f t="shared" si="1156"/>
        <v>7.1679776612175936E-2</v>
      </c>
      <c r="CT159" s="11">
        <f t="shared" si="1156"/>
        <v>7.2443239989386579E-2</v>
      </c>
      <c r="CU159" s="11">
        <f t="shared" si="1156"/>
        <v>7.3196963074363422E-2</v>
      </c>
      <c r="CV159" s="11">
        <f t="shared" si="1156"/>
        <v>7.394813568480324E-2</v>
      </c>
      <c r="CW159" s="11">
        <f t="shared" si="1156"/>
        <v>7.4681720190011569E-2</v>
      </c>
      <c r="CX159" s="11">
        <f t="shared" si="1156"/>
        <v>7.5416659133877323E-2</v>
      </c>
      <c r="CY159" s="11">
        <f t="shared" si="1156"/>
        <v>7.6166126095196768E-2</v>
      </c>
      <c r="CZ159" s="11">
        <f t="shared" si="1156"/>
        <v>7.6937463577349541E-2</v>
      </c>
      <c r="DA159" s="11">
        <f t="shared" si="1156"/>
        <v>7.76872147825E-2</v>
      </c>
      <c r="DB159" s="11">
        <f t="shared" si="1156"/>
        <v>7.8418804746817131E-2</v>
      </c>
      <c r="DC159" s="11">
        <f t="shared" si="1156"/>
        <v>7.9163803843078695E-2</v>
      </c>
    </row>
    <row r="160" spans="1:107" ht="16" x14ac:dyDescent="0.2">
      <c r="A160" s="83"/>
      <c r="B160" s="18" t="s">
        <v>15</v>
      </c>
      <c r="C160" s="11">
        <f>C158/(24*3600)</f>
        <v>7.5836868634259261E-4</v>
      </c>
      <c r="D160" s="11">
        <f>(D158-C158)/(24*3600)</f>
        <v>7.5694630690972212E-4</v>
      </c>
      <c r="E160" s="11">
        <f t="shared" ref="E160" si="1157">(E158-D158)/(24*3600)</f>
        <v>7.6374445457175926E-4</v>
      </c>
      <c r="F160" s="11">
        <f t="shared" ref="F160" si="1158">(F158-E158)/(24*3600)</f>
        <v>7.5584779947916649E-4</v>
      </c>
      <c r="G160" s="11">
        <f t="shared" ref="G160" si="1159">(G158-F158)/(24*3600)</f>
        <v>7.5327233603009289E-4</v>
      </c>
      <c r="H160" s="11">
        <f t="shared" ref="H160" si="1160">(H158-G158)/(24*3600)</f>
        <v>7.5619626108796266E-4</v>
      </c>
      <c r="I160" s="11">
        <f t="shared" ref="I160" si="1161">(I158-H158)/(24*3600)</f>
        <v>7.4446348379629621E-4</v>
      </c>
      <c r="J160" s="11">
        <f t="shared" ref="J160" si="1162">(J158-I158)/(24*3600)</f>
        <v>7.4886401041666711E-4</v>
      </c>
      <c r="K160" s="11">
        <f t="shared" ref="K160" si="1163">(K158-J158)/(24*3600)</f>
        <v>7.4583845775462953E-4</v>
      </c>
      <c r="L160" s="11">
        <f t="shared" ref="L160" si="1164">(L158-K158)/(24*3600)</f>
        <v>7.3684994599536964E-4</v>
      </c>
      <c r="M160" s="11">
        <f t="shared" ref="M160" si="1165">(M158-L158)/(24*3600)</f>
        <v>7.4207050781250011E-4</v>
      </c>
      <c r="N160" s="11">
        <f t="shared" ref="N160" si="1166">(N158-M158)/(24*3600)</f>
        <v>7.3530021942129627E-4</v>
      </c>
      <c r="O160" s="11">
        <f t="shared" ref="O160" si="1167">(O158-N158)/(24*3600)</f>
        <v>7.3786160879629682E-4</v>
      </c>
      <c r="P160" s="11">
        <f t="shared" ref="P160" si="1168">(P158-O158)/(24*3600)</f>
        <v>7.3612366223379676E-4</v>
      </c>
      <c r="Q160" s="11">
        <f t="shared" ref="Q160" si="1169">(Q158-P158)/(24*3600)</f>
        <v>7.398291030092589E-4</v>
      </c>
      <c r="R160" s="11">
        <f t="shared" ref="R160" si="1170">(R158-Q158)/(24*3600)</f>
        <v>7.4276736255787139E-4</v>
      </c>
      <c r="S160" s="11">
        <f t="shared" ref="S160" si="1171">(S158-R158)/(24*3600)</f>
        <v>7.4412021893518305E-4</v>
      </c>
      <c r="T160" s="11">
        <f t="shared" ref="T160" si="1172">(T158-S158)/(24*3600)</f>
        <v>7.5271943335648243E-4</v>
      </c>
      <c r="U160" s="11">
        <f t="shared" ref="U160" si="1173">(U158-T158)/(24*3600)</f>
        <v>7.5560977768518531E-4</v>
      </c>
      <c r="V160" s="11">
        <f t="shared" ref="V160" si="1174">(V158-U158)/(24*3600)</f>
        <v>7.5349597703703826E-4</v>
      </c>
      <c r="W160" s="11">
        <f t="shared" ref="W160" si="1175">(W158-V158)/(24*3600)</f>
        <v>7.3777010031249996E-4</v>
      </c>
      <c r="X160" s="11">
        <f t="shared" ref="X160" si="1176">(X158-W158)/(24*3600)</f>
        <v>7.3408617959490514E-4</v>
      </c>
      <c r="Y160" s="11">
        <f t="shared" ref="Y160" si="1177">(Y158-X158)/(24*3600)</f>
        <v>7.3562880689815007E-4</v>
      </c>
      <c r="Z160" s="11">
        <f t="shared" ref="Z160" si="1178">(Z158-Y158)/(24*3600)</f>
        <v>7.4154085648147987E-4</v>
      </c>
      <c r="AA160" s="11">
        <f t="shared" ref="AA160" si="1179">(AA158-Z158)/(24*3600)</f>
        <v>7.3736822771990702E-4</v>
      </c>
      <c r="AB160" s="11">
        <f t="shared" ref="AB160" si="1180">(AB158-AA158)/(24*3600)</f>
        <v>7.354284061574074E-4</v>
      </c>
      <c r="AC160" s="11">
        <f t="shared" ref="AC160" si="1181">(AC158-AB158)/(24*3600)</f>
        <v>7.8070703414351988E-4</v>
      </c>
      <c r="AD160" s="11">
        <f t="shared" ref="AD160" si="1182">(AD158-AC158)/(24*3600)</f>
        <v>7.4381806085648244E-4</v>
      </c>
      <c r="AE160" s="11">
        <f t="shared" ref="AE160" si="1183">(AE158-AD158)/(24*3600)</f>
        <v>7.5544830729166513E-4</v>
      </c>
      <c r="AF160" s="11">
        <f t="shared" ref="AF160" si="1184">(AF158-AE158)/(24*3600)</f>
        <v>7.4797738233796298E-4</v>
      </c>
      <c r="AG160" s="11">
        <f t="shared" ref="AG160" si="1185">(AG158-AF158)/(24*3600)</f>
        <v>7.4739443287037048E-4</v>
      </c>
      <c r="AH160" s="11">
        <f t="shared" ref="AH160" si="1186">(AH158-AG158)/(24*3600)</f>
        <v>7.5687351465278038E-4</v>
      </c>
      <c r="AI160" s="11">
        <f t="shared" ref="AI160" si="1187">(AI158-AH158)/(24*3600)</f>
        <v>7.5658356047453724E-4</v>
      </c>
      <c r="AJ160" s="11">
        <f t="shared" ref="AJ160" si="1188">(AJ158-AI158)/(24*3600)</f>
        <v>7.498241266435141E-4</v>
      </c>
      <c r="AK160" s="11">
        <f t="shared" ref="AK160" si="1189">(AK158-AJ158)/(24*3600)</f>
        <v>7.6330270158564948E-4</v>
      </c>
      <c r="AL160" s="11">
        <f t="shared" ref="AL160" si="1190">(AL158-AK158)/(24*3600)</f>
        <v>7.5616226417824135E-4</v>
      </c>
      <c r="AM160" s="11">
        <f t="shared" ref="AM160" si="1191">(AM158-AL158)/(24*3600)</f>
        <v>7.5853328414351778E-4</v>
      </c>
      <c r="AN160" s="11">
        <f t="shared" ref="AN160" si="1192">(AN158-AM158)/(24*3600)</f>
        <v>7.5743947144676189E-4</v>
      </c>
      <c r="AO160" s="11">
        <f t="shared" ref="AO160" si="1193">(AO158-AN158)/(24*3600)</f>
        <v>7.5510288869212847E-4</v>
      </c>
      <c r="AP160" s="11">
        <f t="shared" ref="AP160" si="1194">(AP158-AO158)/(24*3600)</f>
        <v>7.5446535349537192E-4</v>
      </c>
      <c r="AQ160" s="11">
        <f t="shared" ref="AQ160" si="1195">(AQ158-AP158)/(24*3600)</f>
        <v>7.4954052710648122E-4</v>
      </c>
      <c r="AR160" s="11">
        <f t="shared" ref="AR160" si="1196">(AR158-AQ158)/(24*3600)</f>
        <v>7.6499950472221784E-4</v>
      </c>
      <c r="AS160" s="11">
        <f t="shared" ref="AS160" si="1197">(AS158-AR158)/(24*3600)</f>
        <v>7.7630400752314943E-4</v>
      </c>
      <c r="AT160" s="11">
        <f t="shared" ref="AT160" si="1198">(AT158-AS158)/(24*3600)</f>
        <v>7.4462371287037008E-4</v>
      </c>
      <c r="AU160" s="11">
        <f t="shared" ref="AU160" si="1199">(AU158-AT158)/(24*3600)</f>
        <v>7.6395476707176088E-4</v>
      </c>
      <c r="AV160" s="11">
        <f t="shared" ref="AV160" si="1200">(AV158-AU158)/(24*3600)</f>
        <v>7.7162912711805298E-4</v>
      </c>
      <c r="AW160" s="11">
        <f t="shared" ref="AW160" si="1201">(AW158-AV158)/(24*3600)</f>
        <v>7.6248277537037217E-4</v>
      </c>
      <c r="AX160" s="11">
        <f t="shared" ref="AX160" si="1202">(AX158-AW158)/(24*3600)</f>
        <v>7.5817377362268545E-4</v>
      </c>
      <c r="AY160" s="11">
        <f t="shared" ref="AY160" si="1203">(AY158-AX158)/(24*3600)</f>
        <v>7.7108615693287288E-4</v>
      </c>
      <c r="AZ160" s="11">
        <f t="shared" ref="AZ160" si="1204">(AZ158-AY158)/(24*3600)</f>
        <v>7.6360242283564513E-4</v>
      </c>
      <c r="BA160" s="11">
        <f t="shared" ref="BA160" si="1205">(BA158-AZ158)/(24*3600)</f>
        <v>7.6158879099537033E-4</v>
      </c>
      <c r="BB160" s="11">
        <f t="shared" ref="BB160" si="1206">(BB158-BA158)/(24*3600)</f>
        <v>7.4479420041666559E-4</v>
      </c>
      <c r="BC160" s="11">
        <f t="shared" ref="BC160" si="1207">(BC158-BB158)/(24*3600)</f>
        <v>7.5688018952546458E-4</v>
      </c>
      <c r="BD160" s="11">
        <f t="shared" ref="BD160" si="1208">(BD158-BC158)/(24*3600)</f>
        <v>7.515199686574087E-4</v>
      </c>
      <c r="BE160" s="11">
        <f t="shared" ref="BE160" si="1209">(BE158-BD158)/(24*3600)</f>
        <v>7.5716510271990741E-4</v>
      </c>
      <c r="BF160" s="11">
        <f t="shared" ref="BF160" si="1210">(BF158-BE158)/(24*3600)</f>
        <v>7.4483638261574044E-4</v>
      </c>
      <c r="BG160" s="11">
        <f t="shared" ref="BG160" si="1211">(BG158-BF158)/(24*3600)</f>
        <v>7.7026026524305488E-4</v>
      </c>
      <c r="BH160" s="11">
        <f t="shared" ref="BH160" si="1212">(BH158-BG158)/(24*3600)</f>
        <v>7.6033348234953789E-4</v>
      </c>
      <c r="BI160" s="11">
        <f t="shared" ref="BI160" si="1213">(BI158-BH158)/(24*3600)</f>
        <v>7.5336041039351877E-4</v>
      </c>
      <c r="BJ160" s="11">
        <f t="shared" ref="BJ160" si="1214">(BJ158-BI158)/(24*3600)</f>
        <v>7.4825307967592552E-4</v>
      </c>
      <c r="BK160" s="11">
        <f t="shared" ref="BK160" si="1215">(BK158-BJ158)/(24*3600)</f>
        <v>7.6424705487268714E-4</v>
      </c>
      <c r="BL160" s="11">
        <f t="shared" ref="BL160" si="1216">(BL158-BK158)/(24*3600)</f>
        <v>8.4080366706018063E-4</v>
      </c>
      <c r="BM160" s="11">
        <f t="shared" ref="BM160" si="1217">(BM158-BL158)/(24*3600)</f>
        <v>7.5516807677083694E-4</v>
      </c>
      <c r="BN160" s="11">
        <f t="shared" ref="BN160" si="1218">(BN158-BM158)/(24*3600)</f>
        <v>7.3794808883101729E-4</v>
      </c>
      <c r="BO160" s="11">
        <f t="shared" ref="BO160" si="1219">(BO158-BN158)/(24*3600)</f>
        <v>7.4516123891204124E-4</v>
      </c>
      <c r="BP160" s="11">
        <f t="shared" ref="BP160" si="1220">(BP158-BO158)/(24*3600)</f>
        <v>7.4643119309027064E-4</v>
      </c>
      <c r="BQ160" s="11">
        <f t="shared" ref="BQ160" si="1221">(BQ158-BP158)/(24*3600)</f>
        <v>7.4921321807871078E-4</v>
      </c>
      <c r="BR160" s="11">
        <f t="shared" ref="BR160" si="1222">(BR158-BQ158)/(24*3600)</f>
        <v>7.3986186728009049E-4</v>
      </c>
      <c r="BS160" s="11">
        <f t="shared" ref="BS160" si="1223">(BS158-BR158)/(24*3600)</f>
        <v>7.4280391493055558E-4</v>
      </c>
      <c r="BT160" s="11">
        <f t="shared" ref="BT160" si="1224">(BT158-BS158)/(24*3600)</f>
        <v>7.5379468364582605E-4</v>
      </c>
      <c r="BU160" s="11">
        <f t="shared" ref="BU160" si="1225">(BU158-BT158)/(24*3600)</f>
        <v>7.556849618981582E-4</v>
      </c>
      <c r="BV160" s="11">
        <f t="shared" ref="BV160" si="1226">(BV158-BU158)/(24*3600)</f>
        <v>7.4326244068286256E-4</v>
      </c>
      <c r="BW160" s="11">
        <f t="shared" ref="BW160" si="1227">(BW158-BV158)/(24*3600)</f>
        <v>7.6665320842593066E-4</v>
      </c>
      <c r="BX160" s="11">
        <f t="shared" ref="BX160" si="1228">(BX158-BW158)/(24*3600)</f>
        <v>7.6771771894676194E-4</v>
      </c>
      <c r="BY160" s="11">
        <f t="shared" ref="BY160" si="1229">(BY158-BX158)/(24*3600)</f>
        <v>7.5122146315971311E-4</v>
      </c>
      <c r="BZ160" s="11">
        <f t="shared" ref="BZ160" si="1230">(BZ158-BY158)/(24*3600)</f>
        <v>7.5246651667824883E-4</v>
      </c>
      <c r="CA160" s="11">
        <f t="shared" ref="CA160" si="1231">(CA158-BZ158)/(24*3600)</f>
        <v>7.6378231770832966E-4</v>
      </c>
      <c r="CB160" s="11">
        <f t="shared" ref="CB160" si="1232">(CB158-CA158)/(24*3600)</f>
        <v>7.7234228009259633E-4</v>
      </c>
      <c r="CC160" s="11">
        <f t="shared" ref="CC160" si="1233">(CC158-CB158)/(24*3600)</f>
        <v>7.7231273630786748E-4</v>
      </c>
      <c r="CD160" s="11">
        <f t="shared" ref="CD160" si="1234">(CD158-CC158)/(24*3600)</f>
        <v>7.484749180208315E-4</v>
      </c>
      <c r="CE160" s="11">
        <f t="shared" ref="CE160" si="1235">(CE158-CD158)/(24*3600)</f>
        <v>7.5568275124999855E-4</v>
      </c>
      <c r="CF160" s="11">
        <f t="shared" ref="CF160" si="1236">(CF158-CE158)/(24*3600)</f>
        <v>7.4609409770833631E-4</v>
      </c>
      <c r="CG160" s="11">
        <f t="shared" ref="CG160" si="1237">(CG158-CF158)/(24*3600)</f>
        <v>7.5455588541666855E-4</v>
      </c>
      <c r="CH160" s="11">
        <f t="shared" ref="CH160" si="1238">(CH158-CG158)/(24*3600)</f>
        <v>7.4363401282406968E-4</v>
      </c>
      <c r="CI160" s="11">
        <f t="shared" ref="CI160" si="1239">(CI158-CH158)/(24*3600)</f>
        <v>7.4926047839120975E-4</v>
      </c>
      <c r="CJ160" s="11">
        <f t="shared" ref="CJ160" si="1240">(CJ158-CI158)/(24*3600)</f>
        <v>7.5834910011573597E-4</v>
      </c>
      <c r="CK160" s="11">
        <f t="shared" ref="CK160" si="1241">(CK158-CJ158)/(24*3600)</f>
        <v>7.6886667534722616E-4</v>
      </c>
      <c r="CL160" s="11">
        <f t="shared" ref="CL160" si="1242">(CL158-CK158)/(24*3600)</f>
        <v>7.6022575569443987E-4</v>
      </c>
      <c r="CM160" s="11">
        <f t="shared" ref="CM160" si="1243">(CM158-CL158)/(24*3600)</f>
        <v>7.3621163821759115E-4</v>
      </c>
      <c r="CN160" s="11">
        <f t="shared" ref="CN160" si="1244">(CN158-CM158)/(24*3600)</f>
        <v>7.507137162384252E-4</v>
      </c>
      <c r="CO160" s="11">
        <f t="shared" ref="CO160" si="1245">(CO158-CN158)/(24*3600)</f>
        <v>8.0273545234953658E-4</v>
      </c>
      <c r="CP160" s="11">
        <f t="shared" ref="CP160" si="1246">(CP158-CO158)/(24*3600)</f>
        <v>7.7565849923611602E-4</v>
      </c>
      <c r="CQ160" s="11">
        <f t="shared" ref="CQ160" si="1247">(CQ158-CP158)/(24*3600)</f>
        <v>7.6677365064815222E-4</v>
      </c>
      <c r="CR160" s="11">
        <f t="shared" ref="CR160" si="1248">(CR158-CQ158)/(24*3600)</f>
        <v>7.4590072386573382E-4</v>
      </c>
      <c r="CS160" s="11">
        <f t="shared" ref="CS160" si="1249">(CS158-CR158)/(24*3600)</f>
        <v>7.5462938850695018E-4</v>
      </c>
      <c r="CT160" s="11">
        <f t="shared" ref="CT160" si="1250">(CT158-CS158)/(24*3600)</f>
        <v>7.6346337721064274E-4</v>
      </c>
      <c r="CU160" s="11">
        <f t="shared" ref="CU160" si="1251">(CU158-CT158)/(24*3600)</f>
        <v>7.5372308497684845E-4</v>
      </c>
      <c r="CV160" s="11">
        <f t="shared" ref="CV160" si="1252">(CV158-CU158)/(24*3600)</f>
        <v>7.5117261043981516E-4</v>
      </c>
      <c r="CW160" s="11">
        <f t="shared" ref="CW160" si="1253">(CW158-CV158)/(24*3600)</f>
        <v>7.335845052083372E-4</v>
      </c>
      <c r="CX160" s="11">
        <f t="shared" ref="CX160" si="1254">(CX158-CW158)/(24*3600)</f>
        <v>7.3493894386574411E-4</v>
      </c>
      <c r="CY160" s="11">
        <f t="shared" ref="CY160" si="1255">(CY158-CX158)/(24*3600)</f>
        <v>7.4946696131944544E-4</v>
      </c>
      <c r="CZ160" s="11">
        <f t="shared" ref="CZ160" si="1256">(CZ158-CY158)/(24*3600)</f>
        <v>7.7133748215277157E-4</v>
      </c>
      <c r="DA160" s="11">
        <f t="shared" ref="DA160" si="1257">(DA158-CZ158)/(24*3600)</f>
        <v>7.4975120515046215E-4</v>
      </c>
      <c r="DB160" s="11">
        <f t="shared" ref="DB160" si="1258">(DB158-DA158)/(24*3600)</f>
        <v>7.3158996431713086E-4</v>
      </c>
      <c r="DC160" s="11">
        <f t="shared" ref="DC160" si="1259">(DC158-DB158)/(24*3600)</f>
        <v>7.4499909626157259E-4</v>
      </c>
    </row>
    <row r="161" spans="1:107" ht="16" x14ac:dyDescent="0.2">
      <c r="A161" s="83"/>
      <c r="B161" s="18" t="s">
        <v>16</v>
      </c>
      <c r="C161" s="11">
        <f>AVERAGE(C160:DC160)</f>
        <v>7.5394098898170202E-4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3" spans="1:107" ht="16" x14ac:dyDescent="0.2">
      <c r="A163" s="83">
        <v>33</v>
      </c>
      <c r="B163" s="18" t="s">
        <v>13</v>
      </c>
      <c r="C163">
        <v>11.69764925</v>
      </c>
      <c r="D163">
        <v>23.502028708000001</v>
      </c>
      <c r="E163">
        <v>35.269024207999998</v>
      </c>
      <c r="F163">
        <v>47.604204957999997</v>
      </c>
      <c r="G163">
        <v>58.478611874999999</v>
      </c>
      <c r="H163">
        <v>69.823143125000001</v>
      </c>
      <c r="I163">
        <v>81.181553124999994</v>
      </c>
      <c r="J163">
        <v>93.212575958000002</v>
      </c>
      <c r="K163">
        <v>105.1118135</v>
      </c>
      <c r="L163">
        <v>116.51132883299999</v>
      </c>
      <c r="M163">
        <v>128.31728370799999</v>
      </c>
      <c r="N163">
        <v>139.44390216599999</v>
      </c>
      <c r="O163">
        <v>150.90176087500001</v>
      </c>
      <c r="P163">
        <v>162.26078245799999</v>
      </c>
      <c r="Q163">
        <v>173.66475787499999</v>
      </c>
      <c r="R163">
        <v>184.80023516599999</v>
      </c>
      <c r="S163">
        <v>196.33062724999999</v>
      </c>
      <c r="T163">
        <v>209.02522154100001</v>
      </c>
      <c r="U163">
        <v>221.27485470799999</v>
      </c>
      <c r="V163">
        <v>233.483685208</v>
      </c>
      <c r="W163">
        <v>244.37472245800001</v>
      </c>
      <c r="X163">
        <v>255.36158025</v>
      </c>
      <c r="Y163">
        <v>266.36453229099999</v>
      </c>
      <c r="Z163">
        <v>277.88021958299998</v>
      </c>
      <c r="AA163">
        <v>289.09151483300002</v>
      </c>
      <c r="AB163">
        <v>299.72634962500001</v>
      </c>
      <c r="AC163">
        <v>311.901922958</v>
      </c>
      <c r="AD163">
        <v>323.127227291</v>
      </c>
      <c r="AE163">
        <v>335.57015504100002</v>
      </c>
      <c r="AF163">
        <v>347.24635579099998</v>
      </c>
      <c r="AG163">
        <v>358.62763749999999</v>
      </c>
      <c r="AH163">
        <v>370.81690858299999</v>
      </c>
      <c r="AI163">
        <v>381.950767208</v>
      </c>
      <c r="AJ163">
        <v>393.06439062499999</v>
      </c>
      <c r="AK163">
        <v>405.37638937499997</v>
      </c>
      <c r="AL163">
        <v>416.47110674999999</v>
      </c>
      <c r="AM163">
        <v>428.27592950000002</v>
      </c>
      <c r="AN163">
        <v>440.61795945799997</v>
      </c>
      <c r="AO163">
        <v>452.35277724999997</v>
      </c>
      <c r="AP163">
        <v>464.16246162499999</v>
      </c>
      <c r="AQ163">
        <v>476.742273791</v>
      </c>
      <c r="AR163">
        <v>489.296502041</v>
      </c>
      <c r="AS163">
        <v>501.50774879099998</v>
      </c>
      <c r="AT163">
        <v>513.25826099999995</v>
      </c>
      <c r="AU163">
        <v>525.583572</v>
      </c>
      <c r="AV163">
        <v>537.81288204099997</v>
      </c>
      <c r="AW163">
        <v>549.97996645800004</v>
      </c>
      <c r="AX163">
        <v>561.30236624999998</v>
      </c>
      <c r="AY163">
        <v>573.73863208299997</v>
      </c>
      <c r="AZ163">
        <v>586.22150075000002</v>
      </c>
      <c r="BA163">
        <v>597.913703833</v>
      </c>
      <c r="BB163">
        <v>608.64988187500001</v>
      </c>
      <c r="BC163">
        <v>619.82805712499999</v>
      </c>
      <c r="BD163">
        <v>631.08139737500005</v>
      </c>
      <c r="BE163">
        <v>642.52778991599996</v>
      </c>
      <c r="BF163">
        <v>653.66328383300004</v>
      </c>
      <c r="BG163">
        <v>665.33903883300002</v>
      </c>
      <c r="BH163">
        <v>676.98666395800001</v>
      </c>
      <c r="BI163">
        <v>688.90984587499997</v>
      </c>
      <c r="BJ163">
        <v>700.07468333300005</v>
      </c>
      <c r="BK163">
        <v>712.37893295799995</v>
      </c>
      <c r="BL163">
        <v>723.54037412499997</v>
      </c>
      <c r="BM163">
        <v>734.73259370799997</v>
      </c>
      <c r="BN163">
        <v>745.65462275000004</v>
      </c>
      <c r="BO163">
        <v>756.52642733300002</v>
      </c>
      <c r="BP163">
        <v>767.66395791599996</v>
      </c>
      <c r="BQ163">
        <v>779.07866895799998</v>
      </c>
      <c r="BR163">
        <v>789.430260041</v>
      </c>
      <c r="BS163">
        <v>800.29159633300003</v>
      </c>
      <c r="BT163">
        <v>811.92383070799997</v>
      </c>
      <c r="BU163">
        <v>823.60055358299996</v>
      </c>
      <c r="BV163">
        <v>834.26446133299999</v>
      </c>
      <c r="BW163">
        <v>845.99795120800002</v>
      </c>
      <c r="BX163">
        <v>857.52060812499997</v>
      </c>
      <c r="BY163">
        <v>868.70126125000002</v>
      </c>
      <c r="BZ163">
        <v>879.83041775000004</v>
      </c>
      <c r="CA163">
        <v>891.24692041599997</v>
      </c>
      <c r="CB163">
        <v>902.97410441600005</v>
      </c>
      <c r="CC163">
        <v>915.01636358300004</v>
      </c>
      <c r="CD163">
        <v>925.89572550000003</v>
      </c>
      <c r="CE163">
        <v>937.02771195800005</v>
      </c>
      <c r="CF163">
        <v>948.17087749999996</v>
      </c>
      <c r="CG163">
        <v>959.302171875</v>
      </c>
      <c r="CH163">
        <v>970.48690933299997</v>
      </c>
      <c r="CI163">
        <v>982.44245812500003</v>
      </c>
      <c r="CJ163">
        <v>994.29266612499998</v>
      </c>
      <c r="CK163">
        <v>1006.019030208</v>
      </c>
      <c r="CL163">
        <v>1017.721751416</v>
      </c>
      <c r="CM163">
        <v>1028.8459964579999</v>
      </c>
      <c r="CN163">
        <v>1040.019791791</v>
      </c>
      <c r="CO163">
        <v>1052.284347</v>
      </c>
      <c r="CP163">
        <v>1064.531180666</v>
      </c>
      <c r="CQ163">
        <v>1075.678631</v>
      </c>
      <c r="CR163">
        <v>1087.12331825</v>
      </c>
      <c r="CS163">
        <v>1099.3419596250001</v>
      </c>
      <c r="CT163">
        <v>1111.5417715000001</v>
      </c>
      <c r="CU163">
        <v>1122.702026208</v>
      </c>
      <c r="CV163">
        <v>1134.6372973749999</v>
      </c>
      <c r="CW163">
        <v>1145.814444916</v>
      </c>
      <c r="CX163">
        <v>1157.003428708</v>
      </c>
      <c r="CY163">
        <v>1169.4397208329999</v>
      </c>
      <c r="CZ163">
        <v>1181.8501892080001</v>
      </c>
      <c r="DA163">
        <v>1193.873721333</v>
      </c>
      <c r="DB163">
        <v>1205.015421583</v>
      </c>
      <c r="DC163">
        <v>1216.7474566660001</v>
      </c>
    </row>
    <row r="164" spans="1:107" ht="16" x14ac:dyDescent="0.2">
      <c r="A164" s="83"/>
      <c r="B164" s="18" t="s">
        <v>14</v>
      </c>
      <c r="C164" s="11">
        <f>C163/(24*3600)</f>
        <v>1.3538945891203703E-4</v>
      </c>
      <c r="D164" s="11">
        <f t="shared" ref="D164:BO164" si="1260">D163/(24*3600)</f>
        <v>2.7201422115740744E-4</v>
      </c>
      <c r="E164" s="11">
        <f t="shared" si="1260"/>
        <v>4.0820629870370369E-4</v>
      </c>
      <c r="F164" s="11">
        <f t="shared" si="1260"/>
        <v>5.5097459442129623E-4</v>
      </c>
      <c r="G164" s="11">
        <f t="shared" si="1260"/>
        <v>6.7683578559027781E-4</v>
      </c>
      <c r="H164" s="11">
        <f t="shared" si="1260"/>
        <v>8.0813823061342595E-4</v>
      </c>
      <c r="I164" s="11">
        <f t="shared" si="1260"/>
        <v>9.396013093171295E-4</v>
      </c>
      <c r="J164" s="11">
        <f t="shared" si="1260"/>
        <v>1.0788492587731481E-3</v>
      </c>
      <c r="K164" s="11">
        <f t="shared" si="1260"/>
        <v>1.2165719155092592E-3</v>
      </c>
      <c r="L164" s="11">
        <f t="shared" si="1260"/>
        <v>1.3485107503819443E-3</v>
      </c>
      <c r="M164" s="11">
        <f t="shared" si="1260"/>
        <v>1.4851537466203703E-3</v>
      </c>
      <c r="N164" s="11">
        <f t="shared" si="1260"/>
        <v>1.6139340528472221E-3</v>
      </c>
      <c r="O164" s="11">
        <f t="shared" si="1260"/>
        <v>1.7465481582754632E-3</v>
      </c>
      <c r="P164" s="11">
        <f t="shared" si="1260"/>
        <v>1.8780183154861109E-3</v>
      </c>
      <c r="Q164" s="11">
        <f t="shared" si="1260"/>
        <v>2.0100087717013887E-3</v>
      </c>
      <c r="R164" s="11">
        <f t="shared" si="1260"/>
        <v>2.1388916107175924E-3</v>
      </c>
      <c r="S164" s="11">
        <f t="shared" si="1260"/>
        <v>2.272345222800926E-3</v>
      </c>
      <c r="T164" s="11">
        <f t="shared" si="1260"/>
        <v>2.4192733974652777E-3</v>
      </c>
      <c r="U164" s="11">
        <f t="shared" si="1260"/>
        <v>2.5610515591203702E-3</v>
      </c>
      <c r="V164" s="11">
        <f t="shared" si="1260"/>
        <v>2.7023574676851851E-3</v>
      </c>
      <c r="W164" s="11">
        <f t="shared" si="1260"/>
        <v>2.8284111395601853E-3</v>
      </c>
      <c r="X164" s="11">
        <f t="shared" si="1260"/>
        <v>2.9555738454861112E-3</v>
      </c>
      <c r="Y164" s="11">
        <f t="shared" si="1260"/>
        <v>3.0829228274421297E-3</v>
      </c>
      <c r="Z164" s="11">
        <f t="shared" si="1260"/>
        <v>3.2162062451736111E-3</v>
      </c>
      <c r="AA164" s="11">
        <f t="shared" si="1260"/>
        <v>3.345966606863426E-3</v>
      </c>
      <c r="AB164" s="11">
        <f t="shared" si="1260"/>
        <v>3.4690549725115744E-3</v>
      </c>
      <c r="AC164" s="11">
        <f t="shared" si="1260"/>
        <v>3.6099759601620372E-3</v>
      </c>
      <c r="AD164" s="11">
        <f t="shared" si="1260"/>
        <v>3.7398984640162037E-3</v>
      </c>
      <c r="AE164" s="11">
        <f t="shared" si="1260"/>
        <v>3.883913831493056E-3</v>
      </c>
      <c r="AF164" s="11">
        <f t="shared" si="1260"/>
        <v>4.0190550438773147E-3</v>
      </c>
      <c r="AG164" s="11">
        <f t="shared" si="1260"/>
        <v>4.150782841435185E-3</v>
      </c>
      <c r="AH164" s="11">
        <f t="shared" si="1260"/>
        <v>4.291862367858796E-3</v>
      </c>
      <c r="AI164" s="11">
        <f t="shared" si="1260"/>
        <v>4.4207264723148147E-3</v>
      </c>
      <c r="AJ164" s="11">
        <f t="shared" si="1260"/>
        <v>4.5493563729745367E-3</v>
      </c>
      <c r="AK164" s="11">
        <f t="shared" si="1260"/>
        <v>4.6918563585069441E-3</v>
      </c>
      <c r="AL164" s="11">
        <f t="shared" si="1260"/>
        <v>4.8202674392361106E-3</v>
      </c>
      <c r="AM164" s="11">
        <f t="shared" si="1260"/>
        <v>4.9568973321759266E-3</v>
      </c>
      <c r="AN164" s="11">
        <f t="shared" si="1260"/>
        <v>5.099744901134259E-3</v>
      </c>
      <c r="AO164" s="11">
        <f t="shared" si="1260"/>
        <v>5.2355645515046291E-3</v>
      </c>
      <c r="AP164" s="11">
        <f t="shared" si="1260"/>
        <v>5.3722507132523151E-3</v>
      </c>
      <c r="AQ164" s="11">
        <f t="shared" si="1260"/>
        <v>5.5178503910995368E-3</v>
      </c>
      <c r="AR164" s="11">
        <f t="shared" si="1260"/>
        <v>5.6631539588078705E-3</v>
      </c>
      <c r="AS164" s="11">
        <f t="shared" si="1260"/>
        <v>5.8044878332291668E-3</v>
      </c>
      <c r="AT164" s="11">
        <f t="shared" si="1260"/>
        <v>5.9404891319444443E-3</v>
      </c>
      <c r="AU164" s="11">
        <f t="shared" si="1260"/>
        <v>6.0831431944444441E-3</v>
      </c>
      <c r="AV164" s="11">
        <f t="shared" si="1260"/>
        <v>6.2246861347337963E-3</v>
      </c>
      <c r="AW164" s="11">
        <f t="shared" si="1260"/>
        <v>6.3655088710416674E-3</v>
      </c>
      <c r="AX164" s="11">
        <f t="shared" si="1260"/>
        <v>6.4965551649305555E-3</v>
      </c>
      <c r="AY164" s="11">
        <f t="shared" si="1260"/>
        <v>6.6404934268865737E-3</v>
      </c>
      <c r="AZ164" s="11">
        <f t="shared" si="1260"/>
        <v>6.7849710734953703E-3</v>
      </c>
      <c r="BA164" s="11">
        <f t="shared" si="1260"/>
        <v>6.9202974980671298E-3</v>
      </c>
      <c r="BB164" s="11">
        <f t="shared" si="1260"/>
        <v>7.0445588179976855E-3</v>
      </c>
      <c r="BC164" s="11">
        <f t="shared" si="1260"/>
        <v>7.1739358463541666E-3</v>
      </c>
      <c r="BD164" s="11">
        <f t="shared" si="1260"/>
        <v>7.3041828399884262E-3</v>
      </c>
      <c r="BE164" s="11">
        <f t="shared" si="1260"/>
        <v>7.4366642351388883E-3</v>
      </c>
      <c r="BF164" s="11">
        <f t="shared" si="1260"/>
        <v>7.5655472665856482E-3</v>
      </c>
      <c r="BG164" s="11">
        <f t="shared" si="1260"/>
        <v>7.7006833198263892E-3</v>
      </c>
      <c r="BH164" s="11">
        <f t="shared" si="1260"/>
        <v>7.8354937958101858E-3</v>
      </c>
      <c r="BI164" s="11">
        <f t="shared" si="1260"/>
        <v>7.9734935865162036E-3</v>
      </c>
      <c r="BJ164" s="11">
        <f t="shared" si="1260"/>
        <v>8.1027162422800929E-3</v>
      </c>
      <c r="BK164" s="11">
        <f t="shared" si="1260"/>
        <v>8.2451265388657404E-3</v>
      </c>
      <c r="BL164" s="11">
        <f t="shared" si="1260"/>
        <v>8.3743098857060189E-3</v>
      </c>
      <c r="BM164" s="11">
        <f t="shared" si="1260"/>
        <v>8.5038494642129623E-3</v>
      </c>
      <c r="BN164" s="11">
        <f t="shared" si="1260"/>
        <v>8.6302618373842593E-3</v>
      </c>
      <c r="BO164" s="11">
        <f t="shared" si="1260"/>
        <v>8.7560929089467599E-3</v>
      </c>
      <c r="BP164" s="11">
        <f t="shared" ref="BP164:DC164" si="1261">BP163/(24*3600)</f>
        <v>8.8849995129166668E-3</v>
      </c>
      <c r="BQ164" s="11">
        <f t="shared" si="1261"/>
        <v>9.0171142240509251E-3</v>
      </c>
      <c r="BR164" s="11">
        <f t="shared" si="1261"/>
        <v>9.136924306030093E-3</v>
      </c>
      <c r="BS164" s="11">
        <f t="shared" si="1261"/>
        <v>9.2626342168171307E-3</v>
      </c>
      <c r="BT164" s="11">
        <f t="shared" si="1261"/>
        <v>9.3972665591203694E-3</v>
      </c>
      <c r="BU164" s="11">
        <f t="shared" si="1261"/>
        <v>9.5324138146180553E-3</v>
      </c>
      <c r="BV164" s="11">
        <f t="shared" si="1261"/>
        <v>9.6558386728356482E-3</v>
      </c>
      <c r="BW164" s="11">
        <f t="shared" si="1261"/>
        <v>9.7916429537962969E-3</v>
      </c>
      <c r="BX164" s="11">
        <f t="shared" si="1261"/>
        <v>9.9250070384837956E-3</v>
      </c>
      <c r="BY164" s="11">
        <f t="shared" si="1261"/>
        <v>1.0054412745949074E-2</v>
      </c>
      <c r="BZ164" s="11">
        <f t="shared" si="1261"/>
        <v>1.0183222427662038E-2</v>
      </c>
      <c r="CA164" s="11">
        <f t="shared" si="1261"/>
        <v>1.0315357875185185E-2</v>
      </c>
      <c r="CB164" s="11">
        <f t="shared" si="1261"/>
        <v>1.0451089171481482E-2</v>
      </c>
      <c r="CC164" s="11">
        <f t="shared" si="1261"/>
        <v>1.0590467171099538E-2</v>
      </c>
      <c r="CD164" s="11">
        <f t="shared" si="1261"/>
        <v>1.0716385711805556E-2</v>
      </c>
      <c r="CE164" s="11">
        <f t="shared" si="1261"/>
        <v>1.0845228147662037E-2</v>
      </c>
      <c r="CF164" s="11">
        <f t="shared" si="1261"/>
        <v>1.0974199971064814E-2</v>
      </c>
      <c r="CG164" s="11">
        <f t="shared" si="1261"/>
        <v>1.1103034396701388E-2</v>
      </c>
      <c r="CH164" s="11">
        <f t="shared" si="1261"/>
        <v>1.1232487376539351E-2</v>
      </c>
      <c r="CI164" s="11">
        <f t="shared" si="1261"/>
        <v>1.1370861783854167E-2</v>
      </c>
      <c r="CJ164" s="11">
        <f t="shared" si="1261"/>
        <v>1.1508016969039352E-2</v>
      </c>
      <c r="CK164" s="11">
        <f t="shared" si="1261"/>
        <v>1.1643738775555556E-2</v>
      </c>
      <c r="CL164" s="11">
        <f t="shared" si="1261"/>
        <v>1.1779186937685185E-2</v>
      </c>
      <c r="CM164" s="11">
        <f t="shared" si="1261"/>
        <v>1.1907939773819444E-2</v>
      </c>
      <c r="CN164" s="11">
        <f t="shared" si="1261"/>
        <v>1.203726610869213E-2</v>
      </c>
      <c r="CO164" s="11">
        <f t="shared" si="1261"/>
        <v>1.2179216979166668E-2</v>
      </c>
      <c r="CP164" s="11">
        <f t="shared" si="1261"/>
        <v>1.2320962739189815E-2</v>
      </c>
      <c r="CQ164" s="11">
        <f t="shared" si="1261"/>
        <v>1.2449984155092592E-2</v>
      </c>
      <c r="CR164" s="11">
        <f t="shared" si="1261"/>
        <v>1.2582445813078704E-2</v>
      </c>
      <c r="CS164" s="11">
        <f t="shared" si="1261"/>
        <v>1.2723865273437501E-2</v>
      </c>
      <c r="CT164" s="11">
        <f t="shared" si="1261"/>
        <v>1.286506679976852E-2</v>
      </c>
      <c r="CU164" s="11">
        <f t="shared" si="1261"/>
        <v>1.2994236414444445E-2</v>
      </c>
      <c r="CV164" s="11">
        <f t="shared" si="1261"/>
        <v>1.3132376127025462E-2</v>
      </c>
      <c r="CW164" s="11">
        <f t="shared" si="1261"/>
        <v>1.3261741260601851E-2</v>
      </c>
      <c r="CX164" s="11">
        <f t="shared" si="1261"/>
        <v>1.3391243387824074E-2</v>
      </c>
      <c r="CY164" s="11">
        <f t="shared" si="1261"/>
        <v>1.3535181954085648E-2</v>
      </c>
      <c r="CZ164" s="11">
        <f t="shared" si="1261"/>
        <v>1.3678821634351853E-2</v>
      </c>
      <c r="DA164" s="11">
        <f t="shared" si="1261"/>
        <v>1.3817982885798611E-2</v>
      </c>
      <c r="DB164" s="11">
        <f t="shared" si="1261"/>
        <v>1.3946937749803242E-2</v>
      </c>
      <c r="DC164" s="11">
        <f t="shared" si="1261"/>
        <v>1.408272519289352E-2</v>
      </c>
    </row>
    <row r="165" spans="1:107" ht="16" x14ac:dyDescent="0.2">
      <c r="A165" s="83"/>
      <c r="B165" s="18" t="s">
        <v>15</v>
      </c>
      <c r="C165" s="11">
        <f>C163/(24*3600)</f>
        <v>1.3538945891203703E-4</v>
      </c>
      <c r="D165" s="11">
        <f>(D163-C163)/(24*3600)</f>
        <v>1.3662476224537038E-4</v>
      </c>
      <c r="E165" s="11">
        <f t="shared" ref="E165" si="1262">(E163-D163)/(24*3600)</f>
        <v>1.3619207754629625E-4</v>
      </c>
      <c r="F165" s="11">
        <f t="shared" ref="F165" si="1263">(F163-E163)/(24*3600)</f>
        <v>1.427682957175926E-4</v>
      </c>
      <c r="G165" s="11">
        <f t="shared" ref="G165" si="1264">(G163-F163)/(24*3600)</f>
        <v>1.258611911689815E-4</v>
      </c>
      <c r="H165" s="11">
        <f t="shared" ref="H165" si="1265">(H163-G163)/(24*3600)</f>
        <v>1.3130244502314819E-4</v>
      </c>
      <c r="I165" s="11">
        <f t="shared" ref="I165" si="1266">(I163-H163)/(24*3600)</f>
        <v>1.3146307870370361E-4</v>
      </c>
      <c r="J165" s="11">
        <f t="shared" ref="J165" si="1267">(J163-I163)/(24*3600)</f>
        <v>1.3924794945601861E-4</v>
      </c>
      <c r="K165" s="11">
        <f t="shared" ref="K165" si="1268">(K163-J163)/(24*3600)</f>
        <v>1.3772265673611106E-4</v>
      </c>
      <c r="L165" s="11">
        <f t="shared" ref="L165" si="1269">(L163-K163)/(24*3600)</f>
        <v>1.3193883487268515E-4</v>
      </c>
      <c r="M165" s="11">
        <f t="shared" ref="M165" si="1270">(M163-L163)/(24*3600)</f>
        <v>1.366429962384259E-4</v>
      </c>
      <c r="N165" s="11">
        <f t="shared" ref="N165" si="1271">(N163-M163)/(24*3600)</f>
        <v>1.2878030622685182E-4</v>
      </c>
      <c r="O165" s="11">
        <f t="shared" ref="O165" si="1272">(O163-N163)/(24*3600)</f>
        <v>1.3261410542824098E-4</v>
      </c>
      <c r="P165" s="11">
        <f t="shared" ref="P165" si="1273">(P163-O163)/(24*3600)</f>
        <v>1.31470157210648E-4</v>
      </c>
      <c r="Q165" s="11">
        <f t="shared" ref="Q165" si="1274">(Q163-P163)/(24*3600)</f>
        <v>1.3199045621527776E-4</v>
      </c>
      <c r="R165" s="11">
        <f t="shared" ref="R165" si="1275">(R163-Q163)/(24*3600)</f>
        <v>1.2888283901620371E-4</v>
      </c>
      <c r="S165" s="11">
        <f t="shared" ref="S165" si="1276">(S163-R163)/(24*3600)</f>
        <v>1.3345361208333333E-4</v>
      </c>
      <c r="T165" s="11">
        <f t="shared" ref="T165" si="1277">(T163-S163)/(24*3600)</f>
        <v>1.4692817466435202E-4</v>
      </c>
      <c r="U165" s="11">
        <f t="shared" ref="U165" si="1278">(U163-T163)/(24*3600)</f>
        <v>1.4177816165509243E-4</v>
      </c>
      <c r="V165" s="11">
        <f t="shared" ref="V165" si="1279">(V163-U163)/(24*3600)</f>
        <v>1.4130590856481487E-4</v>
      </c>
      <c r="W165" s="11">
        <f t="shared" ref="W165" si="1280">(W163-V163)/(24*3600)</f>
        <v>1.2605367187500013E-4</v>
      </c>
      <c r="X165" s="11">
        <f t="shared" ref="X165" si="1281">(X163-W163)/(24*3600)</f>
        <v>1.2716270592592587E-4</v>
      </c>
      <c r="Y165" s="11">
        <f t="shared" ref="Y165" si="1282">(Y163-X163)/(24*3600)</f>
        <v>1.2734898195601837E-4</v>
      </c>
      <c r="Z165" s="11">
        <f t="shared" ref="Z165" si="1283">(Z163-Y163)/(24*3600)</f>
        <v>1.3328341773148142E-4</v>
      </c>
      <c r="AA165" s="11">
        <f t="shared" ref="AA165" si="1284">(AA163-Z163)/(24*3600)</f>
        <v>1.2976036168981523E-4</v>
      </c>
      <c r="AB165" s="11">
        <f t="shared" ref="AB165" si="1285">(AB163-AA163)/(24*3600)</f>
        <v>1.2308836564814806E-4</v>
      </c>
      <c r="AC165" s="11">
        <f t="shared" ref="AC165" si="1286">(AC163-AB163)/(24*3600)</f>
        <v>1.4092098765046282E-4</v>
      </c>
      <c r="AD165" s="11">
        <f t="shared" ref="AD165" si="1287">(AD163-AC163)/(24*3600)</f>
        <v>1.2992250385416662E-4</v>
      </c>
      <c r="AE165" s="11">
        <f t="shared" ref="AE165" si="1288">(AE163-AD163)/(24*3600)</f>
        <v>1.4401536747685214E-4</v>
      </c>
      <c r="AF165" s="11">
        <f t="shared" ref="AF165" si="1289">(AF163-AE163)/(24*3600)</f>
        <v>1.3514121238425883E-4</v>
      </c>
      <c r="AG165" s="11">
        <f t="shared" ref="AG165" si="1290">(AG163-AF163)/(24*3600)</f>
        <v>1.3172779755787044E-4</v>
      </c>
      <c r="AH165" s="11">
        <f t="shared" ref="AH165" si="1291">(AH163-AG163)/(24*3600)</f>
        <v>1.4107952642361104E-4</v>
      </c>
      <c r="AI165" s="11">
        <f t="shared" ref="AI165" si="1292">(AI163-AH163)/(24*3600)</f>
        <v>1.288641044560187E-4</v>
      </c>
      <c r="AJ165" s="11">
        <f t="shared" ref="AJ165" si="1293">(AJ163-AI163)/(24*3600)</f>
        <v>1.2862990065972205E-4</v>
      </c>
      <c r="AK165" s="11">
        <f t="shared" ref="AK165" si="1294">(AK163-AJ163)/(24*3600)</f>
        <v>1.4249998553240726E-4</v>
      </c>
      <c r="AL165" s="11">
        <f t="shared" ref="AL165" si="1295">(AL163-AK163)/(24*3600)</f>
        <v>1.2841108072916686E-4</v>
      </c>
      <c r="AM165" s="11">
        <f t="shared" ref="AM165" si="1296">(AM163-AL163)/(24*3600)</f>
        <v>1.3662989293981514E-4</v>
      </c>
      <c r="AN165" s="11">
        <f t="shared" ref="AN165" si="1297">(AN163-AM163)/(24*3600)</f>
        <v>1.4284756895833282E-4</v>
      </c>
      <c r="AO165" s="11">
        <f t="shared" ref="AO165" si="1298">(AO163-AN163)/(24*3600)</f>
        <v>1.3581965037037037E-4</v>
      </c>
      <c r="AP165" s="11">
        <f t="shared" ref="AP165" si="1299">(AP163-AO163)/(24*3600)</f>
        <v>1.3668616174768538E-4</v>
      </c>
      <c r="AQ165" s="11">
        <f t="shared" ref="AQ165" si="1300">(AQ163-AP163)/(24*3600)</f>
        <v>1.4559967784722234E-4</v>
      </c>
      <c r="AR165" s="11">
        <f t="shared" ref="AR165" si="1301">(AR163-AQ163)/(24*3600)</f>
        <v>1.4530356770833328E-4</v>
      </c>
      <c r="AS165" s="11">
        <f t="shared" ref="AS165" si="1302">(AS163-AR163)/(24*3600)</f>
        <v>1.4133387442129614E-4</v>
      </c>
      <c r="AT165" s="11">
        <f t="shared" ref="AT165" si="1303">(AT163-AS163)/(24*3600)</f>
        <v>1.3600129871527735E-4</v>
      </c>
      <c r="AU165" s="11">
        <f t="shared" ref="AU165" si="1304">(AU163-AT163)/(24*3600)</f>
        <v>1.4265406250000065E-4</v>
      </c>
      <c r="AV165" s="11">
        <f t="shared" ref="AV165" si="1305">(AV163-AU163)/(24*3600)</f>
        <v>1.4154294028935141E-4</v>
      </c>
      <c r="AW165" s="11">
        <f t="shared" ref="AW165" si="1306">(AW163-AV163)/(24*3600)</f>
        <v>1.4082273630787117E-4</v>
      </c>
      <c r="AX165" s="11">
        <f t="shared" ref="AX165" si="1307">(AX163-AW163)/(24*3600)</f>
        <v>1.3104629388888822E-4</v>
      </c>
      <c r="AY165" s="11">
        <f t="shared" ref="AY165" si="1308">(AY163-AX163)/(24*3600)</f>
        <v>1.4393826195601843E-4</v>
      </c>
      <c r="AZ165" s="11">
        <f t="shared" ref="AZ165" si="1309">(AZ163-AY163)/(24*3600)</f>
        <v>1.4447764660879684E-4</v>
      </c>
      <c r="BA165" s="11">
        <f t="shared" ref="BA165" si="1310">(BA163-AZ163)/(24*3600)</f>
        <v>1.3532642457175906E-4</v>
      </c>
      <c r="BB165" s="11">
        <f t="shared" ref="BB165" si="1311">(BB163-BA163)/(24*3600)</f>
        <v>1.2426131993055562E-4</v>
      </c>
      <c r="BC165" s="11">
        <f t="shared" ref="BC165" si="1312">(BC163-BB163)/(24*3600)</f>
        <v>1.2937702835648127E-4</v>
      </c>
      <c r="BD165" s="11">
        <f t="shared" ref="BD165" si="1313">(BD163-BC163)/(24*3600)</f>
        <v>1.3024699363426001E-4</v>
      </c>
      <c r="BE165" s="11">
        <f t="shared" ref="BE165" si="1314">(BE163-BD163)/(24*3600)</f>
        <v>1.3248139515046191E-4</v>
      </c>
      <c r="BF165" s="11">
        <f t="shared" ref="BF165" si="1315">(BF163-BE163)/(24*3600)</f>
        <v>1.2888303144676015E-4</v>
      </c>
      <c r="BG165" s="11">
        <f t="shared" ref="BG165" si="1316">(BG163-BF163)/(24*3600)</f>
        <v>1.3513605324074051E-4</v>
      </c>
      <c r="BH165" s="11">
        <f t="shared" ref="BH165" si="1317">(BH163-BG163)/(24*3600)</f>
        <v>1.3481047598379618E-4</v>
      </c>
      <c r="BI165" s="11">
        <f t="shared" ref="BI165" si="1318">(BI163-BH163)/(24*3600)</f>
        <v>1.3799979070601811E-4</v>
      </c>
      <c r="BJ165" s="11">
        <f t="shared" ref="BJ165" si="1319">(BJ163-BI163)/(24*3600)</f>
        <v>1.2922265576388979E-4</v>
      </c>
      <c r="BK165" s="11">
        <f t="shared" ref="BK165" si="1320">(BK163-BJ163)/(24*3600)</f>
        <v>1.4241029658564695E-4</v>
      </c>
      <c r="BL165" s="11">
        <f t="shared" ref="BL165" si="1321">(BL163-BK163)/(24*3600)</f>
        <v>1.2918334684027801E-4</v>
      </c>
      <c r="BM165" s="11">
        <f t="shared" ref="BM165" si="1322">(BM163-BL163)/(24*3600)</f>
        <v>1.2953957850694441E-4</v>
      </c>
      <c r="BN165" s="11">
        <f t="shared" ref="BN165" si="1323">(BN163-BM163)/(24*3600)</f>
        <v>1.2641237317129718E-4</v>
      </c>
      <c r="BO165" s="11">
        <f t="shared" ref="BO165" si="1324">(BO163-BN163)/(24*3600)</f>
        <v>1.2583107156249965E-4</v>
      </c>
      <c r="BP165" s="11">
        <f t="shared" ref="BP165" si="1325">(BP163-BO163)/(24*3600)</f>
        <v>1.2890660396990675E-4</v>
      </c>
      <c r="BQ165" s="11">
        <f t="shared" ref="BQ165" si="1326">(BQ163-BP163)/(24*3600)</f>
        <v>1.3211471113425951E-4</v>
      </c>
      <c r="BR165" s="11">
        <f t="shared" ref="BR165" si="1327">(BR163-BQ163)/(24*3600)</f>
        <v>1.1981008197916686E-4</v>
      </c>
      <c r="BS165" s="11">
        <f t="shared" ref="BS165" si="1328">(BS163-BR163)/(24*3600)</f>
        <v>1.2570991078703742E-4</v>
      </c>
      <c r="BT165" s="11">
        <f t="shared" ref="BT165" si="1329">(BT163-BS163)/(24*3600)</f>
        <v>1.3463234230324004E-4</v>
      </c>
      <c r="BU165" s="11">
        <f t="shared" ref="BU165" si="1330">(BU163-BT163)/(24*3600)</f>
        <v>1.3514725549768514E-4</v>
      </c>
      <c r="BV165" s="11">
        <f t="shared" ref="BV165" si="1331">(BV163-BU163)/(24*3600)</f>
        <v>1.2342485821759285E-4</v>
      </c>
      <c r="BW165" s="11">
        <f t="shared" ref="BW165" si="1332">(BW163-BV163)/(24*3600)</f>
        <v>1.3580428096064852E-4</v>
      </c>
      <c r="BX165" s="11">
        <f t="shared" ref="BX165" si="1333">(BX163-BW163)/(24*3600)</f>
        <v>1.3336408468749941E-4</v>
      </c>
      <c r="BY165" s="11">
        <f t="shared" ref="BY165" si="1334">(BY163-BX163)/(24*3600)</f>
        <v>1.2940570746527833E-4</v>
      </c>
      <c r="BZ165" s="11">
        <f t="shared" ref="BZ165" si="1335">(BZ163-BY163)/(24*3600)</f>
        <v>1.2880968171296323E-4</v>
      </c>
      <c r="CA165" s="11">
        <f t="shared" ref="CA165" si="1336">(CA163-BZ163)/(24*3600)</f>
        <v>1.3213544752314733E-4</v>
      </c>
      <c r="CB165" s="11">
        <f t="shared" ref="CB165" si="1337">(CB163-CA163)/(24*3600)</f>
        <v>1.3573129629629722E-4</v>
      </c>
      <c r="CC165" s="11">
        <f t="shared" ref="CC165" si="1338">(CC163-CB163)/(24*3600)</f>
        <v>1.3937799961805553E-4</v>
      </c>
      <c r="CD165" s="11">
        <f t="shared" ref="CD165" si="1339">(CD163-CC163)/(24*3600)</f>
        <v>1.2591854070601833E-4</v>
      </c>
      <c r="CE165" s="11">
        <f t="shared" ref="CE165" si="1340">(CE163-CD163)/(24*3600)</f>
        <v>1.2884243585648182E-4</v>
      </c>
      <c r="CF165" s="11">
        <f t="shared" ref="CF165" si="1341">(CF163-CE163)/(24*3600)</f>
        <v>1.289718234027767E-4</v>
      </c>
      <c r="CG165" s="11">
        <f t="shared" ref="CG165" si="1342">(CG163-CF163)/(24*3600)</f>
        <v>1.2883442563657452E-4</v>
      </c>
      <c r="CH165" s="11">
        <f t="shared" ref="CH165" si="1343">(CH163-CG163)/(24*3600)</f>
        <v>1.2945297983796265E-4</v>
      </c>
      <c r="CI165" s="11">
        <f t="shared" ref="CI165" si="1344">(CI163-CH163)/(24*3600)</f>
        <v>1.383744073148155E-4</v>
      </c>
      <c r="CJ165" s="11">
        <f t="shared" ref="CJ165" si="1345">(CJ163-CI163)/(24*3600)</f>
        <v>1.3715518518518462E-4</v>
      </c>
      <c r="CK165" s="11">
        <f t="shared" ref="CK165" si="1346">(CK163-CJ163)/(24*3600)</f>
        <v>1.3572180651620394E-4</v>
      </c>
      <c r="CL165" s="11">
        <f t="shared" ref="CL165" si="1347">(CL163-CK163)/(24*3600)</f>
        <v>1.3544816212962912E-4</v>
      </c>
      <c r="CM165" s="11">
        <f t="shared" ref="CM165" si="1348">(CM163-CL163)/(24*3600)</f>
        <v>1.2875283613425907E-4</v>
      </c>
      <c r="CN165" s="11">
        <f t="shared" ref="CN165" si="1349">(CN163-CM163)/(24*3600)</f>
        <v>1.2932633487268568E-4</v>
      </c>
      <c r="CO165" s="11">
        <f t="shared" ref="CO165" si="1350">(CO163-CN163)/(24*3600)</f>
        <v>1.4195087047453746E-4</v>
      </c>
      <c r="CP165" s="11">
        <f t="shared" ref="CP165" si="1351">(CP163-CO163)/(24*3600)</f>
        <v>1.4174576002314734E-4</v>
      </c>
      <c r="CQ165" s="11">
        <f t="shared" ref="CQ165" si="1352">(CQ163-CP163)/(24*3600)</f>
        <v>1.2902141590277825E-4</v>
      </c>
      <c r="CR165" s="11">
        <f t="shared" ref="CR165" si="1353">(CR163-CQ163)/(24*3600)</f>
        <v>1.3246165798611129E-4</v>
      </c>
      <c r="CS165" s="11">
        <f t="shared" ref="CS165" si="1354">(CS163-CR163)/(24*3600)</f>
        <v>1.41419460358797E-4</v>
      </c>
      <c r="CT165" s="11">
        <f t="shared" ref="CT165" si="1355">(CT163-CS163)/(24*3600)</f>
        <v>1.4120152633101879E-4</v>
      </c>
      <c r="CU165" s="11">
        <f t="shared" ref="CU165" si="1356">(CU163-CT163)/(24*3600)</f>
        <v>1.291696146759249E-4</v>
      </c>
      <c r="CV165" s="11">
        <f t="shared" ref="CV165" si="1357">(CV163-CU163)/(24*3600)</f>
        <v>1.3813971258101716E-4</v>
      </c>
      <c r="CW165" s="11">
        <f t="shared" ref="CW165" si="1358">(CW163-CV163)/(24*3600)</f>
        <v>1.2936513357638966E-4</v>
      </c>
      <c r="CX165" s="11">
        <f t="shared" ref="CX165" si="1359">(CX163-CW163)/(24*3600)</f>
        <v>1.2950212722222273E-4</v>
      </c>
      <c r="CY165" s="11">
        <f t="shared" ref="CY165" si="1360">(CY163-CX163)/(24*3600)</f>
        <v>1.4393856626157301E-4</v>
      </c>
      <c r="CZ165" s="11">
        <f t="shared" ref="CZ165" si="1361">(CZ163-CY163)/(24*3600)</f>
        <v>1.436396802662056E-4</v>
      </c>
      <c r="DA165" s="11">
        <f t="shared" ref="DA165" si="1362">(DA163-CZ163)/(24*3600)</f>
        <v>1.3916125144675895E-4</v>
      </c>
      <c r="DB165" s="11">
        <f t="shared" ref="DB165" si="1363">(DB163-DA163)/(24*3600)</f>
        <v>1.2895486400462945E-4</v>
      </c>
      <c r="DC165" s="11">
        <f t="shared" ref="DC165" si="1364">(DC163-DB163)/(24*3600)</f>
        <v>1.357874430902781E-4</v>
      </c>
    </row>
    <row r="166" spans="1:107" ht="16" x14ac:dyDescent="0.2">
      <c r="A166" s="83"/>
      <c r="B166" s="18" t="s">
        <v>16</v>
      </c>
      <c r="C166" s="11">
        <f>AVERAGE(C165:DC165)</f>
        <v>1.341211923132716E-4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8" spans="1:107" ht="16" x14ac:dyDescent="0.2">
      <c r="A168" s="83">
        <v>34</v>
      </c>
      <c r="B168" s="20" t="s">
        <v>13</v>
      </c>
      <c r="C168">
        <v>11.912120832999999</v>
      </c>
      <c r="D168">
        <v>24.143859041999999</v>
      </c>
      <c r="E168">
        <v>36.410210083000003</v>
      </c>
      <c r="F168">
        <v>49.087744874999999</v>
      </c>
      <c r="G168">
        <v>60.464772167</v>
      </c>
      <c r="H168">
        <v>72.223544666999999</v>
      </c>
      <c r="I168">
        <v>83.999394124999995</v>
      </c>
      <c r="J168">
        <v>96.497787375000001</v>
      </c>
      <c r="K168">
        <v>108.714079875</v>
      </c>
      <c r="L168">
        <v>120.086015042</v>
      </c>
      <c r="M168">
        <v>132.047762417</v>
      </c>
      <c r="N168">
        <v>143.47379345799999</v>
      </c>
      <c r="O168">
        <v>155.280605167</v>
      </c>
      <c r="P168">
        <v>166.77832570800001</v>
      </c>
      <c r="Q168">
        <v>178.51680533300001</v>
      </c>
      <c r="R168">
        <v>190.286412208</v>
      </c>
      <c r="S168">
        <v>202.21767195800001</v>
      </c>
      <c r="T168">
        <v>214.92832425</v>
      </c>
      <c r="U168">
        <v>228.28378475</v>
      </c>
      <c r="V168">
        <v>241.595531333</v>
      </c>
      <c r="W168">
        <v>252.91853370800001</v>
      </c>
      <c r="X168">
        <v>264.53242337500001</v>
      </c>
      <c r="Y168">
        <v>275.79455704200001</v>
      </c>
      <c r="Z168">
        <v>287.564871917</v>
      </c>
      <c r="AA168">
        <v>299.06536649999998</v>
      </c>
      <c r="AB168">
        <v>310.02820533300002</v>
      </c>
      <c r="AC168">
        <v>322.62608779200002</v>
      </c>
      <c r="AD168">
        <v>334.13186524999998</v>
      </c>
      <c r="AE168">
        <v>346.11381825000001</v>
      </c>
      <c r="AF168">
        <v>357.89401841699998</v>
      </c>
      <c r="AG168">
        <v>369.64195875000001</v>
      </c>
      <c r="AH168">
        <v>382.17223654200001</v>
      </c>
      <c r="AI168">
        <v>393.731122083</v>
      </c>
      <c r="AJ168">
        <v>405.211596042</v>
      </c>
      <c r="AK168">
        <v>416.99042874999998</v>
      </c>
      <c r="AL168">
        <v>428.13532991699998</v>
      </c>
      <c r="AM168">
        <v>440.00493562499997</v>
      </c>
      <c r="AN168">
        <v>452.31154516700002</v>
      </c>
      <c r="AO168">
        <v>464.09655479200001</v>
      </c>
      <c r="AP168">
        <v>475.84103791699999</v>
      </c>
      <c r="AQ168">
        <v>487.65834991700001</v>
      </c>
      <c r="AR168">
        <v>500.26640383300003</v>
      </c>
      <c r="AS168">
        <v>512.568493042</v>
      </c>
      <c r="AT168">
        <v>523.80930229199998</v>
      </c>
      <c r="AU168">
        <v>536.36999245799996</v>
      </c>
      <c r="AV168">
        <v>548.95260574999998</v>
      </c>
      <c r="AW168">
        <v>561.22330091699996</v>
      </c>
      <c r="AX168">
        <v>572.712273708</v>
      </c>
      <c r="AY168">
        <v>585.03267808299995</v>
      </c>
      <c r="AZ168">
        <v>597.05447045799997</v>
      </c>
      <c r="BA168">
        <v>608.84769829200002</v>
      </c>
      <c r="BB168">
        <v>619.82840245800003</v>
      </c>
      <c r="BC168">
        <v>631.30624929199996</v>
      </c>
      <c r="BD168">
        <v>642.785932</v>
      </c>
      <c r="BE168">
        <v>654.57343845800006</v>
      </c>
      <c r="BF168">
        <v>666.22808420800004</v>
      </c>
      <c r="BG168">
        <v>678.37000158299998</v>
      </c>
      <c r="BH168">
        <v>690.45581304200005</v>
      </c>
      <c r="BI168">
        <v>702.79068379199998</v>
      </c>
      <c r="BJ168">
        <v>714.45246133299997</v>
      </c>
      <c r="BK168">
        <v>727.24155858300003</v>
      </c>
      <c r="BL168">
        <v>738.85877300000004</v>
      </c>
      <c r="BM168">
        <v>750.51289145800001</v>
      </c>
      <c r="BN168">
        <v>761.86953262500003</v>
      </c>
      <c r="BO168">
        <v>773.12439808299996</v>
      </c>
      <c r="BP168">
        <v>784.66810829200006</v>
      </c>
      <c r="BQ168">
        <v>796.91781270800004</v>
      </c>
      <c r="BR168">
        <v>808.22763774999999</v>
      </c>
      <c r="BS168">
        <v>819.76020833300004</v>
      </c>
      <c r="BT168">
        <v>831.81776075000005</v>
      </c>
      <c r="BU168">
        <v>843.82623612500004</v>
      </c>
      <c r="BV168">
        <v>854.78074012499997</v>
      </c>
      <c r="BW168">
        <v>866.77879233299996</v>
      </c>
      <c r="BX168">
        <v>878.60386583299999</v>
      </c>
      <c r="BY168">
        <v>890.08577000000002</v>
      </c>
      <c r="BZ168">
        <v>901.58571700000005</v>
      </c>
      <c r="CA168">
        <v>913.35231008300002</v>
      </c>
      <c r="CB168">
        <v>925.371917833</v>
      </c>
      <c r="CC168">
        <v>937.66227312499996</v>
      </c>
      <c r="CD168">
        <v>948.89324599999998</v>
      </c>
      <c r="CE168">
        <v>960.43118637500004</v>
      </c>
      <c r="CF168">
        <v>972.00823104200003</v>
      </c>
      <c r="CG168">
        <v>983.53191445799996</v>
      </c>
      <c r="CH168">
        <v>995.03743999999995</v>
      </c>
      <c r="CI168">
        <v>1007.36294875</v>
      </c>
      <c r="CJ168">
        <v>1019.3824892919999</v>
      </c>
      <c r="CK168">
        <v>1031.419430292</v>
      </c>
      <c r="CL168">
        <v>1043.4313520830001</v>
      </c>
      <c r="CM168">
        <v>1054.9278415000001</v>
      </c>
      <c r="CN168">
        <v>1066.448463125</v>
      </c>
      <c r="CO168">
        <v>1079.0511059170001</v>
      </c>
      <c r="CP168">
        <v>1091.582246958</v>
      </c>
      <c r="CQ168">
        <v>1103.043846458</v>
      </c>
      <c r="CR168">
        <v>1114.8112860000001</v>
      </c>
      <c r="CS168">
        <v>1127.3569445830001</v>
      </c>
      <c r="CT168">
        <v>1139.9280583750001</v>
      </c>
      <c r="CU168">
        <v>1151.5829529580001</v>
      </c>
      <c r="CV168">
        <v>1163.9693024999999</v>
      </c>
      <c r="CW168">
        <v>1175.547079875</v>
      </c>
      <c r="CX168">
        <v>1187.2752996669999</v>
      </c>
      <c r="CY168">
        <v>1200.3248875419999</v>
      </c>
      <c r="CZ168">
        <v>1212.902232125</v>
      </c>
      <c r="DA168">
        <v>1225.657436833</v>
      </c>
      <c r="DB168">
        <v>1237.44632325</v>
      </c>
      <c r="DC168">
        <v>1249.7181668329999</v>
      </c>
    </row>
    <row r="169" spans="1:107" ht="16" x14ac:dyDescent="0.2">
      <c r="A169" s="83"/>
      <c r="B169" s="20" t="s">
        <v>14</v>
      </c>
      <c r="C169" s="11">
        <f>C168/(24*3600)</f>
        <v>1.3787176890046296E-4</v>
      </c>
      <c r="D169" s="11">
        <f t="shared" ref="D169:BO169" si="1365">D168/(24*3600)</f>
        <v>2.7944281298611107E-4</v>
      </c>
      <c r="E169" s="11">
        <f t="shared" si="1365"/>
        <v>4.2141446855324075E-4</v>
      </c>
      <c r="F169" s="11">
        <f t="shared" si="1365"/>
        <v>5.6814519531249994E-4</v>
      </c>
      <c r="G169" s="11">
        <f t="shared" si="1365"/>
        <v>6.9982375193287038E-4</v>
      </c>
      <c r="H169" s="11">
        <f t="shared" si="1365"/>
        <v>8.3592065586805559E-4</v>
      </c>
      <c r="I169" s="11">
        <f t="shared" si="1365"/>
        <v>9.7221520978009251E-4</v>
      </c>
      <c r="J169" s="11">
        <f t="shared" si="1365"/>
        <v>1.1168725390625E-3</v>
      </c>
      <c r="K169" s="11">
        <f t="shared" si="1365"/>
        <v>1.2582648133680555E-3</v>
      </c>
      <c r="L169" s="11">
        <f t="shared" si="1365"/>
        <v>1.3898844333564814E-3</v>
      </c>
      <c r="M169" s="11">
        <f t="shared" si="1365"/>
        <v>1.5283305835300926E-3</v>
      </c>
      <c r="N169" s="11">
        <f t="shared" si="1365"/>
        <v>1.6605763131712962E-3</v>
      </c>
      <c r="O169" s="11">
        <f t="shared" si="1365"/>
        <v>1.7972292264699075E-3</v>
      </c>
      <c r="P169" s="11">
        <f t="shared" si="1365"/>
        <v>1.9303046956944446E-3</v>
      </c>
      <c r="Q169" s="11">
        <f t="shared" si="1365"/>
        <v>2.0661667283912036E-3</v>
      </c>
      <c r="R169" s="11">
        <f t="shared" si="1365"/>
        <v>2.202389030185185E-3</v>
      </c>
      <c r="S169" s="11">
        <f t="shared" si="1365"/>
        <v>2.3404823143287038E-3</v>
      </c>
      <c r="T169" s="11">
        <f t="shared" si="1365"/>
        <v>2.487596345486111E-3</v>
      </c>
      <c r="U169" s="11">
        <f t="shared" si="1365"/>
        <v>2.6421734346064813E-3</v>
      </c>
      <c r="V169" s="11">
        <f t="shared" si="1365"/>
        <v>2.7962445756134261E-3</v>
      </c>
      <c r="W169" s="11">
        <f t="shared" si="1365"/>
        <v>2.9272978438425927E-3</v>
      </c>
      <c r="X169" s="11">
        <f t="shared" si="1365"/>
        <v>3.0617178631365742E-3</v>
      </c>
      <c r="Y169" s="11">
        <f t="shared" si="1365"/>
        <v>3.1920666324305558E-3</v>
      </c>
      <c r="Z169" s="11">
        <f t="shared" si="1365"/>
        <v>3.3282971286689817E-3</v>
      </c>
      <c r="AA169" s="11">
        <f t="shared" si="1365"/>
        <v>3.4614047048611108E-3</v>
      </c>
      <c r="AB169" s="11">
        <f t="shared" si="1365"/>
        <v>3.588289413576389E-3</v>
      </c>
      <c r="AC169" s="11">
        <f t="shared" si="1365"/>
        <v>3.7340982383333335E-3</v>
      </c>
      <c r="AD169" s="11">
        <f t="shared" si="1365"/>
        <v>3.8672669589120369E-3</v>
      </c>
      <c r="AE169" s="11">
        <f t="shared" si="1365"/>
        <v>4.0059469704861114E-3</v>
      </c>
      <c r="AF169" s="11">
        <f t="shared" si="1365"/>
        <v>4.142291879826389E-3</v>
      </c>
      <c r="AG169" s="11">
        <f t="shared" si="1365"/>
        <v>4.2782634114583336E-3</v>
      </c>
      <c r="AH169" s="11">
        <f t="shared" si="1365"/>
        <v>4.423289774791667E-3</v>
      </c>
      <c r="AI169" s="11">
        <f t="shared" si="1365"/>
        <v>4.5570731722569448E-3</v>
      </c>
      <c r="AJ169" s="11">
        <f t="shared" si="1365"/>
        <v>4.6899490282638892E-3</v>
      </c>
      <c r="AK169" s="11">
        <f t="shared" si="1365"/>
        <v>4.8262781105324068E-3</v>
      </c>
      <c r="AL169" s="11">
        <f t="shared" si="1365"/>
        <v>4.9552700221874996E-3</v>
      </c>
      <c r="AM169" s="11">
        <f t="shared" si="1365"/>
        <v>5.0926497178819443E-3</v>
      </c>
      <c r="AN169" s="11">
        <f t="shared" si="1365"/>
        <v>5.2350873283217598E-3</v>
      </c>
      <c r="AO169" s="11">
        <f t="shared" si="1365"/>
        <v>5.3714879026851856E-3</v>
      </c>
      <c r="AP169" s="11">
        <f t="shared" si="1365"/>
        <v>5.5074194203356477E-3</v>
      </c>
      <c r="AQ169" s="11">
        <f t="shared" si="1365"/>
        <v>5.6441938647800926E-3</v>
      </c>
      <c r="AR169" s="11">
        <f t="shared" si="1365"/>
        <v>5.7901204147337969E-3</v>
      </c>
      <c r="AS169" s="11">
        <f t="shared" si="1365"/>
        <v>5.9325057065046293E-3</v>
      </c>
      <c r="AT169" s="11">
        <f t="shared" si="1365"/>
        <v>6.0626076654166665E-3</v>
      </c>
      <c r="AU169" s="11">
        <f t="shared" si="1365"/>
        <v>6.2079860238194442E-3</v>
      </c>
      <c r="AV169" s="11">
        <f t="shared" si="1365"/>
        <v>6.3536181221064813E-3</v>
      </c>
      <c r="AW169" s="11">
        <f t="shared" si="1365"/>
        <v>6.4956400569097222E-3</v>
      </c>
      <c r="AX169" s="11">
        <f t="shared" si="1365"/>
        <v>6.628614279027778E-3</v>
      </c>
      <c r="AY169" s="11">
        <f t="shared" si="1365"/>
        <v>6.7712115518865738E-3</v>
      </c>
      <c r="AZ169" s="11">
        <f t="shared" si="1365"/>
        <v>6.9103526673379625E-3</v>
      </c>
      <c r="BA169" s="11">
        <f t="shared" si="1365"/>
        <v>7.046848359861111E-3</v>
      </c>
      <c r="BB169" s="11">
        <f t="shared" si="1365"/>
        <v>7.1739398432638891E-3</v>
      </c>
      <c r="BC169" s="11">
        <f t="shared" si="1365"/>
        <v>7.3067852927314811E-3</v>
      </c>
      <c r="BD169" s="11">
        <f t="shared" si="1365"/>
        <v>7.4396519907407406E-3</v>
      </c>
      <c r="BE169" s="11">
        <f t="shared" si="1365"/>
        <v>7.5760814636342596E-3</v>
      </c>
      <c r="BF169" s="11">
        <f t="shared" si="1365"/>
        <v>7.710973196851852E-3</v>
      </c>
      <c r="BG169" s="11">
        <f t="shared" si="1365"/>
        <v>7.8515046479513892E-3</v>
      </c>
      <c r="BH169" s="11">
        <f t="shared" si="1365"/>
        <v>7.9913867250231488E-3</v>
      </c>
      <c r="BI169" s="11">
        <f t="shared" si="1365"/>
        <v>8.1341514327777781E-3</v>
      </c>
      <c r="BJ169" s="11">
        <f t="shared" si="1365"/>
        <v>8.2691257098726854E-3</v>
      </c>
      <c r="BK169" s="11">
        <f t="shared" si="1365"/>
        <v>8.4171476687847219E-3</v>
      </c>
      <c r="BL169" s="11">
        <f t="shared" si="1365"/>
        <v>8.5516061689814814E-3</v>
      </c>
      <c r="BM169" s="11">
        <f t="shared" si="1365"/>
        <v>8.6864917992824069E-3</v>
      </c>
      <c r="BN169" s="11">
        <f t="shared" si="1365"/>
        <v>8.8179344053819445E-3</v>
      </c>
      <c r="BO169" s="11">
        <f t="shared" si="1365"/>
        <v>8.9481990518865736E-3</v>
      </c>
      <c r="BP169" s="11">
        <f t="shared" ref="BP169:DC169" si="1366">BP168/(24*3600)</f>
        <v>9.0818068089351858E-3</v>
      </c>
      <c r="BQ169" s="11">
        <f t="shared" si="1366"/>
        <v>9.2235857952314825E-3</v>
      </c>
      <c r="BR169" s="11">
        <f t="shared" si="1366"/>
        <v>9.354486548032408E-3</v>
      </c>
      <c r="BS169" s="11">
        <f t="shared" si="1366"/>
        <v>9.4879653742245378E-3</v>
      </c>
      <c r="BT169" s="11">
        <f t="shared" si="1366"/>
        <v>9.6275203790509266E-3</v>
      </c>
      <c r="BU169" s="11">
        <f t="shared" si="1366"/>
        <v>9.7665073625578715E-3</v>
      </c>
      <c r="BV169" s="11">
        <f t="shared" si="1366"/>
        <v>9.8932956032986106E-3</v>
      </c>
      <c r="BW169" s="11">
        <f t="shared" si="1366"/>
        <v>1.0032161948298611E-2</v>
      </c>
      <c r="BX169" s="11">
        <f t="shared" si="1366"/>
        <v>1.0169026224918982E-2</v>
      </c>
      <c r="BY169" s="11">
        <f t="shared" si="1366"/>
        <v>1.030191863425926E-2</v>
      </c>
      <c r="BZ169" s="11">
        <f t="shared" si="1366"/>
        <v>1.0435019872685187E-2</v>
      </c>
      <c r="CA169" s="11">
        <f t="shared" si="1366"/>
        <v>1.0571207292627316E-2</v>
      </c>
      <c r="CB169" s="11">
        <f t="shared" si="1366"/>
        <v>1.071032312306713E-2</v>
      </c>
      <c r="CC169" s="11">
        <f t="shared" si="1366"/>
        <v>1.0852572605613425E-2</v>
      </c>
      <c r="CD169" s="11">
        <f t="shared" si="1366"/>
        <v>1.0982560717592592E-2</v>
      </c>
      <c r="CE169" s="11">
        <f t="shared" si="1366"/>
        <v>1.1116101694155093E-2</v>
      </c>
      <c r="CF169" s="11">
        <f t="shared" si="1366"/>
        <v>1.1250095266689816E-2</v>
      </c>
      <c r="CG169" s="11">
        <f t="shared" si="1366"/>
        <v>1.1383471232152777E-2</v>
      </c>
      <c r="CH169" s="11">
        <f t="shared" si="1366"/>
        <v>1.1516637037037036E-2</v>
      </c>
      <c r="CI169" s="11">
        <f t="shared" si="1366"/>
        <v>1.1659293388310185E-2</v>
      </c>
      <c r="CJ169" s="11">
        <f t="shared" si="1366"/>
        <v>1.1798408440879629E-2</v>
      </c>
      <c r="CK169" s="11">
        <f t="shared" si="1366"/>
        <v>1.193772488763889E-2</v>
      </c>
      <c r="CL169" s="11">
        <f t="shared" si="1366"/>
        <v>1.2076751760219908E-2</v>
      </c>
      <c r="CM169" s="11">
        <f t="shared" si="1366"/>
        <v>1.2209812980324076E-2</v>
      </c>
      <c r="CN169" s="11">
        <f t="shared" si="1366"/>
        <v>1.2343153508391203E-2</v>
      </c>
      <c r="CO169" s="11">
        <f t="shared" si="1366"/>
        <v>1.2489017429594908E-2</v>
      </c>
      <c r="CP169" s="11">
        <f t="shared" si="1366"/>
        <v>1.2634053784236111E-2</v>
      </c>
      <c r="CQ169" s="11">
        <f t="shared" si="1366"/>
        <v>1.2766711185856481E-2</v>
      </c>
      <c r="CR169" s="11">
        <f t="shared" si="1366"/>
        <v>1.2902908402777779E-2</v>
      </c>
      <c r="CS169" s="11">
        <f t="shared" si="1366"/>
        <v>1.3048112784525464E-2</v>
      </c>
      <c r="CT169" s="11">
        <f t="shared" si="1366"/>
        <v>1.3193611786747687E-2</v>
      </c>
      <c r="CU169" s="11">
        <f t="shared" si="1366"/>
        <v>1.3328506399976852E-2</v>
      </c>
      <c r="CV169" s="11">
        <f t="shared" si="1366"/>
        <v>1.3471866927083333E-2</v>
      </c>
      <c r="CW169" s="11">
        <f t="shared" si="1366"/>
        <v>1.3605868980034722E-2</v>
      </c>
      <c r="CX169" s="11">
        <f t="shared" si="1366"/>
        <v>1.3741612264664351E-2</v>
      </c>
      <c r="CY169" s="11">
        <f t="shared" si="1366"/>
        <v>1.389264916136574E-2</v>
      </c>
      <c r="CZ169" s="11">
        <f t="shared" si="1366"/>
        <v>1.4038220279224536E-2</v>
      </c>
      <c r="DA169" s="11">
        <f t="shared" si="1366"/>
        <v>1.4185849963344908E-2</v>
      </c>
      <c r="DB169" s="11">
        <f t="shared" si="1366"/>
        <v>1.4322295407986111E-2</v>
      </c>
      <c r="DC169" s="11">
        <f t="shared" si="1366"/>
        <v>1.4464330634641203E-2</v>
      </c>
    </row>
    <row r="170" spans="1:107" ht="16" x14ac:dyDescent="0.2">
      <c r="A170" s="83"/>
      <c r="B170" s="20" t="s">
        <v>15</v>
      </c>
      <c r="C170" s="11">
        <f>C168/(24*3600)</f>
        <v>1.3787176890046296E-4</v>
      </c>
      <c r="D170" s="11">
        <f>(D168-C168)/(24*3600)</f>
        <v>1.4157104408564814E-4</v>
      </c>
      <c r="E170" s="11">
        <f t="shared" ref="E170" si="1367">(E168-D168)/(24*3600)</f>
        <v>1.4197165556712967E-4</v>
      </c>
      <c r="F170" s="11">
        <f t="shared" ref="F170" si="1368">(F168-E168)/(24*3600)</f>
        <v>1.4673072675925922E-4</v>
      </c>
      <c r="G170" s="11">
        <f t="shared" ref="G170" si="1369">(G168-F168)/(24*3600)</f>
        <v>1.3167855662037038E-4</v>
      </c>
      <c r="H170" s="11">
        <f t="shared" ref="H170" si="1370">(H168-G168)/(24*3600)</f>
        <v>1.3609690393518519E-4</v>
      </c>
      <c r="I170" s="11">
        <f t="shared" ref="I170" si="1371">(I168-H168)/(24*3600)</f>
        <v>1.36294553912037E-4</v>
      </c>
      <c r="J170" s="11">
        <f t="shared" ref="J170" si="1372">(J168-I168)/(24*3600)</f>
        <v>1.4465732928240749E-4</v>
      </c>
      <c r="K170" s="11">
        <f t="shared" ref="K170" si="1373">(K168-J168)/(24*3600)</f>
        <v>1.4139227430555549E-4</v>
      </c>
      <c r="L170" s="11">
        <f t="shared" ref="L170" si="1374">(L168-K168)/(24*3600)</f>
        <v>1.3161961998842597E-4</v>
      </c>
      <c r="M170" s="11">
        <f t="shared" ref="M170" si="1375">(M168-L168)/(24*3600)</f>
        <v>1.3844615017361112E-4</v>
      </c>
      <c r="N170" s="11">
        <f t="shared" ref="N170" si="1376">(N168-M168)/(24*3600)</f>
        <v>1.3224572964120357E-4</v>
      </c>
      <c r="O170" s="11">
        <f t="shared" ref="O170" si="1377">(O168-N168)/(24*3600)</f>
        <v>1.3665291329861129E-4</v>
      </c>
      <c r="P170" s="11">
        <f t="shared" ref="P170" si="1378">(P168-O168)/(24*3600)</f>
        <v>1.3307546922453712E-4</v>
      </c>
      <c r="Q170" s="11">
        <f t="shared" ref="Q170" si="1379">(Q168-P168)/(24*3600)</f>
        <v>1.3586203269675922E-4</v>
      </c>
      <c r="R170" s="11">
        <f t="shared" ref="R170" si="1380">(R168-Q168)/(24*3600)</f>
        <v>1.362223017939814E-4</v>
      </c>
      <c r="S170" s="11">
        <f t="shared" ref="S170" si="1381">(S168-R168)/(24*3600)</f>
        <v>1.3809328414351863E-4</v>
      </c>
      <c r="T170" s="11">
        <f t="shared" ref="T170" si="1382">(T168-S168)/(24*3600)</f>
        <v>1.471140311574073E-4</v>
      </c>
      <c r="U170" s="11">
        <f t="shared" ref="U170" si="1383">(U168-T168)/(24*3600)</f>
        <v>1.5457708912037027E-4</v>
      </c>
      <c r="V170" s="11">
        <f t="shared" ref="V170" si="1384">(V168-U168)/(24*3600)</f>
        <v>1.5407114100694447E-4</v>
      </c>
      <c r="W170" s="11">
        <f t="shared" ref="W170" si="1385">(W168-V168)/(24*3600)</f>
        <v>1.3105326822916686E-4</v>
      </c>
      <c r="X170" s="11">
        <f t="shared" ref="X170" si="1386">(X168-W168)/(24*3600)</f>
        <v>1.3442001929398143E-4</v>
      </c>
      <c r="Y170" s="11">
        <f t="shared" ref="Y170" si="1387">(Y168-X168)/(24*3600)</f>
        <v>1.3034876929398148E-4</v>
      </c>
      <c r="Z170" s="11">
        <f t="shared" ref="Z170" si="1388">(Z168-Y168)/(24*3600)</f>
        <v>1.3623049623842588E-4</v>
      </c>
      <c r="AA170" s="11">
        <f t="shared" ref="AA170" si="1389">(AA168-Z168)/(24*3600)</f>
        <v>1.3310757619212937E-4</v>
      </c>
      <c r="AB170" s="11">
        <f t="shared" ref="AB170" si="1390">(AB168-AA168)/(24*3600)</f>
        <v>1.2688470871527818E-4</v>
      </c>
      <c r="AC170" s="11">
        <f t="shared" ref="AC170" si="1391">(AC168-AB168)/(24*3600)</f>
        <v>1.458088247569445E-4</v>
      </c>
      <c r="AD170" s="11">
        <f t="shared" ref="AD170" si="1392">(AD168-AC168)/(24*3600)</f>
        <v>1.3316872057870317E-4</v>
      </c>
      <c r="AE170" s="11">
        <f t="shared" ref="AE170" si="1393">(AE168-AD168)/(24*3600)</f>
        <v>1.3868001157407446E-4</v>
      </c>
      <c r="AF170" s="11">
        <f t="shared" ref="AF170" si="1394">(AF168-AE168)/(24*3600)</f>
        <v>1.363449093402775E-4</v>
      </c>
      <c r="AG170" s="11">
        <f t="shared" ref="AG170" si="1395">(AG168-AF168)/(24*3600)</f>
        <v>1.359715316319448E-4</v>
      </c>
      <c r="AH170" s="11">
        <f t="shared" ref="AH170" si="1396">(AH168-AG168)/(24*3600)</f>
        <v>1.4502636333333326E-4</v>
      </c>
      <c r="AI170" s="11">
        <f t="shared" ref="AI170" si="1397">(AI168-AH168)/(24*3600)</f>
        <v>1.3378339746527773E-4</v>
      </c>
      <c r="AJ170" s="11">
        <f t="shared" ref="AJ170" si="1398">(AJ168-AI168)/(24*3600)</f>
        <v>1.3287585600694438E-4</v>
      </c>
      <c r="AK170" s="11">
        <f t="shared" ref="AK170" si="1399">(AK168-AJ168)/(24*3600)</f>
        <v>1.3632908226851831E-4</v>
      </c>
      <c r="AL170" s="11">
        <f t="shared" ref="AL170" si="1400">(AL168-AK168)/(24*3600)</f>
        <v>1.289919116550926E-4</v>
      </c>
      <c r="AM170" s="11">
        <f t="shared" ref="AM170" si="1401">(AM168-AL168)/(24*3600)</f>
        <v>1.3737969569444438E-4</v>
      </c>
      <c r="AN170" s="11">
        <f t="shared" ref="AN170" si="1402">(AN168-AM168)/(24*3600)</f>
        <v>1.4243761043981535E-4</v>
      </c>
      <c r="AO170" s="11">
        <f t="shared" ref="AO170" si="1403">(AO168-AN168)/(24*3600)</f>
        <v>1.3640057436342578E-4</v>
      </c>
      <c r="AP170" s="11">
        <f t="shared" ref="AP170" si="1404">(AP168-AO168)/(24*3600)</f>
        <v>1.3593151765046283E-4</v>
      </c>
      <c r="AQ170" s="11">
        <f t="shared" ref="AQ170" si="1405">(AQ168-AP168)/(24*3600)</f>
        <v>1.3677444444444461E-4</v>
      </c>
      <c r="AR170" s="11">
        <f t="shared" ref="AR170" si="1406">(AR168-AQ168)/(24*3600)</f>
        <v>1.4592654995370391E-4</v>
      </c>
      <c r="AS170" s="11">
        <f t="shared" ref="AS170" si="1407">(AS168-AR168)/(24*3600)</f>
        <v>1.4238529177083303E-4</v>
      </c>
      <c r="AT170" s="11">
        <f t="shared" ref="AT170" si="1408">(AT168-AS168)/(24*3600)</f>
        <v>1.3010195891203686E-4</v>
      </c>
      <c r="AU170" s="11">
        <f t="shared" ref="AU170" si="1409">(AU168-AT168)/(24*3600)</f>
        <v>1.4537835840277744E-4</v>
      </c>
      <c r="AV170" s="11">
        <f t="shared" ref="AV170" si="1410">(AV168-AU168)/(24*3600)</f>
        <v>1.4563209828703726E-4</v>
      </c>
      <c r="AW170" s="11">
        <f t="shared" ref="AW170" si="1411">(AW168-AV168)/(24*3600)</f>
        <v>1.4202193480324058E-4</v>
      </c>
      <c r="AX170" s="11">
        <f t="shared" ref="AX170" si="1412">(AX168-AW168)/(24*3600)</f>
        <v>1.3297422211805599E-4</v>
      </c>
      <c r="AY170" s="11">
        <f t="shared" ref="AY170" si="1413">(AY168-AX168)/(24*3600)</f>
        <v>1.4259727285879576E-4</v>
      </c>
      <c r="AZ170" s="11">
        <f t="shared" ref="AZ170" si="1414">(AZ168-AY168)/(24*3600)</f>
        <v>1.3914111545138911E-4</v>
      </c>
      <c r="BA170" s="11">
        <f t="shared" ref="BA170" si="1415">(BA168-AZ168)/(24*3600)</f>
        <v>1.3649569252314873E-4</v>
      </c>
      <c r="BB170" s="11">
        <f t="shared" ref="BB170" si="1416">(BB168-BA168)/(24*3600)</f>
        <v>1.270914834027779E-4</v>
      </c>
      <c r="BC170" s="11">
        <f t="shared" ref="BC170" si="1417">(BC168-BB168)/(24*3600)</f>
        <v>1.3284544946759181E-4</v>
      </c>
      <c r="BD170" s="11">
        <f t="shared" ref="BD170" si="1418">(BD168-BC168)/(24*3600)</f>
        <v>1.3286669800925972E-4</v>
      </c>
      <c r="BE170" s="11">
        <f t="shared" ref="BE170" si="1419">(BE168-BD168)/(24*3600)</f>
        <v>1.3642947289351913E-4</v>
      </c>
      <c r="BF170" s="11">
        <f t="shared" ref="BF170" si="1420">(BF168-BE168)/(24*3600)</f>
        <v>1.3489173321759243E-4</v>
      </c>
      <c r="BG170" s="11">
        <f t="shared" ref="BG170" si="1421">(BG168-BF168)/(24*3600)</f>
        <v>1.4053145109953628E-4</v>
      </c>
      <c r="BH170" s="11">
        <f t="shared" ref="BH170" si="1422">(BH168-BG168)/(24*3600)</f>
        <v>1.3988207707176005E-4</v>
      </c>
      <c r="BI170" s="11">
        <f t="shared" ref="BI170" si="1423">(BI168-BH168)/(24*3600)</f>
        <v>1.4276470775462889E-4</v>
      </c>
      <c r="BJ170" s="11">
        <f t="shared" ref="BJ170" si="1424">(BJ168-BI168)/(24*3600)</f>
        <v>1.3497427709490732E-4</v>
      </c>
      <c r="BK170" s="11">
        <f t="shared" ref="BK170" si="1425">(BK168-BJ168)/(24*3600)</f>
        <v>1.4802195891203766E-4</v>
      </c>
      <c r="BL170" s="11">
        <f t="shared" ref="BL170" si="1426">(BL168-BK168)/(24*3600)</f>
        <v>1.3445850019675942E-4</v>
      </c>
      <c r="BM170" s="11">
        <f t="shared" ref="BM170" si="1427">(BM168-BL168)/(24*3600)</f>
        <v>1.3488563030092558E-4</v>
      </c>
      <c r="BN170" s="11">
        <f t="shared" ref="BN170" si="1428">(BN168-BM168)/(24*3600)</f>
        <v>1.3144260609953726E-4</v>
      </c>
      <c r="BO170" s="11">
        <f t="shared" ref="BO170" si="1429">(BO168-BN168)/(24*3600)</f>
        <v>1.3026464650462877E-4</v>
      </c>
      <c r="BP170" s="11">
        <f t="shared" ref="BP170" si="1430">(BP168-BO168)/(24*3600)</f>
        <v>1.3360775704861222E-4</v>
      </c>
      <c r="BQ170" s="11">
        <f t="shared" ref="BQ170" si="1431">(BQ168-BP168)/(24*3600)</f>
        <v>1.4177898629629614E-4</v>
      </c>
      <c r="BR170" s="11">
        <f t="shared" ref="BR170" si="1432">(BR168-BQ168)/(24*3600)</f>
        <v>1.3090075280092526E-4</v>
      </c>
      <c r="BS170" s="11">
        <f t="shared" ref="BS170" si="1433">(BS168-BR168)/(24*3600)</f>
        <v>1.3347882619213022E-4</v>
      </c>
      <c r="BT170" s="11">
        <f t="shared" ref="BT170" si="1434">(BT168-BS168)/(24*3600)</f>
        <v>1.3955500482638902E-4</v>
      </c>
      <c r="BU170" s="11">
        <f t="shared" ref="BU170" si="1435">(BU168-BT168)/(24*3600)</f>
        <v>1.3898698350694433E-4</v>
      </c>
      <c r="BV170" s="11">
        <f t="shared" ref="BV170" si="1436">(BV168-BU168)/(24*3600)</f>
        <v>1.2678824074073992E-4</v>
      </c>
      <c r="BW170" s="11">
        <f t="shared" ref="BW170" si="1437">(BW168-BV168)/(24*3600)</f>
        <v>1.3886634499999989E-4</v>
      </c>
      <c r="BX170" s="11">
        <f t="shared" ref="BX170" si="1438">(BX168-BW168)/(24*3600)</f>
        <v>1.3686427662037073E-4</v>
      </c>
      <c r="BY170" s="11">
        <f t="shared" ref="BY170" si="1439">(BY168-BX168)/(24*3600)</f>
        <v>1.3289240934027821E-4</v>
      </c>
      <c r="BZ170" s="11">
        <f t="shared" ref="BZ170" si="1440">(BZ168-BY168)/(24*3600)</f>
        <v>1.3310123842592616E-4</v>
      </c>
      <c r="CA170" s="11">
        <f t="shared" ref="CA170" si="1441">(CA168-BZ168)/(24*3600)</f>
        <v>1.3618741994212934E-4</v>
      </c>
      <c r="CB170" s="11">
        <f t="shared" ref="CB170" si="1442">(CB168-CA168)/(24*3600)</f>
        <v>1.3911583043981456E-4</v>
      </c>
      <c r="CC170" s="11">
        <f t="shared" ref="CC170" si="1443">(CC168-CB168)/(24*3600)</f>
        <v>1.4224948254629581E-4</v>
      </c>
      <c r="CD170" s="11">
        <f t="shared" ref="CD170" si="1444">(CD168-CC168)/(24*3600)</f>
        <v>1.299881119791669E-4</v>
      </c>
      <c r="CE170" s="11">
        <f t="shared" ref="CE170" si="1445">(CE168-CD168)/(24*3600)</f>
        <v>1.335409765625007E-4</v>
      </c>
      <c r="CF170" s="11">
        <f t="shared" ref="CF170" si="1446">(CF168-CE168)/(24*3600)</f>
        <v>1.3399357253472216E-4</v>
      </c>
      <c r="CG170" s="11">
        <f t="shared" ref="CG170" si="1447">(CG168-CF168)/(24*3600)</f>
        <v>1.333759654629621E-4</v>
      </c>
      <c r="CH170" s="11">
        <f t="shared" ref="CH170" si="1448">(CH168-CG168)/(24*3600)</f>
        <v>1.331658048842591E-4</v>
      </c>
      <c r="CI170" s="11">
        <f t="shared" ref="CI170" si="1449">(CI168-CH168)/(24*3600)</f>
        <v>1.426563512731486E-4</v>
      </c>
      <c r="CJ170" s="11">
        <f t="shared" ref="CJ170" si="1450">(CJ168-CI168)/(24*3600)</f>
        <v>1.3911505256944395E-4</v>
      </c>
      <c r="CK170" s="11">
        <f t="shared" ref="CK170" si="1451">(CK168-CJ168)/(24*3600)</f>
        <v>1.3931644675926007E-4</v>
      </c>
      <c r="CL170" s="11">
        <f t="shared" ref="CL170" si="1452">(CL168-CK168)/(24*3600)</f>
        <v>1.3902687258101942E-4</v>
      </c>
      <c r="CM170" s="11">
        <f t="shared" ref="CM170" si="1453">(CM168-CL168)/(24*3600)</f>
        <v>1.330612201041669E-4</v>
      </c>
      <c r="CN170" s="11">
        <f t="shared" ref="CN170" si="1454">(CN168-CM168)/(24*3600)</f>
        <v>1.3334052806712819E-4</v>
      </c>
      <c r="CO170" s="11">
        <f t="shared" ref="CO170" si="1455">(CO168-CN168)/(24*3600)</f>
        <v>1.4586392120370483E-4</v>
      </c>
      <c r="CP170" s="11">
        <f t="shared" ref="CP170" si="1456">(CP168-CO168)/(24*3600)</f>
        <v>1.4503635464120318E-4</v>
      </c>
      <c r="CQ170" s="11">
        <f t="shared" ref="CQ170" si="1457">(CQ168-CP168)/(24*3600)</f>
        <v>1.3265740162036945E-4</v>
      </c>
      <c r="CR170" s="11">
        <f t="shared" ref="CR170" si="1458">(CR168-CQ168)/(24*3600)</f>
        <v>1.3619721692129799E-4</v>
      </c>
      <c r="CS170" s="11">
        <f t="shared" ref="CS170" si="1459">(CS168-CR168)/(24*3600)</f>
        <v>1.4520438174768491E-4</v>
      </c>
      <c r="CT170" s="11">
        <f t="shared" ref="CT170" si="1460">(CT168-CS168)/(24*3600)</f>
        <v>1.4549900222222229E-4</v>
      </c>
      <c r="CU170" s="11">
        <f t="shared" ref="CU170" si="1461">(CU168-CT168)/(24*3600)</f>
        <v>1.3489461322916652E-4</v>
      </c>
      <c r="CV170" s="11">
        <f t="shared" ref="CV170" si="1462">(CV168-CU168)/(24*3600)</f>
        <v>1.4336052710647957E-4</v>
      </c>
      <c r="CW170" s="11">
        <f t="shared" ref="CW170" si="1463">(CW168-CV168)/(24*3600)</f>
        <v>1.3400205295139E-4</v>
      </c>
      <c r="CX170" s="11">
        <f t="shared" ref="CX170" si="1464">(CX168-CW168)/(24*3600)</f>
        <v>1.3574328462962837E-4</v>
      </c>
      <c r="CY170" s="11">
        <f t="shared" ref="CY170" si="1465">(CY168-CX168)/(24*3600)</f>
        <v>1.5103689670138939E-4</v>
      </c>
      <c r="CZ170" s="11">
        <f t="shared" ref="CZ170" si="1466">(CZ168-CY168)/(24*3600)</f>
        <v>1.4557111785879645E-4</v>
      </c>
      <c r="DA170" s="11">
        <f t="shared" ref="DA170" si="1467">(DA168-CZ168)/(24*3600)</f>
        <v>1.4762968412037112E-4</v>
      </c>
      <c r="DB170" s="11">
        <f t="shared" ref="DB170" si="1468">(DB168-DA168)/(24*3600)</f>
        <v>1.3644544464120321E-4</v>
      </c>
      <c r="DC170" s="11">
        <f t="shared" ref="DC170" si="1469">(DC168-DB168)/(24*3600)</f>
        <v>1.4203522665509217E-4</v>
      </c>
    </row>
    <row r="171" spans="1:107" ht="16" x14ac:dyDescent="0.2">
      <c r="A171" s="83"/>
      <c r="B171" s="20" t="s">
        <v>16</v>
      </c>
      <c r="C171" s="11">
        <f>AVERAGE(C170:DC170)</f>
        <v>1.3775552985372579E-4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3" spans="1:107" ht="16" x14ac:dyDescent="0.2">
      <c r="A173" s="83">
        <v>35</v>
      </c>
      <c r="B173" s="20" t="s">
        <v>13</v>
      </c>
      <c r="C173">
        <v>11.0418</v>
      </c>
      <c r="D173">
        <v>22.362454165999999</v>
      </c>
      <c r="E173">
        <v>33.686142957999998</v>
      </c>
      <c r="F173">
        <v>45.375236375</v>
      </c>
      <c r="G173">
        <v>55.971020250000002</v>
      </c>
      <c r="H173">
        <v>67.011791833000004</v>
      </c>
      <c r="I173">
        <v>78.315110958000005</v>
      </c>
      <c r="J173">
        <v>90.023390750000004</v>
      </c>
      <c r="K173">
        <v>101.367757416</v>
      </c>
      <c r="L173">
        <v>112.047838416</v>
      </c>
      <c r="M173">
        <v>123.259007708</v>
      </c>
      <c r="N173">
        <v>133.94313074999999</v>
      </c>
      <c r="O173">
        <v>145.044094833</v>
      </c>
      <c r="P173">
        <v>155.557806833</v>
      </c>
      <c r="Q173">
        <v>166.63934866599999</v>
      </c>
      <c r="R173">
        <v>177.5310905</v>
      </c>
      <c r="S173">
        <v>188.81026558299999</v>
      </c>
      <c r="T173">
        <v>200.833421708</v>
      </c>
      <c r="U173">
        <v>212.86432258299999</v>
      </c>
      <c r="V173">
        <v>224.82508425</v>
      </c>
      <c r="W173">
        <v>235.53188683299999</v>
      </c>
      <c r="X173">
        <v>246.175281375</v>
      </c>
      <c r="Y173">
        <v>256.73416887500002</v>
      </c>
      <c r="Z173">
        <v>268.11552462499998</v>
      </c>
      <c r="AA173">
        <v>278.80973520800001</v>
      </c>
      <c r="AB173">
        <v>289.18359758299999</v>
      </c>
      <c r="AC173">
        <v>300.88227862500003</v>
      </c>
      <c r="AD173">
        <v>311.52097166599998</v>
      </c>
      <c r="AE173">
        <v>322.742791291</v>
      </c>
      <c r="AF173">
        <v>333.67579266600001</v>
      </c>
      <c r="AG173">
        <v>344.590973625</v>
      </c>
      <c r="AH173">
        <v>356.28868129099999</v>
      </c>
      <c r="AI173">
        <v>366.91937158299999</v>
      </c>
      <c r="AJ173">
        <v>377.57360795800003</v>
      </c>
      <c r="AK173">
        <v>388.45818033299997</v>
      </c>
      <c r="AL173">
        <v>398.557655125</v>
      </c>
      <c r="AM173">
        <v>409.45313008300002</v>
      </c>
      <c r="AN173">
        <v>420.893716375</v>
      </c>
      <c r="AO173">
        <v>431.76490645799998</v>
      </c>
      <c r="AP173">
        <v>442.70147974999998</v>
      </c>
      <c r="AQ173">
        <v>453.60041741600003</v>
      </c>
      <c r="AR173">
        <v>465.31611495800001</v>
      </c>
      <c r="AS173">
        <v>476.78482391599999</v>
      </c>
      <c r="AT173">
        <v>487.16522674999999</v>
      </c>
      <c r="AU173">
        <v>498.905611416</v>
      </c>
      <c r="AV173">
        <v>510.67527808300002</v>
      </c>
      <c r="AW173">
        <v>523.076708166</v>
      </c>
      <c r="AX173">
        <v>533.75954408300004</v>
      </c>
      <c r="AY173">
        <v>545.47331654100003</v>
      </c>
      <c r="AZ173">
        <v>556.78439637500003</v>
      </c>
      <c r="BA173">
        <v>567.72369791599999</v>
      </c>
      <c r="BB173">
        <v>578.00750566600004</v>
      </c>
      <c r="BC173">
        <v>589.088348666</v>
      </c>
      <c r="BD173">
        <v>600.04107241600002</v>
      </c>
      <c r="BE173">
        <v>611.25065116600001</v>
      </c>
      <c r="BF173">
        <v>622.23064041600003</v>
      </c>
      <c r="BG173">
        <v>633.51250416599999</v>
      </c>
      <c r="BH173">
        <v>644.68270962500003</v>
      </c>
      <c r="BI173">
        <v>656.13605395800005</v>
      </c>
      <c r="BJ173">
        <v>667.436405208</v>
      </c>
      <c r="BK173">
        <v>679.48119016600003</v>
      </c>
      <c r="BL173">
        <v>690.10245287500004</v>
      </c>
      <c r="BM173">
        <v>701.00422162500001</v>
      </c>
      <c r="BN173">
        <v>711.46103029100004</v>
      </c>
      <c r="BO173">
        <v>722.06882695800005</v>
      </c>
      <c r="BP173">
        <v>732.95969458299999</v>
      </c>
      <c r="BQ173">
        <v>744.21800120800003</v>
      </c>
      <c r="BR173">
        <v>754.25433345800002</v>
      </c>
      <c r="BS173">
        <v>764.85915058299997</v>
      </c>
      <c r="BT173">
        <v>776.29865454100002</v>
      </c>
      <c r="BU173">
        <v>787.84424837500001</v>
      </c>
      <c r="BV173">
        <v>798.14949858299997</v>
      </c>
      <c r="BW173">
        <v>809.59794654100006</v>
      </c>
      <c r="BX173">
        <v>820.73675441600005</v>
      </c>
      <c r="BY173">
        <v>831.41486095799996</v>
      </c>
      <c r="BZ173">
        <v>842.225535541</v>
      </c>
      <c r="CA173">
        <v>853.58387574999995</v>
      </c>
      <c r="CB173">
        <v>865.34918987499998</v>
      </c>
      <c r="CC173">
        <v>876.89776441599997</v>
      </c>
      <c r="CD173">
        <v>887.68392816599999</v>
      </c>
      <c r="CE173">
        <v>899.108689916</v>
      </c>
      <c r="CF173">
        <v>910.63832391599999</v>
      </c>
      <c r="CG173">
        <v>921.63946416600004</v>
      </c>
      <c r="CH173">
        <v>933.30696883300004</v>
      </c>
      <c r="CI173">
        <v>945.08685154099999</v>
      </c>
      <c r="CJ173">
        <v>956.961594375</v>
      </c>
      <c r="CK173">
        <v>968.70749704100001</v>
      </c>
      <c r="CL173">
        <v>980.50420658300004</v>
      </c>
      <c r="CM173">
        <v>991.35356024999999</v>
      </c>
      <c r="CN173">
        <v>1002.038919958</v>
      </c>
      <c r="CO173">
        <v>1013.8004902500001</v>
      </c>
      <c r="CP173">
        <v>1025.619475833</v>
      </c>
      <c r="CQ173">
        <v>1036.297025458</v>
      </c>
      <c r="CR173">
        <v>1047.255780083</v>
      </c>
      <c r="CS173">
        <v>1058.9534550410001</v>
      </c>
      <c r="CT173">
        <v>1070.68172925</v>
      </c>
      <c r="CU173">
        <v>1081.3233098749999</v>
      </c>
      <c r="CV173">
        <v>1092.7465782910001</v>
      </c>
      <c r="CW173">
        <v>1103.4025805829999</v>
      </c>
      <c r="CX173">
        <v>1113.990873125</v>
      </c>
      <c r="CY173">
        <v>1125.7278220000001</v>
      </c>
      <c r="CZ173">
        <v>1137.1376875410001</v>
      </c>
      <c r="DA173">
        <v>1148.5991951660001</v>
      </c>
      <c r="DB173">
        <v>1159.253345541</v>
      </c>
      <c r="DC173">
        <v>1170.4325735</v>
      </c>
    </row>
    <row r="174" spans="1:107" ht="16" x14ac:dyDescent="0.2">
      <c r="A174" s="83"/>
      <c r="B174" s="20" t="s">
        <v>14</v>
      </c>
      <c r="C174" s="11">
        <f>C173/(24*3600)</f>
        <v>1.2779861111111111E-4</v>
      </c>
      <c r="D174" s="11">
        <f t="shared" ref="D174:BO174" si="1470">D173/(24*3600)</f>
        <v>2.5882470099537037E-4</v>
      </c>
      <c r="E174" s="11">
        <f t="shared" si="1470"/>
        <v>3.898859138657407E-4</v>
      </c>
      <c r="F174" s="11">
        <f t="shared" si="1470"/>
        <v>5.2517634693287037E-4</v>
      </c>
      <c r="G174" s="11">
        <f t="shared" si="1470"/>
        <v>6.4781273437500004E-4</v>
      </c>
      <c r="H174" s="11">
        <f t="shared" si="1470"/>
        <v>7.7559944251157412E-4</v>
      </c>
      <c r="I174" s="11">
        <f t="shared" si="1470"/>
        <v>9.0642489534722233E-4</v>
      </c>
      <c r="J174" s="11">
        <f t="shared" si="1470"/>
        <v>1.041937392939815E-3</v>
      </c>
      <c r="K174" s="11">
        <f t="shared" si="1470"/>
        <v>1.1732379330555555E-3</v>
      </c>
      <c r="L174" s="11">
        <f t="shared" si="1470"/>
        <v>1.2968499816666667E-3</v>
      </c>
      <c r="M174" s="11">
        <f t="shared" si="1470"/>
        <v>1.4266088855092592E-3</v>
      </c>
      <c r="N174" s="11">
        <f t="shared" si="1470"/>
        <v>1.5502677170138887E-3</v>
      </c>
      <c r="O174" s="11">
        <f t="shared" si="1470"/>
        <v>1.6787510976041667E-3</v>
      </c>
      <c r="P174" s="11">
        <f t="shared" si="1470"/>
        <v>1.8004375790856481E-3</v>
      </c>
      <c r="Q174" s="11">
        <f t="shared" si="1470"/>
        <v>1.9286961651157407E-3</v>
      </c>
      <c r="R174" s="11">
        <f t="shared" si="1470"/>
        <v>2.0547579918981482E-3</v>
      </c>
      <c r="S174" s="11">
        <f t="shared" si="1470"/>
        <v>2.1853039998032406E-3</v>
      </c>
      <c r="T174" s="11">
        <f t="shared" si="1470"/>
        <v>2.3244608993981484E-3</v>
      </c>
      <c r="U174" s="11">
        <f t="shared" si="1470"/>
        <v>2.4637074373032408E-3</v>
      </c>
      <c r="V174" s="11">
        <f t="shared" si="1470"/>
        <v>2.6021421788194445E-3</v>
      </c>
      <c r="W174" s="11">
        <f t="shared" si="1470"/>
        <v>2.7260635050115737E-3</v>
      </c>
      <c r="X174" s="11">
        <f t="shared" si="1470"/>
        <v>2.8492509418402779E-3</v>
      </c>
      <c r="Y174" s="11">
        <f t="shared" si="1470"/>
        <v>2.971460287905093E-3</v>
      </c>
      <c r="Z174" s="11">
        <f t="shared" si="1470"/>
        <v>3.1031889424189812E-3</v>
      </c>
      <c r="AA174" s="11">
        <f t="shared" si="1470"/>
        <v>3.2269645278703704E-3</v>
      </c>
      <c r="AB174" s="11">
        <f t="shared" si="1470"/>
        <v>3.3470323794328703E-3</v>
      </c>
      <c r="AC174" s="11">
        <f t="shared" si="1470"/>
        <v>3.4824337803819449E-3</v>
      </c>
      <c r="AD174" s="11">
        <f t="shared" si="1470"/>
        <v>3.6055668016898145E-3</v>
      </c>
      <c r="AE174" s="11">
        <f t="shared" si="1470"/>
        <v>3.735448973275463E-3</v>
      </c>
      <c r="AF174" s="11">
        <f t="shared" si="1470"/>
        <v>3.8619883410416669E-3</v>
      </c>
      <c r="AG174" s="11">
        <f t="shared" si="1470"/>
        <v>3.9883214539930554E-3</v>
      </c>
      <c r="AH174" s="11">
        <f t="shared" si="1470"/>
        <v>4.1237115890162034E-3</v>
      </c>
      <c r="AI174" s="11">
        <f t="shared" si="1470"/>
        <v>4.2467519859143519E-3</v>
      </c>
      <c r="AJ174" s="11">
        <f t="shared" si="1470"/>
        <v>4.3700649069212966E-3</v>
      </c>
      <c r="AK174" s="11">
        <f t="shared" si="1470"/>
        <v>4.4960437538541665E-3</v>
      </c>
      <c r="AL174" s="11">
        <f t="shared" si="1470"/>
        <v>4.6129358232060184E-3</v>
      </c>
      <c r="AM174" s="11">
        <f t="shared" si="1470"/>
        <v>4.7390408574421302E-3</v>
      </c>
      <c r="AN174" s="11">
        <f t="shared" si="1470"/>
        <v>4.8714550506365742E-3</v>
      </c>
      <c r="AO174" s="11">
        <f t="shared" si="1470"/>
        <v>4.9972790099305549E-3</v>
      </c>
      <c r="AP174" s="11">
        <f t="shared" si="1470"/>
        <v>5.1238597193287031E-3</v>
      </c>
      <c r="AQ174" s="11">
        <f t="shared" si="1470"/>
        <v>5.2500048312037039E-3</v>
      </c>
      <c r="AR174" s="11">
        <f t="shared" si="1470"/>
        <v>5.3856031823842597E-3</v>
      </c>
      <c r="AS174" s="11">
        <f t="shared" si="1470"/>
        <v>5.518342869398148E-3</v>
      </c>
      <c r="AT174" s="11">
        <f t="shared" si="1470"/>
        <v>5.6384864207175926E-3</v>
      </c>
      <c r="AU174" s="11">
        <f t="shared" si="1470"/>
        <v>5.7743705025E-3</v>
      </c>
      <c r="AV174" s="11">
        <f t="shared" si="1470"/>
        <v>5.9105934963310184E-3</v>
      </c>
      <c r="AW174" s="11">
        <f t="shared" si="1470"/>
        <v>6.0541285667361109E-3</v>
      </c>
      <c r="AX174" s="11">
        <f t="shared" si="1470"/>
        <v>6.1777725009606486E-3</v>
      </c>
      <c r="AY174" s="11">
        <f t="shared" si="1470"/>
        <v>6.3133485710763892E-3</v>
      </c>
      <c r="AZ174" s="11">
        <f t="shared" si="1470"/>
        <v>6.4442638469328706E-3</v>
      </c>
      <c r="BA174" s="11">
        <f t="shared" si="1470"/>
        <v>6.5708761332870366E-3</v>
      </c>
      <c r="BB174" s="11">
        <f t="shared" si="1470"/>
        <v>6.6899016859490743E-3</v>
      </c>
      <c r="BC174" s="11">
        <f t="shared" si="1470"/>
        <v>6.8181521836342589E-3</v>
      </c>
      <c r="BD174" s="11">
        <f t="shared" si="1470"/>
        <v>6.9449198196296297E-3</v>
      </c>
      <c r="BE174" s="11">
        <f t="shared" si="1470"/>
        <v>7.0746603144212963E-3</v>
      </c>
      <c r="BF174" s="11">
        <f t="shared" si="1470"/>
        <v>7.2017435233333333E-3</v>
      </c>
      <c r="BG174" s="11">
        <f t="shared" si="1470"/>
        <v>7.3323206500694443E-3</v>
      </c>
      <c r="BH174" s="11">
        <f t="shared" si="1470"/>
        <v>7.4616054354745371E-3</v>
      </c>
      <c r="BI174" s="11">
        <f t="shared" si="1470"/>
        <v>7.594167291180556E-3</v>
      </c>
      <c r="BJ174" s="11">
        <f t="shared" si="1470"/>
        <v>7.7249583936111112E-3</v>
      </c>
      <c r="BK174" s="11">
        <f t="shared" si="1470"/>
        <v>7.864365626921296E-3</v>
      </c>
      <c r="BL174" s="11">
        <f t="shared" si="1470"/>
        <v>7.9872969082754632E-3</v>
      </c>
      <c r="BM174" s="11">
        <f t="shared" si="1470"/>
        <v>8.1134747873263888E-3</v>
      </c>
      <c r="BN174" s="11">
        <f t="shared" si="1470"/>
        <v>8.2345026654050933E-3</v>
      </c>
      <c r="BO174" s="11">
        <f t="shared" si="1470"/>
        <v>8.3572780897916664E-3</v>
      </c>
      <c r="BP174" s="11">
        <f t="shared" ref="BP174:DC174" si="1471">BP173/(24*3600)</f>
        <v>8.4833297984143515E-3</v>
      </c>
      <c r="BQ174" s="11">
        <f t="shared" si="1471"/>
        <v>8.613634273240741E-3</v>
      </c>
      <c r="BR174" s="11">
        <f t="shared" si="1471"/>
        <v>8.7297955261342597E-3</v>
      </c>
      <c r="BS174" s="11">
        <f t="shared" si="1471"/>
        <v>8.8525364650810182E-3</v>
      </c>
      <c r="BT174" s="11">
        <f t="shared" si="1471"/>
        <v>8.9849381312615741E-3</v>
      </c>
      <c r="BU174" s="11">
        <f t="shared" si="1471"/>
        <v>9.1185676895254638E-3</v>
      </c>
      <c r="BV174" s="11">
        <f t="shared" si="1471"/>
        <v>9.2378414187847223E-3</v>
      </c>
      <c r="BW174" s="11">
        <f t="shared" si="1471"/>
        <v>9.3703466034837975E-3</v>
      </c>
      <c r="BX174" s="11">
        <f t="shared" si="1471"/>
        <v>9.4992679909259269E-3</v>
      </c>
      <c r="BY174" s="11">
        <f t="shared" si="1471"/>
        <v>9.622857187013889E-3</v>
      </c>
      <c r="BZ174" s="11">
        <f t="shared" si="1471"/>
        <v>9.7479807354282407E-3</v>
      </c>
      <c r="CA174" s="11">
        <f t="shared" si="1471"/>
        <v>9.8794430063657394E-3</v>
      </c>
      <c r="CB174" s="11">
        <f t="shared" si="1471"/>
        <v>1.0015615623553241E-2</v>
      </c>
      <c r="CC174" s="11">
        <f t="shared" si="1471"/>
        <v>1.014927968074074E-2</v>
      </c>
      <c r="CD174" s="11">
        <f t="shared" si="1471"/>
        <v>1.0274119538958333E-2</v>
      </c>
      <c r="CE174" s="11">
        <f t="shared" si="1471"/>
        <v>1.0406350577731481E-2</v>
      </c>
      <c r="CF174" s="11">
        <f t="shared" si="1471"/>
        <v>1.0539795415694444E-2</v>
      </c>
      <c r="CG174" s="11">
        <f t="shared" si="1471"/>
        <v>1.0667123427847224E-2</v>
      </c>
      <c r="CH174" s="11">
        <f t="shared" si="1471"/>
        <v>1.0802163991122686E-2</v>
      </c>
      <c r="CI174" s="11">
        <f t="shared" si="1471"/>
        <v>1.0938505226168981E-2</v>
      </c>
      <c r="CJ174" s="11">
        <f t="shared" si="1471"/>
        <v>1.1075944379340277E-2</v>
      </c>
      <c r="CK174" s="11">
        <f t="shared" si="1471"/>
        <v>1.1211892326863426E-2</v>
      </c>
      <c r="CL174" s="11">
        <f t="shared" si="1471"/>
        <v>1.1348428316932871E-2</v>
      </c>
      <c r="CM174" s="11">
        <f t="shared" si="1471"/>
        <v>1.1473999539930555E-2</v>
      </c>
      <c r="CN174" s="11">
        <f t="shared" si="1471"/>
        <v>1.1597672684699073E-2</v>
      </c>
      <c r="CO174" s="11">
        <f t="shared" si="1471"/>
        <v>1.1733801970486112E-2</v>
      </c>
      <c r="CP174" s="11">
        <f t="shared" si="1471"/>
        <v>1.1870595785104167E-2</v>
      </c>
      <c r="CQ174" s="11">
        <f t="shared" si="1471"/>
        <v>1.1994178535393519E-2</v>
      </c>
      <c r="CR174" s="11">
        <f t="shared" si="1471"/>
        <v>1.212101597318287E-2</v>
      </c>
      <c r="CS174" s="11">
        <f t="shared" si="1471"/>
        <v>1.2256405729641205E-2</v>
      </c>
      <c r="CT174" s="11">
        <f t="shared" si="1471"/>
        <v>1.2392149644097222E-2</v>
      </c>
      <c r="CU174" s="11">
        <f t="shared" si="1471"/>
        <v>1.2515316086516202E-2</v>
      </c>
      <c r="CV174" s="11">
        <f t="shared" si="1471"/>
        <v>1.264752984133102E-2</v>
      </c>
      <c r="CW174" s="11">
        <f t="shared" si="1471"/>
        <v>1.2770863201192129E-2</v>
      </c>
      <c r="CX174" s="11">
        <f t="shared" si="1471"/>
        <v>1.2893412883391204E-2</v>
      </c>
      <c r="CY174" s="11">
        <f t="shared" si="1471"/>
        <v>1.3029257199074076E-2</v>
      </c>
      <c r="CZ174" s="11">
        <f t="shared" si="1471"/>
        <v>1.3161315828020834E-2</v>
      </c>
      <c r="DA174" s="11">
        <f t="shared" si="1471"/>
        <v>1.3293972166273149E-2</v>
      </c>
      <c r="DB174" s="11">
        <f t="shared" si="1471"/>
        <v>1.3417284091909723E-2</v>
      </c>
      <c r="DC174" s="11">
        <f t="shared" si="1471"/>
        <v>1.3546673304398148E-2</v>
      </c>
    </row>
    <row r="175" spans="1:107" ht="16" x14ac:dyDescent="0.2">
      <c r="A175" s="83"/>
      <c r="B175" s="20" t="s">
        <v>15</v>
      </c>
      <c r="C175" s="11">
        <f>C173/(24*3600)</f>
        <v>1.2779861111111111E-4</v>
      </c>
      <c r="D175" s="11">
        <f>(D173-C173)/(24*3600)</f>
        <v>1.3102608988425926E-4</v>
      </c>
      <c r="E175" s="11">
        <f t="shared" ref="E175" si="1472">(E173-D173)/(24*3600)</f>
        <v>1.3106121287037036E-4</v>
      </c>
      <c r="F175" s="11">
        <f t="shared" ref="F175" si="1473">(F173-E173)/(24*3600)</f>
        <v>1.3529043306712964E-4</v>
      </c>
      <c r="G175" s="11">
        <f t="shared" ref="G175" si="1474">(G173-F173)/(24*3600)</f>
        <v>1.2263638744212964E-4</v>
      </c>
      <c r="H175" s="11">
        <f t="shared" ref="H175" si="1475">(H173-G173)/(24*3600)</f>
        <v>1.277867081365741E-4</v>
      </c>
      <c r="I175" s="11">
        <f t="shared" ref="I175" si="1476">(I173-H173)/(24*3600)</f>
        <v>1.3082545283564818E-4</v>
      </c>
      <c r="J175" s="11">
        <f t="shared" ref="J175" si="1477">(J173-I173)/(24*3600)</f>
        <v>1.3551249759259258E-4</v>
      </c>
      <c r="K175" s="11">
        <f t="shared" ref="K175" si="1478">(K173-J173)/(24*3600)</f>
        <v>1.3130054011574073E-4</v>
      </c>
      <c r="L175" s="11">
        <f t="shared" ref="L175" si="1479">(L173-K173)/(24*3600)</f>
        <v>1.2361204861111112E-4</v>
      </c>
      <c r="M175" s="11">
        <f t="shared" ref="M175" si="1480">(M173-L173)/(24*3600)</f>
        <v>1.2975890384259251E-4</v>
      </c>
      <c r="N175" s="11">
        <f t="shared" ref="N175" si="1481">(N173-M173)/(24*3600)</f>
        <v>1.236588315046296E-4</v>
      </c>
      <c r="O175" s="11">
        <f t="shared" ref="O175" si="1482">(O173-N173)/(24*3600)</f>
        <v>1.2848338059027786E-4</v>
      </c>
      <c r="P175" s="11">
        <f t="shared" ref="P175" si="1483">(P173-O173)/(24*3600)</f>
        <v>1.2168648148148146E-4</v>
      </c>
      <c r="Q175" s="11">
        <f t="shared" ref="Q175" si="1484">(Q173-P173)/(24*3600)</f>
        <v>1.2825858603009247E-4</v>
      </c>
      <c r="R175" s="11">
        <f t="shared" ref="R175" si="1485">(R173-Q173)/(24*3600)</f>
        <v>1.2606182678240758E-4</v>
      </c>
      <c r="S175" s="11">
        <f t="shared" ref="S175" si="1486">(S173-R173)/(24*3600)</f>
        <v>1.305460079050924E-4</v>
      </c>
      <c r="T175" s="11">
        <f t="shared" ref="T175" si="1487">(T173-S173)/(24*3600)</f>
        <v>1.3915689959490758E-4</v>
      </c>
      <c r="U175" s="11">
        <f t="shared" ref="U175" si="1488">(U173-T173)/(24*3600)</f>
        <v>1.3924653790509244E-4</v>
      </c>
      <c r="V175" s="11">
        <f t="shared" ref="V175" si="1489">(V173-U173)/(24*3600)</f>
        <v>1.3843474151620388E-4</v>
      </c>
      <c r="W175" s="11">
        <f t="shared" ref="W175" si="1490">(W173-V173)/(24*3600)</f>
        <v>1.2392132619212944E-4</v>
      </c>
      <c r="X175" s="11">
        <f t="shared" ref="X175" si="1491">(X173-W173)/(24*3600)</f>
        <v>1.2318743682870382E-4</v>
      </c>
      <c r="Y175" s="11">
        <f t="shared" ref="Y175" si="1492">(Y173-X173)/(24*3600)</f>
        <v>1.2220934606481512E-4</v>
      </c>
      <c r="Z175" s="11">
        <f t="shared" ref="Z175" si="1493">(Z173-Y173)/(24*3600)</f>
        <v>1.3172865451388836E-4</v>
      </c>
      <c r="AA175" s="11">
        <f t="shared" ref="AA175" si="1494">(AA173-Z173)/(24*3600)</f>
        <v>1.2377558545138923E-4</v>
      </c>
      <c r="AB175" s="11">
        <f t="shared" ref="AB175" si="1495">(AB173-AA173)/(24*3600)</f>
        <v>1.2006785156249985E-4</v>
      </c>
      <c r="AC175" s="11">
        <f t="shared" ref="AC175" si="1496">(AC173-AB173)/(24*3600)</f>
        <v>1.3540140094907445E-4</v>
      </c>
      <c r="AD175" s="11">
        <f t="shared" ref="AD175" si="1497">(AD173-AC173)/(24*3600)</f>
        <v>1.2313302130786984E-4</v>
      </c>
      <c r="AE175" s="11">
        <f t="shared" ref="AE175" si="1498">(AE173-AD173)/(24*3600)</f>
        <v>1.2988217158564841E-4</v>
      </c>
      <c r="AF175" s="11">
        <f t="shared" ref="AF175" si="1499">(AF173-AE173)/(24*3600)</f>
        <v>1.2653936776620375E-4</v>
      </c>
      <c r="AG175" s="11">
        <f t="shared" ref="AG175" si="1500">(AG173-AF173)/(24*3600)</f>
        <v>1.2633311295138887E-4</v>
      </c>
      <c r="AH175" s="11">
        <f t="shared" ref="AH175" si="1501">(AH173-AG173)/(24*3600)</f>
        <v>1.3539013502314798E-4</v>
      </c>
      <c r="AI175" s="11">
        <f t="shared" ref="AI175" si="1502">(AI173-AH173)/(24*3600)</f>
        <v>1.2304039689814812E-4</v>
      </c>
      <c r="AJ175" s="11">
        <f t="shared" ref="AJ175" si="1503">(AJ173-AI173)/(24*3600)</f>
        <v>1.233129210069449E-4</v>
      </c>
      <c r="AK175" s="11">
        <f t="shared" ref="AK175" si="1504">(AK173-AJ173)/(24*3600)</f>
        <v>1.2597884693286976E-4</v>
      </c>
      <c r="AL175" s="11">
        <f t="shared" ref="AL175" si="1505">(AL173-AK173)/(24*3600)</f>
        <v>1.1689206935185212E-4</v>
      </c>
      <c r="AM175" s="11">
        <f t="shared" ref="AM175" si="1506">(AM173-AL173)/(24*3600)</f>
        <v>1.2610503423611137E-4</v>
      </c>
      <c r="AN175" s="11">
        <f t="shared" ref="AN175" si="1507">(AN173-AM173)/(24*3600)</f>
        <v>1.3241419319444419E-4</v>
      </c>
      <c r="AO175" s="11">
        <f t="shared" ref="AO175" si="1508">(AO173-AN173)/(24*3600)</f>
        <v>1.2582395929398133E-4</v>
      </c>
      <c r="AP175" s="11">
        <f t="shared" ref="AP175" si="1509">(AP173-AO173)/(24*3600)</f>
        <v>1.2658070939814805E-4</v>
      </c>
      <c r="AQ175" s="11">
        <f t="shared" ref="AQ175" si="1510">(AQ173-AP173)/(24*3600)</f>
        <v>1.2614511187500059E-4</v>
      </c>
      <c r="AR175" s="11">
        <f t="shared" ref="AR175" si="1511">(AR173-AQ173)/(24*3600)</f>
        <v>1.3559835118055541E-4</v>
      </c>
      <c r="AS175" s="11">
        <f t="shared" ref="AS175" si="1512">(AS173-AR173)/(24*3600)</f>
        <v>1.3273968701388864E-4</v>
      </c>
      <c r="AT175" s="11">
        <f t="shared" ref="AT175" si="1513">(AT173-AS173)/(24*3600)</f>
        <v>1.2014355131944438E-4</v>
      </c>
      <c r="AU175" s="11">
        <f t="shared" ref="AU175" si="1514">(AU173-AT173)/(24*3600)</f>
        <v>1.3588408178240755E-4</v>
      </c>
      <c r="AV175" s="11">
        <f t="shared" ref="AV175" si="1515">(AV173-AU173)/(24*3600)</f>
        <v>1.3622299383101881E-4</v>
      </c>
      <c r="AW175" s="11">
        <f t="shared" ref="AW175" si="1516">(AW173-AV173)/(24*3600)</f>
        <v>1.4353507040509235E-4</v>
      </c>
      <c r="AX175" s="11">
        <f t="shared" ref="AX175" si="1517">(AX173-AW173)/(24*3600)</f>
        <v>1.2364393422453743E-4</v>
      </c>
      <c r="AY175" s="11">
        <f t="shared" ref="AY175" si="1518">(AY173-AX173)/(24*3600)</f>
        <v>1.3557607011574068E-4</v>
      </c>
      <c r="AZ175" s="11">
        <f t="shared" ref="AZ175" si="1519">(AZ173-AY173)/(24*3600)</f>
        <v>1.3091527585648146E-4</v>
      </c>
      <c r="BA175" s="11">
        <f t="shared" ref="BA175" si="1520">(BA173-AZ173)/(24*3600)</f>
        <v>1.2661228635416625E-4</v>
      </c>
      <c r="BB175" s="11">
        <f t="shared" ref="BB175" si="1521">(BB173-BA173)/(24*3600)</f>
        <v>1.1902555266203763E-4</v>
      </c>
      <c r="BC175" s="11">
        <f t="shared" ref="BC175" si="1522">(BC173-BB173)/(24*3600)</f>
        <v>1.282504976851847E-4</v>
      </c>
      <c r="BD175" s="11">
        <f t="shared" ref="BD175" si="1523">(BD173-BC173)/(24*3600)</f>
        <v>1.2676763599537059E-4</v>
      </c>
      <c r="BE175" s="11">
        <f t="shared" ref="BE175" si="1524">(BE173-BD173)/(24*3600)</f>
        <v>1.2974049479166656E-4</v>
      </c>
      <c r="BF175" s="11">
        <f t="shared" ref="BF175" si="1525">(BF173-BE173)/(24*3600)</f>
        <v>1.2708320891203722E-4</v>
      </c>
      <c r="BG175" s="11">
        <f t="shared" ref="BG175" si="1526">(BG173-BF173)/(24*3600)</f>
        <v>1.3057712673611061E-4</v>
      </c>
      <c r="BH175" s="11">
        <f t="shared" ref="BH175" si="1527">(BH173-BG173)/(24*3600)</f>
        <v>1.2928478540509311E-4</v>
      </c>
      <c r="BI175" s="11">
        <f t="shared" ref="BI175" si="1528">(BI173-BH173)/(24*3600)</f>
        <v>1.3256185570601872E-4</v>
      </c>
      <c r="BJ175" s="11">
        <f t="shared" ref="BJ175" si="1529">(BJ173-BI173)/(24*3600)</f>
        <v>1.3079110243055495E-4</v>
      </c>
      <c r="BK175" s="11">
        <f t="shared" ref="BK175" si="1530">(BK173-BJ173)/(24*3600)</f>
        <v>1.394072333101856E-4</v>
      </c>
      <c r="BL175" s="11">
        <f t="shared" ref="BL175" si="1531">(BL173-BK173)/(24*3600)</f>
        <v>1.2293128135416675E-4</v>
      </c>
      <c r="BM175" s="11">
        <f t="shared" ref="BM175" si="1532">(BM173-BL173)/(24*3600)</f>
        <v>1.2617787905092563E-4</v>
      </c>
      <c r="BN175" s="11">
        <f t="shared" ref="BN175" si="1533">(BN173-BM173)/(24*3600)</f>
        <v>1.2102787807870405E-4</v>
      </c>
      <c r="BO175" s="11">
        <f t="shared" ref="BO175" si="1534">(BO173-BN173)/(24*3600)</f>
        <v>1.227754243865741E-4</v>
      </c>
      <c r="BP175" s="11">
        <f t="shared" ref="BP175" si="1535">(BP173-BO173)/(24*3600)</f>
        <v>1.260517086226845E-4</v>
      </c>
      <c r="BQ175" s="11">
        <f t="shared" ref="BQ175" si="1536">(BQ173-BP173)/(24*3600)</f>
        <v>1.3030447482638942E-4</v>
      </c>
      <c r="BR175" s="11">
        <f t="shared" ref="BR175" si="1537">(BR173-BQ173)/(24*3600)</f>
        <v>1.1616125289351837E-4</v>
      </c>
      <c r="BS175" s="11">
        <f t="shared" ref="BS175" si="1538">(BS173-BR173)/(24*3600)</f>
        <v>1.2274093894675873E-4</v>
      </c>
      <c r="BT175" s="11">
        <f t="shared" ref="BT175" si="1539">(BT173-BS173)/(24*3600)</f>
        <v>1.3240166618055609E-4</v>
      </c>
      <c r="BU175" s="11">
        <f t="shared" ref="BU175" si="1540">(BU173-BT173)/(24*3600)</f>
        <v>1.3362955826388875E-4</v>
      </c>
      <c r="BV175" s="11">
        <f t="shared" ref="BV175" si="1541">(BV173-BU173)/(24*3600)</f>
        <v>1.1927372925925881E-4</v>
      </c>
      <c r="BW175" s="11">
        <f t="shared" ref="BW175" si="1542">(BW173-BV173)/(24*3600)</f>
        <v>1.3250518469907509E-4</v>
      </c>
      <c r="BX175" s="11">
        <f t="shared" ref="BX175" si="1543">(BX173-BW173)/(24*3600)</f>
        <v>1.2892138744212962E-4</v>
      </c>
      <c r="BY175" s="11">
        <f t="shared" ref="BY175" si="1544">(BY173-BX173)/(24*3600)</f>
        <v>1.2358919608796191E-4</v>
      </c>
      <c r="BZ175" s="11">
        <f t="shared" ref="BZ175" si="1545">(BZ173-BY173)/(24*3600)</f>
        <v>1.2512354841435228E-4</v>
      </c>
      <c r="CA175" s="11">
        <f t="shared" ref="CA175" si="1546">(CA173-BZ173)/(24*3600)</f>
        <v>1.314622709374994E-4</v>
      </c>
      <c r="CB175" s="11">
        <f t="shared" ref="CB175" si="1547">(CB173-CA173)/(24*3600)</f>
        <v>1.3617261718750038E-4</v>
      </c>
      <c r="CC175" s="11">
        <f t="shared" ref="CC175" si="1548">(CC173-CB173)/(24*3600)</f>
        <v>1.3366405718749993E-4</v>
      </c>
      <c r="CD175" s="11">
        <f t="shared" ref="CD175" si="1549">(CD173-CC173)/(24*3600)</f>
        <v>1.2483985821759276E-4</v>
      </c>
      <c r="CE175" s="11">
        <f t="shared" ref="CE175" si="1550">(CE173-CD173)/(24*3600)</f>
        <v>1.3223103877314834E-4</v>
      </c>
      <c r="CF175" s="11">
        <f t="shared" ref="CF175" si="1551">(CF173-CE173)/(24*3600)</f>
        <v>1.334448379629628E-4</v>
      </c>
      <c r="CG175" s="11">
        <f t="shared" ref="CG175" si="1552">(CG173-CF173)/(24*3600)</f>
        <v>1.2732801215277833E-4</v>
      </c>
      <c r="CH175" s="11">
        <f t="shared" ref="CH175" si="1553">(CH173-CG173)/(24*3600)</f>
        <v>1.3504056327546298E-4</v>
      </c>
      <c r="CI175" s="11">
        <f t="shared" ref="CI175" si="1554">(CI173-CH173)/(24*3600)</f>
        <v>1.3634123504629566E-4</v>
      </c>
      <c r="CJ175" s="11">
        <f t="shared" ref="CJ175" si="1555">(CJ173-CI173)/(24*3600)</f>
        <v>1.374391531712965E-4</v>
      </c>
      <c r="CK175" s="11">
        <f t="shared" ref="CK175" si="1556">(CK173-CJ173)/(24*3600)</f>
        <v>1.3594794752314822E-4</v>
      </c>
      <c r="CL175" s="11">
        <f t="shared" ref="CL175" si="1557">(CL173-CK173)/(24*3600)</f>
        <v>1.365359900694448E-4</v>
      </c>
      <c r="CM175" s="11">
        <f t="shared" ref="CM175" si="1558">(CM173-CL173)/(24*3600)</f>
        <v>1.2557122299768455E-4</v>
      </c>
      <c r="CN175" s="11">
        <f t="shared" ref="CN175" si="1559">(CN173-CM173)/(24*3600)</f>
        <v>1.2367314476851812E-4</v>
      </c>
      <c r="CO175" s="11">
        <f t="shared" ref="CO175" si="1560">(CO173-CN173)/(24*3600)</f>
        <v>1.3612928578703821E-4</v>
      </c>
      <c r="CP175" s="11">
        <f t="shared" ref="CP175" si="1561">(CP173-CO173)/(24*3600)</f>
        <v>1.3679381461805524E-4</v>
      </c>
      <c r="CQ175" s="11">
        <f t="shared" ref="CQ175" si="1562">(CQ173-CP173)/(24*3600)</f>
        <v>1.2358275028935165E-4</v>
      </c>
      <c r="CR175" s="11">
        <f t="shared" ref="CR175" si="1563">(CR173-CQ173)/(24*3600)</f>
        <v>1.2683743778935165E-4</v>
      </c>
      <c r="CS175" s="11">
        <f t="shared" ref="CS175" si="1564">(CS173-CR173)/(24*3600)</f>
        <v>1.3538975645833456E-4</v>
      </c>
      <c r="CT175" s="11">
        <f t="shared" ref="CT175" si="1565">(CT173-CS173)/(24*3600)</f>
        <v>1.3574391445601727E-4</v>
      </c>
      <c r="CU175" s="11">
        <f t="shared" ref="CU175" si="1566">(CU173-CT173)/(24*3600)</f>
        <v>1.2316644241898103E-4</v>
      </c>
      <c r="CV175" s="11">
        <f t="shared" ref="CV175" si="1567">(CV173-CU173)/(24*3600)</f>
        <v>1.3221375481481661E-4</v>
      </c>
      <c r="CW175" s="11">
        <f t="shared" ref="CW175" si="1568">(CW173-CV173)/(24*3600)</f>
        <v>1.2333335986110892E-4</v>
      </c>
      <c r="CX175" s="11">
        <f t="shared" ref="CX175" si="1569">(CX173-CW173)/(24*3600)</f>
        <v>1.2254968219907513E-4</v>
      </c>
      <c r="CY175" s="11">
        <f t="shared" ref="CY175" si="1570">(CY173-CX173)/(24*3600)</f>
        <v>1.3584431568287099E-4</v>
      </c>
      <c r="CZ175" s="11">
        <f t="shared" ref="CZ175" si="1571">(CZ173-CY173)/(24*3600)</f>
        <v>1.3205862894675977E-4</v>
      </c>
      <c r="DA175" s="11">
        <f t="shared" ref="DA175" si="1572">(DA173-CZ173)/(24*3600)</f>
        <v>1.3265633825231443E-4</v>
      </c>
      <c r="DB175" s="11">
        <f t="shared" ref="DB175" si="1573">(DB173-DA173)/(24*3600)</f>
        <v>1.2331192563657374E-4</v>
      </c>
      <c r="DC175" s="11">
        <f t="shared" ref="DC175" si="1574">(DC173-DB173)/(24*3600)</f>
        <v>1.2938921248842528E-4</v>
      </c>
    </row>
    <row r="176" spans="1:107" ht="16" x14ac:dyDescent="0.2">
      <c r="A176" s="83"/>
      <c r="B176" s="20" t="s">
        <v>16</v>
      </c>
      <c r="C176" s="11">
        <f>AVERAGE(C175:DC175)</f>
        <v>1.2901593623236332E-4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8" spans="1:107" ht="16" x14ac:dyDescent="0.2">
      <c r="A178" s="83">
        <v>36</v>
      </c>
      <c r="B178" s="20" t="s">
        <v>13</v>
      </c>
      <c r="C178">
        <v>351.6395</v>
      </c>
      <c r="D178">
        <v>684.30824233299995</v>
      </c>
      <c r="E178">
        <v>1015.539450292</v>
      </c>
      <c r="J178">
        <v>1336.8702874579999</v>
      </c>
      <c r="K178">
        <v>1659.0565819169999</v>
      </c>
      <c r="L178">
        <v>1979.9485064999999</v>
      </c>
      <c r="Q178">
        <v>2301.0581069579998</v>
      </c>
      <c r="R178">
        <v>2621.7254178329999</v>
      </c>
      <c r="S178">
        <v>2942.5685052499998</v>
      </c>
      <c r="X178">
        <v>3263.1785877080001</v>
      </c>
      <c r="Y178">
        <v>3584.0972899170001</v>
      </c>
      <c r="Z178">
        <v>3906.7533470829999</v>
      </c>
      <c r="AE178">
        <v>4233.2356313749997</v>
      </c>
      <c r="AF178">
        <v>4554.619234625</v>
      </c>
      <c r="AG178">
        <v>4876.2013478749996</v>
      </c>
      <c r="AL178">
        <v>5197.1338601670004</v>
      </c>
      <c r="AM178">
        <v>5518.3441302499996</v>
      </c>
      <c r="AN178">
        <v>5839.7874982499998</v>
      </c>
      <c r="AS178">
        <v>6161.1849057919999</v>
      </c>
      <c r="AT178">
        <v>6481.9524476670003</v>
      </c>
      <c r="AU178">
        <v>6803.9356674580004</v>
      </c>
      <c r="AZ178">
        <v>7125.3321471250001</v>
      </c>
      <c r="BA178">
        <v>7446.7561238329999</v>
      </c>
      <c r="BB178">
        <v>7767.0255760419996</v>
      </c>
      <c r="BG178">
        <v>8088.6244188749997</v>
      </c>
      <c r="BH178">
        <v>8410.0605405000006</v>
      </c>
      <c r="BI178">
        <v>8732.0259034169994</v>
      </c>
      <c r="BN178">
        <v>9053.1470017499996</v>
      </c>
      <c r="BO178">
        <v>9373.9325575830007</v>
      </c>
      <c r="BP178">
        <v>9694.9336518330001</v>
      </c>
      <c r="BU178">
        <v>10016.091173250001</v>
      </c>
      <c r="BV178">
        <v>10336.254027999999</v>
      </c>
      <c r="BW178">
        <v>10657.617553208</v>
      </c>
      <c r="CB178">
        <v>10979.061334874999</v>
      </c>
      <c r="CC178">
        <v>11300.617063333</v>
      </c>
      <c r="CD178">
        <v>11621.796550125</v>
      </c>
      <c r="CI178">
        <v>11943.283798167</v>
      </c>
      <c r="CJ178">
        <v>12264.719843417</v>
      </c>
      <c r="CK178">
        <v>12586.347979292001</v>
      </c>
      <c r="CP178">
        <v>12921.135199458</v>
      </c>
      <c r="CQ178">
        <v>13257.739626167</v>
      </c>
      <c r="CR178">
        <v>13582.297141917001</v>
      </c>
      <c r="CV178"/>
      <c r="CW178">
        <v>13904.285165625</v>
      </c>
      <c r="CX178">
        <v>14224.069120208</v>
      </c>
      <c r="CY178">
        <v>14545.059817208001</v>
      </c>
      <c r="CZ178"/>
      <c r="DA178"/>
      <c r="DB178"/>
      <c r="DC178"/>
    </row>
    <row r="179" spans="1:107" ht="16" x14ac:dyDescent="0.2">
      <c r="A179" s="83"/>
      <c r="B179" s="24" t="s">
        <v>14</v>
      </c>
      <c r="C179" s="11">
        <f>C178/(24*3600)</f>
        <v>4.0699016203703704E-3</v>
      </c>
      <c r="D179" s="11">
        <f t="shared" ref="D179:E179" si="1575">D178/(24*3600)</f>
        <v>7.9202342862615734E-3</v>
      </c>
      <c r="E179" s="11">
        <f t="shared" si="1575"/>
        <v>1.1753928822824073E-2</v>
      </c>
      <c r="F179" s="12"/>
      <c r="G179" s="12"/>
      <c r="H179" s="12"/>
      <c r="I179" s="12"/>
      <c r="J179" s="11">
        <f>J178/(24*3600)</f>
        <v>1.5473035734467592E-2</v>
      </c>
      <c r="K179" s="11">
        <f t="shared" ref="K179:L179" si="1576">K178/(24*3600)</f>
        <v>1.92020437721875E-2</v>
      </c>
      <c r="L179" s="11">
        <f t="shared" si="1576"/>
        <v>2.2916070677083331E-2</v>
      </c>
      <c r="M179" s="12"/>
      <c r="N179" s="12"/>
      <c r="O179" s="12"/>
      <c r="P179" s="12"/>
      <c r="Q179" s="11">
        <f>Q178/(24*3600)</f>
        <v>2.6632616978680555E-2</v>
      </c>
      <c r="R179" s="11">
        <f t="shared" ref="R179:S179" si="1577">R178/(24*3600)</f>
        <v>3.0344044187881943E-2</v>
      </c>
      <c r="S179" s="11">
        <f t="shared" si="1577"/>
        <v>3.4057505847800922E-2</v>
      </c>
      <c r="T179" s="12"/>
      <c r="U179" s="12"/>
      <c r="V179" s="12"/>
      <c r="W179" s="12"/>
      <c r="X179" s="11">
        <f>X178/(24*3600)</f>
        <v>3.7768270691064816E-2</v>
      </c>
      <c r="Y179" s="11">
        <f t="shared" ref="Y179:Z179" si="1578">Y178/(24*3600)</f>
        <v>4.1482607522187499E-2</v>
      </c>
      <c r="Z179" s="11">
        <f t="shared" si="1578"/>
        <v>4.521705262827546E-2</v>
      </c>
      <c r="AA179" s="12"/>
      <c r="AB179" s="12"/>
      <c r="AC179" s="12"/>
      <c r="AD179" s="12"/>
      <c r="AE179" s="11">
        <f>AE178/(24*3600)</f>
        <v>4.8995782770543977E-2</v>
      </c>
      <c r="AF179" s="11">
        <f t="shared" ref="AF179:AG179" si="1579">AF178/(24*3600)</f>
        <v>5.2715500400752312E-2</v>
      </c>
      <c r="AG179" s="11">
        <f t="shared" si="1579"/>
        <v>5.6437515600405087E-2</v>
      </c>
      <c r="AL179" s="11">
        <f>AL178/(24*3600)</f>
        <v>6.0152012270451395E-2</v>
      </c>
      <c r="AM179" s="11">
        <f t="shared" ref="AM179:AN179" si="1580">AM178/(24*3600)</f>
        <v>6.3869723729745365E-2</v>
      </c>
      <c r="AN179" s="11">
        <f t="shared" si="1580"/>
        <v>6.7590133081597226E-2</v>
      </c>
      <c r="AS179" s="11">
        <f>AS178/(24*3600)</f>
        <v>7.1310010483703709E-2</v>
      </c>
      <c r="AT179" s="11">
        <f t="shared" ref="AT179:AU179" si="1581">AT178/(24*3600)</f>
        <v>7.5022597773923616E-2</v>
      </c>
      <c r="AU179" s="11">
        <f t="shared" si="1581"/>
        <v>7.8749255410393529E-2</v>
      </c>
      <c r="AZ179" s="11">
        <f>AZ178/(24*3600)</f>
        <v>8.2469122073206017E-2</v>
      </c>
      <c r="BA179" s="11">
        <f t="shared" ref="BA179:BB179" si="1582">BA178/(24*3600)</f>
        <v>8.6189306988807876E-2</v>
      </c>
      <c r="BB179" s="11">
        <f t="shared" si="1582"/>
        <v>8.9896129352337956E-2</v>
      </c>
      <c r="BG179" s="11">
        <f>BG178/(24*3600)</f>
        <v>9.3618338181423608E-2</v>
      </c>
      <c r="BH179" s="11">
        <f t="shared" ref="BH179:BI179" si="1583">BH178/(24*3600)</f>
        <v>9.733866366319445E-2</v>
      </c>
      <c r="BI179" s="11">
        <f t="shared" si="1583"/>
        <v>0.10106511462288194</v>
      </c>
      <c r="BN179" s="11">
        <f>BN178/(24*3600)</f>
        <v>0.10478179400173611</v>
      </c>
      <c r="BO179" s="11">
        <f t="shared" ref="BO179:BP179" si="1584">BO178/(24*3600)</f>
        <v>0.10849458978684029</v>
      </c>
      <c r="BP179" s="11">
        <f t="shared" si="1584"/>
        <v>0.11220988022954861</v>
      </c>
      <c r="BU179" s="11">
        <f>BU178/(24*3600)</f>
        <v>0.11592698117187501</v>
      </c>
      <c r="BV179" s="11">
        <f t="shared" ref="BV179:BW179" si="1585">BV178/(24*3600)</f>
        <v>0.11963256976851851</v>
      </c>
      <c r="BW179" s="11">
        <f t="shared" si="1585"/>
        <v>0.12335205501398147</v>
      </c>
      <c r="CB179" s="11">
        <f>CB178/(24*3600)</f>
        <v>0.12707246915364584</v>
      </c>
      <c r="CC179" s="11">
        <f t="shared" ref="CC179:CD179" si="1586">CC178/(24*3600)</f>
        <v>0.13079417897376158</v>
      </c>
      <c r="CD179" s="11">
        <f t="shared" si="1586"/>
        <v>0.13451153414496528</v>
      </c>
      <c r="CI179" s="11">
        <f>CI178/(24*3600)</f>
        <v>0.13823245136767362</v>
      </c>
      <c r="CJ179" s="11">
        <f t="shared" ref="CJ179:CK179" si="1587">CJ178/(24*3600)</f>
        <v>0.14195277596547454</v>
      </c>
      <c r="CK179" s="11">
        <f t="shared" si="1587"/>
        <v>0.14567532383439816</v>
      </c>
      <c r="CP179" s="11">
        <f>CP178/(24*3600)</f>
        <v>0.14955017591965278</v>
      </c>
      <c r="CQ179" s="11">
        <f t="shared" ref="CQ179:CR179" si="1588">CQ178/(24*3600)</f>
        <v>0.15344606048804399</v>
      </c>
      <c r="CR179" s="11">
        <f t="shared" si="1588"/>
        <v>0.15720251321663195</v>
      </c>
      <c r="CW179" s="11">
        <f>CW178/(24*3600)</f>
        <v>0.16092922645399307</v>
      </c>
      <c r="CX179" s="11">
        <f t="shared" ref="CX179:CY179" si="1589">CX178/(24*3600)</f>
        <v>0.16463042963203703</v>
      </c>
      <c r="CY179" s="11">
        <f t="shared" si="1589"/>
        <v>0.16834559973620372</v>
      </c>
    </row>
    <row r="180" spans="1:107" ht="16" x14ac:dyDescent="0.2">
      <c r="A180" s="83"/>
      <c r="B180" s="24" t="s">
        <v>15</v>
      </c>
      <c r="C180" s="11">
        <f>C178/(24*3600)</f>
        <v>4.0699016203703704E-3</v>
      </c>
      <c r="D180" s="11">
        <f>(D178-C178)/(24*3600)</f>
        <v>3.850332665891203E-3</v>
      </c>
      <c r="E180" s="11">
        <f t="shared" ref="E180" si="1590">(E178-D178)/(24*3600)</f>
        <v>3.8336945365625001E-3</v>
      </c>
      <c r="F180" s="12"/>
      <c r="G180" s="12"/>
      <c r="H180" s="12"/>
      <c r="I180" s="12"/>
      <c r="J180" s="11">
        <f>(J178-E178)/(24*3600)</f>
        <v>3.7191069116435174E-3</v>
      </c>
      <c r="K180" s="11">
        <f t="shared" ref="K180" si="1591">(K178-J178)/(24*3600)</f>
        <v>3.7290080377199077E-3</v>
      </c>
      <c r="L180" s="11">
        <f t="shared" ref="L180" si="1592">(L178-K178)/(24*3600)</f>
        <v>3.7140269048958332E-3</v>
      </c>
      <c r="M180" s="12"/>
      <c r="N180" s="12"/>
      <c r="O180" s="12"/>
      <c r="P180" s="12"/>
      <c r="Q180" s="11">
        <f>(Q178-L178)/(24*3600)</f>
        <v>3.7165463015972214E-3</v>
      </c>
      <c r="R180" s="11">
        <f t="shared" ref="R180" si="1593">(R178-Q178)/(24*3600)</f>
        <v>3.7114272092013904E-3</v>
      </c>
      <c r="S180" s="11">
        <f t="shared" ref="S180" si="1594">(S178-R178)/(24*3600)</f>
        <v>3.7134616599189801E-3</v>
      </c>
      <c r="T180" s="12"/>
      <c r="U180" s="12"/>
      <c r="V180" s="12"/>
      <c r="W180" s="12"/>
      <c r="X180" s="11">
        <f>(X178-S178)/(24*3600)</f>
        <v>3.7107648432638924E-3</v>
      </c>
      <c r="Y180" s="11">
        <f t="shared" ref="Y180" si="1595">(Y178-X178)/(24*3600)</f>
        <v>3.7143368311226854E-3</v>
      </c>
      <c r="Z180" s="11">
        <f t="shared" ref="Z180" si="1596">(Z178-Y178)/(24*3600)</f>
        <v>3.7344451060879603E-3</v>
      </c>
      <c r="AA180" s="12"/>
      <c r="AB180" s="12"/>
      <c r="AC180" s="12"/>
      <c r="AD180" s="12"/>
      <c r="AE180" s="11">
        <f>(AE178-Z178)/(24*3600)</f>
        <v>3.7787301422685161E-3</v>
      </c>
      <c r="AF180" s="11">
        <f t="shared" ref="AF180" si="1597">(AF178-AE178)/(24*3600)</f>
        <v>3.7197176302083369E-3</v>
      </c>
      <c r="AG180" s="11">
        <f t="shared" ref="AG180" si="1598">(AG178-AF178)/(24*3600)</f>
        <v>3.7220151996527726E-3</v>
      </c>
      <c r="AL180" s="11">
        <f>(AL178-AG178)/(24*3600)</f>
        <v>3.7144966700463065E-3</v>
      </c>
      <c r="AM180" s="11">
        <f t="shared" ref="AM180" si="1599">(AM178-AL178)/(24*3600)</f>
        <v>3.7177114592939716E-3</v>
      </c>
      <c r="AN180" s="11">
        <f t="shared" ref="AN180" si="1600">(AN178-AM178)/(24*3600)</f>
        <v>3.7204093518518541E-3</v>
      </c>
      <c r="AS180" s="11">
        <f>(AS178-AN178)/(24*3600)</f>
        <v>3.7198774021064826E-3</v>
      </c>
      <c r="AT180" s="11">
        <f t="shared" ref="AT180" si="1601">(AT178-AS178)/(24*3600)</f>
        <v>3.7125872902199126E-3</v>
      </c>
      <c r="AU180" s="11">
        <f t="shared" ref="AU180" si="1602">(AU178-AT178)/(24*3600)</f>
        <v>3.7266576364699076E-3</v>
      </c>
      <c r="AZ180" s="11">
        <f>(AZ178-AU178)/(24*3600)</f>
        <v>3.7198666628124972E-3</v>
      </c>
      <c r="BA180" s="11">
        <f t="shared" ref="BA180" si="1603">(BA178-AZ178)/(24*3600)</f>
        <v>3.7201849156018501E-3</v>
      </c>
      <c r="BB180" s="11">
        <f t="shared" ref="BB180" si="1604">(BB178-BA178)/(24*3600)</f>
        <v>3.7068223635300882E-3</v>
      </c>
      <c r="BG180" s="11">
        <f>(BG178-BB178)/(24*3600)</f>
        <v>3.7222088290856498E-3</v>
      </c>
      <c r="BH180" s="11">
        <f t="shared" ref="BH180" si="1605">(BH178-BG178)/(24*3600)</f>
        <v>3.7203254817708433E-3</v>
      </c>
      <c r="BI180" s="11">
        <f t="shared" ref="BI180" si="1606">(BI178-BH178)/(24*3600)</f>
        <v>3.7264509596874867E-3</v>
      </c>
      <c r="BN180" s="11">
        <f>(BN178-BI178)/(24*3600)</f>
        <v>3.716679378854169E-3</v>
      </c>
      <c r="BO180" s="11">
        <f t="shared" ref="BO180" si="1607">(BO178-BN178)/(24*3600)</f>
        <v>3.7127957851041797E-3</v>
      </c>
      <c r="BP180" s="11">
        <f t="shared" ref="BP180" si="1608">(BP178-BO178)/(24*3600)</f>
        <v>3.7152904427083262E-3</v>
      </c>
      <c r="BU180" s="11">
        <f>(BU178-BP178)/(24*3600)</f>
        <v>3.7171009423263967E-3</v>
      </c>
      <c r="BV180" s="11">
        <f t="shared" ref="BV180" si="1609">(BV178-BU178)/(24*3600)</f>
        <v>3.7055885966435021E-3</v>
      </c>
      <c r="BW180" s="11">
        <f t="shared" ref="BW180" si="1610">(BW178-BV178)/(24*3600)</f>
        <v>3.7194852454629662E-3</v>
      </c>
      <c r="CB180" s="11">
        <f>(CB178-BW178)/(24*3600)</f>
        <v>3.7204141396643487E-3</v>
      </c>
      <c r="CC180" s="11">
        <f t="shared" ref="CC180" si="1611">(CC178-CB178)/(24*3600)</f>
        <v>3.721709820115751E-3</v>
      </c>
      <c r="CD180" s="11">
        <f t="shared" ref="CD180" si="1612">(CD178-CC178)/(24*3600)</f>
        <v>3.7173551712037013E-3</v>
      </c>
      <c r="CI180" s="11">
        <f>(CI178-CD178)/(24*3600)</f>
        <v>3.7209172227083325E-3</v>
      </c>
      <c r="CJ180" s="11">
        <f t="shared" ref="CJ180" si="1613">(CJ178-CI178)/(24*3600)</f>
        <v>3.7203245978009313E-3</v>
      </c>
      <c r="CK180" s="11">
        <f t="shared" ref="CK180" si="1614">(CK178-CJ178)/(24*3600)</f>
        <v>3.7225478689236137E-3</v>
      </c>
      <c r="CP180" s="11">
        <f>(CP178-CK178)/(24*3600)</f>
        <v>3.8748520852546217E-3</v>
      </c>
      <c r="CQ180" s="11">
        <f t="shared" ref="CQ180" si="1615">(CQ178-CP178)/(24*3600)</f>
        <v>3.8958845683912048E-3</v>
      </c>
      <c r="CR180" s="11">
        <f t="shared" ref="CR180" si="1616">(CR178-CQ178)/(24*3600)</f>
        <v>3.7564527285879707E-3</v>
      </c>
      <c r="CW180" s="11">
        <f>(CW178-CR178)/(24*3600)</f>
        <v>3.7267132373611073E-3</v>
      </c>
      <c r="CX180" s="11">
        <f t="shared" ref="CX180" si="1617">(CX178-CW178)/(24*3600)</f>
        <v>3.7012031780439734E-3</v>
      </c>
      <c r="CY180" s="11">
        <f t="shared" ref="CY180" si="1618">(CY178-CX178)/(24*3600)</f>
        <v>3.7151701041666795E-3</v>
      </c>
    </row>
    <row r="181" spans="1:107" ht="16" x14ac:dyDescent="0.2">
      <c r="A181" s="83"/>
      <c r="B181" s="24" t="s">
        <v>16</v>
      </c>
      <c r="C181" s="11">
        <f>AVERAGE(C180:DC180)</f>
        <v>3.7410133274711943E-3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3" spans="1:107" ht="16" x14ac:dyDescent="0.2">
      <c r="A183" s="83">
        <v>37</v>
      </c>
      <c r="B183" s="21" t="s">
        <v>13</v>
      </c>
      <c r="C183">
        <v>163.92733475</v>
      </c>
      <c r="D183">
        <v>327.20397700000001</v>
      </c>
      <c r="E183">
        <v>489.83978825000003</v>
      </c>
      <c r="J183">
        <v>653.05772454199996</v>
      </c>
      <c r="K183">
        <v>817.92293504199995</v>
      </c>
      <c r="L183">
        <v>982.56302704200004</v>
      </c>
      <c r="Q183">
        <v>1146.5207592090001</v>
      </c>
      <c r="R183">
        <v>1310.745009209</v>
      </c>
      <c r="S183">
        <v>1475.26326875</v>
      </c>
      <c r="X183">
        <v>1639.174145292</v>
      </c>
      <c r="Y183">
        <v>1802.7528556669999</v>
      </c>
      <c r="Z183">
        <v>1967.0917515420001</v>
      </c>
      <c r="AE183">
        <v>2131.4321477090002</v>
      </c>
      <c r="AF183">
        <v>2295.6775268749998</v>
      </c>
      <c r="AG183">
        <v>2459.922595042</v>
      </c>
      <c r="AL183">
        <v>2623.284480667</v>
      </c>
      <c r="AM183">
        <v>2788.3471768750001</v>
      </c>
      <c r="AN183">
        <v>2953.36959475</v>
      </c>
      <c r="AS183">
        <v>3118.02812675</v>
      </c>
      <c r="AT183">
        <v>3281.6236047090001</v>
      </c>
      <c r="AU183">
        <v>3446.6113137090001</v>
      </c>
      <c r="AZ183">
        <v>3611.0156940000002</v>
      </c>
      <c r="BA183">
        <v>3775.115766209</v>
      </c>
      <c r="BB183">
        <v>3938.2352767500001</v>
      </c>
      <c r="BG183">
        <v>4102.5191092499999</v>
      </c>
      <c r="BH183">
        <v>4267.2415983339997</v>
      </c>
      <c r="BI183">
        <v>4432.8853067500004</v>
      </c>
      <c r="BN183">
        <v>4596.5992753339997</v>
      </c>
      <c r="BO183">
        <v>4760.1357396249996</v>
      </c>
      <c r="BP183">
        <v>4923.7976892090001</v>
      </c>
      <c r="BU183">
        <v>5088.3143142919998</v>
      </c>
      <c r="BV183">
        <v>5251.8006488339997</v>
      </c>
      <c r="BW183">
        <v>5416.6209925419998</v>
      </c>
      <c r="CB183">
        <v>5580.8406414170004</v>
      </c>
      <c r="CC183">
        <v>5744.7400103339996</v>
      </c>
      <c r="CD183">
        <v>5909.6583771670003</v>
      </c>
      <c r="CI183">
        <v>6073.1603720840003</v>
      </c>
      <c r="CJ183">
        <v>6239.7877900000003</v>
      </c>
      <c r="CK183">
        <v>6407.9841880419999</v>
      </c>
      <c r="CP183">
        <v>6575.930269167</v>
      </c>
      <c r="CQ183">
        <v>6745.1127529169999</v>
      </c>
      <c r="CR183">
        <v>6909.0016510839996</v>
      </c>
      <c r="CV183"/>
      <c r="CW183">
        <v>7074.5877757919998</v>
      </c>
      <c r="CX183">
        <v>7237.587288875</v>
      </c>
      <c r="CY183">
        <v>7402.6341901249998</v>
      </c>
      <c r="CZ183"/>
      <c r="DA183"/>
      <c r="DB183"/>
      <c r="DC183"/>
    </row>
    <row r="184" spans="1:107" ht="16" x14ac:dyDescent="0.2">
      <c r="A184" s="83"/>
      <c r="B184" s="24" t="s">
        <v>14</v>
      </c>
      <c r="C184" s="11">
        <f>C183/(24*3600)</f>
        <v>1.897307115162037E-3</v>
      </c>
      <c r="D184" s="11">
        <f t="shared" ref="D184:E184" si="1619">D183/(24*3600)</f>
        <v>3.7870830671296297E-3</v>
      </c>
      <c r="E184" s="11">
        <f t="shared" si="1619"/>
        <v>5.6694419936342598E-3</v>
      </c>
      <c r="F184" s="12"/>
      <c r="G184" s="12"/>
      <c r="H184" s="12"/>
      <c r="I184" s="12"/>
      <c r="J184" s="11">
        <f>J183/(24*3600)</f>
        <v>7.5585384784953701E-3</v>
      </c>
      <c r="K184" s="11">
        <f t="shared" ref="K184:L184" si="1620">K183/(24*3600)</f>
        <v>9.4667006370601839E-3</v>
      </c>
      <c r="L184" s="11">
        <f t="shared" si="1620"/>
        <v>1.1372257257430556E-2</v>
      </c>
      <c r="M184" s="12"/>
      <c r="N184" s="12"/>
      <c r="O184" s="12"/>
      <c r="P184" s="12"/>
      <c r="Q184" s="11">
        <f>Q183/(24*3600)</f>
        <v>1.3269916194548611E-2</v>
      </c>
      <c r="R184" s="11">
        <f t="shared" ref="R184:S184" si="1621">R183/(24*3600)</f>
        <v>1.5170659828807871E-2</v>
      </c>
      <c r="S184" s="11">
        <f t="shared" si="1621"/>
        <v>1.7074806351273147E-2</v>
      </c>
      <c r="T184" s="12"/>
      <c r="U184" s="12"/>
      <c r="V184" s="12"/>
      <c r="W184" s="12"/>
      <c r="X184" s="11">
        <f>X183/(24*3600)</f>
        <v>1.8971922977916666E-2</v>
      </c>
      <c r="Y184" s="11">
        <f t="shared" ref="Y184:Z184" si="1622">Y183/(24*3600)</f>
        <v>2.0865195088738426E-2</v>
      </c>
      <c r="Z184" s="11">
        <f t="shared" si="1622"/>
        <v>2.2767265642847225E-2</v>
      </c>
      <c r="AA184" s="12"/>
      <c r="AB184" s="12"/>
      <c r="AC184" s="12"/>
      <c r="AD184" s="12"/>
      <c r="AE184" s="11">
        <f>AE183/(24*3600)</f>
        <v>2.4669353561446762E-2</v>
      </c>
      <c r="AF184" s="11">
        <f t="shared" ref="AF184:AG184" si="1623">AF183/(24*3600)</f>
        <v>2.6570341746238423E-2</v>
      </c>
      <c r="AG184" s="11">
        <f t="shared" si="1623"/>
        <v>2.8471326331504631E-2</v>
      </c>
      <c r="AL184" s="11">
        <f>AL183/(24*3600)</f>
        <v>3.0362088896608797E-2</v>
      </c>
      <c r="AM184" s="11">
        <f t="shared" ref="AM184:AN184" si="1624">AM183/(24*3600)</f>
        <v>3.2272536769386573E-2</v>
      </c>
      <c r="AN184" s="11">
        <f t="shared" si="1624"/>
        <v>3.4182518457754628E-2</v>
      </c>
      <c r="AS184" s="11">
        <f>AS183/(24*3600)</f>
        <v>3.6088288504050922E-2</v>
      </c>
      <c r="AT184" s="11">
        <f t="shared" ref="AT184:AU184" si="1625">AT183/(24*3600)</f>
        <v>3.7981754684131945E-2</v>
      </c>
      <c r="AU184" s="11">
        <f t="shared" si="1625"/>
        <v>3.9891334649409721E-2</v>
      </c>
      <c r="AZ184" s="11">
        <f>AZ183/(24*3600)</f>
        <v>4.1794163124999999E-2</v>
      </c>
      <c r="BA184" s="11">
        <f t="shared" ref="BA184:BB184" si="1626">BA183/(24*3600)</f>
        <v>4.369346951630787E-2</v>
      </c>
      <c r="BB184" s="11">
        <f t="shared" si="1626"/>
        <v>4.558142681423611E-2</v>
      </c>
      <c r="BG184" s="11">
        <f>BG183/(24*3600)</f>
        <v>4.7482860060763889E-2</v>
      </c>
      <c r="BH184" s="11">
        <f t="shared" ref="BH184:BI184" si="1627">BH183/(24*3600)</f>
        <v>4.9389370351087959E-2</v>
      </c>
      <c r="BI184" s="11">
        <f t="shared" si="1627"/>
        <v>5.1306542902199076E-2</v>
      </c>
      <c r="BN184" s="11">
        <f>BN183/(24*3600)</f>
        <v>5.3201380501550925E-2</v>
      </c>
      <c r="BO184" s="11">
        <f t="shared" ref="BO184:BP184" si="1628">BO183/(24*3600)</f>
        <v>5.5094163653067123E-2</v>
      </c>
      <c r="BP184" s="11">
        <f t="shared" si="1628"/>
        <v>5.6988399180659725E-2</v>
      </c>
      <c r="BU184" s="11">
        <f>BU183/(24*3600)</f>
        <v>5.8892526785787033E-2</v>
      </c>
      <c r="BV184" s="11">
        <f t="shared" ref="BV184:BW184" si="1629">BV183/(24*3600)</f>
        <v>6.0784729731874994E-2</v>
      </c>
      <c r="BW184" s="11">
        <f t="shared" si="1629"/>
        <v>6.2692372598865745E-2</v>
      </c>
      <c r="CB184" s="11">
        <f>CB183/(24*3600)</f>
        <v>6.459306297936343E-2</v>
      </c>
      <c r="CC184" s="11">
        <f t="shared" ref="CC184:CD184" si="1630">CC183/(24*3600)</f>
        <v>6.6490046415902768E-2</v>
      </c>
      <c r="CD184" s="11">
        <f t="shared" si="1630"/>
        <v>6.839882380980325E-2</v>
      </c>
      <c r="CI184" s="11">
        <f>CI183/(24*3600)</f>
        <v>7.029120801023149E-2</v>
      </c>
      <c r="CJ184" s="11">
        <f t="shared" ref="CJ184:CK184" si="1631">CJ183/(24*3600)</f>
        <v>7.2219766087962961E-2</v>
      </c>
      <c r="CK184" s="11">
        <f t="shared" si="1631"/>
        <v>7.4166483657893523E-2</v>
      </c>
      <c r="CP184" s="11">
        <f>CP183/(24*3600)</f>
        <v>7.6110304041284715E-2</v>
      </c>
      <c r="CQ184" s="11">
        <f t="shared" ref="CQ184:CR184" si="1632">CQ183/(24*3600)</f>
        <v>7.8068434640243059E-2</v>
      </c>
      <c r="CR184" s="11">
        <f t="shared" si="1632"/>
        <v>7.9965296887546292E-2</v>
      </c>
      <c r="CW184" s="11">
        <f>CW183/(24*3600)</f>
        <v>8.1881802960555555E-2</v>
      </c>
      <c r="CX184" s="11">
        <f t="shared" ref="CX184:CY184" si="1633">CX183/(24*3600)</f>
        <v>8.3768371399016203E-2</v>
      </c>
      <c r="CY184" s="11">
        <f t="shared" si="1633"/>
        <v>8.5678636459780091E-2</v>
      </c>
    </row>
    <row r="185" spans="1:107" ht="16" x14ac:dyDescent="0.2">
      <c r="A185" s="83"/>
      <c r="B185" s="24" t="s">
        <v>15</v>
      </c>
      <c r="C185" s="11">
        <f>C183/(24*3600)</f>
        <v>1.897307115162037E-3</v>
      </c>
      <c r="D185" s="11">
        <f>(D183-C183)/(24*3600)</f>
        <v>1.8897759519675927E-3</v>
      </c>
      <c r="E185" s="11">
        <f t="shared" ref="E185" si="1634">(E183-D183)/(24*3600)</f>
        <v>1.8823589265046297E-3</v>
      </c>
      <c r="F185" s="12"/>
      <c r="G185" s="12"/>
      <c r="H185" s="12"/>
      <c r="I185" s="12"/>
      <c r="J185" s="11">
        <f>(J183-E183)/(24*3600)</f>
        <v>1.8890964848611103E-3</v>
      </c>
      <c r="K185" s="11">
        <f t="shared" ref="K185" si="1635">(K183-J183)/(24*3600)</f>
        <v>1.9081621585648146E-3</v>
      </c>
      <c r="L185" s="11">
        <f t="shared" ref="L185" si="1636">(L183-K183)/(24*3600)</f>
        <v>1.9055566203703715E-3</v>
      </c>
      <c r="M185" s="12"/>
      <c r="N185" s="12"/>
      <c r="O185" s="12"/>
      <c r="P185" s="12"/>
      <c r="Q185" s="11">
        <f>(Q183-L183)/(24*3600)</f>
        <v>1.8976589371180557E-3</v>
      </c>
      <c r="R185" s="11">
        <f t="shared" ref="R185" si="1637">(R183-Q183)/(24*3600)</f>
        <v>1.9007436342592591E-3</v>
      </c>
      <c r="S185" s="11">
        <f t="shared" ref="S185" si="1638">(S183-R183)/(24*3600)</f>
        <v>1.9041465224652768E-3</v>
      </c>
      <c r="T185" s="12"/>
      <c r="U185" s="12"/>
      <c r="V185" s="12"/>
      <c r="W185" s="12"/>
      <c r="X185" s="11">
        <f>(X183-S183)/(24*3600)</f>
        <v>1.8971166266435195E-3</v>
      </c>
      <c r="Y185" s="11">
        <f t="shared" ref="Y185" si="1639">(Y183-X183)/(24*3600)</f>
        <v>1.8932721108217581E-3</v>
      </c>
      <c r="Z185" s="11">
        <f t="shared" ref="Z185" si="1640">(Z183-Y183)/(24*3600)</f>
        <v>1.9020705541087982E-3</v>
      </c>
      <c r="AA185" s="12"/>
      <c r="AB185" s="12"/>
      <c r="AC185" s="12"/>
      <c r="AD185" s="12"/>
      <c r="AE185" s="11">
        <f>(AE183-Z183)/(24*3600)</f>
        <v>1.9020879185995382E-3</v>
      </c>
      <c r="AF185" s="11">
        <f t="shared" ref="AF185" si="1641">(AF183-AE183)/(24*3600)</f>
        <v>1.9009881847916617E-3</v>
      </c>
      <c r="AG185" s="11">
        <f t="shared" ref="AG185" si="1642">(AG183-AF183)/(24*3600)</f>
        <v>1.9009845852662063E-3</v>
      </c>
      <c r="AL185" s="11">
        <f>(AL183-AG183)/(24*3600)</f>
        <v>1.8907625651041668E-3</v>
      </c>
      <c r="AM185" s="11">
        <f t="shared" ref="AM185" si="1643">(AM183-AL183)/(24*3600)</f>
        <v>1.9104478727777782E-3</v>
      </c>
      <c r="AN185" s="11">
        <f t="shared" ref="AN185" si="1644">(AN183-AM183)/(24*3600)</f>
        <v>1.9099816883680553E-3</v>
      </c>
      <c r="AS185" s="11">
        <f>(AS183-AN183)/(24*3600)</f>
        <v>1.9057700462962953E-3</v>
      </c>
      <c r="AT185" s="11">
        <f t="shared" ref="AT185" si="1645">(AT183-AS183)/(24*3600)</f>
        <v>1.8934661800810203E-3</v>
      </c>
      <c r="AU185" s="11">
        <f t="shared" ref="AU185" si="1646">(AU183-AT183)/(24*3600)</f>
        <v>1.9095799652777776E-3</v>
      </c>
      <c r="AZ185" s="11">
        <f>(AZ183-AU183)/(24*3600)</f>
        <v>1.9028284755902784E-3</v>
      </c>
      <c r="BA185" s="11">
        <f t="shared" ref="BA185" si="1647">(BA183-AZ183)/(24*3600)</f>
        <v>1.899306391307868E-3</v>
      </c>
      <c r="BB185" s="11">
        <f t="shared" ref="BB185" si="1648">(BB183-BA183)/(24*3600)</f>
        <v>1.8879572979282428E-3</v>
      </c>
      <c r="BG185" s="11">
        <f>(BG183-BB183)/(24*3600)</f>
        <v>1.9014332465277753E-3</v>
      </c>
      <c r="BH185" s="11">
        <f t="shared" ref="BH185" si="1649">(BH183-BG183)/(24*3600)</f>
        <v>1.9065102903240716E-3</v>
      </c>
      <c r="BI185" s="11">
        <f t="shared" ref="BI185" si="1650">(BI183-BH183)/(24*3600)</f>
        <v>1.9171725511111187E-3</v>
      </c>
      <c r="BN185" s="11">
        <f>(BN183-BI183)/(24*3600)</f>
        <v>1.8948375993518439E-3</v>
      </c>
      <c r="BO185" s="11">
        <f t="shared" ref="BO185" si="1651">(BO183-BN183)/(24*3600)</f>
        <v>1.8927831515162027E-3</v>
      </c>
      <c r="BP185" s="11">
        <f t="shared" ref="BP185" si="1652">(BP183-BO183)/(24*3600)</f>
        <v>1.8942355275925981E-3</v>
      </c>
      <c r="BU185" s="11">
        <f>(BU183-BP183)/(24*3600)</f>
        <v>1.9041276051273122E-3</v>
      </c>
      <c r="BV185" s="11">
        <f t="shared" ref="BV185" si="1653">(BV183-BU183)/(24*3600)</f>
        <v>1.8922029460879618E-3</v>
      </c>
      <c r="BW185" s="11">
        <f t="shared" ref="BW185" si="1654">(BW183-BV183)/(24*3600)</f>
        <v>1.907642866990742E-3</v>
      </c>
      <c r="CB185" s="11">
        <f>(CB183-BW183)/(24*3600)</f>
        <v>1.9006903804976913E-3</v>
      </c>
      <c r="CC185" s="11">
        <f t="shared" ref="CC185" si="1655">(CC183-CB183)/(24*3600)</f>
        <v>1.8969834365393434E-3</v>
      </c>
      <c r="CD185" s="11">
        <f t="shared" ref="CD185" si="1656">(CD183-CC183)/(24*3600)</f>
        <v>1.9087773939004701E-3</v>
      </c>
      <c r="CI185" s="11">
        <f>(CI183-CD183)/(24*3600)</f>
        <v>1.8923842004282413E-3</v>
      </c>
      <c r="CJ185" s="11">
        <f t="shared" ref="CJ185" si="1657">(CJ183-CI183)/(24*3600)</f>
        <v>1.9285580777314815E-3</v>
      </c>
      <c r="CK185" s="11">
        <f t="shared" ref="CK185" si="1658">(CK183-CJ183)/(24*3600)</f>
        <v>1.946717569930551E-3</v>
      </c>
      <c r="CP185" s="11">
        <f>(CP183-CK183)/(24*3600)</f>
        <v>1.9438203833912048E-3</v>
      </c>
      <c r="CQ185" s="11">
        <f t="shared" ref="CQ185" si="1659">(CQ183-CP183)/(24*3600)</f>
        <v>1.9581305989583315E-3</v>
      </c>
      <c r="CR185" s="11">
        <f t="shared" ref="CR185" si="1660">(CR183-CQ183)/(24*3600)</f>
        <v>1.8968622473032378E-3</v>
      </c>
      <c r="CW185" s="11">
        <f>(CW183-CR183)/(24*3600)</f>
        <v>1.9165060730092613E-3</v>
      </c>
      <c r="CX185" s="11">
        <f t="shared" ref="CX185" si="1661">(CX183-CW183)/(24*3600)</f>
        <v>1.886568438460651E-3</v>
      </c>
      <c r="CY185" s="11">
        <f t="shared" ref="CY185" si="1662">(CY183-CX183)/(24*3600)</f>
        <v>1.9102650607638865E-3</v>
      </c>
    </row>
    <row r="186" spans="1:107" ht="16" x14ac:dyDescent="0.2">
      <c r="A186" s="83"/>
      <c r="B186" s="24" t="s">
        <v>16</v>
      </c>
      <c r="C186" s="11">
        <f>AVERAGE(C185:DC185)</f>
        <v>1.9039696991062236E-3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8" spans="1:107" ht="16" x14ac:dyDescent="0.2">
      <c r="A188" s="83">
        <v>38</v>
      </c>
      <c r="B188" s="23" t="s">
        <v>13</v>
      </c>
      <c r="C188">
        <v>188.03232962499999</v>
      </c>
      <c r="D188">
        <v>359.938124792</v>
      </c>
      <c r="E188">
        <v>531.10189620799997</v>
      </c>
      <c r="J188">
        <v>702.59958795800003</v>
      </c>
      <c r="K188">
        <v>874.07247504199995</v>
      </c>
      <c r="L188">
        <v>1041.1738984579999</v>
      </c>
      <c r="Q188">
        <v>1208.5445643329999</v>
      </c>
      <c r="R188">
        <v>1375.8555994999999</v>
      </c>
      <c r="S188">
        <v>1543.582609667</v>
      </c>
      <c r="X188">
        <v>1710.806459167</v>
      </c>
      <c r="Y188">
        <v>1878.2546782500001</v>
      </c>
      <c r="Z188">
        <v>2046.041001625</v>
      </c>
      <c r="AE188">
        <v>2214.0530575419998</v>
      </c>
      <c r="AF188">
        <v>2381.7553980419998</v>
      </c>
      <c r="AG188">
        <v>2549.680152292</v>
      </c>
      <c r="AL188">
        <v>2717.4395505419998</v>
      </c>
      <c r="AM188">
        <v>2885.7238609999999</v>
      </c>
      <c r="AN188">
        <v>3054.6271333750001</v>
      </c>
      <c r="AS188">
        <v>3223.431795083</v>
      </c>
      <c r="AT188">
        <v>3391.3710449999999</v>
      </c>
      <c r="AU188">
        <v>3560.8393667079999</v>
      </c>
      <c r="AZ188">
        <v>3729.8642690420002</v>
      </c>
      <c r="BA188">
        <v>3898.7118544579998</v>
      </c>
      <c r="BB188">
        <v>4066.4946937079999</v>
      </c>
      <c r="BG188">
        <v>4235.2336630829996</v>
      </c>
      <c r="BH188">
        <v>4404.1411559170001</v>
      </c>
      <c r="BI188">
        <v>4573.3635659580004</v>
      </c>
      <c r="BN188">
        <v>4741.3227549169997</v>
      </c>
      <c r="BO188">
        <v>4909.3033795000001</v>
      </c>
      <c r="BP188">
        <v>5077.499443875</v>
      </c>
      <c r="BU188">
        <v>5246.1086100419998</v>
      </c>
      <c r="BV188">
        <v>5413.8054487919999</v>
      </c>
      <c r="BW188">
        <v>5584.6452398749998</v>
      </c>
      <c r="CB188">
        <v>5756.6083467919998</v>
      </c>
      <c r="CC188">
        <v>5929.018632708</v>
      </c>
      <c r="CD188">
        <v>6099.9762996250001</v>
      </c>
      <c r="CI188">
        <v>6273.3133264580001</v>
      </c>
      <c r="CJ188">
        <v>6449.829300458</v>
      </c>
      <c r="CK188">
        <v>6624.6532268749997</v>
      </c>
      <c r="CP188">
        <v>6798.5089445829999</v>
      </c>
      <c r="CQ188">
        <v>6972.5719181670001</v>
      </c>
      <c r="CR188">
        <v>7144.6581065</v>
      </c>
      <c r="CV188"/>
      <c r="CW188">
        <v>7314.786694333</v>
      </c>
      <c r="CX188">
        <v>7482.91447625</v>
      </c>
      <c r="CY188">
        <v>7632.6036484722799</v>
      </c>
      <c r="CZ188"/>
      <c r="DA188"/>
      <c r="DB188"/>
      <c r="DC188"/>
    </row>
    <row r="189" spans="1:107" ht="16" x14ac:dyDescent="0.2">
      <c r="A189" s="83"/>
      <c r="B189" s="24" t="s">
        <v>14</v>
      </c>
      <c r="C189" s="11">
        <f>C188/(24*3600)</f>
        <v>2.176300111400463E-3</v>
      </c>
      <c r="D189" s="11">
        <f t="shared" ref="D189:E189" si="1663">D188/(24*3600)</f>
        <v>4.1659505184259262E-3</v>
      </c>
      <c r="E189" s="11">
        <f t="shared" si="1663"/>
        <v>6.1470126875925925E-3</v>
      </c>
      <c r="F189" s="12"/>
      <c r="G189" s="12"/>
      <c r="H189" s="12"/>
      <c r="I189" s="12"/>
      <c r="J189" s="11">
        <f>J188/(24*3600)</f>
        <v>8.1319396754398147E-3</v>
      </c>
      <c r="K189" s="11">
        <f t="shared" ref="K189:L189" si="1664">K188/(24*3600)</f>
        <v>1.011657957224537E-2</v>
      </c>
      <c r="L189" s="11">
        <f t="shared" si="1664"/>
        <v>1.2050623824745369E-2</v>
      </c>
      <c r="M189" s="12"/>
      <c r="N189" s="12"/>
      <c r="O189" s="12"/>
      <c r="P189" s="12"/>
      <c r="Q189" s="11">
        <f>Q188/(24*3600)</f>
        <v>1.3987784309409721E-2</v>
      </c>
      <c r="R189" s="11">
        <f t="shared" ref="R189:S189" si="1665">R188/(24*3600)</f>
        <v>1.5924254623842591E-2</v>
      </c>
      <c r="S189" s="11">
        <f t="shared" si="1665"/>
        <v>1.7865539463738426E-2</v>
      </c>
      <c r="T189" s="12"/>
      <c r="U189" s="12"/>
      <c r="V189" s="12"/>
      <c r="W189" s="12"/>
      <c r="X189" s="11">
        <f>X188/(24*3600)</f>
        <v>1.9801000684803241E-2</v>
      </c>
      <c r="Y189" s="11">
        <f t="shared" ref="Y189:Z189" si="1666">Y188/(24*3600)</f>
        <v>2.1739058776041667E-2</v>
      </c>
      <c r="Z189" s="11">
        <f t="shared" si="1666"/>
        <v>2.3681030111400464E-2</v>
      </c>
      <c r="AA189" s="12"/>
      <c r="AB189" s="12"/>
      <c r="AC189" s="12"/>
      <c r="AD189" s="12"/>
      <c r="AE189" s="11">
        <f>AE188/(24*3600)</f>
        <v>2.5625614091921295E-2</v>
      </c>
      <c r="AF189" s="11">
        <f t="shared" ref="AF189:AG189" si="1667">AF188/(24*3600)</f>
        <v>2.7566613403263888E-2</v>
      </c>
      <c r="AG189" s="11">
        <f t="shared" si="1667"/>
        <v>2.9510186947824073E-2</v>
      </c>
      <c r="AL189" s="11">
        <f>AL188/(24*3600)</f>
        <v>3.1451846649791664E-2</v>
      </c>
      <c r="AM189" s="11">
        <f t="shared" ref="AM189:AN189" si="1668">AM188/(24*3600)</f>
        <v>3.3399581724537039E-2</v>
      </c>
      <c r="AN189" s="11">
        <f t="shared" si="1668"/>
        <v>3.53544807103588E-2</v>
      </c>
      <c r="AS189" s="11">
        <f>AS188/(24*3600)</f>
        <v>3.7308238369016207E-2</v>
      </c>
      <c r="AT189" s="11">
        <f t="shared" ref="AT189:AU189" si="1669">AT188/(24*3600)</f>
        <v>3.9251979687500001E-2</v>
      </c>
      <c r="AU189" s="11">
        <f t="shared" si="1669"/>
        <v>4.121341859615741E-2</v>
      </c>
      <c r="AZ189" s="11">
        <f>AZ188/(24*3600)</f>
        <v>4.3169725336134258E-2</v>
      </c>
      <c r="BA189" s="11">
        <f t="shared" ref="BA189:BB189" si="1670">BA188/(24*3600)</f>
        <v>4.5123979796967591E-2</v>
      </c>
      <c r="BB189" s="11">
        <f t="shared" si="1670"/>
        <v>4.7065910806805555E-2</v>
      </c>
      <c r="BG189" s="11">
        <f>BG188/(24*3600)</f>
        <v>4.901890813753472E-2</v>
      </c>
      <c r="BH189" s="11">
        <f t="shared" ref="BH189:BI189" si="1671">BH188/(24*3600)</f>
        <v>5.0973855971261577E-2</v>
      </c>
      <c r="BI189" s="11">
        <f t="shared" si="1671"/>
        <v>5.2932448680069452E-2</v>
      </c>
      <c r="BN189" s="11">
        <f>BN188/(24*3600)</f>
        <v>5.4876420774502312E-2</v>
      </c>
      <c r="BO189" s="11">
        <f t="shared" ref="BO189:BP189" si="1672">BO188/(24*3600)</f>
        <v>5.6820640966435187E-2</v>
      </c>
      <c r="BP189" s="11">
        <f t="shared" si="1672"/>
        <v>5.8767354674479168E-2</v>
      </c>
      <c r="BU189" s="11">
        <f>BU188/(24*3600)</f>
        <v>6.0718849653263886E-2</v>
      </c>
      <c r="BV189" s="11">
        <f t="shared" ref="BV189:BW189" si="1673">BV188/(24*3600)</f>
        <v>6.265978528694445E-2</v>
      </c>
      <c r="BW189" s="11">
        <f t="shared" si="1673"/>
        <v>6.4637097683738418E-2</v>
      </c>
      <c r="CB189" s="11">
        <f>CB188/(24*3600)</f>
        <v>6.6627411421203694E-2</v>
      </c>
      <c r="CC189" s="11">
        <f t="shared" ref="CC189:CD189" si="1674">CC188/(24*3600)</f>
        <v>6.8622900841527779E-2</v>
      </c>
      <c r="CD189" s="11">
        <f t="shared" si="1674"/>
        <v>7.060157754195602E-2</v>
      </c>
      <c r="CI189" s="11">
        <f>CI188/(24*3600)</f>
        <v>7.2607793130300927E-2</v>
      </c>
      <c r="CJ189" s="11">
        <f t="shared" ref="CJ189:CK189" si="1675">CJ188/(24*3600)</f>
        <v>7.4650802088634255E-2</v>
      </c>
      <c r="CK189" s="11">
        <f t="shared" si="1675"/>
        <v>7.667422716290509E-2</v>
      </c>
      <c r="CP189" s="11">
        <f>CP188/(24*3600)</f>
        <v>7.8686446117858799E-2</v>
      </c>
      <c r="CQ189" s="11">
        <f t="shared" ref="CQ189:CR189" si="1676">CQ188/(24*3600)</f>
        <v>8.0701063867673617E-2</v>
      </c>
      <c r="CR189" s="11">
        <f t="shared" si="1676"/>
        <v>8.269280215856481E-2</v>
      </c>
      <c r="CW189" s="11">
        <f>CW188/(24*3600)</f>
        <v>8.466188303626157E-2</v>
      </c>
      <c r="CX189" s="11">
        <f t="shared" ref="CX189:CY189" si="1677">CX188/(24*3600)</f>
        <v>8.6607806438078708E-2</v>
      </c>
      <c r="CY189" s="11">
        <f t="shared" si="1677"/>
        <v>8.8340320005466197E-2</v>
      </c>
    </row>
    <row r="190" spans="1:107" ht="16" x14ac:dyDescent="0.2">
      <c r="A190" s="83"/>
      <c r="B190" s="24" t="s">
        <v>15</v>
      </c>
      <c r="C190" s="11">
        <f>C188/(24*3600)</f>
        <v>2.176300111400463E-3</v>
      </c>
      <c r="D190" s="11">
        <f>(D188-C188)/(24*3600)</f>
        <v>1.9896504070254632E-3</v>
      </c>
      <c r="E190" s="11">
        <f t="shared" ref="E190" si="1678">(E188-D188)/(24*3600)</f>
        <v>1.9810621691666664E-3</v>
      </c>
      <c r="F190" s="12"/>
      <c r="G190" s="12"/>
      <c r="H190" s="12"/>
      <c r="I190" s="12"/>
      <c r="J190" s="11">
        <f>(J188-E188)/(24*3600)</f>
        <v>1.984926987847223E-3</v>
      </c>
      <c r="K190" s="11">
        <f t="shared" ref="K190" si="1679">(K188-J188)/(24*3600)</f>
        <v>1.9846398968055546E-3</v>
      </c>
      <c r="L190" s="11">
        <f t="shared" ref="L190" si="1680">(L188-K188)/(24*3600)</f>
        <v>1.9340442524999999E-3</v>
      </c>
      <c r="M190" s="12"/>
      <c r="N190" s="12"/>
      <c r="O190" s="12"/>
      <c r="P190" s="12"/>
      <c r="Q190" s="11">
        <f>(Q188-L188)/(24*3600)</f>
        <v>1.9371604846643517E-3</v>
      </c>
      <c r="R190" s="11">
        <f t="shared" ref="R190" si="1681">(R188-Q188)/(24*3600)</f>
        <v>1.9364703144328704E-3</v>
      </c>
      <c r="S190" s="11">
        <f t="shared" ref="S190" si="1682">(S188-R188)/(24*3600)</f>
        <v>1.9412848398958347E-3</v>
      </c>
      <c r="T190" s="12"/>
      <c r="U190" s="12"/>
      <c r="V190" s="12"/>
      <c r="W190" s="12"/>
      <c r="X190" s="11">
        <f>(X188-S188)/(24*3600)</f>
        <v>1.9354612210648139E-3</v>
      </c>
      <c r="Y190" s="11">
        <f t="shared" ref="Y190" si="1683">(Y188-X188)/(24*3600)</f>
        <v>1.9380580912384275E-3</v>
      </c>
      <c r="Z190" s="11">
        <f t="shared" ref="Z190" si="1684">(Z188-Y188)/(24*3600)</f>
        <v>1.9419713353587957E-3</v>
      </c>
      <c r="AA190" s="12"/>
      <c r="AB190" s="12"/>
      <c r="AC190" s="12"/>
      <c r="AD190" s="12"/>
      <c r="AE190" s="11">
        <f>(AE188-Z188)/(24*3600)</f>
        <v>1.9445839805208307E-3</v>
      </c>
      <c r="AF190" s="11">
        <f t="shared" ref="AF190" si="1685">(AF188-AE188)/(24*3600)</f>
        <v>1.9409993113425924E-3</v>
      </c>
      <c r="AG190" s="11">
        <f t="shared" ref="AG190" si="1686">(AG188-AF188)/(24*3600)</f>
        <v>1.9435735445601876E-3</v>
      </c>
      <c r="AL190" s="11">
        <f>(AL188-AG188)/(24*3600)</f>
        <v>1.9416597019675901E-3</v>
      </c>
      <c r="AM190" s="11">
        <f t="shared" ref="AM190" si="1687">(AM188-AL188)/(24*3600)</f>
        <v>1.9477350747453724E-3</v>
      </c>
      <c r="AN190" s="11">
        <f t="shared" ref="AN190" si="1688">(AN188-AM188)/(24*3600)</f>
        <v>1.9548989858217611E-3</v>
      </c>
      <c r="AS190" s="11">
        <f>(AS188-AN188)/(24*3600)</f>
        <v>1.9537576586574064E-3</v>
      </c>
      <c r="AT190" s="11">
        <f t="shared" ref="AT190" si="1689">(AT188-AS188)/(24*3600)</f>
        <v>1.9437413184837948E-3</v>
      </c>
      <c r="AU190" s="11">
        <f t="shared" ref="AU190" si="1690">(AU188-AT188)/(24*3600)</f>
        <v>1.9614389086574082E-3</v>
      </c>
      <c r="AZ190" s="11">
        <f>(AZ188-AU188)/(24*3600)</f>
        <v>1.9563067399768542E-3</v>
      </c>
      <c r="BA190" s="11">
        <f t="shared" ref="BA190" si="1691">(BA188-AZ188)/(24*3600)</f>
        <v>1.9542544608333297E-3</v>
      </c>
      <c r="BB190" s="11">
        <f t="shared" ref="BB190" si="1692">(BB188-BA188)/(24*3600)</f>
        <v>1.9419310098379636E-3</v>
      </c>
      <c r="BG190" s="11">
        <f>(BG188-BB188)/(24*3600)</f>
        <v>1.9529973307291627E-3</v>
      </c>
      <c r="BH190" s="11">
        <f t="shared" ref="BH190" si="1693">(BH188-BG188)/(24*3600)</f>
        <v>1.9549478337268582E-3</v>
      </c>
      <c r="BI190" s="11">
        <f t="shared" ref="BI190" si="1694">(BI188-BH188)/(24*3600)</f>
        <v>1.9585927088078743E-3</v>
      </c>
      <c r="BN190" s="11">
        <f>(BN188-BI188)/(24*3600)</f>
        <v>1.9439720944328612E-3</v>
      </c>
      <c r="BO190" s="11">
        <f t="shared" ref="BO190" si="1695">(BO188-BN188)/(24*3600)</f>
        <v>1.9442201919328758E-3</v>
      </c>
      <c r="BP190" s="11">
        <f t="shared" ref="BP190" si="1696">(BP188-BO188)/(24*3600)</f>
        <v>1.9467137080439801E-3</v>
      </c>
      <c r="BU190" s="11">
        <f>(BU188-BP188)/(24*3600)</f>
        <v>1.9514949787847197E-3</v>
      </c>
      <c r="BV190" s="11">
        <f t="shared" ref="BV190" si="1697">(BV188-BU188)/(24*3600)</f>
        <v>1.9409356336805568E-3</v>
      </c>
      <c r="BW190" s="11">
        <f t="shared" ref="BW190" si="1698">(BW188-BV188)/(24*3600)</f>
        <v>1.9773123967939802E-3</v>
      </c>
      <c r="CB190" s="11">
        <f>(CB188-BW188)/(24*3600)</f>
        <v>1.9903137374652777E-3</v>
      </c>
      <c r="CC190" s="11">
        <f t="shared" ref="CC190" si="1699">(CC188-CB188)/(24*3600)</f>
        <v>1.9954894203240768E-3</v>
      </c>
      <c r="CD190" s="11">
        <f t="shared" ref="CD190" si="1700">(CD188-CC188)/(24*3600)</f>
        <v>1.9786767004282418E-3</v>
      </c>
      <c r="CI190" s="11">
        <f>(CI188-CD188)/(24*3600)</f>
        <v>2.0062155883449071E-3</v>
      </c>
      <c r="CJ190" s="11">
        <f t="shared" ref="CJ190" si="1701">(CJ188-CI188)/(24*3600)</f>
        <v>2.0430089583333322E-3</v>
      </c>
      <c r="CK190" s="11">
        <f t="shared" ref="CK190" si="1702">(CK188-CJ188)/(24*3600)</f>
        <v>2.0234250742708301E-3</v>
      </c>
      <c r="CP190" s="11">
        <f>(CP188-CK188)/(24*3600)</f>
        <v>2.0122189549537056E-3</v>
      </c>
      <c r="CQ190" s="11">
        <f t="shared" ref="CQ190" si="1703">(CQ188-CP188)/(24*3600)</f>
        <v>2.0146177498148177E-3</v>
      </c>
      <c r="CR190" s="11">
        <f t="shared" ref="CR190" si="1704">(CR188-CQ188)/(24*3600)</f>
        <v>1.9917382908912025E-3</v>
      </c>
      <c r="CW190" s="11">
        <f>(CW188-CR188)/(24*3600)</f>
        <v>1.9690808776967592E-3</v>
      </c>
      <c r="CX190" s="11">
        <f t="shared" ref="CX190" si="1705">(CX188-CW188)/(24*3600)</f>
        <v>1.9459234018171295E-3</v>
      </c>
      <c r="CY190" s="11">
        <f t="shared" ref="CY190" si="1706">(CY188-CX188)/(24*3600)</f>
        <v>1.7325135673874992E-3</v>
      </c>
    </row>
    <row r="191" spans="1:107" ht="16" x14ac:dyDescent="0.2">
      <c r="A191" s="83"/>
      <c r="B191" s="24" t="s">
        <v>16</v>
      </c>
      <c r="C191" s="11">
        <f>AVERAGE(C190:DC190)</f>
        <v>1.9631182223436936E-3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3" spans="1:107" ht="16" x14ac:dyDescent="0.2">
      <c r="A193" s="83">
        <v>39</v>
      </c>
      <c r="B193" s="24" t="s">
        <v>13</v>
      </c>
      <c r="C193">
        <v>163.66255475</v>
      </c>
      <c r="D193">
        <v>326.743946333</v>
      </c>
      <c r="E193">
        <v>490.06571758299998</v>
      </c>
      <c r="J193">
        <v>653.95954583299999</v>
      </c>
      <c r="K193">
        <v>817.71407958299994</v>
      </c>
      <c r="L193">
        <v>980.59096354099995</v>
      </c>
      <c r="Q193">
        <v>1143.515365625</v>
      </c>
      <c r="R193">
        <v>1306.622770833</v>
      </c>
      <c r="S193">
        <v>1469.932431875</v>
      </c>
      <c r="X193">
        <v>1632.797102541</v>
      </c>
      <c r="Y193">
        <v>1795.5056642080001</v>
      </c>
      <c r="Z193">
        <v>1958.65280375</v>
      </c>
      <c r="AE193">
        <v>2122.1684359999999</v>
      </c>
      <c r="AF193">
        <v>2285.5950935000001</v>
      </c>
      <c r="AG193">
        <v>2449.321426083</v>
      </c>
      <c r="AL193">
        <v>2611.8649555410002</v>
      </c>
      <c r="AM193">
        <v>2775.0716672909998</v>
      </c>
      <c r="AN193">
        <v>2938.9001750000002</v>
      </c>
      <c r="AS193">
        <v>3102.7365694579998</v>
      </c>
      <c r="AT193">
        <v>3265.7223053749999</v>
      </c>
      <c r="AU193">
        <v>3429.6967858749999</v>
      </c>
      <c r="AZ193">
        <v>3593.2579168329999</v>
      </c>
      <c r="BA193">
        <v>3756.4846714159999</v>
      </c>
      <c r="BB193">
        <v>3921.34008025</v>
      </c>
      <c r="BG193">
        <v>4085.0034981660001</v>
      </c>
      <c r="BH193">
        <v>4249.0531188329996</v>
      </c>
      <c r="BI193">
        <v>4413.2475191249996</v>
      </c>
      <c r="BN193">
        <v>4576.2618467080001</v>
      </c>
      <c r="BO193">
        <v>4738.6928263749996</v>
      </c>
      <c r="BP193">
        <v>4901.9625134580001</v>
      </c>
      <c r="BU193">
        <v>5069.1202464999997</v>
      </c>
      <c r="BV193">
        <v>5236.9720027499998</v>
      </c>
      <c r="BW193">
        <v>5405.4804347910003</v>
      </c>
      <c r="CB193">
        <v>5576.2569345410002</v>
      </c>
      <c r="CC193">
        <v>5748.4840001660004</v>
      </c>
      <c r="CD193">
        <v>5917.3830360410002</v>
      </c>
      <c r="CI193">
        <v>6084.6923892080003</v>
      </c>
      <c r="CJ193">
        <v>6250.8075677910001</v>
      </c>
      <c r="CK193">
        <v>6419.6617437909999</v>
      </c>
      <c r="CP193">
        <v>6588.1795825409999</v>
      </c>
      <c r="CQ193">
        <v>6754.0359584580001</v>
      </c>
      <c r="CR193">
        <v>6920.543855416</v>
      </c>
      <c r="CW193">
        <v>7085.7431562499996</v>
      </c>
      <c r="CX193">
        <v>7249.1632973750002</v>
      </c>
      <c r="CY193">
        <v>7398.3770312403003</v>
      </c>
    </row>
    <row r="194" spans="1:107" ht="16" x14ac:dyDescent="0.2">
      <c r="A194" s="83"/>
      <c r="B194" s="24" t="s">
        <v>14</v>
      </c>
      <c r="C194" s="11">
        <f>C193/(24*3600)</f>
        <v>1.8942425318287037E-3</v>
      </c>
      <c r="D194" s="11">
        <f t="shared" ref="D194:E194" si="1707">D193/(24*3600)</f>
        <v>3.7817586381134259E-3</v>
      </c>
      <c r="E194" s="11">
        <f t="shared" si="1707"/>
        <v>5.6720569164699069E-3</v>
      </c>
      <c r="F194" s="12"/>
      <c r="G194" s="12"/>
      <c r="H194" s="12"/>
      <c r="I194" s="12"/>
      <c r="J194" s="11">
        <f>J193/(24*3600)</f>
        <v>7.5689762249189817E-3</v>
      </c>
      <c r="K194" s="11">
        <f t="shared" ref="K194:L194" si="1708">K193/(24*3600)</f>
        <v>9.4642833285069443E-3</v>
      </c>
      <c r="L194" s="11">
        <f t="shared" si="1708"/>
        <v>1.1349432448391204E-2</v>
      </c>
      <c r="M194" s="12"/>
      <c r="N194" s="12"/>
      <c r="O194" s="12"/>
      <c r="P194" s="12"/>
      <c r="Q194" s="11">
        <f>Q193/(24*3600)</f>
        <v>1.3235131546585647E-2</v>
      </c>
      <c r="R194" s="11">
        <f t="shared" ref="R194:S194" si="1709">R193/(24*3600)</f>
        <v>1.5122948736493056E-2</v>
      </c>
      <c r="S194" s="11">
        <f t="shared" si="1709"/>
        <v>1.7013106850405094E-2</v>
      </c>
      <c r="T194" s="12"/>
      <c r="U194" s="12"/>
      <c r="V194" s="12"/>
      <c r="W194" s="12"/>
      <c r="X194" s="11">
        <f>X193/(24*3600)</f>
        <v>1.8898114612743055E-2</v>
      </c>
      <c r="Y194" s="11">
        <f t="shared" ref="Y194:Z194" si="1710">Y193/(24*3600)</f>
        <v>2.0781315557962966E-2</v>
      </c>
      <c r="Z194" s="11">
        <f t="shared" si="1710"/>
        <v>2.266959263599537E-2</v>
      </c>
      <c r="AA194" s="12"/>
      <c r="AB194" s="12"/>
      <c r="AC194" s="12"/>
      <c r="AD194" s="12"/>
      <c r="AE194" s="11">
        <f>AE193/(24*3600)</f>
        <v>2.4562134675925926E-2</v>
      </c>
      <c r="AF194" s="11">
        <f t="shared" ref="AF194:AG194" si="1711">AF193/(24*3600)</f>
        <v>2.6453646915509259E-2</v>
      </c>
      <c r="AG194" s="11">
        <f t="shared" si="1711"/>
        <v>2.8348627616701389E-2</v>
      </c>
      <c r="AL194" s="11">
        <f>AL193/(24*3600)</f>
        <v>3.0229918466909724E-2</v>
      </c>
      <c r="AM194" s="11">
        <f t="shared" ref="AM194:AN194" si="1712">AM193/(24*3600)</f>
        <v>3.2118885038090274E-2</v>
      </c>
      <c r="AN194" s="11">
        <f t="shared" si="1712"/>
        <v>3.4015048321759264E-2</v>
      </c>
      <c r="AS194" s="11">
        <f>AS193/(24*3600)</f>
        <v>3.5911302887245367E-2</v>
      </c>
      <c r="AT194" s="11">
        <f t="shared" ref="AT194:AU194" si="1713">AT193/(24*3600)</f>
        <v>3.7797711867766204E-2</v>
      </c>
      <c r="AU194" s="11">
        <f t="shared" si="1713"/>
        <v>3.969556465133102E-2</v>
      </c>
      <c r="AZ194" s="11">
        <f>AZ193/(24*3600)</f>
        <v>4.1588633296678237E-2</v>
      </c>
      <c r="BA194" s="11">
        <f t="shared" ref="BA194:BB194" si="1714">BA193/(24*3600)</f>
        <v>4.3477831845092588E-2</v>
      </c>
      <c r="BB194" s="11">
        <f t="shared" si="1714"/>
        <v>4.5385880558449075E-2</v>
      </c>
      <c r="BG194" s="11">
        <f>BG193/(24*3600)</f>
        <v>4.7280133080625002E-2</v>
      </c>
      <c r="BH194" s="11">
        <f t="shared" ref="BH194:BI194" si="1715">BH193/(24*3600)</f>
        <v>4.9178855542048608E-2</v>
      </c>
      <c r="BI194" s="11">
        <f t="shared" si="1715"/>
        <v>5.1079253693576382E-2</v>
      </c>
      <c r="BN194" s="11">
        <f>BN193/(24*3600)</f>
        <v>5.2965993596157411E-2</v>
      </c>
      <c r="BO194" s="11">
        <f t="shared" ref="BO194:BP194" si="1716">BO193/(24*3600)</f>
        <v>5.4845981786747683E-2</v>
      </c>
      <c r="BP194" s="11">
        <f t="shared" si="1716"/>
        <v>5.6735677239097226E-2</v>
      </c>
      <c r="BU194" s="11">
        <f>BU193/(24*3600)</f>
        <v>5.8670373223379625E-2</v>
      </c>
      <c r="BV194" s="11">
        <f t="shared" ref="BV194:BW194" si="1717">BV193/(24*3600)</f>
        <v>6.0613101883680555E-2</v>
      </c>
      <c r="BW194" s="11">
        <f t="shared" si="1717"/>
        <v>6.2563430958229166E-2</v>
      </c>
      <c r="CB194" s="11">
        <f>CB193/(24*3600)</f>
        <v>6.4540010816446766E-2</v>
      </c>
      <c r="CC194" s="11">
        <f t="shared" ref="CC194:CD194" si="1718">CC193/(24*3600)</f>
        <v>6.6533379631550926E-2</v>
      </c>
      <c r="CD194" s="11">
        <f t="shared" si="1718"/>
        <v>6.8488229583807875E-2</v>
      </c>
      <c r="CI194" s="11">
        <f>CI193/(24*3600)</f>
        <v>7.0424680430648146E-2</v>
      </c>
      <c r="CJ194" s="11">
        <f t="shared" ref="CJ194:CK194" si="1719">CJ193/(24*3600)</f>
        <v>7.234730981239583E-2</v>
      </c>
      <c r="CK194" s="11">
        <f t="shared" si="1719"/>
        <v>7.4301640553136566E-2</v>
      </c>
      <c r="CP194" s="11">
        <f>CP193/(24*3600)</f>
        <v>7.6252078501631945E-2</v>
      </c>
      <c r="CQ194" s="11">
        <f t="shared" ref="CQ194:CR194" si="1720">CQ193/(24*3600)</f>
        <v>7.817171248215278E-2</v>
      </c>
      <c r="CR194" s="11">
        <f t="shared" si="1720"/>
        <v>8.0098887215462961E-2</v>
      </c>
      <c r="CW194" s="11">
        <f>CW193/(24*3600)</f>
        <v>8.2010916160300928E-2</v>
      </c>
      <c r="CX194" s="11">
        <f t="shared" ref="CX194:CY194" si="1721">CX193/(24*3600)</f>
        <v>8.3902352978877312E-2</v>
      </c>
      <c r="CY194" s="11">
        <f t="shared" si="1721"/>
        <v>8.5629363787503479E-2</v>
      </c>
    </row>
    <row r="195" spans="1:107" ht="16" x14ac:dyDescent="0.2">
      <c r="A195" s="83"/>
      <c r="B195" s="24" t="s">
        <v>15</v>
      </c>
      <c r="C195" s="11">
        <f>C193/(24*3600)</f>
        <v>1.8942425318287037E-3</v>
      </c>
      <c r="D195" s="11">
        <f>(D193-C193)/(24*3600)</f>
        <v>1.8875161062847222E-3</v>
      </c>
      <c r="E195" s="11">
        <f t="shared" ref="E195" si="1722">(E193-D193)/(24*3600)</f>
        <v>1.8902982783564812E-3</v>
      </c>
      <c r="F195" s="12"/>
      <c r="G195" s="12"/>
      <c r="H195" s="12"/>
      <c r="I195" s="12"/>
      <c r="J195" s="11">
        <f>(J193-E193)/(24*3600)</f>
        <v>1.8969193084490742E-3</v>
      </c>
      <c r="K195" s="11">
        <f t="shared" ref="K195" si="1723">(K193-J193)/(24*3600)</f>
        <v>1.8953071035879624E-3</v>
      </c>
      <c r="L195" s="11">
        <f t="shared" ref="L195" si="1724">(L193-K193)/(24*3600)</f>
        <v>1.8851491198842594E-3</v>
      </c>
      <c r="M195" s="12"/>
      <c r="N195" s="12"/>
      <c r="O195" s="12"/>
      <c r="P195" s="12"/>
      <c r="Q195" s="11">
        <f>(Q193-L193)/(24*3600)</f>
        <v>1.8856990981944446E-3</v>
      </c>
      <c r="R195" s="11">
        <f t="shared" ref="R195" si="1725">(R193-Q193)/(24*3600)</f>
        <v>1.8878171899074079E-3</v>
      </c>
      <c r="S195" s="11">
        <f t="shared" ref="S195" si="1726">(S193-R193)/(24*3600)</f>
        <v>1.8901581139120372E-3</v>
      </c>
      <c r="T195" s="12"/>
      <c r="U195" s="12"/>
      <c r="V195" s="12"/>
      <c r="W195" s="12"/>
      <c r="X195" s="11">
        <f>(X193-S193)/(24*3600)</f>
        <v>1.8850077623379622E-3</v>
      </c>
      <c r="Y195" s="11">
        <f t="shared" ref="Y195" si="1727">(Y193-X193)/(24*3600)</f>
        <v>1.8832009452199091E-3</v>
      </c>
      <c r="Z195" s="11">
        <f t="shared" ref="Z195" si="1728">(Z193-Y193)/(24*3600)</f>
        <v>1.8882770780324059E-3</v>
      </c>
      <c r="AA195" s="12"/>
      <c r="AB195" s="12"/>
      <c r="AC195" s="12"/>
      <c r="AD195" s="12"/>
      <c r="AE195" s="11">
        <f>(AE193-Z193)/(24*3600)</f>
        <v>1.8925420399305551E-3</v>
      </c>
      <c r="AF195" s="11">
        <f t="shared" ref="AF195" si="1729">(AF193-AE193)/(24*3600)</f>
        <v>1.8915122395833351E-3</v>
      </c>
      <c r="AG195" s="11">
        <f t="shared" ref="AG195" si="1730">(AG193-AF193)/(24*3600)</f>
        <v>1.8949807011921288E-3</v>
      </c>
      <c r="AL195" s="11">
        <f>(AL193-AG193)/(24*3600)</f>
        <v>1.8812908502083357E-3</v>
      </c>
      <c r="AM195" s="11">
        <f t="shared" ref="AM195" si="1731">(AM193-AL193)/(24*3600)</f>
        <v>1.8889665711805512E-3</v>
      </c>
      <c r="AN195" s="11">
        <f t="shared" ref="AN195" si="1732">(AN193-AM193)/(24*3600)</f>
        <v>1.8961632836689863E-3</v>
      </c>
      <c r="AS195" s="11">
        <f>(AS193-AN193)/(24*3600)</f>
        <v>1.8962545654861069E-3</v>
      </c>
      <c r="AT195" s="11">
        <f t="shared" ref="AT195" si="1733">(AT193-AS193)/(24*3600)</f>
        <v>1.886408980520834E-3</v>
      </c>
      <c r="AU195" s="11">
        <f t="shared" ref="AU195" si="1734">(AU193-AT193)/(24*3600)</f>
        <v>1.897852783564815E-3</v>
      </c>
      <c r="AZ195" s="11">
        <f>(AZ193-AU193)/(24*3600)</f>
        <v>1.8930686453472213E-3</v>
      </c>
      <c r="BA195" s="11">
        <f t="shared" ref="BA195" si="1735">(BA193-AZ193)/(24*3600)</f>
        <v>1.8891985484143518E-3</v>
      </c>
      <c r="BB195" s="11">
        <f t="shared" ref="BB195" si="1736">(BB193-BA193)/(24*3600)</f>
        <v>1.9080487133564836E-3</v>
      </c>
      <c r="BG195" s="11">
        <f>(BG193-BB193)/(24*3600)</f>
        <v>1.8942525221759268E-3</v>
      </c>
      <c r="BH195" s="11">
        <f t="shared" ref="BH195" si="1737">(BH193-BG193)/(24*3600)</f>
        <v>1.8987224614236057E-3</v>
      </c>
      <c r="BI195" s="11">
        <f t="shared" ref="BI195" si="1738">(BI193-BH193)/(24*3600)</f>
        <v>1.9003981515277773E-3</v>
      </c>
      <c r="BN195" s="11">
        <f>(BN193-BI193)/(24*3600)</f>
        <v>1.8867399025810246E-3</v>
      </c>
      <c r="BO195" s="11">
        <f t="shared" ref="BO195" si="1739">(BO193-BN193)/(24*3600)</f>
        <v>1.8799881905902723E-3</v>
      </c>
      <c r="BP195" s="11">
        <f t="shared" ref="BP195" si="1740">(BP193-BO193)/(24*3600)</f>
        <v>1.8896954523495424E-3</v>
      </c>
      <c r="BU195" s="11">
        <f>(BU193-BP193)/(24*3600)</f>
        <v>1.9346959842824023E-3</v>
      </c>
      <c r="BV195" s="11">
        <f t="shared" ref="BV195" si="1741">(BV193-BU193)/(24*3600)</f>
        <v>1.9427286603009271E-3</v>
      </c>
      <c r="BW195" s="11">
        <f t="shared" ref="BW195" si="1742">(BW193-BV193)/(24*3600)</f>
        <v>1.9503290745486175E-3</v>
      </c>
      <c r="CB195" s="11">
        <f>(CB193-BW193)/(24*3600)</f>
        <v>1.9765798582175908E-3</v>
      </c>
      <c r="CC195" s="11">
        <f t="shared" ref="CC195" si="1743">(CC193-CB193)/(24*3600)</f>
        <v>1.9933688151041696E-3</v>
      </c>
      <c r="CD195" s="11">
        <f t="shared" ref="CD195" si="1744">(CD193-CC193)/(24*3600)</f>
        <v>1.9548499522569415E-3</v>
      </c>
      <c r="CI195" s="11">
        <f>(CI193-CD193)/(24*3600)</f>
        <v>1.9364508468402795E-3</v>
      </c>
      <c r="CJ195" s="11">
        <f t="shared" ref="CJ195" si="1745">(CJ193-CI193)/(24*3600)</f>
        <v>1.9226293817476824E-3</v>
      </c>
      <c r="CK195" s="11">
        <f t="shared" ref="CK195" si="1746">(CK193-CJ193)/(24*3600)</f>
        <v>1.9543307407407389E-3</v>
      </c>
      <c r="CP195" s="11">
        <f>(CP193-CK193)/(24*3600)</f>
        <v>1.9504379484953705E-3</v>
      </c>
      <c r="CQ195" s="11">
        <f t="shared" ref="CQ195" si="1747">(CQ193-CP193)/(24*3600)</f>
        <v>1.9196339805208351E-3</v>
      </c>
      <c r="CR195" s="11">
        <f t="shared" ref="CR195" si="1748">(CR193-CQ193)/(24*3600)</f>
        <v>1.9271747333101845E-3</v>
      </c>
      <c r="CW195" s="11">
        <f>(CW193-CR193)/(24*3600)</f>
        <v>1.9120289448379582E-3</v>
      </c>
      <c r="CX195" s="11">
        <f t="shared" ref="CX195" si="1749">(CX193-CW193)/(24*3600)</f>
        <v>1.8914368185763953E-3</v>
      </c>
      <c r="CY195" s="11">
        <f t="shared" ref="CY195" si="1750">(CY193-CX193)/(24*3600)</f>
        <v>1.7270108086261588E-3</v>
      </c>
    </row>
    <row r="196" spans="1:107" ht="16" x14ac:dyDescent="0.2">
      <c r="A196" s="83"/>
      <c r="B196" s="24" t="s">
        <v>16</v>
      </c>
      <c r="C196" s="11">
        <f>AVERAGE(C195:DC195)</f>
        <v>1.9028747508334103E-3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8" spans="1:107" ht="16" x14ac:dyDescent="0.2">
      <c r="A198" s="83">
        <v>40</v>
      </c>
      <c r="B198" s="24" t="s">
        <v>13</v>
      </c>
      <c r="C198">
        <v>65.655996290999994</v>
      </c>
      <c r="D198">
        <v>131.40290558300001</v>
      </c>
      <c r="E198">
        <v>197.03754858299999</v>
      </c>
      <c r="J198">
        <v>263.24314295800002</v>
      </c>
      <c r="K198">
        <v>329.35036516600002</v>
      </c>
      <c r="L198">
        <v>394.55882287499998</v>
      </c>
      <c r="Q198">
        <v>460.033204791</v>
      </c>
      <c r="R198">
        <v>525.99429445800001</v>
      </c>
      <c r="S198">
        <v>591.71350883299999</v>
      </c>
      <c r="X198">
        <v>656.83242462500004</v>
      </c>
      <c r="Y198">
        <v>722.05194958300001</v>
      </c>
      <c r="Z198">
        <v>787.86729883299995</v>
      </c>
      <c r="AE198">
        <v>853.84595291599999</v>
      </c>
      <c r="AF198">
        <v>919.49916304099997</v>
      </c>
      <c r="AG198">
        <v>985.19364325000004</v>
      </c>
      <c r="AL198">
        <v>1050.1572747079999</v>
      </c>
      <c r="AM198">
        <v>1115.953051916</v>
      </c>
      <c r="AN198">
        <v>1182.611956125</v>
      </c>
      <c r="AS198">
        <v>1248.9122144999999</v>
      </c>
      <c r="AT198">
        <v>1314.0959404580001</v>
      </c>
      <c r="AU198">
        <v>1380.644521291</v>
      </c>
      <c r="AZ198">
        <v>1446.61189025</v>
      </c>
      <c r="BA198">
        <v>1512.307345208</v>
      </c>
      <c r="BB198">
        <v>1577.1761410829999</v>
      </c>
      <c r="BG198">
        <v>1643.1823724579999</v>
      </c>
      <c r="BH198">
        <v>1709.0529803330001</v>
      </c>
      <c r="BI198">
        <v>1775.3727405</v>
      </c>
      <c r="BN198">
        <v>1840.52547125</v>
      </c>
      <c r="BO198">
        <v>1905.7419083750001</v>
      </c>
      <c r="BP198">
        <v>1971.22944175</v>
      </c>
      <c r="BU198">
        <v>2037.2715920830001</v>
      </c>
      <c r="BV198">
        <v>2102.0867881250001</v>
      </c>
      <c r="BW198">
        <v>2168.016871583</v>
      </c>
      <c r="CB198">
        <v>2234.0150182910002</v>
      </c>
      <c r="CC198">
        <v>2300.2326762910002</v>
      </c>
      <c r="CD198">
        <v>2366.599379791</v>
      </c>
      <c r="CI198">
        <v>2433.5017229999999</v>
      </c>
      <c r="CJ198">
        <v>2500.0630105</v>
      </c>
      <c r="CK198">
        <v>2568.5210633749998</v>
      </c>
      <c r="CP198">
        <v>2635.0181256249998</v>
      </c>
      <c r="CQ198">
        <v>2700.4931018329999</v>
      </c>
      <c r="CR198">
        <v>2766.4742517079999</v>
      </c>
      <c r="CW198">
        <v>2832.7361437909999</v>
      </c>
      <c r="CX198">
        <v>2899.4393236249998</v>
      </c>
      <c r="CY198">
        <v>2961.5185086848401</v>
      </c>
    </row>
    <row r="199" spans="1:107" ht="16" x14ac:dyDescent="0.2">
      <c r="A199" s="83"/>
      <c r="B199" s="24" t="s">
        <v>14</v>
      </c>
      <c r="C199" s="11">
        <f>C198/(24*3600)</f>
        <v>7.5990736447916656E-4</v>
      </c>
      <c r="D199" s="11">
        <f t="shared" ref="D199:E199" si="1751">D198/(24*3600)</f>
        <v>1.5208669627662038E-3</v>
      </c>
      <c r="E199" s="11">
        <f t="shared" si="1751"/>
        <v>2.2805271826736111E-3</v>
      </c>
      <c r="F199" s="12"/>
      <c r="G199" s="12"/>
      <c r="H199" s="12"/>
      <c r="I199" s="12"/>
      <c r="J199" s="11">
        <f>J198/(24*3600)</f>
        <v>3.0467956360879633E-3</v>
      </c>
      <c r="K199" s="11">
        <f t="shared" ref="K199:L199" si="1752">K198/(24*3600)</f>
        <v>3.8119255227546298E-3</v>
      </c>
      <c r="L199" s="11">
        <f t="shared" si="1752"/>
        <v>4.5666530425347218E-3</v>
      </c>
      <c r="M199" s="12"/>
      <c r="N199" s="12"/>
      <c r="O199" s="12"/>
      <c r="P199" s="12"/>
      <c r="Q199" s="11">
        <f>Q198/(24*3600)</f>
        <v>5.3244583887847221E-3</v>
      </c>
      <c r="R199" s="11">
        <f t="shared" ref="R199:S199" si="1753">R198/(24*3600)</f>
        <v>6.0878969265972223E-3</v>
      </c>
      <c r="S199" s="11">
        <f t="shared" si="1753"/>
        <v>6.8485359818634258E-3</v>
      </c>
      <c r="T199" s="12"/>
      <c r="U199" s="12"/>
      <c r="V199" s="12"/>
      <c r="W199" s="12"/>
      <c r="X199" s="11">
        <f>X198/(24*3600)</f>
        <v>7.6022271368634264E-3</v>
      </c>
      <c r="Y199" s="11">
        <f t="shared" ref="Y199:Z199" si="1754">Y198/(24*3600)</f>
        <v>8.3570827498032404E-3</v>
      </c>
      <c r="Z199" s="11">
        <f t="shared" si="1754"/>
        <v>9.1188344772337952E-3</v>
      </c>
      <c r="AA199" s="12"/>
      <c r="AB199" s="12"/>
      <c r="AC199" s="12"/>
      <c r="AD199" s="12"/>
      <c r="AE199" s="11">
        <f>AE198/(24*3600)</f>
        <v>9.8824763068981487E-3</v>
      </c>
      <c r="AF199" s="11">
        <f t="shared" ref="AF199:AG199" si="1755">AF198/(24*3600)</f>
        <v>1.0642351424085648E-2</v>
      </c>
      <c r="AG199" s="11">
        <f t="shared" si="1755"/>
        <v>1.1402704204282408E-2</v>
      </c>
      <c r="AL199" s="11">
        <f>AL198/(24*3600)</f>
        <v>1.2154598086898147E-2</v>
      </c>
      <c r="AM199" s="11">
        <f t="shared" ref="AM199:AN199" si="1756">AM198/(24*3600)</f>
        <v>1.2916123286064816E-2</v>
      </c>
      <c r="AN199" s="11">
        <f t="shared" si="1756"/>
        <v>1.3687638381076389E-2</v>
      </c>
      <c r="AS199" s="11">
        <f>AS198/(24*3600)</f>
        <v>1.4455002482638887E-2</v>
      </c>
      <c r="AT199" s="11">
        <f t="shared" ref="AT199:AU199" si="1757">AT198/(24*3600)</f>
        <v>1.5209443755300927E-2</v>
      </c>
      <c r="AU199" s="11">
        <f t="shared" si="1757"/>
        <v>1.5979681959386576E-2</v>
      </c>
      <c r="AZ199" s="11">
        <f>AZ198/(24*3600)</f>
        <v>1.6743193174189815E-2</v>
      </c>
      <c r="BA199" s="11">
        <f t="shared" ref="BA199:BB199" si="1758">BA198/(24*3600)</f>
        <v>1.7503557236203705E-2</v>
      </c>
      <c r="BB199" s="11">
        <f t="shared" si="1758"/>
        <v>1.8254353484756944E-2</v>
      </c>
      <c r="BG199" s="11">
        <f>BG198/(24*3600)</f>
        <v>1.9018314496041664E-2</v>
      </c>
      <c r="BH199" s="11">
        <f t="shared" ref="BH199:BI199" si="1759">BH198/(24*3600)</f>
        <v>1.9780705790891206E-2</v>
      </c>
      <c r="BI199" s="11">
        <f t="shared" si="1759"/>
        <v>2.0548295607638888E-2</v>
      </c>
      <c r="BN199" s="11">
        <f>BN198/(24*3600)</f>
        <v>2.1302378139467594E-2</v>
      </c>
      <c r="BO199" s="11">
        <f t="shared" ref="BO199:BP199" si="1760">BO198/(24*3600)</f>
        <v>2.2057198013599538E-2</v>
      </c>
      <c r="BP199" s="11">
        <f t="shared" si="1760"/>
        <v>2.2815155575810184E-2</v>
      </c>
      <c r="BU199" s="11">
        <f>BU198/(24*3600)</f>
        <v>2.3579532315775465E-2</v>
      </c>
      <c r="BV199" s="11">
        <f t="shared" ref="BV199:BW199" si="1761">BV198/(24*3600)</f>
        <v>2.4329708195891205E-2</v>
      </c>
      <c r="BW199" s="11">
        <f t="shared" si="1761"/>
        <v>2.5092787865543982E-2</v>
      </c>
      <c r="CB199" s="11">
        <f>CB198/(24*3600)</f>
        <v>2.5856655304293985E-2</v>
      </c>
      <c r="CC199" s="11">
        <f t="shared" ref="CC199:CD199" si="1762">CC198/(24*3600)</f>
        <v>2.6623063382997688E-2</v>
      </c>
      <c r="CD199" s="11">
        <f t="shared" si="1762"/>
        <v>2.7391196525358798E-2</v>
      </c>
      <c r="CI199" s="11">
        <f>CI198/(24*3600)</f>
        <v>2.8165529201388886E-2</v>
      </c>
      <c r="CJ199" s="11">
        <f t="shared" ref="CJ199:CK199" si="1763">CJ198/(24*3600)</f>
        <v>2.8935914473379631E-2</v>
      </c>
      <c r="CK199" s="11">
        <f t="shared" si="1763"/>
        <v>2.9728253048321756E-2</v>
      </c>
      <c r="CP199" s="11">
        <f>CP198/(24*3600)</f>
        <v>3.0497894972511572E-2</v>
      </c>
      <c r="CQ199" s="11">
        <f t="shared" ref="CQ199:CR199" si="1764">CQ198/(24*3600)</f>
        <v>3.12557071971412E-2</v>
      </c>
      <c r="CR199" s="11">
        <f t="shared" si="1764"/>
        <v>3.2019377913287038E-2</v>
      </c>
      <c r="CW199" s="11">
        <f>CW198/(24*3600)</f>
        <v>3.2786297960543984E-2</v>
      </c>
      <c r="CX199" s="11">
        <f t="shared" ref="CX199:CY199" si="1765">CX198/(24*3600)</f>
        <v>3.3558325504918982E-2</v>
      </c>
      <c r="CY199" s="11">
        <f t="shared" si="1765"/>
        <v>3.4276834591259721E-2</v>
      </c>
    </row>
    <row r="200" spans="1:107" ht="16" x14ac:dyDescent="0.2">
      <c r="A200" s="83"/>
      <c r="B200" s="24" t="s">
        <v>15</v>
      </c>
      <c r="C200" s="11">
        <f>C198/(24*3600)</f>
        <v>7.5990736447916656E-4</v>
      </c>
      <c r="D200" s="11">
        <f>(D198-C198)/(24*3600)</f>
        <v>7.6095959828703717E-4</v>
      </c>
      <c r="E200" s="11">
        <f t="shared" ref="E200" si="1766">(E198-D198)/(24*3600)</f>
        <v>7.5966021990740717E-4</v>
      </c>
      <c r="F200" s="12"/>
      <c r="G200" s="12"/>
      <c r="H200" s="12"/>
      <c r="I200" s="12"/>
      <c r="J200" s="11">
        <f>(J198-E198)/(24*3600)</f>
        <v>7.6626845341435225E-4</v>
      </c>
      <c r="K200" s="11">
        <f t="shared" ref="K200" si="1767">(K198-J198)/(24*3600)</f>
        <v>7.6512988666666666E-4</v>
      </c>
      <c r="L200" s="11">
        <f t="shared" ref="L200" si="1768">(L198-K198)/(24*3600)</f>
        <v>7.5472751978009208E-4</v>
      </c>
      <c r="M200" s="12"/>
      <c r="N200" s="12"/>
      <c r="O200" s="12"/>
      <c r="P200" s="12"/>
      <c r="Q200" s="11">
        <f>(Q198-L198)/(24*3600)</f>
        <v>7.5780534625000031E-4</v>
      </c>
      <c r="R200" s="11">
        <f t="shared" ref="R200" si="1769">(R198-Q198)/(24*3600)</f>
        <v>7.6343853781250012E-4</v>
      </c>
      <c r="S200" s="11">
        <f t="shared" ref="S200" si="1770">(S198-R198)/(24*3600)</f>
        <v>7.6063905526620342E-4</v>
      </c>
      <c r="T200" s="12"/>
      <c r="U200" s="12"/>
      <c r="V200" s="12"/>
      <c r="W200" s="12"/>
      <c r="X200" s="11">
        <f>(X198-S198)/(24*3600)</f>
        <v>7.5369115500000059E-4</v>
      </c>
      <c r="Y200" s="11">
        <f t="shared" ref="Y200" si="1771">(Y198-X198)/(24*3600)</f>
        <v>7.5485561293981438E-4</v>
      </c>
      <c r="Z200" s="11">
        <f t="shared" ref="Z200" si="1772">(Z198-Y198)/(24*3600)</f>
        <v>7.6175172743055488E-4</v>
      </c>
      <c r="AA200" s="12"/>
      <c r="AB200" s="12"/>
      <c r="AC200" s="12"/>
      <c r="AD200" s="12"/>
      <c r="AE200" s="11">
        <f>(AE198-Z198)/(24*3600)</f>
        <v>7.6364182966435232E-4</v>
      </c>
      <c r="AF200" s="11">
        <f t="shared" ref="AF200" si="1773">(AF198-AE198)/(24*3600)</f>
        <v>7.5987511718749986E-4</v>
      </c>
      <c r="AG200" s="11">
        <f t="shared" ref="AG200" si="1774">(AG198-AF198)/(24*3600)</f>
        <v>7.6035278019676001E-4</v>
      </c>
      <c r="AL200" s="11">
        <f>(AL198-AG198)/(24*3600)</f>
        <v>7.5189388261573951E-4</v>
      </c>
      <c r="AM200" s="11">
        <f t="shared" ref="AM200" si="1775">(AM198-AL198)/(24*3600)</f>
        <v>7.6152519916666806E-4</v>
      </c>
      <c r="AN200" s="11">
        <f t="shared" ref="AN200" si="1776">(AN198-AM198)/(24*3600)</f>
        <v>7.7151509501157355E-4</v>
      </c>
      <c r="AS200" s="11">
        <f>(AS198-AN198)/(24*3600)</f>
        <v>7.6736410156249863E-4</v>
      </c>
      <c r="AT200" s="11">
        <f t="shared" ref="AT200" si="1777">(AT198-AS198)/(24*3600)</f>
        <v>7.5444127266203933E-4</v>
      </c>
      <c r="AU200" s="11">
        <f t="shared" ref="AU200" si="1778">(AU198-AT198)/(24*3600)</f>
        <v>7.7023820408564771E-4</v>
      </c>
      <c r="AZ200" s="11">
        <f>(AZ198-AU198)/(24*3600)</f>
        <v>7.6351121480324011E-4</v>
      </c>
      <c r="BA200" s="11">
        <f t="shared" ref="BA200" si="1779">(BA198-AZ198)/(24*3600)</f>
        <v>7.6036406201388917E-4</v>
      </c>
      <c r="BB200" s="11">
        <f t="shared" ref="BB200" si="1780">(BB198-BA198)/(24*3600)</f>
        <v>7.5079624855323992E-4</v>
      </c>
      <c r="BG200" s="11">
        <f>(BG198-BB198)/(24*3600)</f>
        <v>7.6396101128472192E-4</v>
      </c>
      <c r="BH200" s="11">
        <f t="shared" ref="BH200" si="1781">(BH198-BG198)/(24*3600)</f>
        <v>7.6239129484953862E-4</v>
      </c>
      <c r="BI200" s="11">
        <f t="shared" ref="BI200" si="1782">(BI198-BH198)/(24*3600)</f>
        <v>7.6758981674768419E-4</v>
      </c>
      <c r="BN200" s="11">
        <f>(BN198-BI198)/(24*3600)</f>
        <v>7.5408253182870423E-4</v>
      </c>
      <c r="BO200" s="11">
        <f t="shared" ref="BO200" si="1783">(BO198-BN198)/(24*3600)</f>
        <v>7.5481987413194543E-4</v>
      </c>
      <c r="BP200" s="11">
        <f t="shared" ref="BP200" si="1784">(BP198-BO198)/(24*3600)</f>
        <v>7.5795756221064682E-4</v>
      </c>
      <c r="BU200" s="11">
        <f>(BU198-BP198)/(24*3600)</f>
        <v>7.6437673996527903E-4</v>
      </c>
      <c r="BV200" s="11">
        <f t="shared" ref="BV200" si="1785">(BV198-BU198)/(24*3600)</f>
        <v>7.5017588011574098E-4</v>
      </c>
      <c r="BW200" s="11">
        <f t="shared" ref="BW200" si="1786">(BW198-BV198)/(24*3600)</f>
        <v>7.6307966965277665E-4</v>
      </c>
      <c r="CB200" s="11">
        <f>(CB198-BW198)/(24*3600)</f>
        <v>7.6386743875000171E-4</v>
      </c>
      <c r="CC200" s="11">
        <f t="shared" ref="CC200" si="1787">(CC198-CB198)/(24*3600)</f>
        <v>7.6640807870370403E-4</v>
      </c>
      <c r="CD200" s="11">
        <f t="shared" ref="CD200" si="1788">(CD198-CC198)/(24*3600)</f>
        <v>7.681331423611095E-4</v>
      </c>
      <c r="CI200" s="11">
        <f>(CI198-CD198)/(24*3600)</f>
        <v>7.7433267603009039E-4</v>
      </c>
      <c r="CJ200" s="11">
        <f t="shared" ref="CJ200" si="1789">(CJ198-CI198)/(24*3600)</f>
        <v>7.703852719907426E-4</v>
      </c>
      <c r="CK200" s="11">
        <f t="shared" ref="CK200" si="1790">(CK198-CJ198)/(24*3600)</f>
        <v>7.9233857494212729E-4</v>
      </c>
      <c r="CP200" s="11">
        <f>(CP198-CK198)/(24*3600)</f>
        <v>7.6964192418981479E-4</v>
      </c>
      <c r="CQ200" s="11">
        <f t="shared" ref="CQ200" si="1791">(CQ198-CP198)/(24*3600)</f>
        <v>7.5781222462963018E-4</v>
      </c>
      <c r="CR200" s="11">
        <f t="shared" ref="CR200" si="1792">(CR198-CQ198)/(24*3600)</f>
        <v>7.6367071614583365E-4</v>
      </c>
      <c r="CW200" s="11">
        <f>(CW198-CR198)/(24*3600)</f>
        <v>7.669200472569447E-4</v>
      </c>
      <c r="CX200" s="11">
        <f t="shared" ref="CX200" si="1793">(CX198-CW198)/(24*3600)</f>
        <v>7.7202754437499896E-4</v>
      </c>
      <c r="CY200" s="11">
        <f t="shared" ref="CY200" si="1794">(CY198-CX198)/(24*3600)</f>
        <v>7.1850908634074368E-4</v>
      </c>
    </row>
    <row r="201" spans="1:107" ht="16" x14ac:dyDescent="0.2">
      <c r="A201" s="83"/>
      <c r="B201" s="24" t="s">
        <v>16</v>
      </c>
      <c r="C201" s="11">
        <f>AVERAGE(C200:DC200)</f>
        <v>7.617074353613271E-4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3" spans="1:107" ht="16" x14ac:dyDescent="0.2">
      <c r="A203" s="83">
        <v>41</v>
      </c>
      <c r="B203" s="24" t="s">
        <v>13</v>
      </c>
      <c r="C203">
        <v>320.61495266700001</v>
      </c>
      <c r="D203">
        <v>645.69096020799998</v>
      </c>
      <c r="E203">
        <v>987.30912608300002</v>
      </c>
      <c r="F203">
        <v>1336.939385292</v>
      </c>
      <c r="G203">
        <v>1678.575546542</v>
      </c>
      <c r="H203">
        <v>2013.9277225830001</v>
      </c>
      <c r="I203">
        <v>2336.6564047500001</v>
      </c>
      <c r="J203">
        <v>2658.2978646669999</v>
      </c>
      <c r="K203">
        <v>2982.7353520420002</v>
      </c>
      <c r="L203">
        <v>3305.3138160829999</v>
      </c>
      <c r="M203">
        <v>3628.0624546250001</v>
      </c>
      <c r="N203">
        <v>3950.4977985830001</v>
      </c>
      <c r="O203">
        <v>4272.3991417500001</v>
      </c>
      <c r="P203">
        <v>4594.4066011249997</v>
      </c>
      <c r="Q203">
        <v>4915.9599135830003</v>
      </c>
      <c r="R203">
        <v>5238.1052559999998</v>
      </c>
      <c r="S203">
        <v>5560.4077854999996</v>
      </c>
      <c r="T203">
        <v>5882.7693442919999</v>
      </c>
      <c r="U203">
        <v>6205.4495629169996</v>
      </c>
      <c r="V203">
        <v>6530.8748868330003</v>
      </c>
      <c r="W203">
        <v>6852.1886947499997</v>
      </c>
      <c r="X203">
        <v>7173.3292689999998</v>
      </c>
      <c r="Y203">
        <v>7494.0445755829996</v>
      </c>
      <c r="Z203">
        <v>7815.3427472080002</v>
      </c>
      <c r="AA203">
        <v>8136.7036091250002</v>
      </c>
      <c r="AB203">
        <v>8457.0058661250005</v>
      </c>
      <c r="AC203">
        <v>8779.2781609579997</v>
      </c>
      <c r="AD203">
        <v>9100.9251331249998</v>
      </c>
      <c r="AE203">
        <v>9422.3380127500004</v>
      </c>
      <c r="AF203">
        <v>9743.7725089169999</v>
      </c>
      <c r="AG203">
        <v>10065.435658750001</v>
      </c>
      <c r="AH203">
        <v>10387.4147545</v>
      </c>
      <c r="AI203">
        <v>10708.247296542</v>
      </c>
      <c r="AJ203">
        <v>11029.068796416999</v>
      </c>
      <c r="AK203">
        <v>11350.627459916999</v>
      </c>
      <c r="AL203">
        <v>11671.450603083</v>
      </c>
      <c r="AM203">
        <v>11993.014786207999</v>
      </c>
      <c r="AN203">
        <v>12314.753872625</v>
      </c>
      <c r="AO203">
        <v>12636.69207875</v>
      </c>
      <c r="AP203">
        <v>12958.143266958001</v>
      </c>
      <c r="AQ203">
        <v>13279.650157708</v>
      </c>
      <c r="AR203">
        <v>13601.793815792</v>
      </c>
      <c r="AS203">
        <v>13944.268928416999</v>
      </c>
      <c r="AT203">
        <v>14267.524952333</v>
      </c>
      <c r="AU203">
        <v>14589.332438875001</v>
      </c>
      <c r="AV203">
        <v>14911.073203874999</v>
      </c>
      <c r="AW203">
        <v>15232.391000792</v>
      </c>
      <c r="AX203">
        <v>15561.147335875001</v>
      </c>
      <c r="AY203">
        <v>15895.184890208</v>
      </c>
      <c r="AZ203">
        <v>16224.645410917001</v>
      </c>
      <c r="BA203">
        <v>16545.031681375</v>
      </c>
      <c r="BB203">
        <v>16864.736479167001</v>
      </c>
      <c r="BC203">
        <v>17185.269193332999</v>
      </c>
      <c r="BD203">
        <v>17505.721349583</v>
      </c>
      <c r="BE203">
        <v>17826.159075625001</v>
      </c>
      <c r="BF203">
        <v>18146.455441082999</v>
      </c>
      <c r="BG203">
        <v>18467.380924624998</v>
      </c>
      <c r="BH203">
        <v>18788.652830667001</v>
      </c>
      <c r="BI203">
        <v>19109.938943417001</v>
      </c>
      <c r="BJ203">
        <v>19446.583236375001</v>
      </c>
      <c r="BK203">
        <v>19770.553980332999</v>
      </c>
      <c r="BL203">
        <v>20093.062234542002</v>
      </c>
      <c r="BM203">
        <v>20415.380535417</v>
      </c>
      <c r="BN203">
        <v>20737.254593417001</v>
      </c>
      <c r="BO203">
        <v>21059.339668417</v>
      </c>
      <c r="BP203">
        <v>21381.492029707999</v>
      </c>
      <c r="BQ203">
        <v>21704.125129749998</v>
      </c>
      <c r="BR203">
        <v>22025.426062833001</v>
      </c>
      <c r="BS203">
        <v>22347.468939667</v>
      </c>
      <c r="BT203">
        <v>22669.928598792001</v>
      </c>
      <c r="BU203">
        <v>22992.723515333</v>
      </c>
      <c r="BV203">
        <v>23314.154192875001</v>
      </c>
      <c r="BW203">
        <v>23637.343493666998</v>
      </c>
      <c r="BX203">
        <v>23960.070983500002</v>
      </c>
      <c r="BY203">
        <v>24282.378830417001</v>
      </c>
      <c r="BZ203">
        <v>24604.637724458</v>
      </c>
      <c r="CA203">
        <v>24926.762987541999</v>
      </c>
      <c r="CB203">
        <v>25248.706966082998</v>
      </c>
      <c r="CC203">
        <v>25571.4707385</v>
      </c>
      <c r="CD203">
        <v>25893.204822791999</v>
      </c>
      <c r="CE203">
        <v>26215.565106582999</v>
      </c>
      <c r="CF203">
        <v>26537.596556291999</v>
      </c>
      <c r="CG203">
        <v>26859.483964457999</v>
      </c>
      <c r="CH203">
        <v>27183.081945041999</v>
      </c>
      <c r="CI203">
        <v>27506.200142707999</v>
      </c>
      <c r="CJ203">
        <v>27828.738016832998</v>
      </c>
      <c r="CK203">
        <v>28150.903411667001</v>
      </c>
      <c r="CL203">
        <v>28473.832807250001</v>
      </c>
      <c r="CM203">
        <v>28798.878797833</v>
      </c>
      <c r="CN203">
        <v>29121.495271542</v>
      </c>
      <c r="CO203">
        <v>29444.428981166999</v>
      </c>
      <c r="CP203">
        <v>29767.265591292002</v>
      </c>
      <c r="CQ203">
        <v>30089.273074625002</v>
      </c>
      <c r="CR203">
        <v>30410.948987625001</v>
      </c>
      <c r="CS203">
        <v>30733.798962583001</v>
      </c>
      <c r="CT203">
        <v>31057.220338957999</v>
      </c>
      <c r="CU203">
        <v>31379.431503332999</v>
      </c>
      <c r="CV203">
        <v>31702.215407708001</v>
      </c>
      <c r="CW203">
        <v>32024.270277125001</v>
      </c>
      <c r="CX203">
        <v>32345.984595458001</v>
      </c>
      <c r="CY203">
        <v>32670.028356667</v>
      </c>
      <c r="CZ203">
        <v>32992.748816166997</v>
      </c>
      <c r="DA203">
        <v>33316.119209249999</v>
      </c>
      <c r="DB203">
        <v>33639.940005832999</v>
      </c>
      <c r="DC203">
        <v>33960.781242292003</v>
      </c>
    </row>
    <row r="204" spans="1:107" ht="16" x14ac:dyDescent="0.2">
      <c r="A204" s="83"/>
      <c r="B204" s="24" t="s">
        <v>14</v>
      </c>
      <c r="C204" s="11">
        <f>C203/(24*3600)</f>
        <v>3.7108212114236113E-3</v>
      </c>
      <c r="D204" s="11">
        <f t="shared" ref="D204:BO204" si="1795">D203/(24*3600)</f>
        <v>7.4732750024074073E-3</v>
      </c>
      <c r="E204" s="11">
        <f t="shared" si="1795"/>
        <v>1.1427188959293982E-2</v>
      </c>
      <c r="F204" s="11">
        <f t="shared" si="1795"/>
        <v>1.5473835477916666E-2</v>
      </c>
      <c r="G204" s="11">
        <f t="shared" si="1795"/>
        <v>1.9427957714606481E-2</v>
      </c>
      <c r="H204" s="11">
        <f t="shared" si="1795"/>
        <v>2.3309348641006946E-2</v>
      </c>
      <c r="I204" s="11">
        <f t="shared" si="1795"/>
        <v>2.7044634314236111E-2</v>
      </c>
      <c r="J204" s="11">
        <f t="shared" si="1795"/>
        <v>3.0767336396608794E-2</v>
      </c>
      <c r="K204" s="11">
        <f t="shared" si="1795"/>
        <v>3.452239990789352E-2</v>
      </c>
      <c r="L204" s="11">
        <f t="shared" si="1795"/>
        <v>3.8255946945405093E-2</v>
      </c>
      <c r="M204" s="11">
        <f t="shared" si="1795"/>
        <v>4.199146359519676E-2</v>
      </c>
      <c r="N204" s="11">
        <f t="shared" si="1795"/>
        <v>4.5723354150266203E-2</v>
      </c>
      <c r="O204" s="11">
        <f t="shared" si="1795"/>
        <v>4.9449064140624999E-2</v>
      </c>
      <c r="P204" s="11">
        <f t="shared" si="1795"/>
        <v>5.3176002327835648E-2</v>
      </c>
      <c r="Q204" s="11">
        <f t="shared" si="1795"/>
        <v>5.6897684184988431E-2</v>
      </c>
      <c r="R204" s="11">
        <f t="shared" si="1795"/>
        <v>6.0626218240740735E-2</v>
      </c>
      <c r="S204" s="11">
        <f t="shared" si="1795"/>
        <v>6.435657159143518E-2</v>
      </c>
      <c r="T204" s="11">
        <f t="shared" si="1795"/>
        <v>6.808760815152777E-2</v>
      </c>
      <c r="U204" s="11">
        <f t="shared" si="1795"/>
        <v>7.1822332904131939E-2</v>
      </c>
      <c r="V204" s="11">
        <f t="shared" si="1795"/>
        <v>7.5588829708715277E-2</v>
      </c>
      <c r="W204" s="11">
        <f t="shared" si="1795"/>
        <v>7.9307739522569448E-2</v>
      </c>
      <c r="X204" s="11">
        <f t="shared" si="1795"/>
        <v>8.3024644317129623E-2</v>
      </c>
      <c r="Y204" s="11">
        <f t="shared" si="1795"/>
        <v>8.6736627032210648E-2</v>
      </c>
      <c r="Z204" s="11">
        <f t="shared" si="1795"/>
        <v>9.0455355870462967E-2</v>
      </c>
      <c r="AA204" s="11">
        <f t="shared" si="1795"/>
        <v>9.4174810290798619E-2</v>
      </c>
      <c r="AB204" s="11">
        <f t="shared" si="1795"/>
        <v>9.7882012339409727E-2</v>
      </c>
      <c r="AC204" s="11">
        <f t="shared" si="1795"/>
        <v>0.1016120157518287</v>
      </c>
      <c r="AD204" s="11">
        <f t="shared" si="1795"/>
        <v>0.1053347816333912</v>
      </c>
      <c r="AE204" s="11">
        <f t="shared" si="1795"/>
        <v>0.10905483811053242</v>
      </c>
      <c r="AF204" s="11">
        <f t="shared" si="1795"/>
        <v>0.11277514477913195</v>
      </c>
      <c r="AG204" s="11">
        <f t="shared" si="1795"/>
        <v>0.11649809790219907</v>
      </c>
      <c r="AH204" s="11">
        <f t="shared" si="1795"/>
        <v>0.12022470780671296</v>
      </c>
      <c r="AI204" s="11">
        <f t="shared" si="1795"/>
        <v>0.12393804741368056</v>
      </c>
      <c r="AJ204" s="11">
        <f t="shared" si="1795"/>
        <v>0.12765125921778933</v>
      </c>
      <c r="AK204" s="11">
        <f t="shared" si="1795"/>
        <v>0.1313730030082986</v>
      </c>
      <c r="AL204" s="11">
        <f t="shared" si="1795"/>
        <v>0.13508623383197915</v>
      </c>
      <c r="AM204" s="11">
        <f t="shared" si="1795"/>
        <v>0.13880804150703702</v>
      </c>
      <c r="AN204" s="11">
        <f t="shared" si="1795"/>
        <v>0.14253187352575231</v>
      </c>
      <c r="AO204" s="11">
        <f t="shared" si="1795"/>
        <v>0.1462580101707176</v>
      </c>
      <c r="AP204" s="11">
        <f t="shared" si="1795"/>
        <v>0.14997851003423612</v>
      </c>
      <c r="AQ204" s="11">
        <f t="shared" si="1795"/>
        <v>0.15369965460310184</v>
      </c>
      <c r="AR204" s="11">
        <f t="shared" si="1795"/>
        <v>0.15742816916425925</v>
      </c>
      <c r="AS204" s="11">
        <f t="shared" si="1795"/>
        <v>0.16139200148630786</v>
      </c>
      <c r="AT204" s="11">
        <f t="shared" si="1795"/>
        <v>0.16513339065200233</v>
      </c>
      <c r="AU204" s="11">
        <f t="shared" si="1795"/>
        <v>0.16885801433883102</v>
      </c>
      <c r="AV204" s="11">
        <f t="shared" si="1795"/>
        <v>0.17258186578559026</v>
      </c>
      <c r="AW204" s="11">
        <f t="shared" si="1795"/>
        <v>0.17630082176842593</v>
      </c>
      <c r="AX204" s="11">
        <f t="shared" si="1795"/>
        <v>0.18010587194299771</v>
      </c>
      <c r="AY204" s="11">
        <f t="shared" si="1795"/>
        <v>0.18397204734037037</v>
      </c>
      <c r="AZ204" s="11">
        <f t="shared" si="1795"/>
        <v>0.18778524781153935</v>
      </c>
      <c r="BA204" s="11">
        <f t="shared" si="1795"/>
        <v>0.19149342223813656</v>
      </c>
      <c r="BB204" s="11">
        <f t="shared" si="1795"/>
        <v>0.19519370924961807</v>
      </c>
      <c r="BC204" s="11">
        <f t="shared" si="1795"/>
        <v>0.19890357862653935</v>
      </c>
      <c r="BD204" s="11">
        <f t="shared" si="1795"/>
        <v>0.2026125156201736</v>
      </c>
      <c r="BE204" s="11">
        <f t="shared" si="1795"/>
        <v>0.20632128559751159</v>
      </c>
      <c r="BF204" s="11">
        <f t="shared" si="1795"/>
        <v>0.21002841945697914</v>
      </c>
      <c r="BG204" s="11">
        <f t="shared" si="1795"/>
        <v>0.21374283477575229</v>
      </c>
      <c r="BH204" s="11">
        <f t="shared" si="1795"/>
        <v>0.2174612596142014</v>
      </c>
      <c r="BI204" s="11">
        <f t="shared" si="1795"/>
        <v>0.22117984888214121</v>
      </c>
      <c r="BJ204" s="11">
        <f t="shared" si="1795"/>
        <v>0.22507619486545141</v>
      </c>
      <c r="BK204" s="11">
        <f t="shared" si="1795"/>
        <v>0.22882585625385415</v>
      </c>
      <c r="BL204" s="11">
        <f t="shared" si="1795"/>
        <v>0.23255859067756945</v>
      </c>
      <c r="BM204" s="11">
        <f t="shared" si="1795"/>
        <v>0.2362891265673264</v>
      </c>
      <c r="BN204" s="11">
        <f t="shared" si="1795"/>
        <v>0.24001452075714122</v>
      </c>
      <c r="BO204" s="11">
        <f t="shared" si="1795"/>
        <v>0.24374235727334492</v>
      </c>
      <c r="BP204" s="11">
        <f t="shared" ref="BP204:DC204" si="1796">BP203/(24*3600)</f>
        <v>0.24747097256606479</v>
      </c>
      <c r="BQ204" s="11">
        <f t="shared" si="1796"/>
        <v>0.25120515196469906</v>
      </c>
      <c r="BR204" s="11">
        <f t="shared" si="1796"/>
        <v>0.25492391276427084</v>
      </c>
      <c r="BS204" s="11">
        <f t="shared" si="1796"/>
        <v>0.25865126087577545</v>
      </c>
      <c r="BT204" s="11">
        <f t="shared" si="1796"/>
        <v>0.26238343285638888</v>
      </c>
      <c r="BU204" s="11">
        <f t="shared" si="1796"/>
        <v>0.26611948513116901</v>
      </c>
      <c r="BV204" s="11">
        <f t="shared" si="1796"/>
        <v>0.26983974760271995</v>
      </c>
      <c r="BW204" s="11">
        <f t="shared" si="1796"/>
        <v>0.2735803645100347</v>
      </c>
      <c r="BX204" s="11">
        <f t="shared" si="1796"/>
        <v>0.27731563638310186</v>
      </c>
      <c r="BY204" s="11">
        <f t="shared" si="1796"/>
        <v>0.28104605127797455</v>
      </c>
      <c r="BZ204" s="11">
        <f t="shared" si="1796"/>
        <v>0.28477589958863425</v>
      </c>
      <c r="CA204" s="11">
        <f t="shared" si="1796"/>
        <v>0.28850420124469905</v>
      </c>
      <c r="CB204" s="11">
        <f t="shared" si="1796"/>
        <v>0.2922304047000347</v>
      </c>
      <c r="CC204" s="11">
        <f t="shared" si="1796"/>
        <v>0.29596609651041667</v>
      </c>
      <c r="CD204" s="11">
        <f t="shared" si="1796"/>
        <v>0.29968987063416663</v>
      </c>
      <c r="CE204" s="11">
        <f t="shared" si="1796"/>
        <v>0.30342089243730325</v>
      </c>
      <c r="CF204" s="11">
        <f t="shared" si="1796"/>
        <v>0.30714810829041667</v>
      </c>
      <c r="CG204" s="11">
        <f t="shared" si="1796"/>
        <v>0.31087365699604164</v>
      </c>
      <c r="CH204" s="11">
        <f t="shared" si="1796"/>
        <v>0.31461900399354165</v>
      </c>
      <c r="CI204" s="11">
        <f t="shared" si="1796"/>
        <v>0.31835879794800925</v>
      </c>
      <c r="CJ204" s="11">
        <f t="shared" si="1796"/>
        <v>0.32209187519482635</v>
      </c>
      <c r="CK204" s="11">
        <f t="shared" si="1796"/>
        <v>0.32582064133873845</v>
      </c>
      <c r="CL204" s="11">
        <f t="shared" si="1796"/>
        <v>0.32955825008391204</v>
      </c>
      <c r="CM204" s="11">
        <f t="shared" si="1796"/>
        <v>0.33332035645640046</v>
      </c>
      <c r="CN204" s="11">
        <f t="shared" si="1796"/>
        <v>0.33705434342062501</v>
      </c>
      <c r="CO204" s="11">
        <f t="shared" si="1796"/>
        <v>0.34079200209684024</v>
      </c>
      <c r="CP204" s="11">
        <f t="shared" si="1796"/>
        <v>0.34452853693625002</v>
      </c>
      <c r="CQ204" s="11">
        <f t="shared" si="1796"/>
        <v>0.34825547540075236</v>
      </c>
      <c r="CR204" s="11">
        <f t="shared" si="1796"/>
        <v>0.35197857624565976</v>
      </c>
      <c r="CS204" s="11">
        <f t="shared" si="1796"/>
        <v>0.35571526577063661</v>
      </c>
      <c r="CT204" s="11">
        <f t="shared" si="1796"/>
        <v>0.3594585687379398</v>
      </c>
      <c r="CU204" s="11">
        <f t="shared" si="1796"/>
        <v>0.36318786462190972</v>
      </c>
      <c r="CV204" s="11">
        <f t="shared" si="1796"/>
        <v>0.36692378944106485</v>
      </c>
      <c r="CW204" s="11">
        <f t="shared" si="1796"/>
        <v>0.37065127635561346</v>
      </c>
      <c r="CX204" s="11">
        <f t="shared" si="1796"/>
        <v>0.37437482170668984</v>
      </c>
      <c r="CY204" s="11">
        <f t="shared" si="1796"/>
        <v>0.37812532820216438</v>
      </c>
      <c r="CZ204" s="11">
        <f t="shared" si="1796"/>
        <v>0.38186051870563653</v>
      </c>
      <c r="DA204" s="11">
        <f t="shared" si="1796"/>
        <v>0.38560323158854165</v>
      </c>
      <c r="DB204" s="11">
        <f t="shared" si="1796"/>
        <v>0.389351157474919</v>
      </c>
      <c r="DC204" s="11">
        <f t="shared" si="1796"/>
        <v>0.39306459771171298</v>
      </c>
    </row>
    <row r="205" spans="1:107" ht="16" x14ac:dyDescent="0.2">
      <c r="A205" s="83"/>
      <c r="B205" s="24" t="s">
        <v>15</v>
      </c>
      <c r="C205" s="11">
        <f>C203/(24*3600)</f>
        <v>3.7108212114236113E-3</v>
      </c>
      <c r="D205" s="11">
        <f>(D203-C203)/(24*3600)</f>
        <v>3.7624537909837961E-3</v>
      </c>
      <c r="E205" s="11">
        <f t="shared" ref="E205" si="1797">(E203-D203)/(24*3600)</f>
        <v>3.9539139568865742E-3</v>
      </c>
      <c r="F205" s="11">
        <f t="shared" ref="F205" si="1798">(F203-E203)/(24*3600)</f>
        <v>4.0466465186226848E-3</v>
      </c>
      <c r="G205" s="11">
        <f t="shared" ref="G205" si="1799">(G203-F203)/(24*3600)</f>
        <v>3.9541222366898145E-3</v>
      </c>
      <c r="H205" s="11">
        <f t="shared" ref="H205" si="1800">(H203-G203)/(24*3600)</f>
        <v>3.8813909264004643E-3</v>
      </c>
      <c r="I205" s="11">
        <f t="shared" ref="I205" si="1801">(I203-H203)/(24*3600)</f>
        <v>3.7352856732291665E-3</v>
      </c>
      <c r="J205" s="11">
        <f t="shared" ref="J205" si="1802">(J203-I203)/(24*3600)</f>
        <v>3.7227020823726829E-3</v>
      </c>
      <c r="K205" s="11">
        <f t="shared" ref="K205" si="1803">(K203-J203)/(24*3600)</f>
        <v>3.7550635112847254E-3</v>
      </c>
      <c r="L205" s="11">
        <f t="shared" ref="L205" si="1804">(L203-K203)/(24*3600)</f>
        <v>3.7335470375115709E-3</v>
      </c>
      <c r="M205" s="11">
        <f t="shared" ref="M205" si="1805">(M203-L203)/(24*3600)</f>
        <v>3.7355166497916692E-3</v>
      </c>
      <c r="N205" s="11">
        <f t="shared" ref="N205" si="1806">(N203-M203)/(24*3600)</f>
        <v>3.7318905550694443E-3</v>
      </c>
      <c r="O205" s="11">
        <f t="shared" ref="O205" si="1807">(O203-N203)/(24*3600)</f>
        <v>3.7257099903587969E-3</v>
      </c>
      <c r="P205" s="11">
        <f t="shared" ref="P205" si="1808">(P203-O203)/(24*3600)</f>
        <v>3.7269381872106436E-3</v>
      </c>
      <c r="Q205" s="11">
        <f t="shared" ref="Q205" si="1809">(Q203-P203)/(24*3600)</f>
        <v>3.7216818571527851E-3</v>
      </c>
      <c r="R205" s="11">
        <f t="shared" ref="R205" si="1810">(R203-Q203)/(24*3600)</f>
        <v>3.7285340557523089E-3</v>
      </c>
      <c r="S205" s="11">
        <f t="shared" ref="S205" si="1811">(S203-R203)/(24*3600)</f>
        <v>3.7303533506944419E-3</v>
      </c>
      <c r="T205" s="11">
        <f t="shared" ref="T205" si="1812">(T203-S203)/(24*3600)</f>
        <v>3.7310365600925965E-3</v>
      </c>
      <c r="U205" s="11">
        <f t="shared" ref="U205" si="1813">(U203-T203)/(24*3600)</f>
        <v>3.7347247526041635E-3</v>
      </c>
      <c r="V205" s="11">
        <f t="shared" ref="V205" si="1814">(V203-U203)/(24*3600)</f>
        <v>3.7664968045833416E-3</v>
      </c>
      <c r="W205" s="11">
        <f t="shared" ref="W205" si="1815">(W203-V203)/(24*3600)</f>
        <v>3.7189098138541597E-3</v>
      </c>
      <c r="X205" s="11">
        <f t="shared" ref="X205" si="1816">(X203-W203)/(24*3600)</f>
        <v>3.7169047945601864E-3</v>
      </c>
      <c r="Y205" s="11">
        <f t="shared" ref="Y205" si="1817">(Y203-X203)/(24*3600)</f>
        <v>3.7119827150810161E-3</v>
      </c>
      <c r="Z205" s="11">
        <f t="shared" ref="Z205" si="1818">(Z203-Y203)/(24*3600)</f>
        <v>3.7187288382523214E-3</v>
      </c>
      <c r="AA205" s="11">
        <f t="shared" ref="AA205" si="1819">(AA203-Z203)/(24*3600)</f>
        <v>3.7194544203356479E-3</v>
      </c>
      <c r="AB205" s="11">
        <f t="shared" ref="AB205" si="1820">(AB203-AA203)/(24*3600)</f>
        <v>3.7072020486111144E-3</v>
      </c>
      <c r="AC205" s="11">
        <f t="shared" ref="AC205" si="1821">(AC203-AB203)/(24*3600)</f>
        <v>3.7300034124189726E-3</v>
      </c>
      <c r="AD205" s="11">
        <f t="shared" ref="AD205" si="1822">(AD203-AC203)/(24*3600)</f>
        <v>3.7227658815625008E-3</v>
      </c>
      <c r="AE205" s="11">
        <f t="shared" ref="AE205" si="1823">(AE203-AD203)/(24*3600)</f>
        <v>3.7200564771412113E-3</v>
      </c>
      <c r="AF205" s="11">
        <f t="shared" ref="AF205" si="1824">(AF203-AE203)/(24*3600)</f>
        <v>3.7203066685995308E-3</v>
      </c>
      <c r="AG205" s="11">
        <f t="shared" ref="AG205" si="1825">(AG203-AF203)/(24*3600)</f>
        <v>3.7229531230671378E-3</v>
      </c>
      <c r="AH205" s="11">
        <f t="shared" ref="AH205" si="1826">(AH203-AG203)/(24*3600)</f>
        <v>3.7266099045138775E-3</v>
      </c>
      <c r="AI205" s="11">
        <f t="shared" ref="AI205" si="1827">(AI203-AH203)/(24*3600)</f>
        <v>3.713339606967599E-3</v>
      </c>
      <c r="AJ205" s="11">
        <f t="shared" ref="AJ205" si="1828">(AJ203-AI203)/(24*3600)</f>
        <v>3.7132118041087853E-3</v>
      </c>
      <c r="AK205" s="11">
        <f t="shared" ref="AK205" si="1829">(AK203-AJ203)/(24*3600)</f>
        <v>3.7217437905092588E-3</v>
      </c>
      <c r="AL205" s="11">
        <f t="shared" ref="AL205" si="1830">(AL203-AK203)/(24*3600)</f>
        <v>3.7132308236805622E-3</v>
      </c>
      <c r="AM205" s="11">
        <f t="shared" ref="AM205" si="1831">(AM203-AL203)/(24*3600)</f>
        <v>3.7218076750578652E-3</v>
      </c>
      <c r="AN205" s="11">
        <f t="shared" ref="AN205" si="1832">(AN203-AM203)/(24*3600)</f>
        <v>3.7238320187152904E-3</v>
      </c>
      <c r="AO205" s="11">
        <f t="shared" ref="AO205" si="1833">(AO203-AN203)/(24*3600)</f>
        <v>3.7261366449652762E-3</v>
      </c>
      <c r="AP205" s="11">
        <f t="shared" ref="AP205" si="1834">(AP203-AO203)/(24*3600)</f>
        <v>3.7204998635185249E-3</v>
      </c>
      <c r="AQ205" s="11">
        <f t="shared" ref="AQ205" si="1835">(AQ203-AP203)/(24*3600)</f>
        <v>3.7211445688657293E-3</v>
      </c>
      <c r="AR205" s="11">
        <f t="shared" ref="AR205" si="1836">(AR203-AQ203)/(24*3600)</f>
        <v>3.728514561157407E-3</v>
      </c>
      <c r="AS205" s="11">
        <f t="shared" ref="AS205" si="1837">(AS203-AR203)/(24*3600)</f>
        <v>3.9638323220486044E-3</v>
      </c>
      <c r="AT205" s="11">
        <f t="shared" ref="AT205" si="1838">(AT203-AS203)/(24*3600)</f>
        <v>3.7413891656944576E-3</v>
      </c>
      <c r="AU205" s="11">
        <f t="shared" ref="AU205" si="1839">(AU203-AT203)/(24*3600)</f>
        <v>3.7246236868287074E-3</v>
      </c>
      <c r="AV205" s="11">
        <f t="shared" ref="AV205" si="1840">(AV203-AU203)/(24*3600)</f>
        <v>3.7238514467592436E-3</v>
      </c>
      <c r="AW205" s="11">
        <f t="shared" ref="AW205" si="1841">(AW203-AV203)/(24*3600)</f>
        <v>3.71895598283566E-3</v>
      </c>
      <c r="AX205" s="11">
        <f t="shared" ref="AX205" si="1842">(AX203-AW203)/(24*3600)</f>
        <v>3.8050501745717654E-3</v>
      </c>
      <c r="AY205" s="11">
        <f t="shared" ref="AY205" si="1843">(AY203-AX203)/(24*3600)</f>
        <v>3.8661753973726759E-3</v>
      </c>
      <c r="AZ205" s="11">
        <f t="shared" ref="AZ205" si="1844">(AZ203-AY203)/(24*3600)</f>
        <v>3.8132004711689906E-3</v>
      </c>
      <c r="BA205" s="11">
        <f t="shared" ref="BA205" si="1845">(BA203-AZ203)/(24*3600)</f>
        <v>3.7081744265972079E-3</v>
      </c>
      <c r="BB205" s="11">
        <f t="shared" ref="BB205" si="1846">(BB203-BA203)/(24*3600)</f>
        <v>3.7002870114814937E-3</v>
      </c>
      <c r="BC205" s="11">
        <f t="shared" ref="BC205" si="1847">(BC203-BB203)/(24*3600)</f>
        <v>3.7098693769212752E-3</v>
      </c>
      <c r="BD205" s="11">
        <f t="shared" ref="BD205" si="1848">(BD203-BC203)/(24*3600)</f>
        <v>3.7089369936342742E-3</v>
      </c>
      <c r="BE205" s="11">
        <f t="shared" ref="BE205" si="1849">(BE203-BD203)/(24*3600)</f>
        <v>3.7087699773379694E-3</v>
      </c>
      <c r="BF205" s="11">
        <f t="shared" ref="BF205" si="1850">(BF203-BE203)/(24*3600)</f>
        <v>3.7071338594675701E-3</v>
      </c>
      <c r="BG205" s="11">
        <f t="shared" ref="BG205" si="1851">(BG203-BF203)/(24*3600)</f>
        <v>3.7144153187731446E-3</v>
      </c>
      <c r="BH205" s="11">
        <f t="shared" ref="BH205" si="1852">(BH203-BG203)/(24*3600)</f>
        <v>3.7184248384490998E-3</v>
      </c>
      <c r="BI205" s="11">
        <f t="shared" ref="BI205" si="1853">(BI203-BH203)/(24*3600)</f>
        <v>3.7185892679398153E-3</v>
      </c>
      <c r="BJ205" s="11">
        <f t="shared" ref="BJ205" si="1854">(BJ203-BI203)/(24*3600)</f>
        <v>3.8963459833101935E-3</v>
      </c>
      <c r="BK205" s="11">
        <f t="shared" ref="BK205" si="1855">(BK203-BJ203)/(24*3600)</f>
        <v>3.7496613884027536E-3</v>
      </c>
      <c r="BL205" s="11">
        <f t="shared" ref="BL205" si="1856">(BL203-BK203)/(24*3600)</f>
        <v>3.732734423715303E-3</v>
      </c>
      <c r="BM205" s="11">
        <f t="shared" ref="BM205" si="1857">(BM203-BL203)/(24*3600)</f>
        <v>3.7305358897569258E-3</v>
      </c>
      <c r="BN205" s="11">
        <f t="shared" ref="BN205" si="1858">(BN203-BM203)/(24*3600)</f>
        <v>3.7253941898148291E-3</v>
      </c>
      <c r="BO205" s="11">
        <f t="shared" ref="BO205" si="1859">(BO203-BN203)/(24*3600)</f>
        <v>3.7278365162036926E-3</v>
      </c>
      <c r="BP205" s="11">
        <f t="shared" ref="BP205" si="1860">(BP203-BO203)/(24*3600)</f>
        <v>3.728615292719892E-3</v>
      </c>
      <c r="BQ205" s="11">
        <f t="shared" ref="BQ205" si="1861">(BQ203-BP203)/(24*3600)</f>
        <v>3.7341793986342543E-3</v>
      </c>
      <c r="BR205" s="11">
        <f t="shared" ref="BR205" si="1862">(BR203-BQ203)/(24*3600)</f>
        <v>3.7187607995717909E-3</v>
      </c>
      <c r="BS205" s="11">
        <f t="shared" ref="BS205" si="1863">(BS203-BR203)/(24*3600)</f>
        <v>3.7273481115046169E-3</v>
      </c>
      <c r="BT205" s="11">
        <f t="shared" ref="BT205" si="1864">(BT203-BS203)/(24*3600)</f>
        <v>3.7321719806134379E-3</v>
      </c>
      <c r="BU205" s="11">
        <f t="shared" ref="BU205" si="1865">(BU203-BT203)/(24*3600)</f>
        <v>3.7360522747800825E-3</v>
      </c>
      <c r="BV205" s="11">
        <f t="shared" ref="BV205" si="1866">(BV203-BU203)/(24*3600)</f>
        <v>3.7202624715509365E-3</v>
      </c>
      <c r="BW205" s="11">
        <f t="shared" ref="BW205" si="1867">(BW203-BV203)/(24*3600)</f>
        <v>3.740616907314781E-3</v>
      </c>
      <c r="BX205" s="11">
        <f t="shared" ref="BX205" si="1868">(BX203-BW203)/(24*3600)</f>
        <v>3.7352718730671686E-3</v>
      </c>
      <c r="BY205" s="11">
        <f t="shared" ref="BY205" si="1869">(BY203-BX203)/(24*3600)</f>
        <v>3.7304148948726799E-3</v>
      </c>
      <c r="BZ205" s="11">
        <f t="shared" ref="BZ205" si="1870">(BZ203-BY203)/(24*3600)</f>
        <v>3.7298483106597072E-3</v>
      </c>
      <c r="CA205" s="11">
        <f t="shared" ref="CA205" si="1871">(CA203-BZ203)/(24*3600)</f>
        <v>3.7283016560648034E-3</v>
      </c>
      <c r="CB205" s="11">
        <f t="shared" ref="CB205" si="1872">(CB203-CA203)/(24*3600)</f>
        <v>3.7262034553356424E-3</v>
      </c>
      <c r="CC205" s="11">
        <f t="shared" ref="CC205" si="1873">(CC203-CB203)/(24*3600)</f>
        <v>3.7356918103819648E-3</v>
      </c>
      <c r="CD205" s="11">
        <f t="shared" ref="CD205" si="1874">(CD203-CC203)/(24*3600)</f>
        <v>3.7237741237499821E-3</v>
      </c>
      <c r="CE205" s="11">
        <f t="shared" ref="CE205" si="1875">(CE203-CD203)/(24*3600)</f>
        <v>3.7310218031365769E-3</v>
      </c>
      <c r="CF205" s="11">
        <f t="shared" ref="CF205" si="1876">(CF203-CE203)/(24*3600)</f>
        <v>3.7272158531134296E-3</v>
      </c>
      <c r="CG205" s="11">
        <f t="shared" ref="CG205" si="1877">(CG203-CF203)/(24*3600)</f>
        <v>3.7255487056249959E-3</v>
      </c>
      <c r="CH205" s="11">
        <f t="shared" ref="CH205" si="1878">(CH203-CG203)/(24*3600)</f>
        <v>3.7453469974999972E-3</v>
      </c>
      <c r="CI205" s="11">
        <f t="shared" ref="CI205" si="1879">(CI203-CH203)/(24*3600)</f>
        <v>3.7397939544676034E-3</v>
      </c>
      <c r="CJ205" s="11">
        <f t="shared" ref="CJ205" si="1880">(CJ203-CI203)/(24*3600)</f>
        <v>3.7330772468171154E-3</v>
      </c>
      <c r="CK205" s="11">
        <f t="shared" ref="CK205" si="1881">(CK203-CJ203)/(24*3600)</f>
        <v>3.7287661439120677E-3</v>
      </c>
      <c r="CL205" s="11">
        <f t="shared" ref="CL205" si="1882">(CL203-CK203)/(24*3600)</f>
        <v>3.7376087451736094E-3</v>
      </c>
      <c r="CM205" s="11">
        <f t="shared" ref="CM205" si="1883">(CM203-CL203)/(24*3600)</f>
        <v>3.7621063724884185E-3</v>
      </c>
      <c r="CN205" s="11">
        <f t="shared" ref="CN205" si="1884">(CN203-CM203)/(24*3600)</f>
        <v>3.7339869642245404E-3</v>
      </c>
      <c r="CO205" s="11">
        <f t="shared" ref="CO205" si="1885">(CO203-CN203)/(24*3600)</f>
        <v>3.7376586762152583E-3</v>
      </c>
      <c r="CP205" s="11">
        <f t="shared" ref="CP205" si="1886">(CP203-CO203)/(24*3600)</f>
        <v>3.7365348394097575E-3</v>
      </c>
      <c r="CQ205" s="11">
        <f t="shared" ref="CQ205" si="1887">(CQ203-CP203)/(24*3600)</f>
        <v>3.7269384645023146E-3</v>
      </c>
      <c r="CR205" s="11">
        <f t="shared" ref="CR205" si="1888">(CR203-CQ203)/(24*3600)</f>
        <v>3.7231008449073971E-3</v>
      </c>
      <c r="CS205" s="11">
        <f t="shared" ref="CS205" si="1889">(CS203-CR203)/(24*3600)</f>
        <v>3.7366895249768581E-3</v>
      </c>
      <c r="CT205" s="11">
        <f t="shared" ref="CT205" si="1890">(CT203-CS203)/(24*3600)</f>
        <v>3.7433029673032132E-3</v>
      </c>
      <c r="CU205" s="11">
        <f t="shared" ref="CU205" si="1891">(CU203-CT203)/(24*3600)</f>
        <v>3.7292958839699017E-3</v>
      </c>
      <c r="CV205" s="11">
        <f t="shared" ref="CV205" si="1892">(CV203-CU203)/(24*3600)</f>
        <v>3.7359248191551242E-3</v>
      </c>
      <c r="CW205" s="11">
        <f t="shared" ref="CW205" si="1893">(CW203-CV203)/(24*3600)</f>
        <v>3.727486914548603E-3</v>
      </c>
      <c r="CX205" s="11">
        <f t="shared" ref="CX205" si="1894">(CX203-CW203)/(24*3600)</f>
        <v>3.7235453510763988E-3</v>
      </c>
      <c r="CY205" s="11">
        <f t="shared" ref="CY205" si="1895">(CY203-CX203)/(24*3600)</f>
        <v>3.7505064954745262E-3</v>
      </c>
      <c r="CZ205" s="11">
        <f t="shared" ref="CZ205" si="1896">(CZ203-CY203)/(24*3600)</f>
        <v>3.7351905034721834E-3</v>
      </c>
      <c r="DA205" s="11">
        <f t="shared" ref="DA205" si="1897">(DA203-CZ203)/(24*3600)</f>
        <v>3.7427128829051106E-3</v>
      </c>
      <c r="DB205" s="11">
        <f t="shared" ref="DB205" si="1898">(DB203-DA203)/(24*3600)</f>
        <v>3.7479258863773223E-3</v>
      </c>
      <c r="DC205" s="11">
        <f t="shared" ref="DC205" si="1899">(DC203-DB203)/(24*3600)</f>
        <v>3.7134402367940277E-3</v>
      </c>
    </row>
    <row r="206" spans="1:107" ht="16" x14ac:dyDescent="0.2">
      <c r="A206" s="83"/>
      <c r="B206" s="24" t="s">
        <v>16</v>
      </c>
      <c r="C206" s="11">
        <f>AVERAGE(C205:DC205)</f>
        <v>3.7434723591591723E-3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8" spans="1:107" ht="16" x14ac:dyDescent="0.2">
      <c r="A208" s="83">
        <v>42</v>
      </c>
      <c r="B208" s="24" t="s">
        <v>13</v>
      </c>
      <c r="C208">
        <v>110.168518459</v>
      </c>
      <c r="D208">
        <v>220.81563199999999</v>
      </c>
      <c r="E208">
        <v>331.40445591700001</v>
      </c>
      <c r="F208">
        <v>442.656664417</v>
      </c>
      <c r="G208">
        <v>553.15813258399999</v>
      </c>
      <c r="H208">
        <v>663.75541045900002</v>
      </c>
      <c r="I208">
        <v>774.20210529200006</v>
      </c>
      <c r="J208">
        <v>885.29905004199998</v>
      </c>
      <c r="K208">
        <v>996.46405708400005</v>
      </c>
      <c r="L208">
        <v>1106.684082042</v>
      </c>
      <c r="M208">
        <v>1217.1286350840001</v>
      </c>
      <c r="N208">
        <v>1327.0208278749999</v>
      </c>
      <c r="O208">
        <v>1437.388080292</v>
      </c>
      <c r="P208">
        <v>1547.342045334</v>
      </c>
      <c r="Q208">
        <v>1657.5993892920001</v>
      </c>
      <c r="R208">
        <v>1767.6495334589999</v>
      </c>
      <c r="S208">
        <v>1879.0556874169999</v>
      </c>
      <c r="T208">
        <v>1990.4103908340001</v>
      </c>
      <c r="U208">
        <v>2102.1193939169998</v>
      </c>
      <c r="V208">
        <v>2213.5075861670002</v>
      </c>
      <c r="W208">
        <v>2323.6797390000002</v>
      </c>
      <c r="X208">
        <v>2433.721444584</v>
      </c>
      <c r="Y208">
        <v>2543.6360837090001</v>
      </c>
      <c r="Z208">
        <v>2654.2244875840001</v>
      </c>
      <c r="AA208">
        <v>2764.6004575840002</v>
      </c>
      <c r="AB208">
        <v>2874.5448099999999</v>
      </c>
      <c r="AC208">
        <v>2986.0394537920001</v>
      </c>
      <c r="AD208">
        <v>3096.5064925000001</v>
      </c>
      <c r="AE208">
        <v>3207.6230178340002</v>
      </c>
      <c r="AF208">
        <v>3318.2258836669998</v>
      </c>
      <c r="AG208">
        <v>3428.850420792</v>
      </c>
      <c r="AH208">
        <v>3540.13011125</v>
      </c>
      <c r="AI208">
        <v>3650.4155716670002</v>
      </c>
      <c r="AJ208">
        <v>3760.8948599589999</v>
      </c>
      <c r="AK208">
        <v>3871.5756545839999</v>
      </c>
      <c r="AL208">
        <v>3981.5531516249998</v>
      </c>
      <c r="AM208">
        <v>4092.2003464589998</v>
      </c>
      <c r="AN208">
        <v>4203.7320208749998</v>
      </c>
      <c r="AO208">
        <v>4314.466298667</v>
      </c>
      <c r="AP208">
        <v>4425.2058800839995</v>
      </c>
      <c r="AQ208">
        <v>4535.8693356249996</v>
      </c>
      <c r="AR208">
        <v>4647.8820607919997</v>
      </c>
      <c r="AS208">
        <v>4759.0879338340001</v>
      </c>
      <c r="AT208">
        <v>4869.1899812089996</v>
      </c>
      <c r="AU208">
        <v>4980.6537067919999</v>
      </c>
      <c r="AV208">
        <v>5092.056964292</v>
      </c>
      <c r="AW208">
        <v>5203.2730827089999</v>
      </c>
      <c r="AX208">
        <v>5313.69231175</v>
      </c>
      <c r="AY208">
        <v>5424.8327550840004</v>
      </c>
      <c r="AZ208">
        <v>5535.6341920000004</v>
      </c>
      <c r="BA208">
        <v>5646.1665776669997</v>
      </c>
      <c r="BB208">
        <v>5756.0956123340002</v>
      </c>
      <c r="BC208">
        <v>5866.4837321670002</v>
      </c>
      <c r="BD208">
        <v>5976.9839053750002</v>
      </c>
      <c r="BE208">
        <v>6087.5945456250001</v>
      </c>
      <c r="BF208">
        <v>6198.1123057920004</v>
      </c>
      <c r="BG208">
        <v>6308.923202125</v>
      </c>
      <c r="BH208">
        <v>6419.7235022499999</v>
      </c>
      <c r="BI208">
        <v>6530.8174204589995</v>
      </c>
      <c r="BJ208">
        <v>6643.9232515840004</v>
      </c>
      <c r="BK208">
        <v>6755.2085985419999</v>
      </c>
      <c r="BL208">
        <v>6865.4642309170004</v>
      </c>
      <c r="BM208">
        <v>6975.496640417</v>
      </c>
      <c r="BN208">
        <v>7087.6520641249999</v>
      </c>
      <c r="BO208">
        <v>7199.4041538749998</v>
      </c>
      <c r="BP208">
        <v>7312.8786427089999</v>
      </c>
      <c r="BQ208">
        <v>7427.1119894169997</v>
      </c>
      <c r="BR208">
        <v>7538.1193052919998</v>
      </c>
      <c r="BS208">
        <v>7648.8995515839997</v>
      </c>
      <c r="BT208">
        <v>7762.1644329999999</v>
      </c>
      <c r="BU208">
        <v>7874.5763152090003</v>
      </c>
      <c r="BV208">
        <v>7986.9778557090003</v>
      </c>
      <c r="BW208">
        <v>8101.1921807919998</v>
      </c>
      <c r="BX208">
        <v>8215.6380515000001</v>
      </c>
      <c r="BY208">
        <v>8330.796811917</v>
      </c>
      <c r="BZ208">
        <v>8443.2101272500004</v>
      </c>
      <c r="CA208">
        <v>8555.3637905840005</v>
      </c>
      <c r="CB208">
        <v>8669.17432525</v>
      </c>
      <c r="CC208">
        <v>8782.8088635420008</v>
      </c>
      <c r="CD208">
        <v>8895.5058625420006</v>
      </c>
      <c r="CE208">
        <v>9006.1670969170009</v>
      </c>
      <c r="CF208">
        <v>9116.7401652919998</v>
      </c>
      <c r="CG208">
        <v>9227.1187449589997</v>
      </c>
      <c r="CH208">
        <v>9339.6380979999994</v>
      </c>
      <c r="CI208">
        <v>9452.6657290000003</v>
      </c>
      <c r="CJ208">
        <v>9565.255814917</v>
      </c>
      <c r="CK208">
        <v>9676.6344571249992</v>
      </c>
      <c r="CL208">
        <v>9787.8337169589995</v>
      </c>
      <c r="CM208">
        <v>9899.8483307919996</v>
      </c>
      <c r="CN208">
        <v>10012.761528749999</v>
      </c>
      <c r="CO208">
        <v>10124.714416500001</v>
      </c>
      <c r="CP208">
        <v>10238.432798583999</v>
      </c>
      <c r="CQ208">
        <v>10351.096342584</v>
      </c>
      <c r="CR208">
        <v>10464.174304624999</v>
      </c>
      <c r="CS208">
        <v>10576.613105875</v>
      </c>
      <c r="CT208">
        <v>10689.270760709</v>
      </c>
      <c r="CU208">
        <v>10799.477332541999</v>
      </c>
      <c r="CV208">
        <v>10910.792689667</v>
      </c>
      <c r="CW208">
        <v>11022.966633042</v>
      </c>
      <c r="CX208">
        <v>11133.143854417</v>
      </c>
      <c r="CY208">
        <v>11246.517896084</v>
      </c>
      <c r="CZ208">
        <v>11359.252100917</v>
      </c>
      <c r="DA208">
        <v>11471.014492417</v>
      </c>
      <c r="DB208">
        <v>11582.226028917001</v>
      </c>
      <c r="DC208">
        <v>11694.451579959001</v>
      </c>
    </row>
    <row r="209" spans="1:107" ht="16" x14ac:dyDescent="0.2">
      <c r="A209" s="83"/>
      <c r="B209" s="24" t="s">
        <v>14</v>
      </c>
      <c r="C209" s="11">
        <f>C208/(24*3600)</f>
        <v>1.2750985932754629E-3</v>
      </c>
      <c r="D209" s="11">
        <f t="shared" ref="D209:BO209" si="1900">D208/(24*3600)</f>
        <v>2.5557364814814813E-3</v>
      </c>
      <c r="E209" s="11">
        <f t="shared" si="1900"/>
        <v>3.835699721261574E-3</v>
      </c>
      <c r="F209" s="11">
        <f t="shared" si="1900"/>
        <v>5.1233410233449076E-3</v>
      </c>
      <c r="G209" s="11">
        <f t="shared" si="1900"/>
        <v>6.4022932012037037E-3</v>
      </c>
      <c r="H209" s="11">
        <f t="shared" si="1900"/>
        <v>7.6823542877199075E-3</v>
      </c>
      <c r="I209" s="11">
        <f t="shared" si="1900"/>
        <v>8.9606725149537041E-3</v>
      </c>
      <c r="J209" s="11">
        <f t="shared" si="1900"/>
        <v>1.0246516782893518E-2</v>
      </c>
      <c r="K209" s="11">
        <f t="shared" si="1900"/>
        <v>1.1533148808842594E-2</v>
      </c>
      <c r="L209" s="11">
        <f t="shared" si="1900"/>
        <v>1.2808843542152778E-2</v>
      </c>
      <c r="M209" s="11">
        <f t="shared" si="1900"/>
        <v>1.408713698013889E-2</v>
      </c>
      <c r="N209" s="11">
        <f t="shared" si="1900"/>
        <v>1.5359037359664351E-2</v>
      </c>
      <c r="O209" s="11">
        <f t="shared" si="1900"/>
        <v>1.6636436114490741E-2</v>
      </c>
      <c r="P209" s="11">
        <f t="shared" si="1900"/>
        <v>1.7909051450625001E-2</v>
      </c>
      <c r="Q209" s="11">
        <f t="shared" si="1900"/>
        <v>1.9185178116805555E-2</v>
      </c>
      <c r="R209" s="11">
        <f t="shared" si="1900"/>
        <v>2.0458906637256944E-2</v>
      </c>
      <c r="S209" s="11">
        <f t="shared" si="1900"/>
        <v>2.1748329715474538E-2</v>
      </c>
      <c r="T209" s="11">
        <f t="shared" si="1900"/>
        <v>2.3037157301319444E-2</v>
      </c>
      <c r="U209" s="11">
        <f t="shared" si="1900"/>
        <v>2.4330085577743053E-2</v>
      </c>
      <c r="V209" s="11">
        <f t="shared" si="1900"/>
        <v>2.5619300765821761E-2</v>
      </c>
      <c r="W209" s="11">
        <f t="shared" si="1900"/>
        <v>2.6894441423611113E-2</v>
      </c>
      <c r="X209" s="11">
        <f t="shared" si="1900"/>
        <v>2.8168072275277779E-2</v>
      </c>
      <c r="Y209" s="11">
        <f t="shared" si="1900"/>
        <v>2.9440232450335651E-2</v>
      </c>
      <c r="Z209" s="11">
        <f t="shared" si="1900"/>
        <v>3.0720190828518519E-2</v>
      </c>
      <c r="AA209" s="11">
        <f t="shared" si="1900"/>
        <v>3.1997690481296297E-2</v>
      </c>
      <c r="AB209" s="11">
        <f t="shared" si="1900"/>
        <v>3.3270194560185186E-2</v>
      </c>
      <c r="AC209" s="11">
        <f t="shared" si="1900"/>
        <v>3.4560641826296298E-2</v>
      </c>
      <c r="AD209" s="11">
        <f t="shared" si="1900"/>
        <v>3.5839195515046295E-2</v>
      </c>
      <c r="AE209" s="11">
        <f t="shared" si="1900"/>
        <v>3.7125266410115744E-2</v>
      </c>
      <c r="AF209" s="11">
        <f t="shared" si="1900"/>
        <v>3.8405392172071756E-2</v>
      </c>
      <c r="AG209" s="11">
        <f t="shared" si="1900"/>
        <v>3.968576875916667E-2</v>
      </c>
      <c r="AH209" s="11">
        <f t="shared" si="1900"/>
        <v>4.0973728139467591E-2</v>
      </c>
      <c r="AI209" s="11">
        <f t="shared" si="1900"/>
        <v>4.2250180227627318E-2</v>
      </c>
      <c r="AJ209" s="11">
        <f t="shared" si="1900"/>
        <v>4.3528875693969904E-2</v>
      </c>
      <c r="AK209" s="11">
        <f t="shared" si="1900"/>
        <v>4.4809903409537034E-2</v>
      </c>
      <c r="AL209" s="11">
        <f t="shared" si="1900"/>
        <v>4.6082791106770833E-2</v>
      </c>
      <c r="AM209" s="11">
        <f t="shared" si="1900"/>
        <v>4.7363429935868055E-2</v>
      </c>
      <c r="AN209" s="11">
        <f t="shared" si="1900"/>
        <v>4.865430579716435E-2</v>
      </c>
      <c r="AO209" s="11">
        <f t="shared" si="1900"/>
        <v>4.9935952530868057E-2</v>
      </c>
      <c r="AP209" s="11">
        <f t="shared" si="1900"/>
        <v>5.1217660649120367E-2</v>
      </c>
      <c r="AQ209" s="11">
        <f t="shared" si="1900"/>
        <v>5.2498487680844905E-2</v>
      </c>
      <c r="AR209" s="11">
        <f t="shared" si="1900"/>
        <v>5.3794931259166665E-2</v>
      </c>
      <c r="AS209" s="11">
        <f t="shared" si="1900"/>
        <v>5.5082036271226854E-2</v>
      </c>
      <c r="AT209" s="11">
        <f t="shared" si="1900"/>
        <v>5.6356365523252308E-2</v>
      </c>
      <c r="AU209" s="11">
        <f t="shared" si="1900"/>
        <v>5.7646454939722223E-2</v>
      </c>
      <c r="AV209" s="11">
        <f t="shared" si="1900"/>
        <v>5.8935844494120371E-2</v>
      </c>
      <c r="AW209" s="11">
        <f t="shared" si="1900"/>
        <v>6.022306808690972E-2</v>
      </c>
      <c r="AX209" s="11">
        <f t="shared" si="1900"/>
        <v>6.1501068423032407E-2</v>
      </c>
      <c r="AY209" s="11">
        <f t="shared" si="1900"/>
        <v>6.2787416146805566E-2</v>
      </c>
      <c r="AZ209" s="11">
        <f t="shared" si="1900"/>
        <v>6.406984018518519E-2</v>
      </c>
      <c r="BA209" s="11">
        <f t="shared" si="1900"/>
        <v>6.5349150204479164E-2</v>
      </c>
      <c r="BB209" s="11">
        <f t="shared" si="1900"/>
        <v>6.6621476994606479E-2</v>
      </c>
      <c r="BC209" s="11">
        <f t="shared" si="1900"/>
        <v>6.7899117270451392E-2</v>
      </c>
      <c r="BD209" s="11">
        <f t="shared" si="1900"/>
        <v>6.9178054460358795E-2</v>
      </c>
      <c r="BE209" s="11">
        <f t="shared" si="1900"/>
        <v>7.0458270203993062E-2</v>
      </c>
      <c r="BF209" s="11">
        <f t="shared" si="1900"/>
        <v>7.1737410946666677E-2</v>
      </c>
      <c r="BG209" s="11">
        <f t="shared" si="1900"/>
        <v>7.3019944469039352E-2</v>
      </c>
      <c r="BH209" s="11">
        <f t="shared" si="1900"/>
        <v>7.4302355350115742E-2</v>
      </c>
      <c r="BI209" s="11">
        <f t="shared" si="1900"/>
        <v>7.5588164588645826E-2</v>
      </c>
      <c r="BJ209" s="11">
        <f t="shared" si="1900"/>
        <v>7.6897259856296307E-2</v>
      </c>
      <c r="BK209" s="11">
        <f t="shared" si="1900"/>
        <v>7.8185284705347219E-2</v>
      </c>
      <c r="BL209" s="11">
        <f t="shared" si="1900"/>
        <v>7.9461391561539349E-2</v>
      </c>
      <c r="BM209" s="11">
        <f t="shared" si="1900"/>
        <v>8.0734914819641207E-2</v>
      </c>
      <c r="BN209" s="11">
        <f t="shared" si="1900"/>
        <v>8.2033010001446763E-2</v>
      </c>
      <c r="BO209" s="11">
        <f t="shared" si="1900"/>
        <v>8.3326436966145834E-2</v>
      </c>
      <c r="BP209" s="11">
        <f t="shared" ref="BP209:DC209" si="1901">BP208/(24*3600)</f>
        <v>8.4639799105428237E-2</v>
      </c>
      <c r="BQ209" s="11">
        <f t="shared" si="1901"/>
        <v>8.5961944321956016E-2</v>
      </c>
      <c r="BR209" s="11">
        <f t="shared" si="1901"/>
        <v>8.7246751218657409E-2</v>
      </c>
      <c r="BS209" s="11">
        <f t="shared" si="1901"/>
        <v>8.8528929995185177E-2</v>
      </c>
      <c r="BT209" s="11">
        <f t="shared" si="1901"/>
        <v>8.9839866122685186E-2</v>
      </c>
      <c r="BU209" s="11">
        <f t="shared" si="1901"/>
        <v>9.1140929574178242E-2</v>
      </c>
      <c r="BV209" s="11">
        <f t="shared" si="1901"/>
        <v>9.2441873329965285E-2</v>
      </c>
      <c r="BW209" s="11">
        <f t="shared" si="1901"/>
        <v>9.3763798388796296E-2</v>
      </c>
      <c r="BX209" s="11">
        <f t="shared" si="1901"/>
        <v>9.5088403373842598E-2</v>
      </c>
      <c r="BY209" s="11">
        <f t="shared" si="1901"/>
        <v>9.64212593971875E-2</v>
      </c>
      <c r="BZ209" s="11">
        <f t="shared" si="1901"/>
        <v>9.7722339435763889E-2</v>
      </c>
      <c r="CA209" s="11">
        <f t="shared" si="1901"/>
        <v>9.9020414242870378E-2</v>
      </c>
      <c r="CB209" s="11">
        <f t="shared" si="1901"/>
        <v>0.10033766580150463</v>
      </c>
      <c r="CC209" s="11">
        <f t="shared" si="1901"/>
        <v>0.10165288036506945</v>
      </c>
      <c r="CD209" s="11">
        <f t="shared" si="1901"/>
        <v>0.10295724377942131</v>
      </c>
      <c r="CE209" s="11">
        <f t="shared" si="1901"/>
        <v>0.10423804510320603</v>
      </c>
      <c r="CF209" s="11">
        <f t="shared" si="1901"/>
        <v>0.10551782598717592</v>
      </c>
      <c r="CG209" s="11">
        <f t="shared" si="1901"/>
        <v>0.10679535584443287</v>
      </c>
      <c r="CH209" s="11">
        <f t="shared" si="1901"/>
        <v>0.10809766317129629</v>
      </c>
      <c r="CI209" s="11">
        <f t="shared" si="1901"/>
        <v>0.10940585334490741</v>
      </c>
      <c r="CJ209" s="11">
        <f t="shared" si="1901"/>
        <v>0.11070897933931713</v>
      </c>
      <c r="CK209" s="11">
        <f t="shared" si="1901"/>
        <v>0.11199808399450231</v>
      </c>
      <c r="CL209" s="11">
        <f t="shared" si="1901"/>
        <v>0.11328511246480323</v>
      </c>
      <c r="CM209" s="11">
        <f t="shared" si="1901"/>
        <v>0.11458157790268518</v>
      </c>
      <c r="CN209" s="11">
        <f t="shared" si="1901"/>
        <v>0.11588844361979166</v>
      </c>
      <c r="CO209" s="11">
        <f t="shared" si="1901"/>
        <v>0.11718419463541668</v>
      </c>
      <c r="CP209" s="11">
        <f t="shared" si="1901"/>
        <v>0.11850037961324072</v>
      </c>
      <c r="CQ209" s="11">
        <f t="shared" si="1901"/>
        <v>0.11980435581694444</v>
      </c>
      <c r="CR209" s="11">
        <f t="shared" si="1901"/>
        <v>0.1211131285257523</v>
      </c>
      <c r="CS209" s="11">
        <f t="shared" si="1901"/>
        <v>0.1224145035402199</v>
      </c>
      <c r="CT209" s="11">
        <f t="shared" si="1901"/>
        <v>0.12371841158228009</v>
      </c>
      <c r="CU209" s="11">
        <f t="shared" si="1901"/>
        <v>0.12499395060812499</v>
      </c>
      <c r="CV209" s="11">
        <f t="shared" si="1901"/>
        <v>0.12628232279707174</v>
      </c>
      <c r="CW209" s="11">
        <f t="shared" si="1901"/>
        <v>0.127580632326875</v>
      </c>
      <c r="CX209" s="11">
        <f t="shared" si="1901"/>
        <v>0.12885583164834491</v>
      </c>
      <c r="CY209" s="11">
        <f t="shared" si="1901"/>
        <v>0.13016803120467593</v>
      </c>
      <c r="CZ209" s="11">
        <f t="shared" si="1901"/>
        <v>0.13147282524209492</v>
      </c>
      <c r="DA209" s="11">
        <f t="shared" si="1901"/>
        <v>0.13276637144001158</v>
      </c>
      <c r="DB209" s="11">
        <f t="shared" si="1901"/>
        <v>0.13405354200135416</v>
      </c>
      <c r="DC209" s="11">
        <f t="shared" si="1901"/>
        <v>0.13535244884211806</v>
      </c>
    </row>
    <row r="210" spans="1:107" ht="16" x14ac:dyDescent="0.2">
      <c r="A210" s="83"/>
      <c r="B210" s="24" t="s">
        <v>15</v>
      </c>
      <c r="C210" s="11">
        <f>C208/(24*3600)</f>
        <v>1.2750985932754629E-3</v>
      </c>
      <c r="D210" s="11">
        <f>(D208-C208)/(24*3600)</f>
        <v>1.2806378882060186E-3</v>
      </c>
      <c r="E210" s="11">
        <f t="shared" ref="E210" si="1902">(E208-D208)/(24*3600)</f>
        <v>1.2799632397800928E-3</v>
      </c>
      <c r="F210" s="11">
        <f t="shared" ref="F210" si="1903">(F208-E208)/(24*3600)</f>
        <v>1.2876413020833334E-3</v>
      </c>
      <c r="G210" s="11">
        <f t="shared" ref="G210" si="1904">(G208-F208)/(24*3600)</f>
        <v>1.2789521778587961E-3</v>
      </c>
      <c r="H210" s="11">
        <f t="shared" ref="H210" si="1905">(H208-G208)/(24*3600)</f>
        <v>1.280061086516204E-3</v>
      </c>
      <c r="I210" s="11">
        <f t="shared" ref="I210" si="1906">(I208-H208)/(24*3600)</f>
        <v>1.2783182272337967E-3</v>
      </c>
      <c r="J210" s="11">
        <f t="shared" ref="J210" si="1907">(J208-I208)/(24*3600)</f>
        <v>1.285844267939814E-3</v>
      </c>
      <c r="K210" s="11">
        <f t="shared" ref="K210" si="1908">(K208-J208)/(24*3600)</f>
        <v>1.2866320259490749E-3</v>
      </c>
      <c r="L210" s="11">
        <f t="shared" ref="L210" si="1909">(L208-K208)/(24*3600)</f>
        <v>1.2756947333101847E-3</v>
      </c>
      <c r="M210" s="11">
        <f t="shared" ref="M210" si="1910">(M208-L208)/(24*3600)</f>
        <v>1.2782934379861118E-3</v>
      </c>
      <c r="N210" s="11">
        <f t="shared" ref="N210" si="1911">(N208-M208)/(24*3600)</f>
        <v>1.271900379525461E-3</v>
      </c>
      <c r="O210" s="11">
        <f t="shared" ref="O210" si="1912">(O208-N208)/(24*3600)</f>
        <v>1.2773987548263905E-3</v>
      </c>
      <c r="P210" s="11">
        <f t="shared" ref="P210" si="1913">(P208-O208)/(24*3600)</f>
        <v>1.2726153361342586E-3</v>
      </c>
      <c r="Q210" s="11">
        <f t="shared" ref="Q210" si="1914">(Q208-P208)/(24*3600)</f>
        <v>1.2761266661805567E-3</v>
      </c>
      <c r="R210" s="11">
        <f t="shared" ref="R210" si="1915">(R208-Q208)/(24*3600)</f>
        <v>1.2737285204513873E-3</v>
      </c>
      <c r="S210" s="11">
        <f t="shared" ref="S210" si="1916">(S208-R208)/(24*3600)</f>
        <v>1.2894230782175926E-3</v>
      </c>
      <c r="T210" s="11">
        <f t="shared" ref="T210" si="1917">(T208-S208)/(24*3600)</f>
        <v>1.2888275858449086E-3</v>
      </c>
      <c r="U210" s="11">
        <f t="shared" ref="U210" si="1918">(U208-T208)/(24*3600)</f>
        <v>1.2929282764236082E-3</v>
      </c>
      <c r="V210" s="11">
        <f t="shared" ref="V210" si="1919">(V208-U208)/(24*3600)</f>
        <v>1.2892151880787087E-3</v>
      </c>
      <c r="W210" s="11">
        <f t="shared" ref="W210" si="1920">(W208-V208)/(24*3600)</f>
        <v>1.2751406577893511E-3</v>
      </c>
      <c r="X210" s="11">
        <f t="shared" ref="X210" si="1921">(X208-W208)/(24*3600)</f>
        <v>1.2736308516666647E-3</v>
      </c>
      <c r="Y210" s="11">
        <f t="shared" ref="Y210" si="1922">(Y208-X208)/(24*3600)</f>
        <v>1.2721601750578717E-3</v>
      </c>
      <c r="Z210" s="11">
        <f t="shared" ref="Z210" si="1923">(Z208-Y208)/(24*3600)</f>
        <v>1.2799583781828707E-3</v>
      </c>
      <c r="AA210" s="11">
        <f t="shared" ref="AA210" si="1924">(AA208-Z208)/(24*3600)</f>
        <v>1.2774996527777783E-3</v>
      </c>
      <c r="AB210" s="11">
        <f t="shared" ref="AB210" si="1925">(AB208-AA208)/(24*3600)</f>
        <v>1.272504078888885E-3</v>
      </c>
      <c r="AC210" s="11">
        <f t="shared" ref="AC210" si="1926">(AC208-AB208)/(24*3600)</f>
        <v>1.2904472661111142E-3</v>
      </c>
      <c r="AD210" s="11">
        <f t="shared" ref="AD210" si="1927">(AD208-AC208)/(24*3600)</f>
        <v>1.2785536887500002E-3</v>
      </c>
      <c r="AE210" s="11">
        <f t="shared" ref="AE210" si="1928">(AE208-AD208)/(24*3600)</f>
        <v>1.2860708950694446E-3</v>
      </c>
      <c r="AF210" s="11">
        <f t="shared" ref="AF210" si="1929">(AF208-AE208)/(24*3600)</f>
        <v>1.2801257619560148E-3</v>
      </c>
      <c r="AG210" s="11">
        <f t="shared" ref="AG210" si="1930">(AG208-AF208)/(24*3600)</f>
        <v>1.2803765870949095E-3</v>
      </c>
      <c r="AH210" s="11">
        <f t="shared" ref="AH210" si="1931">(AH208-AG208)/(24*3600)</f>
        <v>1.2879593803009259E-3</v>
      </c>
      <c r="AI210" s="11">
        <f t="shared" ref="AI210" si="1932">(AI208-AH208)/(24*3600)</f>
        <v>1.2764520881597245E-3</v>
      </c>
      <c r="AJ210" s="11">
        <f t="shared" ref="AJ210" si="1933">(AJ208-AI208)/(24*3600)</f>
        <v>1.2786954663425883E-3</v>
      </c>
      <c r="AK210" s="11">
        <f t="shared" ref="AK210" si="1934">(AK208-AJ208)/(24*3600)</f>
        <v>1.2810277155671306E-3</v>
      </c>
      <c r="AL210" s="11">
        <f t="shared" ref="AL210" si="1935">(AL208-AK208)/(24*3600)</f>
        <v>1.2728876972337949E-3</v>
      </c>
      <c r="AM210" s="11">
        <f t="shared" ref="AM210" si="1936">(AM208-AL208)/(24*3600)</f>
        <v>1.2806388290972216E-3</v>
      </c>
      <c r="AN210" s="11">
        <f t="shared" ref="AN210" si="1937">(AN208-AM208)/(24*3600)</f>
        <v>1.2908758612962961E-3</v>
      </c>
      <c r="AO210" s="11">
        <f t="shared" ref="AO210" si="1938">(AO208-AN208)/(24*3600)</f>
        <v>1.2816467337037069E-3</v>
      </c>
      <c r="AP210" s="11">
        <f t="shared" ref="AP210" si="1939">(AP208-AO208)/(24*3600)</f>
        <v>1.2817081182523091E-3</v>
      </c>
      <c r="AQ210" s="11">
        <f t="shared" ref="AQ210" si="1940">(AQ208-AP208)/(24*3600)</f>
        <v>1.2808270317245379E-3</v>
      </c>
      <c r="AR210" s="11">
        <f t="shared" ref="AR210" si="1941">(AR208-AQ208)/(24*3600)</f>
        <v>1.2964435783217605E-3</v>
      </c>
      <c r="AS210" s="11">
        <f t="shared" ref="AS210" si="1942">(AS208-AR208)/(24*3600)</f>
        <v>1.2871050120601892E-3</v>
      </c>
      <c r="AT210" s="11">
        <f t="shared" ref="AT210" si="1943">(AT208-AS208)/(24*3600)</f>
        <v>1.2743292520254574E-3</v>
      </c>
      <c r="AU210" s="11">
        <f t="shared" ref="AU210" si="1944">(AU208-AT208)/(24*3600)</f>
        <v>1.2900894164699105E-3</v>
      </c>
      <c r="AV210" s="11">
        <f t="shared" ref="AV210" si="1945">(AV208-AU208)/(24*3600)</f>
        <v>1.2893895543981495E-3</v>
      </c>
      <c r="AW210" s="11">
        <f t="shared" ref="AW210" si="1946">(AW208-AV208)/(24*3600)</f>
        <v>1.2872235927893513E-3</v>
      </c>
      <c r="AX210" s="11">
        <f t="shared" ref="AX210" si="1947">(AX208-AW208)/(24*3600)</f>
        <v>1.2780003361226864E-3</v>
      </c>
      <c r="AY210" s="11">
        <f t="shared" ref="AY210" si="1948">(AY208-AX208)/(24*3600)</f>
        <v>1.2863477237731521E-3</v>
      </c>
      <c r="AZ210" s="11">
        <f t="shared" ref="AZ210" si="1949">(AZ208-AY208)/(24*3600)</f>
        <v>1.2824240383796303E-3</v>
      </c>
      <c r="BA210" s="11">
        <f t="shared" ref="BA210" si="1950">(BA208-AZ208)/(24*3600)</f>
        <v>1.2793100192939732E-3</v>
      </c>
      <c r="BB210" s="11">
        <f t="shared" ref="BB210" si="1951">(BB208-BA208)/(24*3600)</f>
        <v>1.27232679012732E-3</v>
      </c>
      <c r="BC210" s="11">
        <f t="shared" ref="BC210" si="1952">(BC208-BB208)/(24*3600)</f>
        <v>1.2776402758449077E-3</v>
      </c>
      <c r="BD210" s="11">
        <f t="shared" ref="BD210" si="1953">(BD208-BC208)/(24*3600)</f>
        <v>1.2789371899074072E-3</v>
      </c>
      <c r="BE210" s="11">
        <f t="shared" ref="BE210" si="1954">(BE208-BD208)/(24*3600)</f>
        <v>1.2802157436342589E-3</v>
      </c>
      <c r="BF210" s="11">
        <f t="shared" ref="BF210" si="1955">(BF208-BE208)/(24*3600)</f>
        <v>1.2791407426736138E-3</v>
      </c>
      <c r="BG210" s="11">
        <f t="shared" ref="BG210" si="1956">(BG208-BF208)/(24*3600)</f>
        <v>1.2825335223726807E-3</v>
      </c>
      <c r="BH210" s="11">
        <f t="shared" ref="BH210" si="1957">(BH208-BG208)/(24*3600)</f>
        <v>1.282410881076388E-3</v>
      </c>
      <c r="BI210" s="11">
        <f t="shared" ref="BI210" si="1958">(BI208-BH208)/(24*3600)</f>
        <v>1.2858092385300884E-3</v>
      </c>
      <c r="BJ210" s="11">
        <f t="shared" ref="BJ210" si="1959">(BJ208-BI208)/(24*3600)</f>
        <v>1.3090952676504722E-3</v>
      </c>
      <c r="BK210" s="11">
        <f t="shared" ref="BK210" si="1960">(BK208-BJ208)/(24*3600)</f>
        <v>1.2880248490509205E-3</v>
      </c>
      <c r="BL210" s="11">
        <f t="shared" ref="BL210" si="1961">(BL208-BK208)/(24*3600)</f>
        <v>1.2761068561921349E-3</v>
      </c>
      <c r="BM210" s="11">
        <f t="shared" ref="BM210" si="1962">(BM208-BL208)/(24*3600)</f>
        <v>1.2735232581018475E-3</v>
      </c>
      <c r="BN210" s="11">
        <f t="shared" ref="BN210" si="1963">(BN208-BM208)/(24*3600)</f>
        <v>1.298095181805555E-3</v>
      </c>
      <c r="BO210" s="11">
        <f t="shared" ref="BO210" si="1964">(BO208-BN208)/(24*3600)</f>
        <v>1.2934269646990724E-3</v>
      </c>
      <c r="BP210" s="11">
        <f t="shared" ref="BP210" si="1965">(BP208-BO208)/(24*3600)</f>
        <v>1.3133621392824087E-3</v>
      </c>
      <c r="BQ210" s="11">
        <f t="shared" ref="BQ210" si="1966">(BQ208-BP208)/(24*3600)</f>
        <v>1.3221452165277751E-3</v>
      </c>
      <c r="BR210" s="11">
        <f t="shared" ref="BR210" si="1967">(BR208-BQ208)/(24*3600)</f>
        <v>1.2848068967013903E-3</v>
      </c>
      <c r="BS210" s="11">
        <f t="shared" ref="BS210" si="1968">(BS208-BR208)/(24*3600)</f>
        <v>1.2821787765277767E-3</v>
      </c>
      <c r="BT210" s="11">
        <f t="shared" ref="BT210" si="1969">(BT208-BS208)/(24*3600)</f>
        <v>1.3109361275000025E-3</v>
      </c>
      <c r="BU210" s="11">
        <f t="shared" ref="BU210" si="1970">(BU208-BT208)/(24*3600)</f>
        <v>1.30106345149306E-3</v>
      </c>
      <c r="BV210" s="11">
        <f t="shared" ref="BV210" si="1971">(BV208-BU208)/(24*3600)</f>
        <v>1.3009437557870371E-3</v>
      </c>
      <c r="BW210" s="11">
        <f t="shared" ref="BW210" si="1972">(BW208-BV208)/(24*3600)</f>
        <v>1.3219250588310126E-3</v>
      </c>
      <c r="BX210" s="11">
        <f t="shared" ref="BX210" si="1973">(BX208-BW208)/(24*3600)</f>
        <v>1.3246049850462994E-3</v>
      </c>
      <c r="BY210" s="11">
        <f t="shared" ref="BY210" si="1974">(BY208-BX208)/(24*3600)</f>
        <v>1.3328560233449066E-3</v>
      </c>
      <c r="BZ210" s="11">
        <f t="shared" ref="BZ210" si="1975">(BZ208-BY208)/(24*3600)</f>
        <v>1.301080038576393E-3</v>
      </c>
      <c r="CA210" s="11">
        <f t="shared" ref="CA210" si="1976">(CA208-BZ208)/(24*3600)</f>
        <v>1.2980748071064834E-3</v>
      </c>
      <c r="CB210" s="11">
        <f t="shared" ref="CB210" si="1977">(CB208-CA208)/(24*3600)</f>
        <v>1.3172515586342536E-3</v>
      </c>
      <c r="CC210" s="11">
        <f t="shared" ref="CC210" si="1978">(CC208-CB208)/(24*3600)</f>
        <v>1.315214563564824E-3</v>
      </c>
      <c r="CD210" s="11">
        <f t="shared" ref="CD210" si="1979">(CD208-CC208)/(24*3600)</f>
        <v>1.3043634143518493E-3</v>
      </c>
      <c r="CE210" s="11">
        <f t="shared" ref="CE210" si="1980">(CE208-CD208)/(24*3600)</f>
        <v>1.2808013237847254E-3</v>
      </c>
      <c r="CF210" s="11">
        <f t="shared" ref="CF210" si="1981">(CF208-CE208)/(24*3600)</f>
        <v>1.2797808839698948E-3</v>
      </c>
      <c r="CG210" s="11">
        <f t="shared" ref="CG210" si="1982">(CG208-CF208)/(24*3600)</f>
        <v>1.2775298572569437E-3</v>
      </c>
      <c r="CH210" s="11">
        <f t="shared" ref="CH210" si="1983">(CH208-CG208)/(24*3600)</f>
        <v>1.3023073268634226E-3</v>
      </c>
      <c r="CI210" s="11">
        <f t="shared" ref="CI210" si="1984">(CI208-CH208)/(24*3600)</f>
        <v>1.3081901736111208E-3</v>
      </c>
      <c r="CJ210" s="11">
        <f t="shared" ref="CJ210" si="1985">(CJ208-CI208)/(24*3600)</f>
        <v>1.3031259944097184E-3</v>
      </c>
      <c r="CK210" s="11">
        <f t="shared" ref="CK210" si="1986">(CK208-CJ208)/(24*3600)</f>
        <v>1.2891046551851771E-3</v>
      </c>
      <c r="CL210" s="11">
        <f t="shared" ref="CL210" si="1987">(CL208-CK208)/(24*3600)</f>
        <v>1.287028470300929E-3</v>
      </c>
      <c r="CM210" s="11">
        <f t="shared" ref="CM210" si="1988">(CM208-CL208)/(24*3600)</f>
        <v>1.2964654378819457E-3</v>
      </c>
      <c r="CN210" s="11">
        <f t="shared" ref="CN210" si="1989">(CN208-CM208)/(24*3600)</f>
        <v>1.3068657171064783E-3</v>
      </c>
      <c r="CO210" s="11">
        <f t="shared" ref="CO210" si="1990">(CO208-CN208)/(24*3600)</f>
        <v>1.2957510156250177E-3</v>
      </c>
      <c r="CP210" s="11">
        <f t="shared" ref="CP210" si="1991">(CP208-CO208)/(24*3600)</f>
        <v>1.3161849778240535E-3</v>
      </c>
      <c r="CQ210" s="11">
        <f t="shared" ref="CQ210" si="1992">(CQ208-CP208)/(24*3600)</f>
        <v>1.3039762037037141E-3</v>
      </c>
      <c r="CR210" s="11">
        <f t="shared" ref="CR210" si="1993">(CR208-CQ208)/(24*3600)</f>
        <v>1.3087727088078635E-3</v>
      </c>
      <c r="CS210" s="11">
        <f t="shared" ref="CS210" si="1994">(CS208-CR208)/(24*3600)</f>
        <v>1.3013750144675964E-3</v>
      </c>
      <c r="CT210" s="11">
        <f t="shared" ref="CT210" si="1995">(CT208-CS208)/(24*3600)</f>
        <v>1.3039080420601842E-3</v>
      </c>
      <c r="CU210" s="11">
        <f t="shared" ref="CU210" si="1996">(CU208-CT208)/(24*3600)</f>
        <v>1.2755390258449022E-3</v>
      </c>
      <c r="CV210" s="11">
        <f t="shared" ref="CV210" si="1997">(CV208-CU208)/(24*3600)</f>
        <v>1.2883721889467644E-3</v>
      </c>
      <c r="CW210" s="11">
        <f t="shared" ref="CW210" si="1998">(CW208-CV208)/(24*3600)</f>
        <v>1.2983095298032502E-3</v>
      </c>
      <c r="CX210" s="11">
        <f t="shared" ref="CX210" si="1999">(CX208-CW208)/(24*3600)</f>
        <v>1.2751993214698974E-3</v>
      </c>
      <c r="CY210" s="11">
        <f t="shared" ref="CY210" si="2000">(CY208-CX208)/(24*3600)</f>
        <v>1.3121995563310268E-3</v>
      </c>
      <c r="CZ210" s="11">
        <f t="shared" ref="CZ210" si="2001">(CZ208-CY208)/(24*3600)</f>
        <v>1.3047940374189726E-3</v>
      </c>
      <c r="DA210" s="11">
        <f t="shared" ref="DA210" si="2002">(DA208-CZ208)/(24*3600)</f>
        <v>1.2935461979166709E-3</v>
      </c>
      <c r="DB210" s="11">
        <f t="shared" ref="DB210" si="2003">(DB208-DA208)/(24*3600)</f>
        <v>1.2871705613426026E-3</v>
      </c>
      <c r="DC210" s="11">
        <f t="shared" ref="DC210" si="2004">(DC208-DB208)/(24*3600)</f>
        <v>1.2989068407638889E-3</v>
      </c>
    </row>
    <row r="211" spans="1:107" ht="16" x14ac:dyDescent="0.2">
      <c r="A211" s="83"/>
      <c r="B211" s="24" t="s">
        <v>16</v>
      </c>
      <c r="C211" s="11">
        <f>AVERAGE(C210:DC210)</f>
        <v>1.2890709413535058E-3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3" spans="1:107" ht="16" x14ac:dyDescent="0.2">
      <c r="A213" s="83">
        <v>43</v>
      </c>
      <c r="B213" s="24" t="s">
        <v>13</v>
      </c>
      <c r="C213">
        <v>155.594629</v>
      </c>
      <c r="D213">
        <v>318.77677699999998</v>
      </c>
      <c r="E213">
        <v>489.32183362500001</v>
      </c>
      <c r="F213">
        <v>703.31105837500002</v>
      </c>
      <c r="G213">
        <v>975.22771645800003</v>
      </c>
      <c r="H213">
        <v>1141.86884375</v>
      </c>
      <c r="I213">
        <v>1305.1179401659999</v>
      </c>
      <c r="J213">
        <v>1460.040787291</v>
      </c>
      <c r="K213">
        <v>1614.749283458</v>
      </c>
      <c r="L213">
        <v>1768.957819875</v>
      </c>
      <c r="M213">
        <v>1923.197662583</v>
      </c>
      <c r="N213">
        <v>2232.4462435</v>
      </c>
      <c r="O213">
        <v>2402.9732463750001</v>
      </c>
      <c r="P213">
        <v>2719.8328837909999</v>
      </c>
      <c r="Q213">
        <v>2888.741749708</v>
      </c>
      <c r="R213">
        <v>3053.7306842500002</v>
      </c>
      <c r="S213">
        <v>3209.5603257080002</v>
      </c>
      <c r="T213">
        <v>3523.3953070409998</v>
      </c>
      <c r="U213">
        <v>3696.0867036660002</v>
      </c>
      <c r="V213">
        <v>3857.6065388329998</v>
      </c>
      <c r="W213">
        <v>4175.7116518330004</v>
      </c>
      <c r="X213">
        <v>4348.8183999160001</v>
      </c>
      <c r="Y213">
        <v>4510.4368217909996</v>
      </c>
      <c r="Z213">
        <v>4668.3371163749998</v>
      </c>
      <c r="AA213">
        <v>4825.6059020410003</v>
      </c>
      <c r="AB213">
        <v>4981.168272166</v>
      </c>
      <c r="AC213">
        <v>5136.8822493329999</v>
      </c>
      <c r="AD213">
        <v>5291.4087095409996</v>
      </c>
      <c r="AE213">
        <v>5446.5038212910003</v>
      </c>
      <c r="AF213">
        <v>5601.3901176660002</v>
      </c>
      <c r="AG213">
        <v>5756.4109945</v>
      </c>
      <c r="AH213">
        <v>5912.0892990829998</v>
      </c>
      <c r="AI213">
        <v>6066.7692025830002</v>
      </c>
      <c r="AJ213">
        <v>6221.466326791</v>
      </c>
      <c r="AK213">
        <v>6379.6688939160003</v>
      </c>
      <c r="AL213">
        <v>6534.6311436249998</v>
      </c>
      <c r="AM213">
        <v>6690.0611882080002</v>
      </c>
      <c r="AN213">
        <v>6854.8909200830003</v>
      </c>
      <c r="AO213">
        <v>7012.3295347909998</v>
      </c>
      <c r="AP213">
        <v>7173.8970267080003</v>
      </c>
      <c r="AQ213">
        <v>7334.8474004999998</v>
      </c>
      <c r="AR213">
        <v>7496.5972833329997</v>
      </c>
      <c r="AS213">
        <v>7659.6609954579999</v>
      </c>
      <c r="AT213">
        <v>7814.5601704159999</v>
      </c>
      <c r="AU213">
        <v>7970.7085110830003</v>
      </c>
      <c r="AV213">
        <v>8126.9030783750004</v>
      </c>
      <c r="AW213">
        <v>8284.4816409159994</v>
      </c>
      <c r="AX213">
        <v>8439.6739534999997</v>
      </c>
      <c r="AY213">
        <v>8595.8345699580004</v>
      </c>
      <c r="AZ213">
        <v>8751.2163020829994</v>
      </c>
      <c r="BA213">
        <v>8906.4365976249992</v>
      </c>
      <c r="BB213">
        <v>9060.8878244999996</v>
      </c>
      <c r="BC213">
        <v>9215.8242074579994</v>
      </c>
      <c r="BD213">
        <v>9370.7140828749998</v>
      </c>
      <c r="BE213">
        <v>9525.6508050409993</v>
      </c>
      <c r="BF213">
        <v>9679.9579886249994</v>
      </c>
      <c r="BG213">
        <v>9834.7172245000002</v>
      </c>
      <c r="BH213">
        <v>9989.9357912079995</v>
      </c>
      <c r="BI213">
        <v>10145.373070083</v>
      </c>
      <c r="BJ213">
        <v>10299.733944791</v>
      </c>
      <c r="BK213">
        <v>10455.387229291</v>
      </c>
      <c r="BL213">
        <v>10609.705704624999</v>
      </c>
      <c r="BM213">
        <v>10764.332707375001</v>
      </c>
      <c r="BN213">
        <v>10918.519328541001</v>
      </c>
      <c r="BO213">
        <v>11072.958470207999</v>
      </c>
      <c r="BP213">
        <v>11236.075542166</v>
      </c>
      <c r="BQ213">
        <v>11392.037446083001</v>
      </c>
      <c r="BR213">
        <v>11544.836406083001</v>
      </c>
      <c r="BS213">
        <v>11697.999564583</v>
      </c>
      <c r="BT213">
        <v>11852.220485874999</v>
      </c>
      <c r="BU213">
        <v>12006.330282125</v>
      </c>
      <c r="BV213">
        <v>12159.530001833</v>
      </c>
      <c r="BW213">
        <v>12315.073574458</v>
      </c>
      <c r="BX213">
        <v>12476.0315895</v>
      </c>
      <c r="BY213">
        <v>12639.0223425</v>
      </c>
      <c r="BZ213">
        <v>12802.861751832999</v>
      </c>
      <c r="CA213">
        <v>12966.206442166</v>
      </c>
      <c r="CB213">
        <v>13136.10475475</v>
      </c>
      <c r="CC213">
        <v>13301.060899208</v>
      </c>
      <c r="CD213">
        <v>13463.806099583</v>
      </c>
      <c r="CE213">
        <v>13632.636189833</v>
      </c>
      <c r="CF213">
        <v>13799.257367833001</v>
      </c>
      <c r="CG213">
        <v>13963.891243708</v>
      </c>
      <c r="CH213">
        <v>14121.738775083</v>
      </c>
      <c r="CI213">
        <v>14277.024399665999</v>
      </c>
      <c r="CJ213">
        <v>14432.3433145</v>
      </c>
      <c r="CK213">
        <v>14594.58753825</v>
      </c>
      <c r="CL213">
        <v>14754.405450916</v>
      </c>
      <c r="CM213">
        <v>14918.717977415999</v>
      </c>
      <c r="CN213">
        <v>15078.777651165999</v>
      </c>
      <c r="CO213">
        <v>15242.645577707999</v>
      </c>
      <c r="CP213">
        <v>15405.611423041</v>
      </c>
      <c r="CQ213">
        <v>15562.671976541</v>
      </c>
      <c r="CR213">
        <v>15716.462335208</v>
      </c>
      <c r="CS213">
        <v>15876.951552750001</v>
      </c>
      <c r="CT213">
        <v>16035.174198291001</v>
      </c>
      <c r="CU213">
        <v>16195.781377040999</v>
      </c>
      <c r="CV213">
        <v>16354.317074458</v>
      </c>
      <c r="CW213">
        <v>16514.550618083002</v>
      </c>
      <c r="CX213">
        <v>16670.771351125</v>
      </c>
      <c r="CY213">
        <v>16830.098448916</v>
      </c>
      <c r="CZ213">
        <v>16989.770234708001</v>
      </c>
      <c r="DA213">
        <v>17152.852336125001</v>
      </c>
      <c r="DB213">
        <v>17313.757077957998</v>
      </c>
      <c r="DC213">
        <v>17476.026812832999</v>
      </c>
    </row>
    <row r="214" spans="1:107" ht="16" x14ac:dyDescent="0.2">
      <c r="A214" s="83"/>
      <c r="B214" s="24" t="s">
        <v>14</v>
      </c>
      <c r="C214" s="11">
        <f>C213/(24*3600)</f>
        <v>1.800863761574074E-3</v>
      </c>
      <c r="D214" s="11">
        <f t="shared" ref="D214:BO214" si="2005">D213/(24*3600)</f>
        <v>3.6895460300925922E-3</v>
      </c>
      <c r="E214" s="11">
        <f t="shared" si="2005"/>
        <v>5.6634471484375004E-3</v>
      </c>
      <c r="F214" s="11">
        <f t="shared" si="2005"/>
        <v>8.1401742867476846E-3</v>
      </c>
      <c r="G214" s="11">
        <f t="shared" si="2005"/>
        <v>1.1287357829375001E-2</v>
      </c>
      <c r="H214" s="11">
        <f t="shared" si="2005"/>
        <v>1.3216074580439816E-2</v>
      </c>
      <c r="I214" s="11">
        <f t="shared" si="2005"/>
        <v>1.5105531714884258E-2</v>
      </c>
      <c r="J214" s="11">
        <f t="shared" si="2005"/>
        <v>1.6898620223275464E-2</v>
      </c>
      <c r="K214" s="11">
        <f t="shared" si="2005"/>
        <v>1.8689227817800927E-2</v>
      </c>
      <c r="L214" s="11">
        <f t="shared" si="2005"/>
        <v>2.0474048841145835E-2</v>
      </c>
      <c r="M214" s="11">
        <f t="shared" si="2005"/>
        <v>2.2259232205821759E-2</v>
      </c>
      <c r="N214" s="11">
        <f t="shared" si="2005"/>
        <v>2.5838498188657407E-2</v>
      </c>
      <c r="O214" s="11">
        <f t="shared" si="2005"/>
        <v>2.7812190351562502E-2</v>
      </c>
      <c r="P214" s="11">
        <f t="shared" si="2005"/>
        <v>3.1479547266099535E-2</v>
      </c>
      <c r="Q214" s="11">
        <f t="shared" si="2005"/>
        <v>3.343451099199074E-2</v>
      </c>
      <c r="R214" s="11">
        <f t="shared" si="2005"/>
        <v>3.5344105141782413E-2</v>
      </c>
      <c r="S214" s="11">
        <f t="shared" si="2005"/>
        <v>3.7147688954953705E-2</v>
      </c>
      <c r="T214" s="11">
        <f t="shared" si="2005"/>
        <v>4.07800382759375E-2</v>
      </c>
      <c r="U214" s="11">
        <f t="shared" si="2005"/>
        <v>4.2778781292430561E-2</v>
      </c>
      <c r="V214" s="11">
        <f t="shared" si="2005"/>
        <v>4.4648223829085648E-2</v>
      </c>
      <c r="W214" s="11">
        <f t="shared" si="2005"/>
        <v>4.8329995970289356E-2</v>
      </c>
      <c r="X214" s="11">
        <f t="shared" si="2005"/>
        <v>5.0333546295324078E-2</v>
      </c>
      <c r="Y214" s="11">
        <f t="shared" si="2005"/>
        <v>5.2204129881840276E-2</v>
      </c>
      <c r="Z214" s="11">
        <f t="shared" si="2005"/>
        <v>5.403167958767361E-2</v>
      </c>
      <c r="AA214" s="11">
        <f t="shared" si="2005"/>
        <v>5.585192016251158E-2</v>
      </c>
      <c r="AB214" s="11">
        <f t="shared" si="2005"/>
        <v>5.7652410557476851E-2</v>
      </c>
      <c r="AC214" s="11">
        <f t="shared" si="2005"/>
        <v>5.945465566357639E-2</v>
      </c>
      <c r="AD214" s="11">
        <f t="shared" si="2005"/>
        <v>6.1243156360428236E-2</v>
      </c>
      <c r="AE214" s="11">
        <f t="shared" si="2005"/>
        <v>6.3038238672349547E-2</v>
      </c>
      <c r="AF214" s="11">
        <f t="shared" si="2005"/>
        <v>6.4830904139652784E-2</v>
      </c>
      <c r="AG214" s="11">
        <f t="shared" si="2005"/>
        <v>6.6625127251157407E-2</v>
      </c>
      <c r="AH214" s="11">
        <f t="shared" si="2005"/>
        <v>6.8426959480127308E-2</v>
      </c>
      <c r="AI214" s="11">
        <f t="shared" si="2005"/>
        <v>7.0217236141006945E-2</v>
      </c>
      <c r="AJ214" s="11">
        <f t="shared" si="2005"/>
        <v>7.2007712115636571E-2</v>
      </c>
      <c r="AK214" s="11">
        <f t="shared" si="2005"/>
        <v>7.3838760346250004E-2</v>
      </c>
      <c r="AL214" s="11">
        <f t="shared" si="2005"/>
        <v>7.5632304903067132E-2</v>
      </c>
      <c r="AM214" s="11">
        <f t="shared" si="2005"/>
        <v>7.7431263752407414E-2</v>
      </c>
      <c r="AN214" s="11">
        <f t="shared" si="2005"/>
        <v>7.9339015278738434E-2</v>
      </c>
      <c r="AO214" s="11">
        <f t="shared" si="2005"/>
        <v>8.1161221467488429E-2</v>
      </c>
      <c r="AP214" s="11">
        <f t="shared" si="2005"/>
        <v>8.3031215586898147E-2</v>
      </c>
      <c r="AQ214" s="11">
        <f t="shared" si="2005"/>
        <v>8.4894067135416668E-2</v>
      </c>
      <c r="AR214" s="11">
        <f t="shared" si="2005"/>
        <v>8.6766172260798607E-2</v>
      </c>
      <c r="AS214" s="11">
        <f t="shared" si="2005"/>
        <v>8.8653483743726849E-2</v>
      </c>
      <c r="AT214" s="11">
        <f t="shared" si="2005"/>
        <v>9.0446298268703706E-2</v>
      </c>
      <c r="AU214" s="11">
        <f t="shared" si="2005"/>
        <v>9.2253570730127313E-2</v>
      </c>
      <c r="AV214" s="11">
        <f t="shared" si="2005"/>
        <v>9.4061378221932876E-2</v>
      </c>
      <c r="AW214" s="11">
        <f t="shared" si="2005"/>
        <v>9.5885204177268507E-2</v>
      </c>
      <c r="AX214" s="11">
        <f t="shared" si="2005"/>
        <v>9.7681411498842588E-2</v>
      </c>
      <c r="AY214" s="11">
        <f t="shared" si="2005"/>
        <v>9.9488826041180561E-2</v>
      </c>
      <c r="AZ214" s="11">
        <f t="shared" si="2005"/>
        <v>0.10128722571855324</v>
      </c>
      <c r="BA214" s="11">
        <f t="shared" si="2005"/>
        <v>0.10308375691695601</v>
      </c>
      <c r="BB214" s="11">
        <f t="shared" si="2005"/>
        <v>0.10487138685763889</v>
      </c>
      <c r="BC214" s="11">
        <f t="shared" si="2005"/>
        <v>0.10666463203076389</v>
      </c>
      <c r="BD214" s="11">
        <f t="shared" si="2005"/>
        <v>0.10845733892216435</v>
      </c>
      <c r="BE214" s="11">
        <f t="shared" si="2005"/>
        <v>0.11025058802130787</v>
      </c>
      <c r="BF214" s="11">
        <f t="shared" si="2005"/>
        <v>0.11203655079427083</v>
      </c>
      <c r="BG214" s="11">
        <f t="shared" si="2005"/>
        <v>0.11382774565393519</v>
      </c>
      <c r="BH214" s="11">
        <f t="shared" si="2005"/>
        <v>0.11562425684268518</v>
      </c>
      <c r="BI214" s="11">
        <f t="shared" si="2005"/>
        <v>0.11742329942225695</v>
      </c>
      <c r="BJ214" s="11">
        <f t="shared" si="2005"/>
        <v>0.1192098836202662</v>
      </c>
      <c r="BK214" s="11">
        <f t="shared" si="2005"/>
        <v>0.12101142626494213</v>
      </c>
      <c r="BL214" s="11">
        <f t="shared" si="2005"/>
        <v>0.122797519729456</v>
      </c>
      <c r="BM214" s="11">
        <f t="shared" si="2005"/>
        <v>0.12458718411313659</v>
      </c>
      <c r="BN214" s="11">
        <f t="shared" si="2005"/>
        <v>0.12637175148774307</v>
      </c>
      <c r="BO214" s="11">
        <f t="shared" si="2005"/>
        <v>0.12815924155333333</v>
      </c>
      <c r="BP214" s="11">
        <f t="shared" ref="BP214:DC214" si="2006">BP213/(24*3600)</f>
        <v>0.13004717062692128</v>
      </c>
      <c r="BQ214" s="11">
        <f t="shared" si="2006"/>
        <v>0.13185228525559028</v>
      </c>
      <c r="BR214" s="11">
        <f t="shared" si="2006"/>
        <v>0.13362079173707178</v>
      </c>
      <c r="BS214" s="11">
        <f t="shared" si="2006"/>
        <v>0.13539351347896991</v>
      </c>
      <c r="BT214" s="11">
        <f t="shared" si="2006"/>
        <v>0.13717847784577544</v>
      </c>
      <c r="BU214" s="11">
        <f t="shared" si="2006"/>
        <v>0.13896215604311343</v>
      </c>
      <c r="BV214" s="11">
        <f t="shared" si="2006"/>
        <v>0.14073530094714121</v>
      </c>
      <c r="BW214" s="11">
        <f t="shared" si="2006"/>
        <v>0.14253557377844908</v>
      </c>
      <c r="BX214" s="11">
        <f t="shared" si="2006"/>
        <v>0.14439851376736113</v>
      </c>
      <c r="BY214" s="11">
        <f t="shared" si="2006"/>
        <v>0.14628498081597222</v>
      </c>
      <c r="BZ214" s="11">
        <f t="shared" si="2006"/>
        <v>0.14818127027584491</v>
      </c>
      <c r="CA214" s="11">
        <f t="shared" si="2006"/>
        <v>0.15007183382136574</v>
      </c>
      <c r="CB214" s="11">
        <f t="shared" si="2006"/>
        <v>0.15203824947627315</v>
      </c>
      <c r="CC214" s="11">
        <f t="shared" si="2006"/>
        <v>0.15394746411120369</v>
      </c>
      <c r="CD214" s="11">
        <f t="shared" si="2006"/>
        <v>0.15583108911554397</v>
      </c>
      <c r="CE214" s="11">
        <f t="shared" si="2006"/>
        <v>0.15778514108603009</v>
      </c>
      <c r="CF214" s="11">
        <f t="shared" si="2006"/>
        <v>0.15971362694251159</v>
      </c>
      <c r="CG214" s="11">
        <f t="shared" si="2006"/>
        <v>0.16161911161699075</v>
      </c>
      <c r="CH214" s="11">
        <f t="shared" si="2006"/>
        <v>0.16344605063753473</v>
      </c>
      <c r="CI214" s="11">
        <f t="shared" si="2006"/>
        <v>0.16524333795909721</v>
      </c>
      <c r="CJ214" s="11">
        <f t="shared" si="2006"/>
        <v>0.16704101058449075</v>
      </c>
      <c r="CK214" s="11">
        <f t="shared" si="2006"/>
        <v>0.1689188372482639</v>
      </c>
      <c r="CL214" s="11">
        <f t="shared" si="2006"/>
        <v>0.17076858160782407</v>
      </c>
      <c r="CM214" s="11">
        <f t="shared" si="2006"/>
        <v>0.17267034696083333</v>
      </c>
      <c r="CN214" s="11">
        <f t="shared" si="2006"/>
        <v>0.17452288948108796</v>
      </c>
      <c r="CO214" s="11">
        <f t="shared" si="2006"/>
        <v>0.17641950900125</v>
      </c>
      <c r="CP214" s="11">
        <f t="shared" si="2006"/>
        <v>0.17830568776667824</v>
      </c>
      <c r="CQ214" s="11">
        <f t="shared" si="2006"/>
        <v>0.18012351824700232</v>
      </c>
      <c r="CR214" s="11">
        <f t="shared" si="2006"/>
        <v>0.18190349925009258</v>
      </c>
      <c r="CS214" s="11">
        <f t="shared" si="2006"/>
        <v>0.18376101334201389</v>
      </c>
      <c r="CT214" s="11">
        <f t="shared" si="2006"/>
        <v>0.1855922939617014</v>
      </c>
      <c r="CU214" s="11">
        <f t="shared" si="2006"/>
        <v>0.18745117334538194</v>
      </c>
      <c r="CV214" s="11">
        <f t="shared" si="2006"/>
        <v>0.18928607725067129</v>
      </c>
      <c r="CW214" s="11">
        <f t="shared" si="2006"/>
        <v>0.19114063215373844</v>
      </c>
      <c r="CX214" s="11">
        <f t="shared" si="2006"/>
        <v>0.19294874248987268</v>
      </c>
      <c r="CY214" s="11">
        <f t="shared" si="2006"/>
        <v>0.19479280612171296</v>
      </c>
      <c r="CZ214" s="11">
        <f t="shared" si="2006"/>
        <v>0.19664085919800928</v>
      </c>
      <c r="DA214" s="11">
        <f t="shared" si="2006"/>
        <v>0.1985283835199653</v>
      </c>
      <c r="DB214" s="11">
        <f t="shared" si="2006"/>
        <v>0.20039070692081015</v>
      </c>
      <c r="DC214" s="11">
        <f t="shared" si="2006"/>
        <v>0.2022688288522338</v>
      </c>
    </row>
    <row r="215" spans="1:107" ht="16" x14ac:dyDescent="0.2">
      <c r="A215" s="83"/>
      <c r="B215" s="24" t="s">
        <v>15</v>
      </c>
      <c r="C215" s="11">
        <f>C213/(24*3600)</f>
        <v>1.800863761574074E-3</v>
      </c>
      <c r="D215" s="11">
        <f>(D213-C213)/(24*3600)</f>
        <v>1.8886822685185184E-3</v>
      </c>
      <c r="E215" s="11">
        <f t="shared" ref="E215" si="2007">(E213-D213)/(24*3600)</f>
        <v>1.9739011183449078E-3</v>
      </c>
      <c r="F215" s="11">
        <f t="shared" ref="F215" si="2008">(F213-E213)/(24*3600)</f>
        <v>2.4767271383101851E-3</v>
      </c>
      <c r="G215" s="11">
        <f t="shared" ref="G215" si="2009">(G213-F213)/(24*3600)</f>
        <v>3.1471835426273151E-3</v>
      </c>
      <c r="H215" s="11">
        <f t="shared" ref="H215" si="2010">(H213-G213)/(24*3600)</f>
        <v>1.9287167510648143E-3</v>
      </c>
      <c r="I215" s="11">
        <f t="shared" ref="I215" si="2011">(I213-H213)/(24*3600)</f>
        <v>1.8894571344444436E-3</v>
      </c>
      <c r="J215" s="11">
        <f t="shared" ref="J215" si="2012">(J213-I213)/(24*3600)</f>
        <v>1.7930885083912048E-3</v>
      </c>
      <c r="K215" s="11">
        <f t="shared" ref="K215" si="2013">(K213-J213)/(24*3600)</f>
        <v>1.7906075945254632E-3</v>
      </c>
      <c r="L215" s="11">
        <f t="shared" ref="L215" si="2014">(L213-K213)/(24*3600)</f>
        <v>1.7848210233449074E-3</v>
      </c>
      <c r="M215" s="11">
        <f t="shared" ref="M215" si="2015">(M213-L213)/(24*3600)</f>
        <v>1.7851833646759256E-3</v>
      </c>
      <c r="N215" s="11">
        <f t="shared" ref="N215" si="2016">(N213-M213)/(24*3600)</f>
        <v>3.5792659828356482E-3</v>
      </c>
      <c r="O215" s="11">
        <f t="shared" ref="O215" si="2017">(O213-N213)/(24*3600)</f>
        <v>1.9736921629050939E-3</v>
      </c>
      <c r="P215" s="11">
        <f t="shared" ref="P215" si="2018">(P213-O213)/(24*3600)</f>
        <v>3.6673569145370339E-3</v>
      </c>
      <c r="Q215" s="11">
        <f t="shared" ref="Q215" si="2019">(Q213-P213)/(24*3600)</f>
        <v>1.9549637258912058E-3</v>
      </c>
      <c r="R215" s="11">
        <f t="shared" ref="R215" si="2020">(R213-Q213)/(24*3600)</f>
        <v>1.9095941497916684E-3</v>
      </c>
      <c r="S215" s="11">
        <f t="shared" ref="S215" si="2021">(S213-R213)/(24*3600)</f>
        <v>1.803583813171296E-3</v>
      </c>
      <c r="T215" s="11">
        <f t="shared" ref="T215" si="2022">(T213-S213)/(24*3600)</f>
        <v>3.6323493209837921E-3</v>
      </c>
      <c r="U215" s="11">
        <f t="shared" ref="U215" si="2023">(U213-T213)/(24*3600)</f>
        <v>1.9987430164930598E-3</v>
      </c>
      <c r="V215" s="11">
        <f t="shared" ref="V215" si="2024">(V213-U213)/(24*3600)</f>
        <v>1.8694425366550887E-3</v>
      </c>
      <c r="W215" s="11">
        <f t="shared" ref="W215" si="2025">(W213-V213)/(24*3600)</f>
        <v>3.68177214120371E-3</v>
      </c>
      <c r="X215" s="11">
        <f t="shared" ref="X215" si="2026">(X213-W213)/(24*3600)</f>
        <v>2.003550325034719E-3</v>
      </c>
      <c r="Y215" s="11">
        <f t="shared" ref="Y215" si="2027">(Y213-X213)/(24*3600)</f>
        <v>1.8705835865161981E-3</v>
      </c>
      <c r="Z215" s="11">
        <f t="shared" ref="Z215" si="2028">(Z213-Y213)/(24*3600)</f>
        <v>1.8275497058333359E-3</v>
      </c>
      <c r="AA215" s="11">
        <f t="shared" ref="AA215" si="2029">(AA213-Z213)/(24*3600)</f>
        <v>1.8202405748379681E-3</v>
      </c>
      <c r="AB215" s="11">
        <f t="shared" ref="AB215" si="2030">(AB213-AA213)/(24*3600)</f>
        <v>1.8004903949652741E-3</v>
      </c>
      <c r="AC215" s="11">
        <f t="shared" ref="AC215" si="2031">(AC213-AB213)/(24*3600)</f>
        <v>1.8022451060995363E-3</v>
      </c>
      <c r="AD215" s="11">
        <f t="shared" ref="AD215" si="2032">(AD213-AC213)/(24*3600)</f>
        <v>1.7885006968518479E-3</v>
      </c>
      <c r="AE215" s="11">
        <f t="shared" ref="AE215" si="2033">(AE213-AD213)/(24*3600)</f>
        <v>1.7950823119213056E-3</v>
      </c>
      <c r="AF215" s="11">
        <f t="shared" ref="AF215" si="2034">(AF213-AE213)/(24*3600)</f>
        <v>1.7926654673032383E-3</v>
      </c>
      <c r="AG215" s="11">
        <f t="shared" ref="AG215" si="2035">(AG213-AF213)/(24*3600)</f>
        <v>1.794223111504628E-3</v>
      </c>
      <c r="AH215" s="11">
        <f t="shared" ref="AH215" si="2036">(AH213-AG213)/(24*3600)</f>
        <v>1.8018322289699048E-3</v>
      </c>
      <c r="AI215" s="11">
        <f t="shared" ref="AI215" si="2037">(AI213-AH213)/(24*3600)</f>
        <v>1.7902766608796339E-3</v>
      </c>
      <c r="AJ215" s="11">
        <f t="shared" ref="AJ215" si="2038">(AJ213-AI213)/(24*3600)</f>
        <v>1.7904759746296282E-3</v>
      </c>
      <c r="AK215" s="11">
        <f t="shared" ref="AK215" si="2039">(AK213-AJ213)/(24*3600)</f>
        <v>1.8310482306134297E-3</v>
      </c>
      <c r="AL215" s="11">
        <f t="shared" ref="AL215" si="2040">(AL213-AK213)/(24*3600)</f>
        <v>1.7935445568171237E-3</v>
      </c>
      <c r="AM215" s="11">
        <f t="shared" ref="AM215" si="2041">(AM213-AL213)/(24*3600)</f>
        <v>1.7989588493402822E-3</v>
      </c>
      <c r="AN215" s="11">
        <f t="shared" ref="AN215" si="2042">(AN213-AM213)/(24*3600)</f>
        <v>1.9077515263310198E-3</v>
      </c>
      <c r="AO215" s="11">
        <f t="shared" ref="AO215" si="2043">(AO213-AN213)/(24*3600)</f>
        <v>1.822206188749994E-3</v>
      </c>
      <c r="AP215" s="11">
        <f t="shared" ref="AP215" si="2044">(AP213-AO213)/(24*3600)</f>
        <v>1.8699941194097287E-3</v>
      </c>
      <c r="AQ215" s="11">
        <f t="shared" ref="AQ215" si="2045">(AQ213-AP213)/(24*3600)</f>
        <v>1.8628515485185125E-3</v>
      </c>
      <c r="AR215" s="11">
        <f t="shared" ref="AR215" si="2046">(AR213-AQ213)/(24*3600)</f>
        <v>1.8721051253819433E-3</v>
      </c>
      <c r="AS215" s="11">
        <f t="shared" ref="AS215" si="2047">(AS213-AR213)/(24*3600)</f>
        <v>1.8873114829282426E-3</v>
      </c>
      <c r="AT215" s="11">
        <f t="shared" ref="AT215" si="2048">(AT213-AS213)/(24*3600)</f>
        <v>1.7928145249768519E-3</v>
      </c>
      <c r="AU215" s="11">
        <f t="shared" ref="AU215" si="2049">(AU213-AT213)/(24*3600)</f>
        <v>1.8072724614236159E-3</v>
      </c>
      <c r="AV215" s="11">
        <f t="shared" ref="AV215" si="2050">(AV213-AU213)/(24*3600)</f>
        <v>1.8078074918055568E-3</v>
      </c>
      <c r="AW215" s="11">
        <f t="shared" ref="AW215" si="2051">(AW213-AV213)/(24*3600)</f>
        <v>1.8238259553356362E-3</v>
      </c>
      <c r="AX215" s="11">
        <f t="shared" ref="AX215" si="2052">(AX213-AW213)/(24*3600)</f>
        <v>1.7962073215740777E-3</v>
      </c>
      <c r="AY215" s="11">
        <f t="shared" ref="AY215" si="2053">(AY213-AX213)/(24*3600)</f>
        <v>1.8074145423379714E-3</v>
      </c>
      <c r="AZ215" s="11">
        <f t="shared" ref="AZ215" si="2054">(AZ213-AY213)/(24*3600)</f>
        <v>1.7983996773726731E-3</v>
      </c>
      <c r="BA215" s="11">
        <f t="shared" ref="BA215" si="2055">(BA213-AZ213)/(24*3600)</f>
        <v>1.7965311984027754E-3</v>
      </c>
      <c r="BB215" s="11">
        <f t="shared" ref="BB215" si="2056">(BB213-BA213)/(24*3600)</f>
        <v>1.7876299406828753E-3</v>
      </c>
      <c r="BC215" s="11">
        <f t="shared" ref="BC215" si="2057">(BC213-BB213)/(24*3600)</f>
        <v>1.7932451731249969E-3</v>
      </c>
      <c r="BD215" s="11">
        <f t="shared" ref="BD215" si="2058">(BD213-BC213)/(24*3600)</f>
        <v>1.792706891400468E-3</v>
      </c>
      <c r="BE215" s="11">
        <f t="shared" ref="BE215" si="2059">(BE213-BD213)/(24*3600)</f>
        <v>1.7932490991435131E-3</v>
      </c>
      <c r="BF215" s="11">
        <f t="shared" ref="BF215" si="2060">(BF213-BE213)/(24*3600)</f>
        <v>1.7859627729629639E-3</v>
      </c>
      <c r="BG215" s="11">
        <f t="shared" ref="BG215" si="2061">(BG213-BF213)/(24*3600)</f>
        <v>1.7911948596643604E-3</v>
      </c>
      <c r="BH215" s="11">
        <f t="shared" ref="BH215" si="2062">(BH213-BG213)/(24*3600)</f>
        <v>1.7965111887499924E-3</v>
      </c>
      <c r="BI215" s="11">
        <f t="shared" ref="BI215" si="2063">(BI213-BH213)/(24*3600)</f>
        <v>1.7990425795717665E-3</v>
      </c>
      <c r="BJ215" s="11">
        <f t="shared" ref="BJ215" si="2064">(BJ213-BI213)/(24*3600)</f>
        <v>1.7865841980092565E-3</v>
      </c>
      <c r="BK215" s="11">
        <f t="shared" ref="BK215" si="2065">(BK213-BJ213)/(24*3600)</f>
        <v>1.8015426446759278E-3</v>
      </c>
      <c r="BL215" s="11">
        <f t="shared" ref="BL215" si="2066">(BL213-BK213)/(24*3600)</f>
        <v>1.7860934645138799E-3</v>
      </c>
      <c r="BM215" s="11">
        <f t="shared" ref="BM215" si="2067">(BM213-BL213)/(24*3600)</f>
        <v>1.7896643836805711E-3</v>
      </c>
      <c r="BN215" s="11">
        <f t="shared" ref="BN215" si="2068">(BN213-BM213)/(24*3600)</f>
        <v>1.7845673746064803E-3</v>
      </c>
      <c r="BO215" s="11">
        <f t="shared" ref="BO215" si="2069">(BO213-BN213)/(24*3600)</f>
        <v>1.7874900655902627E-3</v>
      </c>
      <c r="BP215" s="11">
        <f t="shared" ref="BP215" si="2070">(BP213-BO213)/(24*3600)</f>
        <v>1.8879290735879682E-3</v>
      </c>
      <c r="BQ215" s="11">
        <f t="shared" ref="BQ215" si="2071">(BQ213-BP213)/(24*3600)</f>
        <v>1.8051146286689943E-3</v>
      </c>
      <c r="BR215" s="11">
        <f t="shared" ref="BR215" si="2072">(BR213-BQ213)/(24*3600)</f>
        <v>1.7685064814814825E-3</v>
      </c>
      <c r="BS215" s="11">
        <f t="shared" ref="BS215" si="2073">(BS213-BR213)/(24*3600)</f>
        <v>1.7727217418981431E-3</v>
      </c>
      <c r="BT215" s="11">
        <f t="shared" ref="BT215" si="2074">(BT213-BS213)/(24*3600)</f>
        <v>1.7849643668055419E-3</v>
      </c>
      <c r="BU215" s="11">
        <f t="shared" ref="BU215" si="2075">(BU213-BT213)/(24*3600)</f>
        <v>1.7836781973379714E-3</v>
      </c>
      <c r="BV215" s="11">
        <f t="shared" ref="BV215" si="2076">(BV213-BU213)/(24*3600)</f>
        <v>1.7731449040277775E-3</v>
      </c>
      <c r="BW215" s="11">
        <f t="shared" ref="BW215" si="2077">(BW213-BV213)/(24*3600)</f>
        <v>1.8002728313078679E-3</v>
      </c>
      <c r="BX215" s="11">
        <f t="shared" ref="BX215" si="2078">(BX213-BW213)/(24*3600)</f>
        <v>1.8629399889120444E-3</v>
      </c>
      <c r="BY215" s="11">
        <f t="shared" ref="BY215" si="2079">(BY213-BX213)/(24*3600)</f>
        <v>1.8864670486111116E-3</v>
      </c>
      <c r="BZ215" s="11">
        <f t="shared" ref="BZ215" si="2080">(BZ213-BY213)/(24*3600)</f>
        <v>1.8962894598726725E-3</v>
      </c>
      <c r="CA215" s="11">
        <f t="shared" ref="CA215" si="2081">(CA213-BZ213)/(24*3600)</f>
        <v>1.8905635455208388E-3</v>
      </c>
      <c r="CB215" s="11">
        <f t="shared" ref="CB215" si="2082">(CB213-CA213)/(24*3600)</f>
        <v>1.9664156549074126E-3</v>
      </c>
      <c r="CC215" s="11">
        <f t="shared" ref="CC215" si="2083">(CC213-CB213)/(24*3600)</f>
        <v>1.9092146349305493E-3</v>
      </c>
      <c r="CD215" s="11">
        <f t="shared" ref="CD215" si="2084">(CD213-CC213)/(24*3600)</f>
        <v>1.8836250043402826E-3</v>
      </c>
      <c r="CE215" s="11">
        <f t="shared" ref="CE215" si="2085">(CE213-CD213)/(24*3600)</f>
        <v>1.954051970486106E-3</v>
      </c>
      <c r="CF215" s="11">
        <f t="shared" ref="CF215" si="2086">(CF213-CE213)/(24*3600)</f>
        <v>1.9284858564814957E-3</v>
      </c>
      <c r="CG215" s="11">
        <f t="shared" ref="CG215" si="2087">(CG213-CF213)/(24*3600)</f>
        <v>1.9054846744791542E-3</v>
      </c>
      <c r="CH215" s="11">
        <f t="shared" ref="CH215" si="2088">(CH213-CG213)/(24*3600)</f>
        <v>1.8269390205439869E-3</v>
      </c>
      <c r="CI215" s="11">
        <f t="shared" ref="CI215" si="2089">(CI213-CH213)/(24*3600)</f>
        <v>1.7972873215624876E-3</v>
      </c>
      <c r="CJ215" s="11">
        <f t="shared" ref="CJ215" si="2090">(CJ213-CI213)/(24*3600)</f>
        <v>1.7976726253935264E-3</v>
      </c>
      <c r="CK215" s="11">
        <f t="shared" ref="CK215" si="2091">(CK213-CJ213)/(24*3600)</f>
        <v>1.8778266637731475E-3</v>
      </c>
      <c r="CL215" s="11">
        <f t="shared" ref="CL215" si="2092">(CL213-CK213)/(24*3600)</f>
        <v>1.8497443595601824E-3</v>
      </c>
      <c r="CM215" s="11">
        <f t="shared" ref="CM215" si="2093">(CM213-CL213)/(24*3600)</f>
        <v>1.9017653530092578E-3</v>
      </c>
      <c r="CN215" s="11">
        <f t="shared" ref="CN215" si="2094">(CN213-CM213)/(24*3600)</f>
        <v>1.8525425202546297E-3</v>
      </c>
      <c r="CO215" s="11">
        <f t="shared" ref="CO215" si="2095">(CO213-CN213)/(24*3600)</f>
        <v>1.8966195201620326E-3</v>
      </c>
      <c r="CP215" s="11">
        <f t="shared" ref="CP215" si="2096">(CP213-CO213)/(24*3600)</f>
        <v>1.8861787654282547E-3</v>
      </c>
      <c r="CQ215" s="11">
        <f t="shared" ref="CQ215" si="2097">(CQ213-CP213)/(24*3600)</f>
        <v>1.8178304803240684E-3</v>
      </c>
      <c r="CR215" s="11">
        <f t="shared" ref="CR215" si="2098">(CR213-CQ213)/(24*3600)</f>
        <v>1.7799810030902773E-3</v>
      </c>
      <c r="CS215" s="11">
        <f t="shared" ref="CS215" si="2099">(CS213-CR213)/(24*3600)</f>
        <v>1.8575140919213069E-3</v>
      </c>
      <c r="CT215" s="11">
        <f t="shared" ref="CT215" si="2100">(CT213-CS213)/(24*3600)</f>
        <v>1.8312806196875003E-3</v>
      </c>
      <c r="CU215" s="11">
        <f t="shared" ref="CU215" si="2101">(CU213-CT213)/(24*3600)</f>
        <v>1.8588793836805397E-3</v>
      </c>
      <c r="CV215" s="11">
        <f t="shared" ref="CV215" si="2102">(CV213-CU213)/(24*3600)</f>
        <v>1.8349039052893616E-3</v>
      </c>
      <c r="CW215" s="11">
        <f t="shared" ref="CW215" si="2103">(CW213-CV213)/(24*3600)</f>
        <v>1.8545549030671458E-3</v>
      </c>
      <c r="CX215" s="11">
        <f t="shared" ref="CX215" si="2104">(CX213-CW213)/(24*3600)</f>
        <v>1.8081103361342449E-3</v>
      </c>
      <c r="CY215" s="11">
        <f t="shared" ref="CY215" si="2105">(CY213-CX213)/(24*3600)</f>
        <v>1.8440636318402741E-3</v>
      </c>
      <c r="CZ215" s="11">
        <f t="shared" ref="CZ215" si="2106">(CZ213-CY213)/(24*3600)</f>
        <v>1.8480530762963099E-3</v>
      </c>
      <c r="DA215" s="11">
        <f t="shared" ref="DA215" si="2107">(DA213-CZ213)/(24*3600)</f>
        <v>1.8875243219560144E-3</v>
      </c>
      <c r="DB215" s="11">
        <f t="shared" ref="DB215" si="2108">(DB213-DA213)/(24*3600)</f>
        <v>1.8623234008448772E-3</v>
      </c>
      <c r="DC215" s="11">
        <f t="shared" ref="DC215" si="2109">(DC213-DB213)/(24*3600)</f>
        <v>1.8781219314236194E-3</v>
      </c>
    </row>
    <row r="216" spans="1:107" ht="16" x14ac:dyDescent="0.2">
      <c r="A216" s="83"/>
      <c r="B216" s="24" t="s">
        <v>16</v>
      </c>
      <c r="C216" s="11">
        <f>AVERAGE(C215:DC215)</f>
        <v>1.9263697985927026E-3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8" spans="1:107" ht="16" x14ac:dyDescent="0.2">
      <c r="A218" s="83">
        <v>44</v>
      </c>
      <c r="B218" s="24" t="s">
        <v>13</v>
      </c>
      <c r="C218">
        <v>123.938704792</v>
      </c>
      <c r="D218">
        <v>245.87925000000001</v>
      </c>
      <c r="E218">
        <v>363.845615334</v>
      </c>
      <c r="F218">
        <v>490.90341529199998</v>
      </c>
      <c r="G218">
        <v>612.45182320900005</v>
      </c>
      <c r="H218">
        <v>735.95628058399996</v>
      </c>
      <c r="I218">
        <v>860.23426625000002</v>
      </c>
      <c r="J218">
        <v>982.02368320899996</v>
      </c>
      <c r="K218">
        <v>1102.915162709</v>
      </c>
      <c r="L218">
        <v>1223.5470252499999</v>
      </c>
      <c r="M218">
        <v>1344.23157775</v>
      </c>
      <c r="N218">
        <v>1465.7144242090001</v>
      </c>
      <c r="O218">
        <v>1585.272110459</v>
      </c>
      <c r="P218">
        <v>1701.0417643339999</v>
      </c>
      <c r="Q218">
        <v>1816.7231564589999</v>
      </c>
      <c r="R218">
        <v>1933.4166257500001</v>
      </c>
      <c r="S218">
        <v>2051.4762063339999</v>
      </c>
      <c r="T218">
        <v>2170.66996475</v>
      </c>
      <c r="U218">
        <v>2287.582628875</v>
      </c>
      <c r="V218">
        <v>2404.4900579999999</v>
      </c>
      <c r="W218">
        <v>2519.591177709</v>
      </c>
      <c r="X218">
        <v>2634.3827260839998</v>
      </c>
      <c r="Y218">
        <v>2749.1139080419998</v>
      </c>
      <c r="Z218">
        <v>2864.6038478340001</v>
      </c>
      <c r="AA218">
        <v>2979.7999744170002</v>
      </c>
      <c r="AB218">
        <v>3094.6290093749999</v>
      </c>
      <c r="AC218">
        <v>3211.0178219589998</v>
      </c>
      <c r="AD218">
        <v>3326.2666207500001</v>
      </c>
      <c r="AE218">
        <v>3442.212272625</v>
      </c>
      <c r="AF218">
        <v>3557.9080626670002</v>
      </c>
      <c r="AG218">
        <v>3673.6944428749998</v>
      </c>
      <c r="AH218">
        <v>3790.72951375</v>
      </c>
      <c r="AI218">
        <v>3905.968760834</v>
      </c>
      <c r="AJ218">
        <v>4021.4418735419999</v>
      </c>
      <c r="AK218">
        <v>4136.9738091669997</v>
      </c>
      <c r="AL218">
        <v>4251.8222074590003</v>
      </c>
      <c r="AM218">
        <v>4367.4634862089997</v>
      </c>
      <c r="AN218">
        <v>4484.3269360000004</v>
      </c>
      <c r="AO218">
        <v>4599.9922181250004</v>
      </c>
      <c r="AP218">
        <v>4715.6712205419999</v>
      </c>
      <c r="AQ218">
        <v>4831.3483714590002</v>
      </c>
      <c r="AR218">
        <v>4948.0314242089999</v>
      </c>
      <c r="AS218">
        <v>5064.0127731250004</v>
      </c>
      <c r="AT218">
        <v>5179.1305969169998</v>
      </c>
      <c r="AU218">
        <v>5296.0941173339997</v>
      </c>
      <c r="AV218">
        <v>5417.8963127500001</v>
      </c>
      <c r="AW218">
        <v>5538.1053314999999</v>
      </c>
      <c r="AX218">
        <v>5656.3989242090001</v>
      </c>
      <c r="AY218">
        <v>5778.6820964589997</v>
      </c>
      <c r="AZ218">
        <v>5901.7554225840004</v>
      </c>
      <c r="BA218">
        <v>6026.1579765839997</v>
      </c>
      <c r="BB218">
        <v>6147.6169809169996</v>
      </c>
      <c r="BC218">
        <v>6270.186417459</v>
      </c>
      <c r="BD218">
        <v>6390.7503645420002</v>
      </c>
      <c r="BE218">
        <v>6512.3939312499997</v>
      </c>
      <c r="BF218">
        <v>6632.3246773749997</v>
      </c>
      <c r="BG218">
        <v>6753.8026873340004</v>
      </c>
      <c r="BH218">
        <v>6873.8450346250002</v>
      </c>
      <c r="BI218">
        <v>6994.78651575</v>
      </c>
      <c r="BJ218">
        <v>7118.0801566669998</v>
      </c>
      <c r="BK218">
        <v>7242.3696004169997</v>
      </c>
      <c r="BL218">
        <v>7360.4724955840002</v>
      </c>
      <c r="BM218">
        <v>7477.2962084170003</v>
      </c>
      <c r="BN218">
        <v>7596.1689666669999</v>
      </c>
      <c r="BO218">
        <v>7712.3781614589998</v>
      </c>
      <c r="BP218">
        <v>7831.4803576249997</v>
      </c>
      <c r="BQ218">
        <v>7947.8797845839999</v>
      </c>
      <c r="BR218">
        <v>8063.8337915419997</v>
      </c>
      <c r="BS218">
        <v>8179.4394393749999</v>
      </c>
      <c r="BT218">
        <v>8295.8472417089997</v>
      </c>
      <c r="BU218">
        <v>8412.3916683339994</v>
      </c>
      <c r="BV218">
        <v>8527.8639666670006</v>
      </c>
      <c r="BW218">
        <v>8644.4856212499999</v>
      </c>
      <c r="BX218">
        <v>8760.9169138340003</v>
      </c>
      <c r="BY218">
        <v>8876.9621648749999</v>
      </c>
      <c r="BZ218">
        <v>8992.6992566669996</v>
      </c>
      <c r="CA218">
        <v>9108.9164911250009</v>
      </c>
      <c r="CB218">
        <v>9225.3022272920007</v>
      </c>
      <c r="CC218">
        <v>9342.0878288749991</v>
      </c>
      <c r="CD218">
        <v>9462.0242165420004</v>
      </c>
      <c r="CE218">
        <v>9584.1918451250003</v>
      </c>
      <c r="CF218">
        <v>9711.7011742920004</v>
      </c>
      <c r="CG218">
        <v>9837.2623120419994</v>
      </c>
      <c r="CH218">
        <v>9958.3452537920002</v>
      </c>
      <c r="CI218">
        <v>10075.482528250001</v>
      </c>
      <c r="CJ218">
        <v>10194.555499459</v>
      </c>
      <c r="CK218">
        <v>10310.811920042001</v>
      </c>
      <c r="CL218">
        <v>10426.562640792001</v>
      </c>
      <c r="CM218">
        <v>10541.667514417</v>
      </c>
      <c r="CN218">
        <v>10657.349524042</v>
      </c>
      <c r="CO218">
        <v>10773.732404709001</v>
      </c>
      <c r="CP218">
        <v>10891.549296417001</v>
      </c>
      <c r="CQ218">
        <v>11008.725258291999</v>
      </c>
      <c r="CR218">
        <v>11123.92008675</v>
      </c>
      <c r="CS218">
        <v>11240.510542709</v>
      </c>
      <c r="CT218">
        <v>11358.339623334001</v>
      </c>
      <c r="CU218">
        <v>11474.518333374999</v>
      </c>
      <c r="CV218">
        <v>11590.687426917</v>
      </c>
      <c r="CW218">
        <v>11707.471897209</v>
      </c>
      <c r="CX218">
        <v>11822.708305709</v>
      </c>
      <c r="CY218">
        <v>11939.336209584</v>
      </c>
      <c r="CZ218">
        <v>12061.554234208999</v>
      </c>
      <c r="DA218">
        <v>12183.100820625001</v>
      </c>
      <c r="DB218">
        <v>12300.093619084</v>
      </c>
      <c r="DC218">
        <v>12416.653151791999</v>
      </c>
    </row>
    <row r="219" spans="1:107" ht="16" x14ac:dyDescent="0.2">
      <c r="A219" s="83"/>
      <c r="B219" s="24" t="s">
        <v>14</v>
      </c>
      <c r="C219" s="11">
        <f>C218/(24*3600)</f>
        <v>1.4344757499074074E-3</v>
      </c>
      <c r="D219" s="11">
        <f t="shared" ref="D219:BO219" si="2110">D218/(24*3600)</f>
        <v>2.8458246527777778E-3</v>
      </c>
      <c r="E219" s="11">
        <f t="shared" si="2110"/>
        <v>4.2111761034027782E-3</v>
      </c>
      <c r="F219" s="11">
        <f t="shared" si="2110"/>
        <v>5.6817524918055555E-3</v>
      </c>
      <c r="G219" s="11">
        <f t="shared" si="2110"/>
        <v>7.088562768622686E-3</v>
      </c>
      <c r="H219" s="11">
        <f t="shared" si="2110"/>
        <v>8.518012506759258E-3</v>
      </c>
      <c r="I219" s="11">
        <f t="shared" si="2110"/>
        <v>9.9564151186342601E-3</v>
      </c>
      <c r="J219" s="11">
        <f t="shared" si="2110"/>
        <v>1.1366014851956019E-2</v>
      </c>
      <c r="K219" s="11">
        <f t="shared" si="2110"/>
        <v>1.2765221790613426E-2</v>
      </c>
      <c r="L219" s="11">
        <f t="shared" si="2110"/>
        <v>1.4161423903356481E-2</v>
      </c>
      <c r="M219" s="11">
        <f t="shared" si="2110"/>
        <v>1.5558235853587963E-2</v>
      </c>
      <c r="N219" s="11">
        <f t="shared" si="2110"/>
        <v>1.6964287317233796E-2</v>
      </c>
      <c r="O219" s="11">
        <f t="shared" si="2110"/>
        <v>1.8348056834016205E-2</v>
      </c>
      <c r="P219" s="11">
        <f t="shared" si="2110"/>
        <v>1.968798338349537E-2</v>
      </c>
      <c r="Q219" s="11">
        <f t="shared" si="2110"/>
        <v>2.1026888384942127E-2</v>
      </c>
      <c r="R219" s="11">
        <f t="shared" si="2110"/>
        <v>2.2377507242476852E-2</v>
      </c>
      <c r="S219" s="11">
        <f t="shared" si="2110"/>
        <v>2.3743937573310184E-2</v>
      </c>
      <c r="T219" s="11">
        <f t="shared" si="2110"/>
        <v>2.5123494962384259E-2</v>
      </c>
      <c r="U219" s="11">
        <f t="shared" si="2110"/>
        <v>2.6476650797164353E-2</v>
      </c>
      <c r="V219" s="11">
        <f t="shared" si="2110"/>
        <v>2.7829746041666666E-2</v>
      </c>
      <c r="W219" s="11">
        <f t="shared" si="2110"/>
        <v>2.9161934927187501E-2</v>
      </c>
      <c r="X219" s="11">
        <f t="shared" si="2110"/>
        <v>3.0490540811157405E-2</v>
      </c>
      <c r="Y219" s="11">
        <f t="shared" si="2110"/>
        <v>3.181844800974537E-2</v>
      </c>
      <c r="Z219" s="11">
        <f t="shared" si="2110"/>
        <v>3.3155137127708338E-2</v>
      </c>
      <c r="AA219" s="11">
        <f t="shared" si="2110"/>
        <v>3.4488425629826389E-2</v>
      </c>
      <c r="AB219" s="11">
        <f t="shared" si="2110"/>
        <v>3.5817465386284719E-2</v>
      </c>
      <c r="AC219" s="11">
        <f t="shared" si="2110"/>
        <v>3.716455812452546E-2</v>
      </c>
      <c r="AD219" s="11">
        <f t="shared" si="2110"/>
        <v>3.8498456258680556E-2</v>
      </c>
      <c r="AE219" s="11">
        <f t="shared" si="2110"/>
        <v>3.9840419822048612E-2</v>
      </c>
      <c r="AF219" s="11">
        <f t="shared" si="2110"/>
        <v>4.1179491466053243E-2</v>
      </c>
      <c r="AG219" s="11">
        <f t="shared" si="2110"/>
        <v>4.2519611607349538E-2</v>
      </c>
      <c r="AH219" s="11">
        <f t="shared" si="2110"/>
        <v>4.3874184186921295E-2</v>
      </c>
      <c r="AI219" s="11">
        <f t="shared" si="2110"/>
        <v>4.5207971768912038E-2</v>
      </c>
      <c r="AJ219" s="11">
        <f t="shared" si="2110"/>
        <v>4.654446612895833E-2</v>
      </c>
      <c r="AK219" s="11">
        <f t="shared" si="2110"/>
        <v>4.7881641309803234E-2</v>
      </c>
      <c r="AL219" s="11">
        <f t="shared" si="2110"/>
        <v>4.9210905178923611E-2</v>
      </c>
      <c r="AM219" s="11">
        <f t="shared" si="2110"/>
        <v>5.0549345905196753E-2</v>
      </c>
      <c r="AN219" s="11">
        <f t="shared" si="2110"/>
        <v>5.1901932129629631E-2</v>
      </c>
      <c r="AO219" s="11">
        <f t="shared" si="2110"/>
        <v>5.3240650672743063E-2</v>
      </c>
      <c r="AP219" s="11">
        <f t="shared" si="2110"/>
        <v>5.4579528015532404E-2</v>
      </c>
      <c r="AQ219" s="11">
        <f t="shared" si="2110"/>
        <v>5.5918383928923614E-2</v>
      </c>
      <c r="AR219" s="11">
        <f t="shared" si="2110"/>
        <v>5.7268882224641202E-2</v>
      </c>
      <c r="AS219" s="11">
        <f t="shared" si="2110"/>
        <v>5.861125894820602E-2</v>
      </c>
      <c r="AT219" s="11">
        <f t="shared" si="2110"/>
        <v>5.9943641168020832E-2</v>
      </c>
      <c r="AU219" s="11">
        <f t="shared" si="2110"/>
        <v>6.1297385617291665E-2</v>
      </c>
      <c r="AV219" s="11">
        <f t="shared" si="2110"/>
        <v>6.2707133249421301E-2</v>
      </c>
      <c r="AW219" s="11">
        <f t="shared" si="2110"/>
        <v>6.4098441336805548E-2</v>
      </c>
      <c r="AX219" s="11">
        <f t="shared" si="2110"/>
        <v>6.5467580141307866E-2</v>
      </c>
      <c r="AY219" s="11">
        <f t="shared" si="2110"/>
        <v>6.6882894634942125E-2</v>
      </c>
      <c r="AZ219" s="11">
        <f t="shared" si="2110"/>
        <v>6.8307354428055564E-2</v>
      </c>
      <c r="BA219" s="11">
        <f t="shared" si="2110"/>
        <v>6.9747198803055549E-2</v>
      </c>
      <c r="BB219" s="11">
        <f t="shared" si="2110"/>
        <v>7.1152974316168974E-2</v>
      </c>
      <c r="BC219" s="11">
        <f t="shared" si="2110"/>
        <v>7.2571602053923615E-2</v>
      </c>
      <c r="BD219" s="11">
        <f t="shared" si="2110"/>
        <v>7.3967018108125004E-2</v>
      </c>
      <c r="BE219" s="11">
        <f t="shared" si="2110"/>
        <v>7.5374929759837964E-2</v>
      </c>
      <c r="BF219" s="11">
        <f t="shared" si="2110"/>
        <v>7.6763017099247682E-2</v>
      </c>
      <c r="BG219" s="11">
        <f t="shared" si="2110"/>
        <v>7.8169012584884262E-2</v>
      </c>
      <c r="BH219" s="11">
        <f t="shared" si="2110"/>
        <v>7.9558391604456019E-2</v>
      </c>
      <c r="BI219" s="11">
        <f t="shared" si="2110"/>
        <v>8.0958177265625E-2</v>
      </c>
      <c r="BJ219" s="11">
        <f t="shared" si="2110"/>
        <v>8.2385186998460647E-2</v>
      </c>
      <c r="BK219" s="11">
        <f t="shared" si="2110"/>
        <v>8.3823722227048605E-2</v>
      </c>
      <c r="BL219" s="11">
        <f t="shared" si="2110"/>
        <v>8.5190653884074083E-2</v>
      </c>
      <c r="BM219" s="11">
        <f t="shared" si="2110"/>
        <v>8.6542780190011576E-2</v>
      </c>
      <c r="BN219" s="11">
        <f t="shared" si="2110"/>
        <v>8.7918622299386573E-2</v>
      </c>
      <c r="BO219" s="11">
        <f t="shared" si="2110"/>
        <v>8.9263636127997689E-2</v>
      </c>
      <c r="BP219" s="11">
        <f t="shared" ref="BP219:DC219" si="2111">BP218/(24*3600)</f>
        <v>9.0642133768807864E-2</v>
      </c>
      <c r="BQ219" s="11">
        <f t="shared" si="2111"/>
        <v>9.1989349358611111E-2</v>
      </c>
      <c r="BR219" s="11">
        <f t="shared" si="2111"/>
        <v>9.3331409624328704E-2</v>
      </c>
      <c r="BS219" s="11">
        <f t="shared" si="2111"/>
        <v>9.4669437955729172E-2</v>
      </c>
      <c r="BT219" s="11">
        <f t="shared" si="2111"/>
        <v>9.6016750482743052E-2</v>
      </c>
      <c r="BU219" s="11">
        <f t="shared" si="2111"/>
        <v>9.7365644309421295E-2</v>
      </c>
      <c r="BV219" s="11">
        <f t="shared" si="2111"/>
        <v>9.8702129243831024E-2</v>
      </c>
      <c r="BW219" s="11">
        <f t="shared" si="2111"/>
        <v>0.10005191691261574</v>
      </c>
      <c r="BX219" s="11">
        <f t="shared" si="2111"/>
        <v>0.10139950131752315</v>
      </c>
      <c r="BY219" s="11">
        <f t="shared" si="2111"/>
        <v>0.1027426176490162</v>
      </c>
      <c r="BZ219" s="11">
        <f t="shared" si="2111"/>
        <v>0.10408216732253472</v>
      </c>
      <c r="CA219" s="11">
        <f t="shared" si="2111"/>
        <v>0.10542727420283565</v>
      </c>
      <c r="CB219" s="11">
        <f t="shared" si="2111"/>
        <v>0.10677433133439816</v>
      </c>
      <c r="CC219" s="11">
        <f t="shared" si="2111"/>
        <v>0.10812601653790509</v>
      </c>
      <c r="CD219" s="11">
        <f t="shared" si="2111"/>
        <v>0.10951416917293982</v>
      </c>
      <c r="CE219" s="11">
        <f t="shared" si="2111"/>
        <v>0.11092814635561343</v>
      </c>
      <c r="CF219" s="11">
        <f t="shared" si="2111"/>
        <v>0.11240394877652778</v>
      </c>
      <c r="CG219" s="11">
        <f t="shared" si="2111"/>
        <v>0.11385720268567129</v>
      </c>
      <c r="CH219" s="11">
        <f t="shared" si="2111"/>
        <v>0.11525862562259259</v>
      </c>
      <c r="CI219" s="11">
        <f t="shared" si="2111"/>
        <v>0.11661438111400464</v>
      </c>
      <c r="CJ219" s="11">
        <f t="shared" si="2111"/>
        <v>0.11799254050299769</v>
      </c>
      <c r="CK219" s="11">
        <f t="shared" si="2111"/>
        <v>0.11933810092641205</v>
      </c>
      <c r="CL219" s="11">
        <f t="shared" si="2111"/>
        <v>0.12067780834250001</v>
      </c>
      <c r="CM219" s="11">
        <f t="shared" si="2111"/>
        <v>0.12201004067612269</v>
      </c>
      <c r="CN219" s="11">
        <f t="shared" si="2111"/>
        <v>0.12334895282456018</v>
      </c>
      <c r="CO219" s="11">
        <f t="shared" si="2111"/>
        <v>0.12469597690635417</v>
      </c>
      <c r="CP219" s="11">
        <f t="shared" si="2111"/>
        <v>0.12605959833815972</v>
      </c>
      <c r="CQ219" s="11">
        <f t="shared" si="2111"/>
        <v>0.12741580160060184</v>
      </c>
      <c r="CR219" s="11">
        <f t="shared" si="2111"/>
        <v>0.128749075078125</v>
      </c>
      <c r="CS219" s="11">
        <f t="shared" si="2111"/>
        <v>0.13009850165172454</v>
      </c>
      <c r="CT219" s="11">
        <f t="shared" si="2111"/>
        <v>0.13146226415895834</v>
      </c>
      <c r="CU219" s="11">
        <f t="shared" si="2111"/>
        <v>0.13280692515480322</v>
      </c>
      <c r="CV219" s="11">
        <f t="shared" si="2111"/>
        <v>0.1341514748485764</v>
      </c>
      <c r="CW219" s="11">
        <f t="shared" si="2111"/>
        <v>0.13550314695843749</v>
      </c>
      <c r="CX219" s="11">
        <f t="shared" si="2111"/>
        <v>0.13683690168644677</v>
      </c>
      <c r="CY219" s="11">
        <f t="shared" si="2111"/>
        <v>0.13818676168499999</v>
      </c>
      <c r="CZ219" s="11">
        <f t="shared" si="2111"/>
        <v>0.13960132215519674</v>
      </c>
      <c r="DA219" s="11">
        <f t="shared" si="2111"/>
        <v>0.14100811134982641</v>
      </c>
      <c r="DB219" s="11">
        <f t="shared" si="2111"/>
        <v>0.14236219466532407</v>
      </c>
      <c r="DC219" s="11">
        <f t="shared" si="2111"/>
        <v>0.14371126333092593</v>
      </c>
    </row>
    <row r="220" spans="1:107" ht="16" x14ac:dyDescent="0.2">
      <c r="A220" s="83"/>
      <c r="B220" s="24" t="s">
        <v>15</v>
      </c>
      <c r="C220" s="11">
        <f>C218/(24*3600)</f>
        <v>1.4344757499074074E-3</v>
      </c>
      <c r="D220" s="11">
        <f>(D218-C218)/(24*3600)</f>
        <v>1.4113489028703705E-3</v>
      </c>
      <c r="E220" s="11">
        <f t="shared" ref="E220" si="2112">(E218-D218)/(24*3600)</f>
        <v>1.3653514506249999E-3</v>
      </c>
      <c r="F220" s="11">
        <f t="shared" ref="F220" si="2113">(F218-E218)/(24*3600)</f>
        <v>1.4705763884027775E-3</v>
      </c>
      <c r="G220" s="11">
        <f t="shared" ref="G220" si="2114">(G218-F218)/(24*3600)</f>
        <v>1.4068102768171305E-3</v>
      </c>
      <c r="H220" s="11">
        <f t="shared" ref="H220" si="2115">(H218-G218)/(24*3600)</f>
        <v>1.4294497381365729E-3</v>
      </c>
      <c r="I220" s="11">
        <f t="shared" ref="I220" si="2116">(I218-H218)/(24*3600)</f>
        <v>1.4384026118750008E-3</v>
      </c>
      <c r="J220" s="11">
        <f t="shared" ref="J220" si="2117">(J218-I218)/(24*3600)</f>
        <v>1.4095997333217584E-3</v>
      </c>
      <c r="K220" s="11">
        <f t="shared" ref="K220" si="2118">(K218-J218)/(24*3600)</f>
        <v>1.3992069386574082E-3</v>
      </c>
      <c r="L220" s="11">
        <f t="shared" ref="L220" si="2119">(L218-K218)/(24*3600)</f>
        <v>1.3962021127430545E-3</v>
      </c>
      <c r="M220" s="11">
        <f t="shared" ref="M220" si="2120">(M218-L218)/(24*3600)</f>
        <v>1.3968119502314827E-3</v>
      </c>
      <c r="N220" s="11">
        <f t="shared" ref="N220" si="2121">(N218-M218)/(24*3600)</f>
        <v>1.4060514636458337E-3</v>
      </c>
      <c r="O220" s="11">
        <f t="shared" ref="O220" si="2122">(O218-N218)/(24*3600)</f>
        <v>1.383769516782407E-3</v>
      </c>
      <c r="P220" s="11">
        <f t="shared" ref="P220" si="2123">(P218-O218)/(24*3600)</f>
        <v>1.3399265494791655E-3</v>
      </c>
      <c r="Q220" s="11">
        <f t="shared" ref="Q220" si="2124">(Q218-P218)/(24*3600)</f>
        <v>1.3389050014467592E-3</v>
      </c>
      <c r="R220" s="11">
        <f t="shared" ref="R220" si="2125">(R218-Q218)/(24*3600)</f>
        <v>1.350618857534724E-3</v>
      </c>
      <c r="S220" s="11">
        <f t="shared" ref="S220" si="2126">(S218-R218)/(24*3600)</f>
        <v>1.3664303308333313E-3</v>
      </c>
      <c r="T220" s="11">
        <f t="shared" ref="T220" si="2127">(T218-S218)/(24*3600)</f>
        <v>1.3795573890740744E-3</v>
      </c>
      <c r="U220" s="11">
        <f t="shared" ref="U220" si="2128">(U218-T218)/(24*3600)</f>
        <v>1.3531558347800925E-3</v>
      </c>
      <c r="V220" s="11">
        <f t="shared" ref="V220" si="2129">(V218-U218)/(24*3600)</f>
        <v>1.3530952445023137E-3</v>
      </c>
      <c r="W220" s="11">
        <f t="shared" ref="W220" si="2130">(W218-V218)/(24*3600)</f>
        <v>1.3321888855208353E-3</v>
      </c>
      <c r="X220" s="11">
        <f t="shared" ref="X220" si="2131">(X218-W218)/(24*3600)</f>
        <v>1.3286058839699054E-3</v>
      </c>
      <c r="Y220" s="11">
        <f t="shared" ref="Y220" si="2132">(Y218-X218)/(24*3600)</f>
        <v>1.3279071985879628E-3</v>
      </c>
      <c r="Z220" s="11">
        <f t="shared" ref="Z220" si="2133">(Z218-Y218)/(24*3600)</f>
        <v>1.3366891179629665E-3</v>
      </c>
      <c r="AA220" s="11">
        <f t="shared" ref="AA220" si="2134">(AA218-Z218)/(24*3600)</f>
        <v>1.3332885021180559E-3</v>
      </c>
      <c r="AB220" s="11">
        <f t="shared" ref="AB220" si="2135">(AB218-AA218)/(24*3600)</f>
        <v>1.3290397564583304E-3</v>
      </c>
      <c r="AC220" s="11">
        <f t="shared" ref="AC220" si="2136">(AC218-AB218)/(24*3600)</f>
        <v>1.3470927382407394E-3</v>
      </c>
      <c r="AD220" s="11">
        <f t="shared" ref="AD220" si="2137">(AD218-AC218)/(24*3600)</f>
        <v>1.3338981341550968E-3</v>
      </c>
      <c r="AE220" s="11">
        <f t="shared" ref="AE220" si="2138">(AE218-AD218)/(24*3600)</f>
        <v>1.3419635633680536E-3</v>
      </c>
      <c r="AF220" s="11">
        <f t="shared" ref="AF220" si="2139">(AF218-AE218)/(24*3600)</f>
        <v>1.3390716440046322E-3</v>
      </c>
      <c r="AG220" s="11">
        <f t="shared" ref="AG220" si="2140">(AG218-AF218)/(24*3600)</f>
        <v>1.3401201412962919E-3</v>
      </c>
      <c r="AH220" s="11">
        <f t="shared" ref="AH220" si="2141">(AH218-AG218)/(24*3600)</f>
        <v>1.3545725795717615E-3</v>
      </c>
      <c r="AI220" s="11">
        <f t="shared" ref="AI220" si="2142">(AI218-AH218)/(24*3600)</f>
        <v>1.3337875819907407E-3</v>
      </c>
      <c r="AJ220" s="11">
        <f t="shared" ref="AJ220" si="2143">(AJ218-AI218)/(24*3600)</f>
        <v>1.3364943600462954E-3</v>
      </c>
      <c r="AK220" s="11">
        <f t="shared" ref="AK220" si="2144">(AK218-AJ218)/(24*3600)</f>
        <v>1.3371751808449043E-3</v>
      </c>
      <c r="AL220" s="11">
        <f t="shared" ref="AL220" si="2145">(AL218-AK218)/(24*3600)</f>
        <v>1.3292638691203777E-3</v>
      </c>
      <c r="AM220" s="11">
        <f t="shared" ref="AM220" si="2146">(AM218-AL218)/(24*3600)</f>
        <v>1.3384407262731412E-3</v>
      </c>
      <c r="AN220" s="11">
        <f t="shared" ref="AN220" si="2147">(AN218-AM218)/(24*3600)</f>
        <v>1.3525862244328781E-3</v>
      </c>
      <c r="AO220" s="11">
        <f t="shared" ref="AO220" si="2148">(AO218-AN218)/(24*3600)</f>
        <v>1.3387185431134256E-3</v>
      </c>
      <c r="AP220" s="11">
        <f t="shared" ref="AP220" si="2149">(AP218-AO218)/(24*3600)</f>
        <v>1.3388773427893464E-3</v>
      </c>
      <c r="AQ220" s="11">
        <f t="shared" ref="AQ220" si="2150">(AQ218-AP218)/(24*3600)</f>
        <v>1.338855913391207E-3</v>
      </c>
      <c r="AR220" s="11">
        <f t="shared" ref="AR220" si="2151">(AR218-AQ218)/(24*3600)</f>
        <v>1.3504982957175888E-3</v>
      </c>
      <c r="AS220" s="11">
        <f t="shared" ref="AS220" si="2152">(AS218-AR218)/(24*3600)</f>
        <v>1.3423767235648215E-3</v>
      </c>
      <c r="AT220" s="11">
        <f t="shared" ref="AT220" si="2153">(AT218-AS218)/(24*3600)</f>
        <v>1.3323822198148079E-3</v>
      </c>
      <c r="AU220" s="11">
        <f t="shared" ref="AU220" si="2154">(AU218-AT218)/(24*3600)</f>
        <v>1.3537444492708324E-3</v>
      </c>
      <c r="AV220" s="11">
        <f t="shared" ref="AV220" si="2155">(AV218-AU218)/(24*3600)</f>
        <v>1.4097476321296338E-3</v>
      </c>
      <c r="AW220" s="11">
        <f t="shared" ref="AW220" si="2156">(AW218-AV218)/(24*3600)</f>
        <v>1.3913080873842571E-3</v>
      </c>
      <c r="AX220" s="11">
        <f t="shared" ref="AX220" si="2157">(AX218-AW218)/(24*3600)</f>
        <v>1.3691388045023174E-3</v>
      </c>
      <c r="AY220" s="11">
        <f t="shared" ref="AY220" si="2158">(AY218-AX218)/(24*3600)</f>
        <v>1.4153144936342541E-3</v>
      </c>
      <c r="AZ220" s="11">
        <f t="shared" ref="AZ220" si="2159">(AZ218-AY218)/(24*3600)</f>
        <v>1.4244597931134338E-3</v>
      </c>
      <c r="BA220" s="11">
        <f t="shared" ref="BA220" si="2160">(BA218-AZ218)/(24*3600)</f>
        <v>1.4398443749999922E-3</v>
      </c>
      <c r="BB220" s="11">
        <f t="shared" ref="BB220" si="2161">(BB218-BA218)/(24*3600)</f>
        <v>1.4057755131134252E-3</v>
      </c>
      <c r="BC220" s="11">
        <f t="shared" ref="BC220" si="2162">(BC218-BB218)/(24*3600)</f>
        <v>1.4186277377546343E-3</v>
      </c>
      <c r="BD220" s="11">
        <f t="shared" ref="BD220" si="2163">(BD218-BC218)/(24*3600)</f>
        <v>1.3954160542013904E-3</v>
      </c>
      <c r="BE220" s="11">
        <f t="shared" ref="BE220" si="2164">(BE218-BD218)/(24*3600)</f>
        <v>1.4079116517129574E-3</v>
      </c>
      <c r="BF220" s="11">
        <f t="shared" ref="BF220" si="2165">(BF218-BE218)/(24*3600)</f>
        <v>1.3880873394097226E-3</v>
      </c>
      <c r="BG220" s="11">
        <f t="shared" ref="BG220" si="2166">(BG218-BF218)/(24*3600)</f>
        <v>1.4059954856365821E-3</v>
      </c>
      <c r="BH220" s="11">
        <f t="shared" ref="BH220" si="2167">(BH218-BG218)/(24*3600)</f>
        <v>1.3893790195717559E-3</v>
      </c>
      <c r="BI220" s="11">
        <f t="shared" ref="BI220" si="2168">(BI218-BH218)/(24*3600)</f>
        <v>1.3997856611689802E-3</v>
      </c>
      <c r="BJ220" s="11">
        <f t="shared" ref="BJ220" si="2169">(BJ218-BI218)/(24*3600)</f>
        <v>1.4270097328356449E-3</v>
      </c>
      <c r="BK220" s="11">
        <f t="shared" ref="BK220" si="2170">(BK218-BJ218)/(24*3600)</f>
        <v>1.438535228587962E-3</v>
      </c>
      <c r="BL220" s="11">
        <f t="shared" ref="BL220" si="2171">(BL218-BK218)/(24*3600)</f>
        <v>1.3669316570254688E-3</v>
      </c>
      <c r="BM220" s="11">
        <f t="shared" ref="BM220" si="2172">(BM218-BL218)/(24*3600)</f>
        <v>1.352126305937502E-3</v>
      </c>
      <c r="BN220" s="11">
        <f t="shared" ref="BN220" si="2173">(BN218-BM218)/(24*3600)</f>
        <v>1.3758421093749953E-3</v>
      </c>
      <c r="BO220" s="11">
        <f t="shared" ref="BO220" si="2174">(BO218-BN218)/(24*3600)</f>
        <v>1.3450138286111091E-3</v>
      </c>
      <c r="BP220" s="11">
        <f t="shared" ref="BP220" si="2175">(BP218-BO218)/(24*3600)</f>
        <v>1.3784976408101838E-3</v>
      </c>
      <c r="BQ220" s="11">
        <f t="shared" ref="BQ220" si="2176">(BQ218-BP218)/(24*3600)</f>
        <v>1.3472155898032439E-3</v>
      </c>
      <c r="BR220" s="11">
        <f t="shared" ref="BR220" si="2177">(BR218-BQ218)/(24*3600)</f>
        <v>1.3420602657175905E-3</v>
      </c>
      <c r="BS220" s="11">
        <f t="shared" ref="BS220" si="2178">(BS218-BR218)/(24*3600)</f>
        <v>1.3380283314004646E-3</v>
      </c>
      <c r="BT220" s="11">
        <f t="shared" ref="BT220" si="2179">(BT218-BS218)/(24*3600)</f>
        <v>1.3473125270138868E-3</v>
      </c>
      <c r="BU220" s="11">
        <f t="shared" ref="BU220" si="2180">(BU218-BT218)/(24*3600)</f>
        <v>1.348893826678237E-3</v>
      </c>
      <c r="BV220" s="11">
        <f t="shared" ref="BV220" si="2181">(BV218-BU218)/(24*3600)</f>
        <v>1.3364849344097358E-3</v>
      </c>
      <c r="BW220" s="11">
        <f t="shared" ref="BW220" si="2182">(BW218-BV218)/(24*3600)</f>
        <v>1.3497876687847143E-3</v>
      </c>
      <c r="BX220" s="11">
        <f t="shared" ref="BX220" si="2183">(BX218-BW218)/(24*3600)</f>
        <v>1.347584404907412E-3</v>
      </c>
      <c r="BY220" s="11">
        <f t="shared" ref="BY220" si="2184">(BY218-BX218)/(24*3600)</f>
        <v>1.3431163314930506E-3</v>
      </c>
      <c r="BZ220" s="11">
        <f t="shared" ref="BZ220" si="2185">(BZ218-BY218)/(24*3600)</f>
        <v>1.3395496735185159E-3</v>
      </c>
      <c r="CA220" s="11">
        <f t="shared" ref="CA220" si="2186">(CA218-BZ218)/(24*3600)</f>
        <v>1.3451068803009404E-3</v>
      </c>
      <c r="CB220" s="11">
        <f t="shared" ref="CB220" si="2187">(CB218-CA218)/(24*3600)</f>
        <v>1.3470571315624975E-3</v>
      </c>
      <c r="CC220" s="11">
        <f t="shared" ref="CC220" si="2188">(CC218-CB218)/(24*3600)</f>
        <v>1.3516852035069262E-3</v>
      </c>
      <c r="CD220" s="11">
        <f t="shared" ref="CD220" si="2189">(CD218-CC218)/(24*3600)</f>
        <v>1.3881526350347376E-3</v>
      </c>
      <c r="CE220" s="11">
        <f t="shared" ref="CE220" si="2190">(CE218-CD218)/(24*3600)</f>
        <v>1.4139771826736098E-3</v>
      </c>
      <c r="CF220" s="11">
        <f t="shared" ref="CF220" si="2191">(CF218-CE218)/(24*3600)</f>
        <v>1.4758024209143522E-3</v>
      </c>
      <c r="CG220" s="11">
        <f t="shared" ref="CG220" si="2192">(CG218-CF218)/(24*3600)</f>
        <v>1.4532539091435073E-3</v>
      </c>
      <c r="CH220" s="11">
        <f t="shared" ref="CH220" si="2193">(CH218-CG218)/(24*3600)</f>
        <v>1.4014229369213058E-3</v>
      </c>
      <c r="CI220" s="11">
        <f t="shared" ref="CI220" si="2194">(CI218-CH218)/(24*3600)</f>
        <v>1.3557554914120408E-3</v>
      </c>
      <c r="CJ220" s="11">
        <f t="shared" ref="CJ220" si="2195">(CJ218-CI218)/(24*3600)</f>
        <v>1.3781593889930516E-3</v>
      </c>
      <c r="CK220" s="11">
        <f t="shared" ref="CK220" si="2196">(CK218-CJ218)/(24*3600)</f>
        <v>1.3455604234143561E-3</v>
      </c>
      <c r="CL220" s="11">
        <f t="shared" ref="CL220" si="2197">(CL218-CK218)/(24*3600)</f>
        <v>1.3397074160879658E-3</v>
      </c>
      <c r="CM220" s="11">
        <f t="shared" ref="CM220" si="2198">(CM218-CL218)/(24*3600)</f>
        <v>1.3322323336226796E-3</v>
      </c>
      <c r="CN220" s="11">
        <f t="shared" ref="CN220" si="2199">(CN218-CM218)/(24*3600)</f>
        <v>1.3389121484374932E-3</v>
      </c>
      <c r="CO220" s="11">
        <f t="shared" ref="CO220" si="2200">(CO218-CN218)/(24*3600)</f>
        <v>1.3470240817939907E-3</v>
      </c>
      <c r="CP220" s="11">
        <f t="shared" ref="CP220" si="2201">(CP218-CO218)/(24*3600)</f>
        <v>1.3636214318055576E-3</v>
      </c>
      <c r="CQ220" s="11">
        <f t="shared" ref="CQ220" si="2202">(CQ218-CP218)/(24*3600)</f>
        <v>1.3562032624421111E-3</v>
      </c>
      <c r="CR220" s="11">
        <f t="shared" ref="CR220" si="2203">(CR218-CQ218)/(24*3600)</f>
        <v>1.3332734775231621E-3</v>
      </c>
      <c r="CS220" s="11">
        <f t="shared" ref="CS220" si="2204">(CS218-CR218)/(24*3600)</f>
        <v>1.3494265735995356E-3</v>
      </c>
      <c r="CT220" s="11">
        <f t="shared" ref="CT220" si="2205">(CT218-CS218)/(24*3600)</f>
        <v>1.3637625072338037E-3</v>
      </c>
      <c r="CU220" s="11">
        <f t="shared" ref="CU220" si="2206">(CU218-CT218)/(24*3600)</f>
        <v>1.3446609958448882E-3</v>
      </c>
      <c r="CV220" s="11">
        <f t="shared" ref="CV220" si="2207">(CV218-CU218)/(24*3600)</f>
        <v>1.3445496937731605E-3</v>
      </c>
      <c r="CW220" s="11">
        <f t="shared" ref="CW220" si="2208">(CW218-CV218)/(24*3600)</f>
        <v>1.3516721098611024E-3</v>
      </c>
      <c r="CX220" s="11">
        <f t="shared" ref="CX220" si="2209">(CX218-CW218)/(24*3600)</f>
        <v>1.3337547280092689E-3</v>
      </c>
      <c r="CY220" s="11">
        <f t="shared" ref="CY220" si="2210">(CY218-CX218)/(24*3600)</f>
        <v>1.3498599985532396E-3</v>
      </c>
      <c r="CZ220" s="11">
        <f t="shared" ref="CZ220" si="2211">(CZ218-CY218)/(24*3600)</f>
        <v>1.4145604701967488E-3</v>
      </c>
      <c r="DA220" s="11">
        <f t="shared" ref="DA220" si="2212">(DA218-CZ218)/(24*3600)</f>
        <v>1.4067891946296465E-3</v>
      </c>
      <c r="DB220" s="11">
        <f t="shared" ref="DB220" si="2213">(DB218-DA218)/(24*3600)</f>
        <v>1.3540833154976788E-3</v>
      </c>
      <c r="DC220" s="11">
        <f t="shared" ref="DC220" si="2214">(DC218-DB218)/(24*3600)</f>
        <v>1.3490686656018414E-3</v>
      </c>
    </row>
    <row r="221" spans="1:107" ht="16" x14ac:dyDescent="0.2">
      <c r="A221" s="83"/>
      <c r="B221" s="24" t="s">
        <v>16</v>
      </c>
      <c r="C221" s="11">
        <f>AVERAGE(C220:DC220)</f>
        <v>1.3686786983897704E-3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3" spans="1:107" ht="16" x14ac:dyDescent="0.2">
      <c r="A223" s="83">
        <v>45</v>
      </c>
      <c r="B223" s="24" t="s">
        <v>13</v>
      </c>
      <c r="C223">
        <v>124.040044041</v>
      </c>
      <c r="D223">
        <v>243.428193166</v>
      </c>
      <c r="E223">
        <v>363.08866425000002</v>
      </c>
      <c r="J223">
        <v>481.04642316600001</v>
      </c>
      <c r="K223">
        <v>599.11627041600002</v>
      </c>
      <c r="L223">
        <v>717.96433404100003</v>
      </c>
      <c r="Q223">
        <v>835.29448679100005</v>
      </c>
      <c r="R223">
        <v>952.47230170800003</v>
      </c>
      <c r="S223">
        <v>1070.328898083</v>
      </c>
      <c r="X223">
        <v>1188.2779813330001</v>
      </c>
      <c r="Y223">
        <v>1305.5327365410001</v>
      </c>
      <c r="Z223">
        <v>1422.2267365</v>
      </c>
      <c r="AE223">
        <v>1544.482096</v>
      </c>
      <c r="AF223">
        <v>1665.4</v>
      </c>
      <c r="AG223">
        <v>1782.3144864159999</v>
      </c>
      <c r="AL223">
        <v>1898.266805625</v>
      </c>
      <c r="AM223">
        <v>2015.9459770829999</v>
      </c>
      <c r="AN223">
        <v>2134.3908051660001</v>
      </c>
      <c r="AS223">
        <v>2251.3213317909999</v>
      </c>
      <c r="AT223">
        <v>2369.473460875</v>
      </c>
      <c r="AU223">
        <v>2488.7835420830002</v>
      </c>
      <c r="AZ223">
        <v>2607.4842709999998</v>
      </c>
      <c r="BA223">
        <v>2724.9470191659998</v>
      </c>
      <c r="BB223">
        <v>2840.2252008750002</v>
      </c>
      <c r="BG223">
        <v>2958.2063764579998</v>
      </c>
      <c r="BH223">
        <v>3078.7410776249999</v>
      </c>
      <c r="BI223">
        <v>3195.1077150830001</v>
      </c>
      <c r="BN223">
        <v>3311.3804839999998</v>
      </c>
      <c r="BO223">
        <v>3427.6611846659998</v>
      </c>
      <c r="BP223">
        <v>3547.4452329159999</v>
      </c>
      <c r="BU223">
        <v>3668.316985208</v>
      </c>
      <c r="BV223">
        <v>3784.0953151660001</v>
      </c>
      <c r="BW223">
        <v>3901.2294347080001</v>
      </c>
      <c r="CB223">
        <v>4020.2206825829999</v>
      </c>
      <c r="CC223">
        <v>4137.6443389579999</v>
      </c>
      <c r="CD223">
        <v>4255.8842481660004</v>
      </c>
      <c r="CI223">
        <v>4374.1547972079998</v>
      </c>
      <c r="CJ223">
        <v>4490.9958734579996</v>
      </c>
      <c r="CK223">
        <v>4606.836337916</v>
      </c>
      <c r="CP223">
        <v>4723.106763791</v>
      </c>
      <c r="CQ223">
        <v>4840.5660921250001</v>
      </c>
      <c r="CR223">
        <v>4957.1403520410004</v>
      </c>
      <c r="CV223"/>
      <c r="CW223">
        <v>5076.1612137499997</v>
      </c>
      <c r="CX223">
        <v>5196.4677776660001</v>
      </c>
      <c r="CY223">
        <v>5317.5083989579998</v>
      </c>
      <c r="CZ223"/>
      <c r="DA223"/>
      <c r="DB223"/>
      <c r="DC223"/>
    </row>
    <row r="224" spans="1:107" ht="16" x14ac:dyDescent="0.2">
      <c r="A224" s="83"/>
      <c r="B224" s="24" t="s">
        <v>14</v>
      </c>
      <c r="C224" s="11">
        <f>C223/(24*3600)</f>
        <v>1.4356486578819445E-3</v>
      </c>
      <c r="D224" s="11">
        <f t="shared" ref="D224:E224" si="2215">D223/(24*3600)</f>
        <v>2.8174559394212964E-3</v>
      </c>
      <c r="E224" s="11">
        <f t="shared" si="2215"/>
        <v>4.2024150954861113E-3</v>
      </c>
      <c r="F224" s="12"/>
      <c r="G224" s="12"/>
      <c r="H224" s="12"/>
      <c r="I224" s="12"/>
      <c r="J224" s="11">
        <f>J223/(24*3600)</f>
        <v>5.5676669347916666E-3</v>
      </c>
      <c r="K224" s="11">
        <f t="shared" ref="K224:L224" si="2216">K223/(24*3600)</f>
        <v>6.9342160927777776E-3</v>
      </c>
      <c r="L224" s="11">
        <f t="shared" si="2216"/>
        <v>8.3097723847337969E-3</v>
      </c>
      <c r="M224" s="12"/>
      <c r="N224" s="12"/>
      <c r="O224" s="12"/>
      <c r="P224" s="12"/>
      <c r="Q224" s="11">
        <f>Q223/(24*3600)</f>
        <v>9.6677602637847224E-3</v>
      </c>
      <c r="R224" s="11">
        <f t="shared" ref="R224:S224" si="2217">R223/(24*3600)</f>
        <v>1.1023984973472222E-2</v>
      </c>
      <c r="S224" s="11">
        <f t="shared" si="2217"/>
        <v>1.2388065950034723E-2</v>
      </c>
      <c r="T224" s="12"/>
      <c r="U224" s="12"/>
      <c r="V224" s="12"/>
      <c r="W224" s="12"/>
      <c r="X224" s="11">
        <f>X223/(24*3600)</f>
        <v>1.3753217376539353E-2</v>
      </c>
      <c r="Y224" s="11">
        <f t="shared" ref="Y224:Z224" si="2218">Y223/(24*3600)</f>
        <v>1.5110332598854168E-2</v>
      </c>
      <c r="Z224" s="11">
        <f t="shared" si="2218"/>
        <v>1.6460957598379629E-2</v>
      </c>
      <c r="AA224" s="12"/>
      <c r="AB224" s="12"/>
      <c r="AC224" s="12"/>
      <c r="AD224" s="12"/>
      <c r="AE224" s="11">
        <f>AE223/(24*3600)</f>
        <v>1.7875950185185185E-2</v>
      </c>
      <c r="AF224" s="11">
        <f t="shared" ref="AF224:AG224" si="2219">AF223/(24*3600)</f>
        <v>1.9275462962962963E-2</v>
      </c>
      <c r="AG224" s="11">
        <f t="shared" si="2219"/>
        <v>2.0628639889074072E-2</v>
      </c>
      <c r="AL224" s="11">
        <f>AL223/(24*3600)</f>
        <v>2.1970680620659721E-2</v>
      </c>
      <c r="AM224" s="11">
        <f t="shared" ref="AM224:AN224" si="2220">AM223/(24*3600)</f>
        <v>2.3332708068090277E-2</v>
      </c>
      <c r="AN224" s="11">
        <f t="shared" si="2220"/>
        <v>2.4703597282013889E-2</v>
      </c>
      <c r="AS224" s="11">
        <f>AS223/(24*3600)</f>
        <v>2.6056959858692129E-2</v>
      </c>
      <c r="AT224" s="11">
        <f t="shared" ref="AT224:AU224" si="2221">AT223/(24*3600)</f>
        <v>2.7424461352719906E-2</v>
      </c>
      <c r="AU224" s="11">
        <f t="shared" si="2221"/>
        <v>2.8805365070405094E-2</v>
      </c>
      <c r="AZ224" s="11">
        <f>AZ223/(24*3600)</f>
        <v>3.0179216099537033E-2</v>
      </c>
      <c r="BA224" s="11">
        <f t="shared" ref="BA224:BB224" si="2222">BA223/(24*3600)</f>
        <v>3.1538738647754624E-2</v>
      </c>
      <c r="BB224" s="11">
        <f t="shared" si="2222"/>
        <v>3.2872976861979167E-2</v>
      </c>
      <c r="BG224" s="11">
        <f>BG223/(24*3600)</f>
        <v>3.4238499727523145E-2</v>
      </c>
      <c r="BH224" s="11">
        <f t="shared" ref="BH224:BI224" si="2223">BH223/(24*3600)</f>
        <v>3.5633577287326385E-2</v>
      </c>
      <c r="BI224" s="11">
        <f t="shared" si="2223"/>
        <v>3.6980413369016203E-2</v>
      </c>
      <c r="BN224" s="11">
        <f>BN223/(24*3600)</f>
        <v>3.8326163009259256E-2</v>
      </c>
      <c r="BO224" s="11">
        <f t="shared" ref="BO224:BP224" si="2224">BO223/(24*3600)</f>
        <v>3.9672004452152777E-2</v>
      </c>
      <c r="BP224" s="11">
        <f t="shared" si="2224"/>
        <v>4.1058393899490737E-2</v>
      </c>
      <c r="BU224" s="11">
        <f>BU223/(24*3600)</f>
        <v>4.2457372513981483E-2</v>
      </c>
      <c r="BV224" s="11">
        <f t="shared" ref="BV224:BW224" si="2225">BV223/(24*3600)</f>
        <v>4.3797399481087962E-2</v>
      </c>
      <c r="BW224" s="11">
        <f t="shared" si="2225"/>
        <v>4.5153118457268521E-2</v>
      </c>
      <c r="CB224" s="11">
        <f>CB223/(24*3600)</f>
        <v>4.6530331974340276E-2</v>
      </c>
      <c r="CC224" s="11">
        <f t="shared" ref="CC224:CD224" si="2226">CC223/(24*3600)</f>
        <v>4.7889402071273145E-2</v>
      </c>
      <c r="CD224" s="11">
        <f t="shared" si="2226"/>
        <v>4.925791953895834E-2</v>
      </c>
      <c r="CI224" s="11">
        <f>CI223/(24*3600)</f>
        <v>5.0626791634351846E-2</v>
      </c>
      <c r="CJ224" s="11">
        <f t="shared" ref="CJ224:CK224" si="2227">CJ223/(24*3600)</f>
        <v>5.1979118905763885E-2</v>
      </c>
      <c r="CK224" s="11">
        <f t="shared" si="2227"/>
        <v>5.3319865022175929E-2</v>
      </c>
      <c r="CP224" s="11">
        <f>CP223/(24*3600)</f>
        <v>5.4665587543877313E-2</v>
      </c>
      <c r="CQ224" s="11">
        <f t="shared" ref="CQ224:CR224" si="2228">CQ223/(24*3600)</f>
        <v>5.6025070510706022E-2</v>
      </c>
      <c r="CR224" s="11">
        <f t="shared" si="2228"/>
        <v>5.7374309630104169E-2</v>
      </c>
      <c r="CW224" s="11">
        <f>CW223/(24*3600)</f>
        <v>5.8751865899884258E-2</v>
      </c>
      <c r="CX224" s="11">
        <f t="shared" ref="CX224:CY224" si="2229">CX223/(24*3600)</f>
        <v>6.0144302982245372E-2</v>
      </c>
      <c r="CY224" s="11">
        <f t="shared" si="2229"/>
        <v>6.1545236099050923E-2</v>
      </c>
    </row>
    <row r="225" spans="1:107" ht="16" x14ac:dyDescent="0.2">
      <c r="A225" s="83"/>
      <c r="B225" s="24" t="s">
        <v>15</v>
      </c>
      <c r="C225" s="11">
        <f>C223/(24*3600)</f>
        <v>1.4356486578819445E-3</v>
      </c>
      <c r="D225" s="11">
        <f>(D223-C223)/(24*3600)</f>
        <v>1.3818072815393518E-3</v>
      </c>
      <c r="E225" s="11">
        <f t="shared" ref="E225" si="2230">(E223-D223)/(24*3600)</f>
        <v>1.384959156064815E-3</v>
      </c>
      <c r="F225" s="12"/>
      <c r="G225" s="12"/>
      <c r="H225" s="12"/>
      <c r="I225" s="12"/>
      <c r="J225" s="11">
        <f>(J223-E223)/(24*3600)</f>
        <v>1.3652518393055554E-3</v>
      </c>
      <c r="K225" s="11">
        <f t="shared" ref="K225" si="2231">(K223-J223)/(24*3600)</f>
        <v>1.3665491579861113E-3</v>
      </c>
      <c r="L225" s="11">
        <f t="shared" ref="L225" si="2232">(L223-K223)/(24*3600)</f>
        <v>1.3755562919560186E-3</v>
      </c>
      <c r="M225" s="12"/>
      <c r="N225" s="12"/>
      <c r="O225" s="12"/>
      <c r="P225" s="12"/>
      <c r="Q225" s="11">
        <f>(Q223-L223)/(24*3600)</f>
        <v>1.3579878790509262E-3</v>
      </c>
      <c r="R225" s="11">
        <f t="shared" ref="R225" si="2233">(R223-Q223)/(24*3600)</f>
        <v>1.3562247096874998E-3</v>
      </c>
      <c r="S225" s="11">
        <f t="shared" ref="S225" si="2234">(S223-R223)/(24*3600)</f>
        <v>1.3640809765624999E-3</v>
      </c>
      <c r="T225" s="12"/>
      <c r="U225" s="12"/>
      <c r="V225" s="12"/>
      <c r="W225" s="12"/>
      <c r="X225" s="11">
        <f>(X223-S223)/(24*3600)</f>
        <v>1.3651514265046302E-3</v>
      </c>
      <c r="Y225" s="11">
        <f t="shared" ref="Y225" si="2235">(Y223-X223)/(24*3600)</f>
        <v>1.3571152223148149E-3</v>
      </c>
      <c r="Z225" s="11">
        <f t="shared" ref="Z225" si="2236">(Z223-Y223)/(24*3600)</f>
        <v>1.3506249995254623E-3</v>
      </c>
      <c r="AA225" s="12"/>
      <c r="AB225" s="12"/>
      <c r="AC225" s="12"/>
      <c r="AD225" s="12"/>
      <c r="AE225" s="11">
        <f>(AE223-Z223)/(24*3600)</f>
        <v>1.4149925868055548E-3</v>
      </c>
      <c r="AF225" s="11">
        <f t="shared" ref="AF225" si="2237">(AF223-AE223)/(24*3600)</f>
        <v>1.3995127777777794E-3</v>
      </c>
      <c r="AG225" s="11">
        <f t="shared" ref="AG225" si="2238">(AG223-AF223)/(24*3600)</f>
        <v>1.353176926111109E-3</v>
      </c>
      <c r="AL225" s="11">
        <f>(AL223-AG223)/(24*3600)</f>
        <v>1.3420407315856487E-3</v>
      </c>
      <c r="AM225" s="11">
        <f t="shared" ref="AM225" si="2239">(AM223-AL223)/(24*3600)</f>
        <v>1.3620274474305547E-3</v>
      </c>
      <c r="AN225" s="11">
        <f t="shared" ref="AN225" si="2240">(AN223-AM223)/(24*3600)</f>
        <v>1.3708892139236131E-3</v>
      </c>
      <c r="AS225" s="11">
        <f>(AS223-AN223)/(24*3600)</f>
        <v>1.3533625766782391E-3</v>
      </c>
      <c r="AT225" s="11">
        <f t="shared" ref="AT225" si="2241">(AT223-AS223)/(24*3600)</f>
        <v>1.3675014940277787E-3</v>
      </c>
      <c r="AU225" s="11">
        <f t="shared" ref="AU225" si="2242">(AU223-AT223)/(24*3600)</f>
        <v>1.3809037176851871E-3</v>
      </c>
      <c r="AZ225" s="11">
        <f>(AZ223-AU223)/(24*3600)</f>
        <v>1.3738510291319405E-3</v>
      </c>
      <c r="BA225" s="11">
        <f t="shared" ref="BA225" si="2243">(BA223-AZ223)/(24*3600)</f>
        <v>1.3595225482175924E-3</v>
      </c>
      <c r="BB225" s="11">
        <f t="shared" ref="BB225" si="2244">(BB223-BA223)/(24*3600)</f>
        <v>1.3342382142245413E-3</v>
      </c>
      <c r="BG225" s="11">
        <f>(BG223-BB223)/(24*3600)</f>
        <v>1.3655228655439773E-3</v>
      </c>
      <c r="BH225" s="11">
        <f t="shared" ref="BH225" si="2245">(BH223-BG223)/(24*3600)</f>
        <v>1.3950775598032417E-3</v>
      </c>
      <c r="BI225" s="11">
        <f t="shared" ref="BI225" si="2246">(BI223-BH223)/(24*3600)</f>
        <v>1.3468360816898176E-3</v>
      </c>
      <c r="BN225" s="11">
        <f>(BN223-BI223)/(24*3600)</f>
        <v>1.3457496402430518E-3</v>
      </c>
      <c r="BO225" s="11">
        <f t="shared" ref="BO225" si="2247">(BO223-BN223)/(24*3600)</f>
        <v>1.3458414428935189E-3</v>
      </c>
      <c r="BP225" s="11">
        <f t="shared" ref="BP225" si="2248">(BP223-BO223)/(24*3600)</f>
        <v>1.3863894473379638E-3</v>
      </c>
      <c r="BU225" s="11">
        <f>(BU223-BP223)/(24*3600)</f>
        <v>1.3989786144907421E-3</v>
      </c>
      <c r="BV225" s="11">
        <f t="shared" ref="BV225" si="2249">(BV223-BU223)/(24*3600)</f>
        <v>1.3400269671064824E-3</v>
      </c>
      <c r="BW225" s="11">
        <f t="shared" ref="BW225" si="2250">(BW223-BV223)/(24*3600)</f>
        <v>1.3557189761805556E-3</v>
      </c>
      <c r="CB225" s="11">
        <f>(CB223-BW223)/(24*3600)</f>
        <v>1.3772135170717567E-3</v>
      </c>
      <c r="CC225" s="11">
        <f t="shared" ref="CC225" si="2251">(CC223-CB223)/(24*3600)</f>
        <v>1.3590700969328712E-3</v>
      </c>
      <c r="CD225" s="11">
        <f t="shared" ref="CD225" si="2252">(CD223-CC223)/(24*3600)</f>
        <v>1.3685174676851901E-3</v>
      </c>
      <c r="CI225" s="11">
        <f>(CI223-CD223)/(24*3600)</f>
        <v>1.3688720953935116E-3</v>
      </c>
      <c r="CJ225" s="11">
        <f t="shared" ref="CJ225" si="2253">(CJ223-CI223)/(24*3600)</f>
        <v>1.3523272714120345E-3</v>
      </c>
      <c r="CK225" s="11">
        <f t="shared" ref="CK225" si="2254">(CK223-CJ223)/(24*3600)</f>
        <v>1.3407461164120428E-3</v>
      </c>
      <c r="CP225" s="11">
        <f>(CP223-CK223)/(24*3600)</f>
        <v>1.3457225217013888E-3</v>
      </c>
      <c r="CQ225" s="11">
        <f t="shared" ref="CQ225" si="2255">(CQ223-CP223)/(24*3600)</f>
        <v>1.3594829668287039E-3</v>
      </c>
      <c r="CR225" s="11">
        <f t="shared" ref="CR225" si="2256">(CR223-CQ223)/(24*3600)</f>
        <v>1.3492391193981516E-3</v>
      </c>
      <c r="CW225" s="11">
        <f>(CW223-CR223)/(24*3600)</f>
        <v>1.3775562697800844E-3</v>
      </c>
      <c r="CX225" s="11">
        <f t="shared" ref="CX225" si="2257">(CX223-CW223)/(24*3600)</f>
        <v>1.3924370823611158E-3</v>
      </c>
      <c r="CY225" s="11">
        <f t="shared" ref="CY225" si="2258">(CY223-CX223)/(24*3600)</f>
        <v>1.4009331168055525E-3</v>
      </c>
    </row>
    <row r="226" spans="1:107" ht="16" x14ac:dyDescent="0.2">
      <c r="A226" s="83"/>
      <c r="B226" s="24" t="s">
        <v>16</v>
      </c>
      <c r="C226" s="11">
        <f>AVERAGE(C225:DC225)</f>
        <v>1.3676719133122427E-3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8" spans="1:107" ht="16" x14ac:dyDescent="0.2">
      <c r="A228" s="83">
        <v>46</v>
      </c>
      <c r="B228" s="25" t="s">
        <v>13</v>
      </c>
      <c r="C228">
        <v>208.29467775000001</v>
      </c>
      <c r="D228">
        <v>402.52840783400001</v>
      </c>
      <c r="E228">
        <v>595.41229120900005</v>
      </c>
      <c r="J228">
        <v>788.880094042</v>
      </c>
      <c r="K228">
        <v>982.46990833400002</v>
      </c>
      <c r="L228">
        <v>1178.6019275839999</v>
      </c>
      <c r="Q228">
        <v>1372.7890935840001</v>
      </c>
      <c r="R228">
        <v>1567.7139703339999</v>
      </c>
      <c r="S228">
        <v>1761.202585542</v>
      </c>
      <c r="X228">
        <v>1956.6951027919999</v>
      </c>
      <c r="Y228">
        <v>2151.0761191249999</v>
      </c>
      <c r="Z228">
        <v>2346.7344178339999</v>
      </c>
      <c r="AE228">
        <v>2542.5254325840001</v>
      </c>
      <c r="AF228">
        <v>2736.5819503339999</v>
      </c>
      <c r="AG228">
        <v>2931.0852544590002</v>
      </c>
      <c r="AL228">
        <v>3123.3912485840001</v>
      </c>
      <c r="AM228">
        <v>3317.7527571249998</v>
      </c>
      <c r="AN228">
        <v>3512.6862471250001</v>
      </c>
      <c r="AS228">
        <v>3709.2836439590001</v>
      </c>
      <c r="AT228">
        <v>3902.0351264589999</v>
      </c>
      <c r="AU228">
        <v>4097.6798465419997</v>
      </c>
      <c r="AZ228">
        <v>4293.3322805420003</v>
      </c>
      <c r="BA228">
        <v>4486.4395742919996</v>
      </c>
      <c r="BB228">
        <v>4680.633758209</v>
      </c>
      <c r="BG228">
        <v>4873.6601076670004</v>
      </c>
      <c r="BH228">
        <v>5069.4545886249998</v>
      </c>
      <c r="BI228">
        <v>5267.0500143339996</v>
      </c>
      <c r="BN228">
        <v>5461.8623203340003</v>
      </c>
      <c r="BO228">
        <v>5657.4690046249998</v>
      </c>
      <c r="BP228">
        <v>5852.4845367919997</v>
      </c>
      <c r="BU228">
        <v>6047.5542770840002</v>
      </c>
      <c r="BV228">
        <v>6241.0923403750003</v>
      </c>
      <c r="BW228">
        <v>6438.4746596670002</v>
      </c>
      <c r="CB228">
        <v>6632.982611417</v>
      </c>
      <c r="CC228">
        <v>6832.5703506250002</v>
      </c>
      <c r="CD228">
        <v>7026.696365625</v>
      </c>
      <c r="CI228">
        <v>7224.9772311670004</v>
      </c>
      <c r="CJ228">
        <v>7421.1538168750003</v>
      </c>
      <c r="CK228">
        <v>7614.4054150000002</v>
      </c>
      <c r="CP228">
        <v>7809.4746464589998</v>
      </c>
      <c r="CQ228">
        <v>8004.2935450839996</v>
      </c>
      <c r="CR228">
        <v>8198.7372483750005</v>
      </c>
      <c r="CV228"/>
      <c r="CW228">
        <v>8392.8937606670006</v>
      </c>
      <c r="CX228">
        <v>8588.3869765840009</v>
      </c>
      <c r="CY228">
        <v>8783.5527056669998</v>
      </c>
      <c r="CZ228"/>
      <c r="DA228"/>
      <c r="DB228"/>
      <c r="DC228"/>
    </row>
    <row r="229" spans="1:107" ht="16" x14ac:dyDescent="0.2">
      <c r="A229" s="83"/>
      <c r="B229" s="25" t="s">
        <v>14</v>
      </c>
      <c r="C229" s="11">
        <f>C228/(24*3600)</f>
        <v>2.4108180295138891E-3</v>
      </c>
      <c r="D229" s="11">
        <f t="shared" ref="D229:E229" si="2259">D228/(24*3600)</f>
        <v>4.6588936091898148E-3</v>
      </c>
      <c r="E229" s="11">
        <f t="shared" si="2259"/>
        <v>6.8913459630671305E-3</v>
      </c>
      <c r="F229" s="12"/>
      <c r="G229" s="12"/>
      <c r="H229" s="12"/>
      <c r="I229" s="12"/>
      <c r="J229" s="11">
        <f>J228/(24*3600)</f>
        <v>9.1305566440046289E-3</v>
      </c>
      <c r="K229" s="11">
        <f t="shared" ref="K229:L229" si="2260">K228/(24*3600)</f>
        <v>1.1371179494606481E-2</v>
      </c>
      <c r="L229" s="11">
        <f t="shared" si="2260"/>
        <v>1.3641226013703702E-2</v>
      </c>
      <c r="M229" s="12"/>
      <c r="N229" s="12"/>
      <c r="O229" s="12"/>
      <c r="P229" s="12"/>
      <c r="Q229" s="11">
        <f>Q228/(24*3600)</f>
        <v>1.5888762657222222E-2</v>
      </c>
      <c r="R229" s="11">
        <f t="shared" ref="R229:S229" si="2261">R228/(24*3600)</f>
        <v>1.8144837619606481E-2</v>
      </c>
      <c r="S229" s="11">
        <f t="shared" si="2261"/>
        <v>2.0384289184513887E-2</v>
      </c>
      <c r="T229" s="12"/>
      <c r="U229" s="12"/>
      <c r="V229" s="12"/>
      <c r="W229" s="12"/>
      <c r="X229" s="11">
        <f>X228/(24*3600)</f>
        <v>2.2646934060092591E-2</v>
      </c>
      <c r="Y229" s="11">
        <f t="shared" ref="Y229:Z229" si="2262">Y228/(24*3600)</f>
        <v>2.4896714341724534E-2</v>
      </c>
      <c r="Z229" s="11">
        <f t="shared" si="2262"/>
        <v>2.7161277984189814E-2</v>
      </c>
      <c r="AA229" s="12"/>
      <c r="AB229" s="12"/>
      <c r="AC229" s="12"/>
      <c r="AD229" s="12"/>
      <c r="AE229" s="11">
        <f>AE228/(24*3600)</f>
        <v>2.9427377691944447E-2</v>
      </c>
      <c r="AF229" s="11">
        <f t="shared" ref="AF229:AG229" si="2263">AF228/(24*3600)</f>
        <v>3.1673402202939814E-2</v>
      </c>
      <c r="AG229" s="11">
        <f t="shared" si="2263"/>
        <v>3.3924597852534724E-2</v>
      </c>
      <c r="AL229" s="11">
        <f>AL228/(24*3600)</f>
        <v>3.6150361673425925E-2</v>
      </c>
      <c r="AM229" s="11">
        <f t="shared" ref="AM229:AN229" si="2264">AM228/(24*3600)</f>
        <v>3.839991617042824E-2</v>
      </c>
      <c r="AN229" s="11">
        <f t="shared" si="2264"/>
        <v>4.0656090823206023E-2</v>
      </c>
      <c r="AS229" s="11">
        <f>AS228/(24*3600)</f>
        <v>4.2931523656932868E-2</v>
      </c>
      <c r="AT229" s="11">
        <f t="shared" ref="AT229:AU229" si="2265">AT228/(24*3600)</f>
        <v>4.516244359327546E-2</v>
      </c>
      <c r="AU229" s="11">
        <f t="shared" si="2265"/>
        <v>4.7426850075717591E-2</v>
      </c>
      <c r="AZ229" s="11">
        <f>AZ228/(24*3600)</f>
        <v>4.9691345839606486E-2</v>
      </c>
      <c r="BA229" s="11">
        <f t="shared" ref="BA229:BB229" si="2266">BA228/(24*3600)</f>
        <v>5.1926383961712959E-2</v>
      </c>
      <c r="BB229" s="11">
        <f t="shared" si="2266"/>
        <v>5.4174001831122684E-2</v>
      </c>
      <c r="BG229" s="11">
        <f>BG228/(24*3600)</f>
        <v>5.6408103097997687E-2</v>
      </c>
      <c r="BH229" s="11">
        <f t="shared" ref="BH229:BI229" si="2267">BH228/(24*3600)</f>
        <v>5.8674242923900458E-2</v>
      </c>
      <c r="BI229" s="11">
        <f t="shared" si="2267"/>
        <v>6.0961227017754624E-2</v>
      </c>
      <c r="BN229" s="11">
        <f>BN228/(24*3600)</f>
        <v>6.3215999077939816E-2</v>
      </c>
      <c r="BO229" s="11">
        <f t="shared" ref="BO229:BP229" si="2268">BO228/(24*3600)</f>
        <v>6.5479965331307871E-2</v>
      </c>
      <c r="BP229" s="11">
        <f t="shared" si="2268"/>
        <v>6.7737089546203708E-2</v>
      </c>
      <c r="BU229" s="11">
        <f>BU228/(24*3600)</f>
        <v>6.9994841169953706E-2</v>
      </c>
      <c r="BV229" s="11">
        <f t="shared" ref="BV229:BW229" si="2269">BV228/(24*3600)</f>
        <v>7.2234865050636574E-2</v>
      </c>
      <c r="BW229" s="11">
        <f t="shared" si="2269"/>
        <v>7.4519382635034728E-2</v>
      </c>
      <c r="CB229" s="11">
        <f>CB228/(24*3600)</f>
        <v>7.6770632076585646E-2</v>
      </c>
      <c r="CC229" s="11">
        <f t="shared" ref="CC229:CD229" si="2270">CC228/(24*3600)</f>
        <v>7.9080675354456023E-2</v>
      </c>
      <c r="CD229" s="11">
        <f t="shared" si="2270"/>
        <v>8.1327504231770834E-2</v>
      </c>
      <c r="CI229" s="11">
        <f>CI228/(24*3600)</f>
        <v>8.3622421657025464E-2</v>
      </c>
      <c r="CJ229" s="11">
        <f t="shared" ref="CJ229:CK229" si="2271">CJ228/(24*3600)</f>
        <v>8.5892983991608801E-2</v>
      </c>
      <c r="CK229" s="11">
        <f t="shared" si="2271"/>
        <v>8.8129692303240748E-2</v>
      </c>
      <c r="CP229" s="11">
        <f>CP228/(24*3600)</f>
        <v>9.0387438037719911E-2</v>
      </c>
      <c r="CQ229" s="11">
        <f t="shared" ref="CQ229:CR229" si="2272">CQ228/(24*3600)</f>
        <v>9.2642286401435181E-2</v>
      </c>
      <c r="CR229" s="11">
        <f t="shared" si="2272"/>
        <v>9.4892792226562508E-2</v>
      </c>
      <c r="CW229" s="11">
        <f>CW228/(24*3600)</f>
        <v>9.7139974081793992E-2</v>
      </c>
      <c r="CX229" s="11">
        <f t="shared" ref="CX229:CY229" si="2273">CX228/(24*3600)</f>
        <v>9.9402627043796307E-2</v>
      </c>
      <c r="CY229" s="11">
        <f t="shared" si="2273"/>
        <v>0.1016614896489236</v>
      </c>
    </row>
    <row r="230" spans="1:107" ht="16" x14ac:dyDescent="0.2">
      <c r="A230" s="83"/>
      <c r="B230" s="25" t="s">
        <v>15</v>
      </c>
      <c r="C230" s="11">
        <f>C228/(24*3600)</f>
        <v>2.4108180295138891E-3</v>
      </c>
      <c r="D230" s="11">
        <f>(D228-C228)/(24*3600)</f>
        <v>2.2480755796759257E-3</v>
      </c>
      <c r="E230" s="11">
        <f t="shared" ref="E230" si="2274">(E228-D228)/(24*3600)</f>
        <v>2.2324523538773153E-3</v>
      </c>
      <c r="F230" s="12"/>
      <c r="G230" s="12"/>
      <c r="H230" s="12"/>
      <c r="I230" s="12"/>
      <c r="J230" s="11">
        <f>(J228-E228)/(24*3600)</f>
        <v>2.2392106809374993E-3</v>
      </c>
      <c r="K230" s="11">
        <f t="shared" ref="K230" si="2275">(K228-J228)/(24*3600)</f>
        <v>2.2406228506018522E-3</v>
      </c>
      <c r="L230" s="11">
        <f t="shared" ref="L230" si="2276">(L228-K228)/(24*3600)</f>
        <v>2.2700465190972209E-3</v>
      </c>
      <c r="M230" s="12"/>
      <c r="N230" s="12"/>
      <c r="O230" s="12"/>
      <c r="P230" s="12"/>
      <c r="Q230" s="11">
        <f>(Q228-L228)/(24*3600)</f>
        <v>2.2475366435185202E-3</v>
      </c>
      <c r="R230" s="11">
        <f t="shared" ref="R230" si="2277">(R228-Q228)/(24*3600)</f>
        <v>2.2560749623842572E-3</v>
      </c>
      <c r="S230" s="11">
        <f t="shared" ref="S230" si="2278">(S228-R228)/(24*3600)</f>
        <v>2.2394515649074081E-3</v>
      </c>
      <c r="T230" s="12"/>
      <c r="U230" s="12"/>
      <c r="V230" s="12"/>
      <c r="W230" s="12"/>
      <c r="X230" s="11">
        <f>(X228-S228)/(24*3600)</f>
        <v>2.2626448755787036E-3</v>
      </c>
      <c r="Y230" s="11">
        <f t="shared" ref="Y230" si="2279">(Y228-X228)/(24*3600)</f>
        <v>2.2497802816319437E-3</v>
      </c>
      <c r="Z230" s="11">
        <f t="shared" ref="Z230" si="2280">(Z228-Y228)/(24*3600)</f>
        <v>2.2645636424652787E-3</v>
      </c>
      <c r="AA230" s="12"/>
      <c r="AB230" s="12"/>
      <c r="AC230" s="12"/>
      <c r="AD230" s="12"/>
      <c r="AE230" s="11">
        <f>(AE228-Z228)/(24*3600)</f>
        <v>2.2660997077546315E-3</v>
      </c>
      <c r="AF230" s="11">
        <f t="shared" ref="AF230" si="2281">(AF228-AE228)/(24*3600)</f>
        <v>2.2460245109953681E-3</v>
      </c>
      <c r="AG230" s="11">
        <f t="shared" ref="AG230" si="2282">(AG228-AF228)/(24*3600)</f>
        <v>2.2511956495949114E-3</v>
      </c>
      <c r="AL230" s="11">
        <f>(AL228-AG228)/(24*3600)</f>
        <v>2.2257638208912022E-3</v>
      </c>
      <c r="AM230" s="11">
        <f t="shared" ref="AM230" si="2283">(AM228-AL228)/(24*3600)</f>
        <v>2.2495544970023112E-3</v>
      </c>
      <c r="AN230" s="11">
        <f t="shared" ref="AN230" si="2284">(AN228-AM228)/(24*3600)</f>
        <v>2.2561746527777816E-3</v>
      </c>
      <c r="AS230" s="11">
        <f>(AS228-AN228)/(24*3600)</f>
        <v>2.275432833726851E-3</v>
      </c>
      <c r="AT230" s="11">
        <f t="shared" ref="AT230" si="2285">(AT228-AS228)/(24*3600)</f>
        <v>2.2309199363425907E-3</v>
      </c>
      <c r="AU230" s="11">
        <f t="shared" ref="AU230" si="2286">(AU228-AT228)/(24*3600)</f>
        <v>2.2644064824421275E-3</v>
      </c>
      <c r="AZ230" s="11">
        <f>(AZ228-AU228)/(24*3600)</f>
        <v>2.2644957638888953E-3</v>
      </c>
      <c r="BA230" s="11">
        <f t="shared" ref="BA230" si="2287">(BA228-AZ228)/(24*3600)</f>
        <v>2.2350381221064742E-3</v>
      </c>
      <c r="BB230" s="11">
        <f t="shared" ref="BB230" si="2288">(BB228-BA228)/(24*3600)</f>
        <v>2.2476178694097264E-3</v>
      </c>
      <c r="BG230" s="11">
        <f>(BG228-BB228)/(24*3600)</f>
        <v>2.2341012668750044E-3</v>
      </c>
      <c r="BH230" s="11">
        <f t="shared" ref="BH230" si="2289">(BH228-BG228)/(24*3600)</f>
        <v>2.2661398259027714E-3</v>
      </c>
      <c r="BI230" s="11">
        <f t="shared" ref="BI230" si="2290">(BI228-BH228)/(24*3600)</f>
        <v>2.2869840938541637E-3</v>
      </c>
      <c r="BN230" s="11">
        <f>(BN228-BI228)/(24*3600)</f>
        <v>2.2547720601851936E-3</v>
      </c>
      <c r="BO230" s="11">
        <f t="shared" ref="BO230" si="2291">(BO228-BN228)/(24*3600)</f>
        <v>2.2639662533680497E-3</v>
      </c>
      <c r="BP230" s="11">
        <f t="shared" ref="BP230" si="2292">(BP228-BO228)/(24*3600)</f>
        <v>2.2571242148958326E-3</v>
      </c>
      <c r="BU230" s="11">
        <f>(BU228-BP228)/(24*3600)</f>
        <v>2.2577516237500053E-3</v>
      </c>
      <c r="BV230" s="11">
        <f t="shared" ref="BV230" si="2293">(BV228-BU228)/(24*3600)</f>
        <v>2.2400238806828711E-3</v>
      </c>
      <c r="BW230" s="11">
        <f t="shared" ref="BW230" si="2294">(BW228-BV228)/(24*3600)</f>
        <v>2.2845175843981473E-3</v>
      </c>
      <c r="CB230" s="11">
        <f>(CB228-BW228)/(24*3600)</f>
        <v>2.2512494415509242E-3</v>
      </c>
      <c r="CC230" s="11">
        <f t="shared" ref="CC230" si="2295">(CC228-CB228)/(24*3600)</f>
        <v>2.310043277870372E-3</v>
      </c>
      <c r="CD230" s="11">
        <f t="shared" ref="CD230" si="2296">(CD228-CC228)/(24*3600)</f>
        <v>2.2468288773148126E-3</v>
      </c>
      <c r="CI230" s="11">
        <f>(CI228-CD228)/(24*3600)</f>
        <v>2.2949174252546336E-3</v>
      </c>
      <c r="CJ230" s="11">
        <f t="shared" ref="CJ230" si="2297">(CJ228-CI228)/(24*3600)</f>
        <v>2.2705623345833327E-3</v>
      </c>
      <c r="CK230" s="11">
        <f t="shared" ref="CK230" si="2298">(CK228-CJ228)/(24*3600)</f>
        <v>2.2367083116319429E-3</v>
      </c>
      <c r="CP230" s="11">
        <f>(CP228-CK228)/(24*3600)</f>
        <v>2.2577457344791626E-3</v>
      </c>
      <c r="CQ230" s="11">
        <f t="shared" ref="CQ230" si="2299">(CQ228-CP228)/(24*3600)</f>
        <v>2.2548483637152747E-3</v>
      </c>
      <c r="CR230" s="11">
        <f t="shared" ref="CR230" si="2300">(CR228-CQ228)/(24*3600)</f>
        <v>2.2505058251273257E-3</v>
      </c>
      <c r="CW230" s="11">
        <f>(CW228-CR228)/(24*3600)</f>
        <v>2.2471818552314829E-3</v>
      </c>
      <c r="CX230" s="11">
        <f t="shared" ref="CX230" si="2301">(CX228-CW228)/(24*3600)</f>
        <v>2.2626529620023181E-3</v>
      </c>
      <c r="CY230" s="11">
        <f t="shared" ref="CY230" si="2302">(CY228-CX228)/(24*3600)</f>
        <v>2.2588626051273028E-3</v>
      </c>
    </row>
    <row r="231" spans="1:107" ht="16" x14ac:dyDescent="0.2">
      <c r="A231" s="83"/>
      <c r="B231" s="25" t="s">
        <v>16</v>
      </c>
      <c r="C231" s="11">
        <f>AVERAGE(C230:DC230)</f>
        <v>2.2591442144205246E-3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3" spans="1:107" ht="16" x14ac:dyDescent="0.2">
      <c r="A233" s="83">
        <v>47</v>
      </c>
      <c r="B233" s="25" t="s">
        <v>13</v>
      </c>
      <c r="C233">
        <v>60.00038575</v>
      </c>
      <c r="D233">
        <v>120.64009375000001</v>
      </c>
      <c r="E233">
        <v>180.65603008400001</v>
      </c>
      <c r="J233">
        <v>240.053398792</v>
      </c>
      <c r="K233">
        <v>300.24763487500002</v>
      </c>
      <c r="L233">
        <v>360.98167462499998</v>
      </c>
      <c r="Q233">
        <v>421.368432584</v>
      </c>
      <c r="R233">
        <v>479.98260025000002</v>
      </c>
      <c r="S233">
        <v>539.46431429200004</v>
      </c>
      <c r="X233">
        <v>598.23787149999998</v>
      </c>
      <c r="Y233">
        <v>655.63784870899997</v>
      </c>
      <c r="Z233">
        <v>713.62241779199996</v>
      </c>
      <c r="AE233">
        <v>771.70213724999996</v>
      </c>
      <c r="AF233">
        <v>829.46827120900002</v>
      </c>
      <c r="AG233">
        <v>887.28714045900006</v>
      </c>
      <c r="AL233">
        <v>944.66848495900001</v>
      </c>
      <c r="AM233">
        <v>1002.6122753339999</v>
      </c>
      <c r="AN233">
        <v>1061.2105488750001</v>
      </c>
      <c r="AS233">
        <v>1119.5648021669999</v>
      </c>
      <c r="AT233">
        <v>1177.0999380000001</v>
      </c>
      <c r="AU233">
        <v>1235.519048875</v>
      </c>
      <c r="AZ233">
        <v>1293.474755209</v>
      </c>
      <c r="BA233">
        <v>1351.50277525</v>
      </c>
      <c r="BB233">
        <v>1408.722733459</v>
      </c>
      <c r="BG233">
        <v>1469.0798461249999</v>
      </c>
      <c r="BH233">
        <v>1530.8850878339999</v>
      </c>
      <c r="BI233">
        <v>1591.569297625</v>
      </c>
      <c r="BN233">
        <v>1652.9415510419999</v>
      </c>
      <c r="BO233">
        <v>1712.187784125</v>
      </c>
      <c r="BP233">
        <v>1771.989919459</v>
      </c>
      <c r="BU233">
        <v>1835.595332417</v>
      </c>
      <c r="BV233">
        <v>1896.657317959</v>
      </c>
      <c r="BW233">
        <v>1957.7907130420001</v>
      </c>
      <c r="CB233">
        <v>2018.457126709</v>
      </c>
      <c r="CC233">
        <v>2078.1452709589998</v>
      </c>
      <c r="CD233">
        <v>2137.5191462500002</v>
      </c>
      <c r="CI233">
        <v>2199.7475880420002</v>
      </c>
      <c r="CJ233">
        <v>2262.512968</v>
      </c>
      <c r="CK233">
        <v>2324.5781542919999</v>
      </c>
      <c r="CP233">
        <v>2387.6828732919998</v>
      </c>
      <c r="CQ233">
        <v>2450.5667225000002</v>
      </c>
      <c r="CR233">
        <v>2513.5197694170001</v>
      </c>
      <c r="CW233">
        <v>2575.1413148339998</v>
      </c>
      <c r="CX233">
        <v>2636.3081763750001</v>
      </c>
      <c r="CY233">
        <v>2696.9053435420001</v>
      </c>
    </row>
    <row r="234" spans="1:107" ht="16" x14ac:dyDescent="0.2">
      <c r="A234" s="83"/>
      <c r="B234" s="25" t="s">
        <v>14</v>
      </c>
      <c r="C234" s="11">
        <f>C233/(24*3600)</f>
        <v>6.9444890914351846E-4</v>
      </c>
      <c r="D234" s="11">
        <f t="shared" ref="D234:E234" si="2303">D233/(24*3600)</f>
        <v>1.3962973813657408E-3</v>
      </c>
      <c r="E234" s="11">
        <f t="shared" si="2303"/>
        <v>2.0909262741203704E-3</v>
      </c>
      <c r="F234" s="12"/>
      <c r="G234" s="12"/>
      <c r="H234" s="12"/>
      <c r="I234" s="12"/>
      <c r="J234" s="11">
        <f>J233/(24*3600)</f>
        <v>2.7783958193518519E-3</v>
      </c>
      <c r="K234" s="11">
        <f t="shared" ref="K234:L234" si="2304">K233/(24*3600)</f>
        <v>3.4750883666087966E-3</v>
      </c>
      <c r="L234" s="11">
        <f t="shared" si="2304"/>
        <v>4.1780286414930552E-3</v>
      </c>
      <c r="M234" s="12"/>
      <c r="N234" s="12"/>
      <c r="O234" s="12"/>
      <c r="P234" s="12"/>
      <c r="Q234" s="11">
        <f>Q233/(24*3600)</f>
        <v>4.876949451203704E-3</v>
      </c>
      <c r="R234" s="11">
        <f t="shared" ref="R234:S234" si="2305">R233/(24*3600)</f>
        <v>5.5553541695601855E-3</v>
      </c>
      <c r="S234" s="11">
        <f t="shared" si="2305"/>
        <v>6.2437999339351857E-3</v>
      </c>
      <c r="T234" s="12"/>
      <c r="U234" s="12"/>
      <c r="V234" s="12"/>
      <c r="W234" s="12"/>
      <c r="X234" s="11">
        <f>X233/(24*3600)</f>
        <v>6.9240494386574071E-3</v>
      </c>
      <c r="Y234" s="11">
        <f t="shared" ref="Y234:Z234" si="2306">Y233/(24*3600)</f>
        <v>7.5884010267245365E-3</v>
      </c>
      <c r="Z234" s="11">
        <f t="shared" si="2306"/>
        <v>8.2595187244444441E-3</v>
      </c>
      <c r="AA234" s="12"/>
      <c r="AB234" s="12"/>
      <c r="AC234" s="12"/>
      <c r="AD234" s="12"/>
      <c r="AE234" s="11">
        <f>AE233/(24*3600)</f>
        <v>8.931737699652777E-3</v>
      </c>
      <c r="AF234" s="11">
        <f t="shared" ref="AF234:AG234" si="2307">AF233/(24*3600)</f>
        <v>9.6003272130671304E-3</v>
      </c>
      <c r="AG234" s="11">
        <f t="shared" si="2307"/>
        <v>1.0269527088645834E-2</v>
      </c>
      <c r="AL234" s="11">
        <f>AL233/(24*3600)</f>
        <v>1.0933663020358796E-2</v>
      </c>
      <c r="AM234" s="11">
        <f t="shared" ref="AM234:AN234" si="2308">AM233/(24*3600)</f>
        <v>1.1604308742291666E-2</v>
      </c>
      <c r="AN234" s="11">
        <f t="shared" si="2308"/>
        <v>1.2282529500868056E-2</v>
      </c>
      <c r="AS234" s="11">
        <f>AS233/(24*3600)</f>
        <v>1.2957925951006944E-2</v>
      </c>
      <c r="AT234" s="11">
        <f t="shared" ref="AT234:AU234" si="2309">AT233/(24*3600)</f>
        <v>1.3623841875000001E-2</v>
      </c>
      <c r="AU234" s="11">
        <f t="shared" si="2309"/>
        <v>1.4299988991608796E-2</v>
      </c>
      <c r="AZ234" s="11">
        <f>AZ233/(24*3600)</f>
        <v>1.4970772629733797E-2</v>
      </c>
      <c r="BA234" s="11">
        <f t="shared" ref="BA234:BB234" si="2310">BA233/(24*3600)</f>
        <v>1.5642393232060185E-2</v>
      </c>
      <c r="BB234" s="11">
        <f t="shared" si="2310"/>
        <v>1.6304661266886573E-2</v>
      </c>
      <c r="BG234" s="11">
        <f>BG233/(24*3600)</f>
        <v>1.7003238959780093E-2</v>
      </c>
      <c r="BH234" s="11">
        <f t="shared" ref="BH234:BI234" si="2311">BH233/(24*3600)</f>
        <v>1.7718577405486109E-2</v>
      </c>
      <c r="BI234" s="11">
        <f t="shared" si="2311"/>
        <v>1.8420940944733795E-2</v>
      </c>
      <c r="BN234" s="11">
        <f>BN233/(24*3600)</f>
        <v>1.9131267951874999E-2</v>
      </c>
      <c r="BO234" s="11">
        <f t="shared" ref="BO234:BP234" si="2312">BO233/(24*3600)</f>
        <v>1.98169882421875E-2</v>
      </c>
      <c r="BP234" s="11">
        <f t="shared" si="2312"/>
        <v>2.0509142586331019E-2</v>
      </c>
      <c r="BU234" s="11">
        <f>BU233/(24*3600)</f>
        <v>2.1245316347418983E-2</v>
      </c>
      <c r="BV234" s="11">
        <f t="shared" ref="BV234:BW234" si="2313">BV233/(24*3600)</f>
        <v>2.1952052291192129E-2</v>
      </c>
      <c r="BW234" s="11">
        <f t="shared" si="2313"/>
        <v>2.2659614734282407E-2</v>
      </c>
      <c r="CB234" s="11">
        <f>CB233/(24*3600)</f>
        <v>2.3361772299872685E-2</v>
      </c>
      <c r="CC234" s="11">
        <f t="shared" ref="CC234:CD234" si="2314">CC233/(24*3600)</f>
        <v>2.4052607302766201E-2</v>
      </c>
      <c r="CD234" s="11">
        <f t="shared" si="2314"/>
        <v>2.4739804933449076E-2</v>
      </c>
      <c r="CI234" s="11">
        <f>CI233/(24*3600)</f>
        <v>2.546004152826389E-2</v>
      </c>
      <c r="CJ234" s="11">
        <f t="shared" ref="CJ234:CK234" si="2315">CJ233/(24*3600)</f>
        <v>2.6186492685185185E-2</v>
      </c>
      <c r="CK234" s="11">
        <f t="shared" si="2315"/>
        <v>2.6904839748749999E-2</v>
      </c>
      <c r="CP234" s="11">
        <f>CP233/(24*3600)</f>
        <v>2.7635218440879628E-2</v>
      </c>
      <c r="CQ234" s="11">
        <f t="shared" ref="CQ234:CR234" si="2316">CQ233/(24*3600)</f>
        <v>2.836304076967593E-2</v>
      </c>
      <c r="CR234" s="11">
        <f t="shared" si="2316"/>
        <v>2.9091663997881947E-2</v>
      </c>
      <c r="CW234" s="11">
        <f>CW233/(24*3600)</f>
        <v>2.9804876329097219E-2</v>
      </c>
      <c r="CX234" s="11">
        <f t="shared" ref="CX234:CY234" si="2317">CX233/(24*3600)</f>
        <v>3.0512826115451391E-2</v>
      </c>
      <c r="CY234" s="11">
        <f t="shared" si="2317"/>
        <v>3.1214182216921297E-2</v>
      </c>
    </row>
    <row r="235" spans="1:107" ht="16" x14ac:dyDescent="0.2">
      <c r="A235" s="83"/>
      <c r="B235" s="25" t="s">
        <v>15</v>
      </c>
      <c r="C235" s="11">
        <f>C233/(24*3600)</f>
        <v>6.9444890914351846E-4</v>
      </c>
      <c r="D235" s="11">
        <f>(D233-C233)/(24*3600)</f>
        <v>7.018484722222223E-4</v>
      </c>
      <c r="E235" s="11">
        <f t="shared" ref="E235" si="2318">(E233-D233)/(24*3600)</f>
        <v>6.9462889275462964E-4</v>
      </c>
      <c r="F235" s="12"/>
      <c r="G235" s="12"/>
      <c r="H235" s="12"/>
      <c r="I235" s="12"/>
      <c r="J235" s="11">
        <f>(J233-E233)/(24*3600)</f>
        <v>6.8746954523148129E-4</v>
      </c>
      <c r="K235" s="11">
        <f t="shared" ref="K235" si="2319">(K233-J233)/(24*3600)</f>
        <v>6.9669254725694468E-4</v>
      </c>
      <c r="L235" s="11">
        <f t="shared" ref="L235" si="2320">(L233-K233)/(24*3600)</f>
        <v>7.029402748842589E-4</v>
      </c>
      <c r="M235" s="12"/>
      <c r="N235" s="12"/>
      <c r="O235" s="12"/>
      <c r="P235" s="12"/>
      <c r="Q235" s="11">
        <f>(Q233-L233)/(24*3600)</f>
        <v>6.9892080971064837E-4</v>
      </c>
      <c r="R235" s="11">
        <f t="shared" ref="R235" si="2321">(R233-Q233)/(24*3600)</f>
        <v>6.7840471835648169E-4</v>
      </c>
      <c r="S235" s="11">
        <f t="shared" ref="S235" si="2322">(S233-R233)/(24*3600)</f>
        <v>6.8844576437500024E-4</v>
      </c>
      <c r="T235" s="12"/>
      <c r="U235" s="12"/>
      <c r="V235" s="12"/>
      <c r="W235" s="12"/>
      <c r="X235" s="11">
        <f>(X233-S233)/(24*3600)</f>
        <v>6.8024950472222155E-4</v>
      </c>
      <c r="Y235" s="11">
        <f t="shared" ref="Y235" si="2323">(Y233-X233)/(24*3600)</f>
        <v>6.6435158806712948E-4</v>
      </c>
      <c r="Z235" s="11">
        <f t="shared" ref="Z235" si="2324">(Z233-Y233)/(24*3600)</f>
        <v>6.711176977199074E-4</v>
      </c>
      <c r="AA235" s="12"/>
      <c r="AB235" s="12"/>
      <c r="AC235" s="12"/>
      <c r="AD235" s="12"/>
      <c r="AE235" s="11">
        <f>(AE233-Z233)/(24*3600)</f>
        <v>6.7221897520833328E-4</v>
      </c>
      <c r="AF235" s="11">
        <f t="shared" ref="AF235" si="2325">(AF233-AE233)/(24*3600)</f>
        <v>6.6858951341435251E-4</v>
      </c>
      <c r="AG235" s="11">
        <f t="shared" ref="AG235" si="2326">(AG233-AF233)/(24*3600)</f>
        <v>6.6919987557870415E-4</v>
      </c>
      <c r="AL235" s="11">
        <f>(AL233-AG233)/(24*3600)</f>
        <v>6.6413593171296248E-4</v>
      </c>
      <c r="AM235" s="11">
        <f t="shared" ref="AM235" si="2327">(AM233-AL233)/(24*3600)</f>
        <v>6.7064572193286959E-4</v>
      </c>
      <c r="AN235" s="11">
        <f t="shared" ref="AN235" si="2328">(AN233-AM233)/(24*3600)</f>
        <v>6.782207585763905E-4</v>
      </c>
      <c r="AS235" s="11">
        <f>(AS233-AN233)/(24*3600)</f>
        <v>6.7539645013888698E-4</v>
      </c>
      <c r="AT235" s="11">
        <f t="shared" ref="AT235" si="2329">(AT233-AS233)/(24*3600)</f>
        <v>6.6591592399305719E-4</v>
      </c>
      <c r="AU235" s="11">
        <f t="shared" ref="AU235" si="2330">(AU233-AT233)/(24*3600)</f>
        <v>6.7614711660879498E-4</v>
      </c>
      <c r="AZ235" s="11">
        <f>(AZ233-AU233)/(24*3600)</f>
        <v>6.7078363812500086E-4</v>
      </c>
      <c r="BA235" s="11">
        <f t="shared" ref="BA235" si="2331">(BA233-AZ233)/(24*3600)</f>
        <v>6.716206023263888E-4</v>
      </c>
      <c r="BB235" s="11">
        <f t="shared" ref="BB235" si="2332">(BB233-BA233)/(24*3600)</f>
        <v>6.6226803482638855E-4</v>
      </c>
      <c r="BG235" s="11">
        <f>(BG233-BB233)/(24*3600)</f>
        <v>6.9857769289351755E-4</v>
      </c>
      <c r="BH235" s="11">
        <f t="shared" ref="BH235" si="2333">(BH233-BG233)/(24*3600)</f>
        <v>7.153384457060189E-4</v>
      </c>
      <c r="BI235" s="11">
        <f t="shared" ref="BI235" si="2334">(BI233-BH233)/(24*3600)</f>
        <v>7.023635392476859E-4</v>
      </c>
      <c r="BN235" s="11">
        <f>(BN233-BI233)/(24*3600)</f>
        <v>7.1032700714120263E-4</v>
      </c>
      <c r="BO235" s="11">
        <f t="shared" ref="BO235" si="2335">(BO233-BN233)/(24*3600)</f>
        <v>6.8572029031250127E-4</v>
      </c>
      <c r="BP235" s="11">
        <f t="shared" ref="BP235" si="2336">(BP233-BO233)/(24*3600)</f>
        <v>6.9215434414351864E-4</v>
      </c>
      <c r="BU235" s="11">
        <f>(BU233-BP233)/(24*3600)</f>
        <v>7.3617376108796285E-4</v>
      </c>
      <c r="BV235" s="11">
        <f t="shared" ref="BV235" si="2337">(BV233-BU233)/(24*3600)</f>
        <v>7.0673594377314818E-4</v>
      </c>
      <c r="BW235" s="11">
        <f t="shared" ref="BW235" si="2338">(BW233-BV233)/(24*3600)</f>
        <v>7.0756244309027889E-4</v>
      </c>
      <c r="CB235" s="11">
        <f>(CB233-BW233)/(24*3600)</f>
        <v>7.0215756559027678E-4</v>
      </c>
      <c r="CC235" s="11">
        <f t="shared" ref="CC235" si="2339">(CC233-CB233)/(24*3600)</f>
        <v>6.9083500289351648E-4</v>
      </c>
      <c r="CD235" s="11">
        <f t="shared" ref="CD235" si="2340">(CD233-CC233)/(24*3600)</f>
        <v>6.8719763068287416E-4</v>
      </c>
      <c r="CI235" s="11">
        <f>(CI233-CD233)/(24*3600)</f>
        <v>7.2023659481481499E-4</v>
      </c>
      <c r="CJ235" s="11">
        <f t="shared" ref="CJ235" si="2341">(CJ233-CI233)/(24*3600)</f>
        <v>7.2645115692129413E-4</v>
      </c>
      <c r="CK235" s="11">
        <f t="shared" ref="CK235" si="2342">(CK233-CJ233)/(24*3600)</f>
        <v>7.1834706356481372E-4</v>
      </c>
      <c r="CP235" s="11">
        <f>(CP233-CK233)/(24*3600)</f>
        <v>7.3037869212962884E-4</v>
      </c>
      <c r="CQ235" s="11">
        <f t="shared" ref="CQ235" si="2343">(CQ233-CP233)/(24*3600)</f>
        <v>7.2782232879630045E-4</v>
      </c>
      <c r="CR235" s="11">
        <f t="shared" ref="CR235" si="2344">(CR233-CQ233)/(24*3600)</f>
        <v>7.2862322820601785E-4</v>
      </c>
      <c r="CW235" s="11">
        <f>(CW233-CR233)/(24*3600)</f>
        <v>7.132123312152737E-4</v>
      </c>
      <c r="CX235" s="11">
        <f t="shared" ref="CX235" si="2345">(CX233-CW233)/(24*3600)</f>
        <v>7.0794978635417062E-4</v>
      </c>
      <c r="CY235" s="11">
        <f t="shared" ref="CY235" si="2346">(CY233-CX233)/(24*3600)</f>
        <v>7.013561014699069E-4</v>
      </c>
    </row>
    <row r="236" spans="1:107" ht="16" x14ac:dyDescent="0.2">
      <c r="A236" s="83"/>
      <c r="B236" s="25" t="s">
        <v>16</v>
      </c>
      <c r="C236" s="11">
        <f>AVERAGE(C235:DC235)</f>
        <v>6.9364849370936229E-4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8" spans="1:107" ht="16" x14ac:dyDescent="0.2">
      <c r="A238" s="83">
        <v>48</v>
      </c>
      <c r="B238" s="6" t="s">
        <v>13</v>
      </c>
      <c r="F238">
        <v>117.58367137499999</v>
      </c>
      <c r="G238">
        <v>234.24644908299999</v>
      </c>
      <c r="H238">
        <v>355.52173458300001</v>
      </c>
      <c r="I238">
        <v>477.59240354100001</v>
      </c>
      <c r="M238">
        <v>597.13188704100003</v>
      </c>
      <c r="N238">
        <v>714.311295083</v>
      </c>
      <c r="O238">
        <v>831.71310254100001</v>
      </c>
      <c r="P238">
        <v>948.80630183300002</v>
      </c>
      <c r="T238">
        <v>1068.4306615</v>
      </c>
      <c r="U238">
        <v>1185.620512208</v>
      </c>
      <c r="V238">
        <v>1302.4324999999999</v>
      </c>
      <c r="W238">
        <v>1419.2445116250001</v>
      </c>
      <c r="AA238">
        <v>1535.3997829580001</v>
      </c>
      <c r="AB238">
        <v>1651.0124827080001</v>
      </c>
      <c r="AC238">
        <v>1768.0957153750001</v>
      </c>
      <c r="AD238">
        <v>1884.1961676660001</v>
      </c>
      <c r="AH238">
        <v>2001.3413826660001</v>
      </c>
      <c r="AI238">
        <v>2124.2441307499998</v>
      </c>
      <c r="AJ238">
        <v>2245.9729941659998</v>
      </c>
      <c r="AK238">
        <v>2368.801803375</v>
      </c>
      <c r="AO238">
        <v>2488.9580605830001</v>
      </c>
      <c r="AP238">
        <v>2608.9319520829999</v>
      </c>
      <c r="AQ238">
        <v>2730.102080875</v>
      </c>
      <c r="AR238">
        <v>2853.4923534999998</v>
      </c>
      <c r="AV238">
        <v>2977.634780458</v>
      </c>
      <c r="AW238">
        <v>3102.32022775</v>
      </c>
      <c r="AX238">
        <v>3221.9119485410001</v>
      </c>
      <c r="AY238">
        <v>3341.0080579579999</v>
      </c>
      <c r="BC238">
        <v>3458.992058625</v>
      </c>
      <c r="BD238">
        <v>3575.1717847909999</v>
      </c>
      <c r="BE238">
        <v>3694.4423486659998</v>
      </c>
      <c r="BF238">
        <v>3820.0386008330001</v>
      </c>
      <c r="BJ238">
        <v>3940.72714</v>
      </c>
      <c r="BK238">
        <v>4064.7062116659999</v>
      </c>
      <c r="BL238">
        <v>4186.9129139999995</v>
      </c>
      <c r="BM238">
        <v>4309.0154828329996</v>
      </c>
      <c r="BQ238">
        <v>4431.1823000000004</v>
      </c>
      <c r="BR238">
        <v>4549.1604824579999</v>
      </c>
      <c r="BS238">
        <v>4670.2575599579995</v>
      </c>
      <c r="BT238">
        <v>4790.0963250409995</v>
      </c>
      <c r="BX238">
        <v>4911.0032591250001</v>
      </c>
      <c r="BY238">
        <v>5032.7452194580001</v>
      </c>
      <c r="BZ238">
        <v>5155.1171042079995</v>
      </c>
      <c r="CA238">
        <v>5279.3416724999997</v>
      </c>
      <c r="CE238">
        <v>5398.5386523329998</v>
      </c>
      <c r="CF238">
        <v>5525.4262415000003</v>
      </c>
      <c r="CG238">
        <v>5646.0917809160001</v>
      </c>
      <c r="CH238">
        <v>5768.0863891250001</v>
      </c>
      <c r="CL238">
        <v>5886.8232757080004</v>
      </c>
      <c r="CM238">
        <v>6009.246608083</v>
      </c>
      <c r="CN238">
        <v>6129.50965</v>
      </c>
      <c r="CO238">
        <v>6249.4698079159998</v>
      </c>
      <c r="CS238">
        <v>6373.2838657909997</v>
      </c>
      <c r="CT238">
        <v>6493.9277685409998</v>
      </c>
      <c r="CU238">
        <v>6613.3235061659998</v>
      </c>
      <c r="CV238">
        <v>6735.6688944580001</v>
      </c>
      <c r="CZ238">
        <v>6854.025019875</v>
      </c>
      <c r="DA238">
        <v>6973.530901958</v>
      </c>
      <c r="DB238">
        <v>7092.2982681659996</v>
      </c>
      <c r="DC238">
        <v>7212.9782356249998</v>
      </c>
    </row>
    <row r="239" spans="1:107" ht="16" x14ac:dyDescent="0.2">
      <c r="A239" s="83"/>
      <c r="B239" s="25" t="s">
        <v>14</v>
      </c>
      <c r="F239" s="11">
        <f>F238/(24*3600)</f>
        <v>1.3609221223958334E-3</v>
      </c>
      <c r="G239" s="11">
        <f t="shared" ref="G239" si="2347">G238/(24*3600)</f>
        <v>2.7111857532754629E-3</v>
      </c>
      <c r="H239" s="11">
        <f t="shared" ref="H239" si="2348">H238/(24*3600)</f>
        <v>4.1148348910069448E-3</v>
      </c>
      <c r="I239" s="11">
        <f t="shared" ref="I239" si="2349">I238/(24*3600)</f>
        <v>5.5276898557986114E-3</v>
      </c>
      <c r="M239" s="11">
        <f t="shared" ref="M239:N239" si="2350">M238/(24*3600)</f>
        <v>6.9112486926041668E-3</v>
      </c>
      <c r="N239" s="11">
        <f t="shared" si="2350"/>
        <v>8.2674918412384262E-3</v>
      </c>
      <c r="O239" s="11">
        <f t="shared" ref="O239" si="2351">O238/(24*3600)</f>
        <v>9.6263090571875008E-3</v>
      </c>
      <c r="P239" s="11">
        <f t="shared" ref="P239" si="2352">P238/(24*3600)</f>
        <v>1.0981554419363427E-2</v>
      </c>
      <c r="T239" s="11">
        <f t="shared" ref="T239" si="2353">T238/(24*3600)</f>
        <v>1.2366095619212963E-2</v>
      </c>
      <c r="U239" s="11">
        <f t="shared" ref="U239" si="2354">U238/(24*3600)</f>
        <v>1.3722459632037037E-2</v>
      </c>
      <c r="V239" s="11">
        <f t="shared" ref="V239" si="2355">V238/(24*3600)</f>
        <v>1.5074450231481479E-2</v>
      </c>
      <c r="W239" s="11">
        <f t="shared" ref="W239" si="2356">W238/(24*3600)</f>
        <v>1.6426441106770835E-2</v>
      </c>
      <c r="AA239" s="11">
        <f t="shared" ref="AA239" si="2357">AA238/(24*3600)</f>
        <v>1.7770830821273148E-2</v>
      </c>
      <c r="AB239" s="11">
        <f t="shared" ref="AB239" si="2358">AB238/(24*3600)</f>
        <v>1.9108940772083336E-2</v>
      </c>
      <c r="AC239" s="11">
        <f t="shared" ref="AC239" si="2359">AC238/(24*3600)</f>
        <v>2.046407077980324E-2</v>
      </c>
      <c r="AD239" s="11">
        <f t="shared" ref="AD239" si="2360">AD238/(24*3600)</f>
        <v>2.1807826014652778E-2</v>
      </c>
      <c r="AH239" s="11">
        <f t="shared" ref="AH239" si="2361">AH238/(24*3600)</f>
        <v>2.3163673410486113E-2</v>
      </c>
      <c r="AI239" s="11">
        <f t="shared" ref="AI239" si="2362">AI238/(24*3600)</f>
        <v>2.4586158920717589E-2</v>
      </c>
      <c r="AJ239" s="11">
        <f t="shared" ref="AJ239" si="2363">AJ238/(24*3600)</f>
        <v>2.5995057802847221E-2</v>
      </c>
      <c r="AK239" s="11">
        <f t="shared" ref="AK239" si="2364">AK238/(24*3600)</f>
        <v>2.7416687539062498E-2</v>
      </c>
      <c r="AO239" s="11">
        <f t="shared" ref="AO239" si="2365">AO238/(24*3600)</f>
        <v>2.880738496045139E-2</v>
      </c>
      <c r="AP239" s="11">
        <f t="shared" ref="AP239" si="2366">AP238/(24*3600)</f>
        <v>3.0195971667627313E-2</v>
      </c>
      <c r="AQ239" s="11">
        <f t="shared" ref="AQ239" si="2367">AQ238/(24*3600)</f>
        <v>3.1598403713831019E-2</v>
      </c>
      <c r="AR239" s="11">
        <f t="shared" ref="AR239" si="2368">AR238/(24*3600)</f>
        <v>3.3026531869212963E-2</v>
      </c>
      <c r="AV239" s="11">
        <f t="shared" ref="AV239" si="2369">AV238/(24*3600)</f>
        <v>3.4463365514560189E-2</v>
      </c>
      <c r="AW239" s="11">
        <f t="shared" ref="AW239" si="2370">AW238/(24*3600)</f>
        <v>3.590648411747685E-2</v>
      </c>
      <c r="AX239" s="11">
        <f t="shared" ref="AX239" si="2371">AX238/(24*3600)</f>
        <v>3.7290647552557871E-2</v>
      </c>
      <c r="AY239" s="11">
        <f t="shared" ref="AY239" si="2372">AY238/(24*3600)</f>
        <v>3.8669074744884256E-2</v>
      </c>
      <c r="BC239" s="11">
        <f t="shared" ref="BC239" si="2373">BC238/(24*3600)</f>
        <v>4.0034630308159722E-2</v>
      </c>
      <c r="BD239" s="11">
        <f t="shared" ref="BD239" si="2374">BD238/(24*3600)</f>
        <v>4.1379303064710646E-2</v>
      </c>
      <c r="BE239" s="11">
        <f t="shared" ref="BE239" si="2375">BE238/(24*3600)</f>
        <v>4.275974940585648E-2</v>
      </c>
      <c r="BF239" s="11">
        <f t="shared" ref="BF239" si="2376">BF238/(24*3600)</f>
        <v>4.4213409731863426E-2</v>
      </c>
      <c r="BJ239" s="11">
        <f t="shared" ref="BJ239" si="2377">BJ238/(24*3600)</f>
        <v>4.5610267824074076E-2</v>
      </c>
      <c r="BK239" s="11">
        <f t="shared" ref="BK239" si="2378">BK238/(24*3600)</f>
        <v>4.7045210783171296E-2</v>
      </c>
      <c r="BL239" s="11">
        <f t="shared" ref="BL239" si="2379">BL238/(24*3600)</f>
        <v>4.8459640208333328E-2</v>
      </c>
      <c r="BM239" s="11">
        <f t="shared" ref="BM239" si="2380">BM238/(24*3600)</f>
        <v>4.9872864384641197E-2</v>
      </c>
      <c r="BQ239" s="11">
        <f t="shared" ref="BQ239" si="2381">BQ238/(24*3600)</f>
        <v>5.1286832175925931E-2</v>
      </c>
      <c r="BR239" s="11">
        <f t="shared" ref="BR239" si="2382">BR238/(24*3600)</f>
        <v>5.2652320398819445E-2</v>
      </c>
      <c r="BS239" s="11">
        <f t="shared" ref="BS239" si="2383">BS238/(24*3600)</f>
        <v>5.4053906943958327E-2</v>
      </c>
      <c r="BT239" s="11">
        <f t="shared" ref="BT239" si="2384">BT238/(24*3600)</f>
        <v>5.5440929687974531E-2</v>
      </c>
      <c r="BX239" s="11">
        <f t="shared" ref="BX239" si="2385">BX238/(24*3600)</f>
        <v>5.6840315499131946E-2</v>
      </c>
      <c r="BY239" s="11">
        <f t="shared" ref="BY239" si="2386">BY238/(24*3600)</f>
        <v>5.8249365965949075E-2</v>
      </c>
      <c r="BZ239" s="11">
        <f t="shared" ref="BZ239" si="2387">BZ238/(24*3600)</f>
        <v>5.9665707224629626E-2</v>
      </c>
      <c r="CA239" s="11">
        <f t="shared" ref="CA239" si="2388">CA238/(24*3600)</f>
        <v>6.1103491579861106E-2</v>
      </c>
      <c r="CE239" s="11">
        <f t="shared" ref="CE239" si="2389">CE238/(24*3600)</f>
        <v>6.2483086253854167E-2</v>
      </c>
      <c r="CF239" s="11">
        <f t="shared" ref="CF239" si="2390">CF238/(24*3600)</f>
        <v>6.3951692609953703E-2</v>
      </c>
      <c r="CG239" s="11">
        <f t="shared" ref="CG239" si="2391">CG238/(24*3600)</f>
        <v>6.5348284501342599E-2</v>
      </c>
      <c r="CH239" s="11">
        <f t="shared" ref="CH239" si="2392">CH238/(24*3600)</f>
        <v>6.6760259133391203E-2</v>
      </c>
      <c r="CL239" s="11">
        <f t="shared" ref="CL239" si="2393">CL238/(24*3600)</f>
        <v>6.8134528654027776E-2</v>
      </c>
      <c r="CM239" s="11">
        <f t="shared" ref="CM239" si="2394">CM238/(24*3600)</f>
        <v>6.9551465371331014E-2</v>
      </c>
      <c r="CN239" s="11">
        <f t="shared" ref="CN239" si="2395">CN238/(24*3600)</f>
        <v>7.0943398726851847E-2</v>
      </c>
      <c r="CO239" s="11">
        <f t="shared" ref="CO239" si="2396">CO238/(24*3600)</f>
        <v>7.2331826480509259E-2</v>
      </c>
      <c r="CS239" s="11">
        <f t="shared" ref="CS239" si="2397">CS238/(24*3600)</f>
        <v>7.3764859557766196E-2</v>
      </c>
      <c r="CT239" s="11">
        <f t="shared" ref="CT239" si="2398">CT238/(24*3600)</f>
        <v>7.5161201024780092E-2</v>
      </c>
      <c r="CU239" s="11">
        <f t="shared" ref="CU239" si="2399">CU238/(24*3600)</f>
        <v>7.6543096136180558E-2</v>
      </c>
      <c r="CV239" s="11">
        <f t="shared" ref="CV239" si="2400">CV238/(24*3600)</f>
        <v>7.7959130722893524E-2</v>
      </c>
      <c r="CZ239" s="11">
        <f t="shared" ref="CZ239" si="2401">CZ238/(24*3600)</f>
        <v>7.9328993285590274E-2</v>
      </c>
      <c r="DA239" s="11">
        <f t="shared" ref="DA239" si="2402">DA238/(24*3600)</f>
        <v>8.0712163217106475E-2</v>
      </c>
      <c r="DB239" s="11">
        <f t="shared" ref="DB239" si="2403">DB238/(24*3600)</f>
        <v>8.2086785511180552E-2</v>
      </c>
      <c r="DC239" s="11">
        <f t="shared" ref="DC239" si="2404">DC238/(24*3600)</f>
        <v>8.3483544393807868E-2</v>
      </c>
    </row>
    <row r="240" spans="1:107" ht="16" x14ac:dyDescent="0.2">
      <c r="A240" s="83"/>
      <c r="B240" s="25" t="s">
        <v>15</v>
      </c>
      <c r="F240" s="11">
        <f>F238/(24*3600)</f>
        <v>1.3609221223958334E-3</v>
      </c>
      <c r="G240" s="11">
        <f>(G238-F238)/(24*3600)</f>
        <v>1.3502636308796296E-3</v>
      </c>
      <c r="H240" s="11">
        <f t="shared" ref="H240:I240" si="2405">(H238-G238)/(24*3600)</f>
        <v>1.4036491377314817E-3</v>
      </c>
      <c r="I240" s="11">
        <f t="shared" si="2405"/>
        <v>1.4128549647916668E-3</v>
      </c>
      <c r="M240" s="11">
        <f>(M238-I238)/(24*3600)</f>
        <v>1.3835588368055558E-3</v>
      </c>
      <c r="N240" s="11">
        <f>(N238-M238)/(24*3600)</f>
        <v>1.356243148634259E-3</v>
      </c>
      <c r="O240" s="11">
        <f t="shared" ref="O240:P240" si="2406">(O238-N238)/(24*3600)</f>
        <v>1.3588172159490742E-3</v>
      </c>
      <c r="P240" s="11">
        <f t="shared" si="2406"/>
        <v>1.3552453621759261E-3</v>
      </c>
      <c r="T240" s="11">
        <f>(T238-P238)/(24*3600)</f>
        <v>1.3845411998495373E-3</v>
      </c>
      <c r="U240" s="11">
        <f>(U238-T238)/(24*3600)</f>
        <v>1.3563640128240739E-3</v>
      </c>
      <c r="V240" s="11">
        <f>(V238-U238)/(24*3600)</f>
        <v>1.3519905994444428E-3</v>
      </c>
      <c r="W240" s="11">
        <f t="shared" ref="W240" si="2407">(W238-V238)/(24*3600)</f>
        <v>1.3519908752893542E-3</v>
      </c>
      <c r="AA240" s="11">
        <f>(AA238-W238)/(24*3600)</f>
        <v>1.3443897145023146E-3</v>
      </c>
      <c r="AB240" s="11">
        <f>(AB238-AA238)/(24*3600)</f>
        <v>1.3381099508101857E-3</v>
      </c>
      <c r="AC240" s="11">
        <f t="shared" ref="AC240:AD240" si="2408">(AC238-AB238)/(24*3600)</f>
        <v>1.3551300077199067E-3</v>
      </c>
      <c r="AD240" s="11">
        <f t="shared" si="2408"/>
        <v>1.3437552348495372E-3</v>
      </c>
      <c r="AH240" s="11">
        <f>(AH238-AD238)/(24*3600)</f>
        <v>1.3558473958333334E-3</v>
      </c>
      <c r="AI240" s="11">
        <f>(AI238-AH238)/(24*3600)</f>
        <v>1.4224855102314788E-3</v>
      </c>
      <c r="AJ240" s="11">
        <f t="shared" ref="AJ240:AK240" si="2409">(AJ238-AI238)/(24*3600)</f>
        <v>1.4088988821296293E-3</v>
      </c>
      <c r="AK240" s="11">
        <f t="shared" si="2409"/>
        <v>1.4216297362152795E-3</v>
      </c>
      <c r="AO240" s="11">
        <f>(AO238-AK238)/(24*3600)</f>
        <v>1.3906974213888908E-3</v>
      </c>
      <c r="AP240" s="11">
        <f>(AP238-AO238)/(24*3600)</f>
        <v>1.3885867071759238E-3</v>
      </c>
      <c r="AQ240" s="11">
        <f t="shared" ref="AQ240:AR240" si="2410">(AQ238-AP238)/(24*3600)</f>
        <v>1.402432046203704E-3</v>
      </c>
      <c r="AR240" s="11">
        <f t="shared" si="2410"/>
        <v>1.4281281553819426E-3</v>
      </c>
      <c r="AV240" s="11">
        <f>(AV238-AR238)/(24*3600)</f>
        <v>1.4368336453472247E-3</v>
      </c>
      <c r="AW240" s="11">
        <f>(AW238-AV238)/(24*3600)</f>
        <v>1.443118602916666E-3</v>
      </c>
      <c r="AX240" s="11">
        <f t="shared" ref="AX240:AY240" si="2411">(AX238-AW238)/(24*3600)</f>
        <v>1.3841634350810206E-3</v>
      </c>
      <c r="AY240" s="11">
        <f t="shared" si="2411"/>
        <v>1.3784271923263859E-3</v>
      </c>
      <c r="BC240" s="11">
        <f>(BC238-AY238)/(24*3600)</f>
        <v>1.3655555632754647E-3</v>
      </c>
      <c r="BD240" s="11">
        <f>(BD238-BC238)/(24*3600)</f>
        <v>1.3446727565509249E-3</v>
      </c>
      <c r="BE240" s="11">
        <f t="shared" ref="BE240:BF240" si="2412">(BE238-BD238)/(24*3600)</f>
        <v>1.3804463411458319E-3</v>
      </c>
      <c r="BF240" s="11">
        <f t="shared" si="2412"/>
        <v>1.4536603260069483E-3</v>
      </c>
      <c r="BJ240" s="11">
        <f>(BJ238-BF238)/(24*3600)</f>
        <v>1.396858092210646E-3</v>
      </c>
      <c r="BK240" s="11">
        <f>(BK238-BJ238)/(24*3600)</f>
        <v>1.434942959097222E-3</v>
      </c>
      <c r="BL240" s="11">
        <f t="shared" ref="BL240:BM240" si="2413">(BL238-BK238)/(24*3600)</f>
        <v>1.4144294251620323E-3</v>
      </c>
      <c r="BM240" s="11">
        <f t="shared" si="2413"/>
        <v>1.4132241763078713E-3</v>
      </c>
      <c r="BQ240" s="11">
        <f>(BQ238-BM238)/(24*3600)</f>
        <v>1.4139677912847312E-3</v>
      </c>
      <c r="BR240" s="11">
        <f>(BR238-BQ238)/(24*3600)</f>
        <v>1.3654882228935131E-3</v>
      </c>
      <c r="BS240" s="11">
        <f t="shared" ref="BS240:BT240" si="2414">(BS238-BR238)/(24*3600)</f>
        <v>1.4015865451388844E-3</v>
      </c>
      <c r="BT240" s="11">
        <f t="shared" si="2414"/>
        <v>1.3870227440162036E-3</v>
      </c>
      <c r="BX240" s="11">
        <f>(BX238-BT238)/(24*3600)</f>
        <v>1.399385811157414E-3</v>
      </c>
      <c r="BY240" s="11">
        <f>(BY238-BX238)/(24*3600)</f>
        <v>1.409050466817129E-3</v>
      </c>
      <c r="BZ240" s="11">
        <f t="shared" ref="BZ240:CA240" si="2415">(BZ238-BY238)/(24*3600)</f>
        <v>1.4163412586805496E-3</v>
      </c>
      <c r="CA240" s="11">
        <f t="shared" si="2415"/>
        <v>1.4377843552314837E-3</v>
      </c>
      <c r="CE240" s="11">
        <f>(CE238-CA238)/(24*3600)</f>
        <v>1.3795946739930569E-3</v>
      </c>
      <c r="CF240" s="11">
        <f>(CF238-CE238)/(24*3600)</f>
        <v>1.4686063560995421E-3</v>
      </c>
      <c r="CG240" s="11">
        <f t="shared" ref="CG240:CH240" si="2416">(CG238-CF238)/(24*3600)</f>
        <v>1.3965918913888863E-3</v>
      </c>
      <c r="CH240" s="11">
        <f t="shared" si="2416"/>
        <v>1.4119746320486115E-3</v>
      </c>
      <c r="CL240" s="11">
        <f>(CL238-CH238)/(24*3600)</f>
        <v>1.3742695206365781E-3</v>
      </c>
      <c r="CM240" s="11">
        <f>(CM238-CL238)/(24*3600)</f>
        <v>1.4169367173032352E-3</v>
      </c>
      <c r="CN240" s="11">
        <f t="shared" ref="CN240:CO240" si="2417">(CN238-CM238)/(24*3600)</f>
        <v>1.3919333555208334E-3</v>
      </c>
      <c r="CO240" s="11">
        <f t="shared" si="2417"/>
        <v>1.3884277536574056E-3</v>
      </c>
      <c r="CS240" s="11">
        <f>(CS238-CO238)/(24*3600)</f>
        <v>1.4330330772569433E-3</v>
      </c>
      <c r="CT240" s="11">
        <f>(CT238-CS238)/(24*3600)</f>
        <v>1.3963414670138895E-3</v>
      </c>
      <c r="CU240" s="11">
        <f t="shared" ref="CU240:CV240" si="2418">(CU238-CT238)/(24*3600)</f>
        <v>1.3818951114004635E-3</v>
      </c>
      <c r="CV240" s="11">
        <f t="shared" si="2418"/>
        <v>1.4160345867129662E-3</v>
      </c>
      <c r="CZ240" s="11">
        <f>(CZ238-CV238)/(24*3600)</f>
        <v>1.3698625626967584E-3</v>
      </c>
      <c r="DA240" s="11">
        <f>(DA238-CZ238)/(24*3600)</f>
        <v>1.3831699315162032E-3</v>
      </c>
      <c r="DB240" s="11">
        <f t="shared" ref="DB240:DC240" si="2419">(DB238-DA238)/(24*3600)</f>
        <v>1.37462229407407E-3</v>
      </c>
      <c r="DC240" s="11">
        <f t="shared" si="2419"/>
        <v>1.3967588826273168E-3</v>
      </c>
    </row>
    <row r="241" spans="1:107" ht="16" x14ac:dyDescent="0.2">
      <c r="A241" s="83"/>
      <c r="B241" s="25" t="s">
        <v>16</v>
      </c>
      <c r="C241" s="11">
        <f>AVERAGE(C240:CZ240)</f>
        <v>1.3917367243086016E-3</v>
      </c>
      <c r="G241" s="12"/>
      <c r="H241" s="12"/>
    </row>
    <row r="243" spans="1:107" ht="16" x14ac:dyDescent="0.2">
      <c r="A243" s="83">
        <v>49</v>
      </c>
      <c r="B243" s="25" t="s">
        <v>13</v>
      </c>
      <c r="F243">
        <v>193.43521158300001</v>
      </c>
      <c r="G243">
        <v>383.16350533299999</v>
      </c>
      <c r="H243">
        <v>573.770984</v>
      </c>
      <c r="I243">
        <v>764.36824149999995</v>
      </c>
      <c r="M243">
        <v>956.16732695799999</v>
      </c>
      <c r="N243">
        <v>1148.57253225</v>
      </c>
      <c r="O243">
        <v>1349.579395042</v>
      </c>
      <c r="P243">
        <v>1562.159992958</v>
      </c>
      <c r="T243">
        <v>1767.2139608750001</v>
      </c>
      <c r="U243">
        <v>1986.780461417</v>
      </c>
      <c r="V243">
        <v>2203.9627</v>
      </c>
      <c r="W243">
        <v>2416.7848819169999</v>
      </c>
      <c r="AA243">
        <v>2625.998558625</v>
      </c>
      <c r="AB243">
        <v>2842.472973417</v>
      </c>
      <c r="AC243">
        <v>3052.992226333</v>
      </c>
      <c r="AD243">
        <v>3264.2188510830001</v>
      </c>
      <c r="AH243">
        <v>3486.7942926669998</v>
      </c>
      <c r="AI243">
        <v>3700.8883256670001</v>
      </c>
      <c r="AJ243">
        <v>3919.2674059169999</v>
      </c>
      <c r="AK243">
        <v>4133.3529064169998</v>
      </c>
      <c r="AO243">
        <v>4348.2916893749998</v>
      </c>
      <c r="AP243">
        <v>4564.325372667</v>
      </c>
      <c r="AQ243">
        <v>4774.4645805829996</v>
      </c>
      <c r="AR243">
        <v>4992.9535360420005</v>
      </c>
      <c r="AV243">
        <v>5205.1424705830004</v>
      </c>
      <c r="AW243">
        <v>5420.8255067919999</v>
      </c>
      <c r="AX243">
        <v>5635.1497922500002</v>
      </c>
      <c r="AY243">
        <v>5841.7067432080003</v>
      </c>
      <c r="BC243">
        <v>6053.2401571669998</v>
      </c>
      <c r="BD243">
        <v>6265.0185007919999</v>
      </c>
      <c r="BE243">
        <v>6463.7732238750004</v>
      </c>
      <c r="BF243">
        <v>6667.3863033750004</v>
      </c>
      <c r="BJ243">
        <v>6860.4512701249996</v>
      </c>
      <c r="BK243">
        <v>7061.9114817919999</v>
      </c>
      <c r="BL243">
        <v>7269.9549507080001</v>
      </c>
      <c r="BM243">
        <v>7476.8526269169997</v>
      </c>
      <c r="BQ243">
        <v>7672.8278</v>
      </c>
      <c r="BR243">
        <v>7888.3796414580002</v>
      </c>
      <c r="BS243">
        <v>8092.2470208750001</v>
      </c>
      <c r="BT243">
        <v>8292.4630643750006</v>
      </c>
      <c r="BX243">
        <v>8497.779666208</v>
      </c>
      <c r="BY243">
        <v>8705.2685806249992</v>
      </c>
      <c r="BZ243">
        <v>8908.1362251669998</v>
      </c>
      <c r="CA243">
        <v>9113.5759043750004</v>
      </c>
      <c r="CE243">
        <v>9325.6909439999999</v>
      </c>
      <c r="CF243">
        <v>9536.8677991250006</v>
      </c>
      <c r="CG243">
        <v>9748.1877447499992</v>
      </c>
      <c r="CH243">
        <v>9938.6247215420008</v>
      </c>
      <c r="CL243">
        <v>10129.162215791999</v>
      </c>
      <c r="CM243">
        <v>10319.205299208001</v>
      </c>
      <c r="CN243">
        <v>10522.334062333</v>
      </c>
      <c r="CO243">
        <v>10731.054551292</v>
      </c>
      <c r="CS243">
        <v>10943.517360833001</v>
      </c>
      <c r="CT243">
        <v>11141.515290625</v>
      </c>
      <c r="CU243">
        <v>11335.571748667</v>
      </c>
      <c r="CV243">
        <v>11527.4054</v>
      </c>
      <c r="CZ243">
        <v>11732.456678832999</v>
      </c>
      <c r="DA243">
        <v>11929.993253125</v>
      </c>
      <c r="DB243">
        <v>12127.6529925</v>
      </c>
      <c r="DC243">
        <v>12336.432242667001</v>
      </c>
    </row>
    <row r="244" spans="1:107" ht="16" x14ac:dyDescent="0.2">
      <c r="A244" s="83"/>
      <c r="B244" s="25" t="s">
        <v>14</v>
      </c>
      <c r="F244" s="11">
        <f>F243/(24*3600)</f>
        <v>2.2388334673958334E-3</v>
      </c>
      <c r="G244" s="11">
        <f t="shared" ref="G244" si="2420">G243/(24*3600)</f>
        <v>4.4347627932060183E-3</v>
      </c>
      <c r="H244" s="11">
        <f t="shared" ref="H244" si="2421">H243/(24*3600)</f>
        <v>6.6408678703703703E-3</v>
      </c>
      <c r="I244" s="11">
        <f t="shared" ref="I244" si="2422">I243/(24*3600)</f>
        <v>8.84685464699074E-3</v>
      </c>
      <c r="M244" s="11">
        <f t="shared" ref="M244" si="2423">M243/(24*3600)</f>
        <v>1.1066751469421297E-2</v>
      </c>
      <c r="N244" s="11">
        <f t="shared" ref="N244" si="2424">N243/(24*3600)</f>
        <v>1.3293663567708332E-2</v>
      </c>
      <c r="O244" s="11">
        <f t="shared" ref="O244" si="2425">O243/(24*3600)</f>
        <v>1.5620131887060185E-2</v>
      </c>
      <c r="P244" s="11">
        <f t="shared" ref="P244" si="2426">P243/(24*3600)</f>
        <v>1.8080555474050925E-2</v>
      </c>
      <c r="T244" s="11">
        <f t="shared" ref="T244" si="2427">T243/(24*3600)</f>
        <v>2.0453865287905094E-2</v>
      </c>
      <c r="U244" s="11">
        <f t="shared" ref="U244" si="2428">U243/(24*3600)</f>
        <v>2.2995144229363426E-2</v>
      </c>
      <c r="V244" s="11">
        <f t="shared" ref="V244" si="2429">V243/(24*3600)</f>
        <v>2.5508827546296298E-2</v>
      </c>
      <c r="W244" s="11">
        <f t="shared" ref="W244" si="2430">W243/(24*3600)</f>
        <v>2.7972047244409722E-2</v>
      </c>
      <c r="AA244" s="11">
        <f t="shared" ref="AA244" si="2431">AA243/(24*3600)</f>
        <v>3.03935018359375E-2</v>
      </c>
      <c r="AB244" s="11">
        <f t="shared" ref="AB244" si="2432">AB243/(24*3600)</f>
        <v>3.2898992747881946E-2</v>
      </c>
      <c r="AC244" s="11">
        <f t="shared" ref="AC244" si="2433">AC243/(24*3600)</f>
        <v>3.533555817515046E-2</v>
      </c>
      <c r="AD244" s="11">
        <f t="shared" ref="AD244" si="2434">AD243/(24*3600)</f>
        <v>3.778031077642361E-2</v>
      </c>
      <c r="AH244" s="11">
        <f t="shared" ref="AH244" si="2435">AH243/(24*3600)</f>
        <v>4.0356415424386574E-2</v>
      </c>
      <c r="AI244" s="11">
        <f t="shared" ref="AI244" si="2436">AI243/(24*3600)</f>
        <v>4.2834355621145834E-2</v>
      </c>
      <c r="AJ244" s="11">
        <f t="shared" ref="AJ244" si="2437">AJ243/(24*3600)</f>
        <v>4.5361891272187496E-2</v>
      </c>
      <c r="AK244" s="11">
        <f t="shared" ref="AK244" si="2438">AK243/(24*3600)</f>
        <v>4.7839732713159722E-2</v>
      </c>
      <c r="AO244" s="11">
        <f t="shared" ref="AO244" si="2439">AO243/(24*3600)</f>
        <v>5.0327450108506942E-2</v>
      </c>
      <c r="AP244" s="11">
        <f t="shared" ref="AP244" si="2440">AP243/(24*3600)</f>
        <v>5.2827839961423609E-2</v>
      </c>
      <c r="AQ244" s="11">
        <f t="shared" ref="AQ244" si="2441">AQ243/(24*3600)</f>
        <v>5.5260006719710646E-2</v>
      </c>
      <c r="AR244" s="11">
        <f t="shared" ref="AR244" si="2442">AR243/(24*3600)</f>
        <v>5.7788814074560192E-2</v>
      </c>
      <c r="AV244" s="11">
        <f t="shared" ref="AV244" si="2443">AV243/(24*3600)</f>
        <v>6.0244704520636579E-2</v>
      </c>
      <c r="AW244" s="11">
        <f t="shared" ref="AW244" si="2444">AW243/(24*3600)</f>
        <v>6.2741035958240737E-2</v>
      </c>
      <c r="AX244" s="11">
        <f t="shared" ref="AX244" si="2445">AX243/(24*3600)</f>
        <v>6.5221641114004636E-2</v>
      </c>
      <c r="AY244" s="11">
        <f t="shared" ref="AY244" si="2446">AY243/(24*3600)</f>
        <v>6.7612346564907416E-2</v>
      </c>
      <c r="BC244" s="11">
        <f t="shared" ref="BC244" si="2447">BC243/(24*3600)</f>
        <v>7.0060649967210648E-2</v>
      </c>
      <c r="BD244" s="11">
        <f t="shared" ref="BD244" si="2448">BD243/(24*3600)</f>
        <v>7.2511788203611108E-2</v>
      </c>
      <c r="BE244" s="11">
        <f t="shared" ref="BE244" si="2449">BE243/(24*3600)</f>
        <v>7.4812190091145842E-2</v>
      </c>
      <c r="BF244" s="11">
        <f t="shared" ref="BF244" si="2450">BF243/(24*3600)</f>
        <v>7.7168822955729174E-2</v>
      </c>
      <c r="BJ244" s="11">
        <f t="shared" ref="BJ244" si="2451">BJ243/(24*3600)</f>
        <v>7.9403371182002316E-2</v>
      </c>
      <c r="BK244" s="11">
        <f t="shared" ref="BK244" si="2452">BK243/(24*3600)</f>
        <v>8.1735086594814807E-2</v>
      </c>
      <c r="BL244" s="11">
        <f t="shared" ref="BL244" si="2453">BL243/(24*3600)</f>
        <v>8.4142997114675933E-2</v>
      </c>
      <c r="BM244" s="11">
        <f t="shared" ref="BM244" si="2454">BM243/(24*3600)</f>
        <v>8.6537646144872679E-2</v>
      </c>
      <c r="BQ244" s="11">
        <f t="shared" ref="BQ244" si="2455">BQ243/(24*3600)</f>
        <v>8.8805877314814818E-2</v>
      </c>
      <c r="BR244" s="11">
        <f t="shared" ref="BR244" si="2456">BR243/(24*3600)</f>
        <v>9.1300690294652778E-2</v>
      </c>
      <c r="BS244" s="11">
        <f t="shared" ref="BS244" si="2457">BS243/(24*3600)</f>
        <v>9.3660266445312501E-2</v>
      </c>
      <c r="BT244" s="11">
        <f t="shared" ref="BT244" si="2458">BT243/(24*3600)</f>
        <v>9.5977581763599551E-2</v>
      </c>
      <c r="BX244" s="11">
        <f t="shared" ref="BX244" si="2459">BX243/(24*3600)</f>
        <v>9.8353931321851856E-2</v>
      </c>
      <c r="BY244" s="11">
        <f t="shared" ref="BY244" si="2460">BY243/(24*3600)</f>
        <v>0.10075542338686341</v>
      </c>
      <c r="BZ244" s="11">
        <f t="shared" ref="BZ244" si="2461">BZ243/(24*3600)</f>
        <v>0.10310342853202546</v>
      </c>
      <c r="CA244" s="11">
        <f t="shared" ref="CA244" si="2462">CA243/(24*3600)</f>
        <v>0.10548120259693287</v>
      </c>
      <c r="CE244" s="11">
        <f t="shared" ref="CE244" si="2463">CE243/(24*3600)</f>
        <v>0.10793623777777778</v>
      </c>
      <c r="CF244" s="11">
        <f t="shared" ref="CF244" si="2464">CF243/(24*3600)</f>
        <v>0.11038041434172455</v>
      </c>
      <c r="CG244" s="11">
        <f t="shared" ref="CG244" si="2465">CG243/(24*3600)</f>
        <v>0.11282624704571759</v>
      </c>
      <c r="CH244" s="11">
        <f t="shared" ref="CH244" si="2466">CH243/(24*3600)</f>
        <v>0.11503037872155093</v>
      </c>
      <c r="CL244" s="11">
        <f t="shared" ref="CL244" si="2467">CL243/(24*3600)</f>
        <v>0.11723567379388888</v>
      </c>
      <c r="CM244" s="11">
        <f t="shared" ref="CM244" si="2468">CM243/(24*3600)</f>
        <v>0.11943524651861112</v>
      </c>
      <c r="CN244" s="11">
        <f t="shared" ref="CN244" si="2469">CN243/(24*3600)</f>
        <v>0.12178627386959491</v>
      </c>
      <c r="CO244" s="11">
        <f t="shared" ref="CO244" si="2470">CO243/(24*3600)</f>
        <v>0.12420202026958334</v>
      </c>
      <c r="CS244" s="11">
        <f t="shared" ref="CS244" si="2471">CS243/(24*3600)</f>
        <v>0.12666108056519676</v>
      </c>
      <c r="CT244" s="11">
        <f t="shared" ref="CT244" si="2472">CT243/(24*3600)</f>
        <v>0.1289527232711227</v>
      </c>
      <c r="CU244" s="11">
        <f t="shared" ref="CU244" si="2473">CU243/(24*3600)</f>
        <v>0.13119874709105325</v>
      </c>
      <c r="CV244" s="11">
        <f t="shared" ref="CV244" si="2474">CV243/(24*3600)</f>
        <v>0.13341904398148147</v>
      </c>
      <c r="CZ244" s="11">
        <f t="shared" ref="CZ244" si="2475">CZ243/(24*3600)</f>
        <v>0.13579232267167823</v>
      </c>
      <c r="DA244" s="11">
        <f t="shared" ref="DA244" si="2476">DA243/(24*3600)</f>
        <v>0.13807862561487269</v>
      </c>
      <c r="DB244" s="11">
        <f t="shared" ref="DB244" si="2477">DB243/(24*3600)</f>
        <v>0.14036635407986112</v>
      </c>
      <c r="DC244" s="11">
        <f t="shared" ref="DC244" si="2478">DC243/(24*3600)</f>
        <v>0.14278278058642363</v>
      </c>
    </row>
    <row r="245" spans="1:107" ht="16" x14ac:dyDescent="0.2">
      <c r="A245" s="83"/>
      <c r="B245" s="25" t="s">
        <v>15</v>
      </c>
      <c r="F245" s="11">
        <f>F243/(24*3600)</f>
        <v>2.2388334673958334E-3</v>
      </c>
      <c r="G245" s="11">
        <f>(G243-F243)/(24*3600)</f>
        <v>2.1959293258101849E-3</v>
      </c>
      <c r="H245" s="11">
        <f t="shared" ref="H245:I245" si="2479">(H243-G243)/(24*3600)</f>
        <v>2.206105077164352E-3</v>
      </c>
      <c r="I245" s="11">
        <f t="shared" si="2479"/>
        <v>2.2059867766203701E-3</v>
      </c>
      <c r="M245" s="11">
        <f>(M243-I243)/(24*3600)</f>
        <v>2.2198968224305558E-3</v>
      </c>
      <c r="N245" s="11">
        <f>(N243-M243)/(24*3600)</f>
        <v>2.2269120982870371E-3</v>
      </c>
      <c r="O245" s="11">
        <f t="shared" ref="O245:P245" si="2480">(O243-N243)/(24*3600)</f>
        <v>2.3264683193518518E-3</v>
      </c>
      <c r="P245" s="11">
        <f t="shared" si="2480"/>
        <v>2.4604235869907405E-3</v>
      </c>
      <c r="T245" s="11">
        <f>(T243-P243)/(24*3600)</f>
        <v>2.3733098138541682E-3</v>
      </c>
      <c r="U245" s="11">
        <f>(U243-T243)/(24*3600)</f>
        <v>2.5412789414583315E-3</v>
      </c>
      <c r="V245" s="11">
        <f>(V243-U243)/(24*3600)</f>
        <v>2.5136833169328711E-3</v>
      </c>
      <c r="W245" s="11">
        <f t="shared" ref="W245" si="2481">(W243-V243)/(24*3600)</f>
        <v>2.4632196981134243E-3</v>
      </c>
      <c r="AA245" s="11">
        <f>(AA243-W243)/(24*3600)</f>
        <v>2.421454591527779E-3</v>
      </c>
      <c r="AB245" s="11">
        <f>(AB243-AA243)/(24*3600)</f>
        <v>2.5054909119444453E-3</v>
      </c>
      <c r="AC245" s="11">
        <f t="shared" ref="AC245:AD245" si="2482">(AC243-AB243)/(24*3600)</f>
        <v>2.4365654272685174E-3</v>
      </c>
      <c r="AD245" s="11">
        <f t="shared" si="2482"/>
        <v>2.4447526012731499E-3</v>
      </c>
      <c r="AH245" s="11">
        <f>(AH243-AD243)/(24*3600)</f>
        <v>2.5761046479629594E-3</v>
      </c>
      <c r="AI245" s="11">
        <f>(AI243-AH243)/(24*3600)</f>
        <v>2.4779401967592626E-3</v>
      </c>
      <c r="AJ245" s="11">
        <f t="shared" ref="AJ245:AK245" si="2483">(AJ243-AI243)/(24*3600)</f>
        <v>2.5275356510416642E-3</v>
      </c>
      <c r="AK245" s="11">
        <f t="shared" si="2483"/>
        <v>2.4778414409722207E-3</v>
      </c>
      <c r="AO245" s="11">
        <f>(AO243-AK243)/(24*3600)</f>
        <v>2.4877173953472228E-3</v>
      </c>
      <c r="AP245" s="11">
        <f>(AP243-AO243)/(24*3600)</f>
        <v>2.5003898529166691E-3</v>
      </c>
      <c r="AQ245" s="11">
        <f t="shared" ref="AQ245:AR245" si="2484">(AQ243-AP243)/(24*3600)</f>
        <v>2.4321667582870321E-3</v>
      </c>
      <c r="AR245" s="11">
        <f t="shared" si="2484"/>
        <v>2.528807354849547E-3</v>
      </c>
      <c r="AV245" s="11">
        <f>(AV243-AR243)/(24*3600)</f>
        <v>2.4558904460763886E-3</v>
      </c>
      <c r="AW245" s="11">
        <f>(AW243-AV243)/(24*3600)</f>
        <v>2.4963314376041609E-3</v>
      </c>
      <c r="AX245" s="11">
        <f t="shared" ref="AX245:AY245" si="2485">(AX243-AW243)/(24*3600)</f>
        <v>2.4806051557638925E-3</v>
      </c>
      <c r="AY245" s="11">
        <f t="shared" si="2485"/>
        <v>2.3907054509027781E-3</v>
      </c>
      <c r="BC245" s="11">
        <f>(BC243-AY243)/(24*3600)</f>
        <v>2.4483034023032352E-3</v>
      </c>
      <c r="BD245" s="11">
        <f>(BD243-BC243)/(24*3600)</f>
        <v>2.451138236400465E-3</v>
      </c>
      <c r="BE245" s="11">
        <f t="shared" ref="BE245:BF245" si="2486">(BE243-BD243)/(24*3600)</f>
        <v>2.3004018875347281E-3</v>
      </c>
      <c r="BF245" s="11">
        <f t="shared" si="2486"/>
        <v>2.3566328645833324E-3</v>
      </c>
      <c r="BJ245" s="11">
        <f>(BJ243-BF243)/(24*3600)</f>
        <v>2.2345482262731394E-3</v>
      </c>
      <c r="BK245" s="11">
        <f>(BK243-BJ243)/(24*3600)</f>
        <v>2.3317154128125032E-3</v>
      </c>
      <c r="BL245" s="11">
        <f t="shared" ref="BL245:BM245" si="2487">(BL243-BK243)/(24*3600)</f>
        <v>2.407910519861113E-3</v>
      </c>
      <c r="BM245" s="11">
        <f t="shared" si="2487"/>
        <v>2.3946490301967552E-3</v>
      </c>
      <c r="BQ245" s="11">
        <f>(BQ243-BM243)/(24*3600)</f>
        <v>2.2682311699421332E-3</v>
      </c>
      <c r="BR245" s="11">
        <f>(BR243-BQ243)/(24*3600)</f>
        <v>2.4948129798379646E-3</v>
      </c>
      <c r="BS245" s="11">
        <f t="shared" ref="BS245:BT245" si="2488">(BS243-BR243)/(24*3600)</f>
        <v>2.3595761506597216E-3</v>
      </c>
      <c r="BT245" s="11">
        <f t="shared" si="2488"/>
        <v>2.3173153182870429E-3</v>
      </c>
      <c r="BX245" s="11">
        <f>(BX243-BT243)/(24*3600)</f>
        <v>2.3763495582523075E-3</v>
      </c>
      <c r="BY245" s="11">
        <f>(BY243-BX243)/(24*3600)</f>
        <v>2.4014920650115654E-3</v>
      </c>
      <c r="BZ245" s="11">
        <f t="shared" ref="BZ245:CA245" si="2489">(BZ243-BY243)/(24*3600)</f>
        <v>2.3480051451620436E-3</v>
      </c>
      <c r="CA245" s="11">
        <f t="shared" si="2489"/>
        <v>2.3777740649074141E-3</v>
      </c>
      <c r="CE245" s="11">
        <f>(CE243-CA243)/(24*3600)</f>
        <v>2.4550351808449024E-3</v>
      </c>
      <c r="CF245" s="11">
        <f>(CF243-CE243)/(24*3600)</f>
        <v>2.4441765639467671E-3</v>
      </c>
      <c r="CG245" s="11">
        <f t="shared" ref="CG245:CH245" si="2490">(CG243-CF243)/(24*3600)</f>
        <v>2.445832703993039E-3</v>
      </c>
      <c r="CH245" s="11">
        <f t="shared" si="2490"/>
        <v>2.2041316758333518E-3</v>
      </c>
      <c r="CL245" s="11">
        <f>(CL243-CH243)/(24*3600)</f>
        <v>2.2052950723379446E-3</v>
      </c>
      <c r="CM245" s="11">
        <f>(CM243-CL243)/(24*3600)</f>
        <v>2.19957272472224E-3</v>
      </c>
      <c r="CN245" s="11">
        <f t="shared" ref="CN245:CO245" si="2491">(CN243-CM243)/(24*3600)</f>
        <v>2.3510273509837936E-3</v>
      </c>
      <c r="CO245" s="11">
        <f t="shared" si="2491"/>
        <v>2.4157463999884181E-3</v>
      </c>
      <c r="CS245" s="11">
        <f>(CS243-CO243)/(24*3600)</f>
        <v>2.4590602956134347E-3</v>
      </c>
      <c r="CT245" s="11">
        <f>(CT243-CS243)/(24*3600)</f>
        <v>2.2916427059259249E-3</v>
      </c>
      <c r="CU245" s="11">
        <f t="shared" ref="CU245:CV245" si="2492">(CU243-CT243)/(24*3600)</f>
        <v>2.2460238199305507E-3</v>
      </c>
      <c r="CV245" s="11">
        <f t="shared" si="2492"/>
        <v>2.220296890428236E-3</v>
      </c>
      <c r="CZ245" s="11">
        <f>(CZ243-CV243)/(24*3600)</f>
        <v>2.3732786901967565E-3</v>
      </c>
      <c r="DA245" s="11">
        <f>(DA243-CZ243)/(24*3600)</f>
        <v>2.2863029431944479E-3</v>
      </c>
      <c r="DB245" s="11">
        <f t="shared" ref="DB245:DC245" si="2493">(DB243-DA243)/(24*3600)</f>
        <v>2.2877284649884242E-3</v>
      </c>
      <c r="DC245" s="11">
        <f t="shared" si="2493"/>
        <v>2.4164265065625117E-3</v>
      </c>
    </row>
    <row r="246" spans="1:107" ht="16" x14ac:dyDescent="0.2">
      <c r="A246" s="83"/>
      <c r="B246" s="25" t="s">
        <v>16</v>
      </c>
      <c r="C246" s="11">
        <f>AVERAGE(C245:CZ245)</f>
        <v>2.38232145038032E-3</v>
      </c>
      <c r="G246" s="12"/>
      <c r="H246" s="12"/>
    </row>
    <row r="248" spans="1:107" ht="16" x14ac:dyDescent="0.2">
      <c r="A248" s="83">
        <v>50</v>
      </c>
      <c r="B248" s="25" t="s">
        <v>13</v>
      </c>
      <c r="F248">
        <v>279.28857749999997</v>
      </c>
      <c r="G248">
        <v>546.91522270899998</v>
      </c>
      <c r="H248">
        <v>814.92153245899999</v>
      </c>
      <c r="I248">
        <v>1083.2537521669999</v>
      </c>
      <c r="M248">
        <v>1351.304600334</v>
      </c>
      <c r="N248">
        <v>1618.6719222090001</v>
      </c>
      <c r="O248">
        <v>1886.7540232920001</v>
      </c>
      <c r="P248">
        <v>2154.7306884589998</v>
      </c>
      <c r="T248">
        <v>2423.5301017920001</v>
      </c>
      <c r="U248">
        <v>2692.0821960419999</v>
      </c>
      <c r="V248">
        <v>2948.4823999999999</v>
      </c>
      <c r="W248">
        <v>3228.2975207089999</v>
      </c>
      <c r="AA248">
        <v>3495.977267625</v>
      </c>
      <c r="AB248">
        <v>3763.1227354170001</v>
      </c>
      <c r="AC248">
        <v>4031.6230692919999</v>
      </c>
      <c r="AD248">
        <v>4299.5271722090001</v>
      </c>
      <c r="AH248">
        <v>4568.2391902090003</v>
      </c>
      <c r="AI248">
        <v>4836.1011522090002</v>
      </c>
      <c r="AJ248">
        <v>5103.9470530420003</v>
      </c>
      <c r="AK248">
        <v>5371.9185106670002</v>
      </c>
      <c r="AO248">
        <v>5640.5223940420001</v>
      </c>
      <c r="AP248">
        <v>5908.8669738750004</v>
      </c>
      <c r="AQ248">
        <v>6177.2864607920001</v>
      </c>
      <c r="AR248">
        <v>6446.2011272500004</v>
      </c>
      <c r="AV248">
        <v>6714.7849995420002</v>
      </c>
      <c r="AW248">
        <v>6983.051090084</v>
      </c>
      <c r="AX248">
        <v>7250.8008424589998</v>
      </c>
      <c r="AY248">
        <v>7520.2194819169999</v>
      </c>
      <c r="BC248">
        <v>7788.0166603750004</v>
      </c>
      <c r="BD248">
        <v>8055.7839959169996</v>
      </c>
      <c r="BE248">
        <v>8323.5460823339999</v>
      </c>
      <c r="BF248">
        <v>8591.2821550419994</v>
      </c>
      <c r="BJ248">
        <v>8859.1032457090005</v>
      </c>
      <c r="BK248">
        <v>9128.0023274590003</v>
      </c>
      <c r="BL248">
        <v>9396.5560499170006</v>
      </c>
      <c r="BM248">
        <v>9664.5274929999996</v>
      </c>
      <c r="BQ248">
        <v>9919.3958000000002</v>
      </c>
      <c r="BR248">
        <v>10199.750551208999</v>
      </c>
      <c r="BS248">
        <v>10467.179984292001</v>
      </c>
      <c r="BT248">
        <v>10735.175793959001</v>
      </c>
      <c r="BX248">
        <v>11003.517882333999</v>
      </c>
      <c r="BY248">
        <v>11271.404168042</v>
      </c>
      <c r="BZ248">
        <v>11538.969470417</v>
      </c>
      <c r="CA248">
        <v>11806.906414625</v>
      </c>
      <c r="CE248">
        <v>12074.644059292001</v>
      </c>
      <c r="CF248">
        <v>12342.620644459001</v>
      </c>
      <c r="CG248">
        <v>12610.295298708999</v>
      </c>
      <c r="CH248">
        <v>12878.802037334</v>
      </c>
      <c r="CL248">
        <v>13146.872228083999</v>
      </c>
      <c r="CM248">
        <v>13414.406484542</v>
      </c>
      <c r="CN248">
        <v>13681.888013</v>
      </c>
      <c r="CO248">
        <v>13950.313072875</v>
      </c>
      <c r="CS248">
        <v>14219.181355625</v>
      </c>
      <c r="CT248">
        <v>14487.807413125</v>
      </c>
      <c r="CU248">
        <v>14755.419907542</v>
      </c>
      <c r="CV248">
        <v>15023.811770959001</v>
      </c>
      <c r="CZ248">
        <v>15292.311944417001</v>
      </c>
      <c r="DA248">
        <v>15560.763117167</v>
      </c>
      <c r="DB248">
        <v>15828.334508542001</v>
      </c>
      <c r="DC248">
        <v>16096.257561292001</v>
      </c>
    </row>
    <row r="249" spans="1:107" ht="16" x14ac:dyDescent="0.2">
      <c r="A249" s="83"/>
      <c r="B249" s="25" t="s">
        <v>14</v>
      </c>
      <c r="F249" s="11">
        <f>F248/(24*3600)</f>
        <v>3.2325066840277776E-3</v>
      </c>
      <c r="G249" s="11">
        <f t="shared" ref="G249" si="2494">G248/(24*3600)</f>
        <v>6.330037299872685E-3</v>
      </c>
      <c r="H249" s="11">
        <f t="shared" ref="H249" si="2495">H248/(24*3600)</f>
        <v>9.4319621812384256E-3</v>
      </c>
      <c r="I249" s="11">
        <f t="shared" ref="I249" si="2496">I248/(24*3600)</f>
        <v>1.2537659168599537E-2</v>
      </c>
      <c r="M249" s="11">
        <f t="shared" ref="M249" si="2497">M248/(24*3600)</f>
        <v>1.5640099540902778E-2</v>
      </c>
      <c r="N249" s="11">
        <f t="shared" ref="N249" si="2498">N248/(24*3600)</f>
        <v>1.8734628729270834E-2</v>
      </c>
      <c r="O249" s="11">
        <f t="shared" ref="O249" si="2499">O248/(24*3600)</f>
        <v>2.1837430825138889E-2</v>
      </c>
      <c r="P249" s="11">
        <f t="shared" ref="P249" si="2500">P248/(24*3600)</f>
        <v>2.493901259790509E-2</v>
      </c>
      <c r="T249" s="11">
        <f t="shared" ref="T249" si="2501">T248/(24*3600)</f>
        <v>2.8050116918888889E-2</v>
      </c>
      <c r="U249" s="11">
        <f t="shared" ref="U249" si="2502">U248/(24*3600)</f>
        <v>3.1158358750486108E-2</v>
      </c>
      <c r="V249" s="11">
        <f t="shared" ref="V249" si="2503">V248/(24*3600)</f>
        <v>3.41259537037037E-2</v>
      </c>
      <c r="W249" s="11">
        <f t="shared" ref="W249" si="2504">W248/(24*3600)</f>
        <v>3.7364554637835647E-2</v>
      </c>
      <c r="AA249" s="11">
        <f t="shared" ref="AA249" si="2505">AA248/(24*3600)</f>
        <v>4.0462699856770833E-2</v>
      </c>
      <c r="AB249" s="11">
        <f t="shared" ref="AB249" si="2506">AB248/(24*3600)</f>
        <v>4.3554661289548609E-2</v>
      </c>
      <c r="AC249" s="11">
        <f t="shared" ref="AC249" si="2507">AC248/(24*3600)</f>
        <v>4.666230404273148E-2</v>
      </c>
      <c r="AD249" s="11">
        <f t="shared" ref="AD249" si="2508">AD248/(24*3600)</f>
        <v>4.9763045974641207E-2</v>
      </c>
      <c r="AH249" s="11">
        <f t="shared" ref="AH249" si="2509">AH248/(24*3600)</f>
        <v>5.2873138775567131E-2</v>
      </c>
      <c r="AI249" s="11">
        <f t="shared" ref="AI249" si="2510">AI248/(24*3600)</f>
        <v>5.5973392965381945E-2</v>
      </c>
      <c r="AJ249" s="11">
        <f t="shared" ref="AJ249" si="2511">AJ248/(24*3600)</f>
        <v>5.9073461262060187E-2</v>
      </c>
      <c r="AK249" s="11">
        <f t="shared" ref="AK249" si="2512">AK248/(24*3600)</f>
        <v>6.2174982762349541E-2</v>
      </c>
      <c r="AO249" s="11">
        <f t="shared" ref="AO249" si="2513">AO248/(24*3600)</f>
        <v>6.5283824005115745E-2</v>
      </c>
      <c r="AP249" s="11">
        <f t="shared" ref="AP249" si="2514">AP248/(24*3600)</f>
        <v>6.8389664049479174E-2</v>
      </c>
      <c r="AQ249" s="11">
        <f t="shared" ref="AQ249" si="2515">AQ248/(24*3600)</f>
        <v>7.1496371073981477E-2</v>
      </c>
      <c r="AR249" s="11">
        <f t="shared" ref="AR249" si="2516">AR248/(24*3600)</f>
        <v>7.4608809343171295E-2</v>
      </c>
      <c r="AV249" s="11">
        <f t="shared" ref="AV249" si="2517">AV248/(24*3600)</f>
        <v>7.7717418976180563E-2</v>
      </c>
      <c r="AW249" s="11">
        <f t="shared" ref="AW249" si="2518">AW248/(24*3600)</f>
        <v>8.082235057967592E-2</v>
      </c>
      <c r="AX249" s="11">
        <f t="shared" ref="AX249" si="2519">AX248/(24*3600)</f>
        <v>8.3921306046979158E-2</v>
      </c>
      <c r="AY249" s="11">
        <f t="shared" ref="AY249" si="2520">AY248/(24*3600)</f>
        <v>8.7039577337002308E-2</v>
      </c>
      <c r="BC249" s="11">
        <f t="shared" ref="BC249" si="2521">BC248/(24*3600)</f>
        <v>9.013908171730324E-2</v>
      </c>
      <c r="BD249" s="11">
        <f t="shared" ref="BD249" si="2522">BD248/(24*3600)</f>
        <v>9.3238240693483798E-2</v>
      </c>
      <c r="BE249" s="11">
        <f t="shared" ref="BE249" si="2523">BE248/(24*3600)</f>
        <v>9.6337338915902779E-2</v>
      </c>
      <c r="BF249" s="11">
        <f t="shared" ref="BF249" si="2524">BF248/(24*3600)</f>
        <v>9.9436136053726851E-2</v>
      </c>
      <c r="BJ249" s="11">
        <f t="shared" ref="BJ249" si="2525">BJ248/(24*3600)</f>
        <v>0.10253591719570603</v>
      </c>
      <c r="BK249" s="11">
        <f t="shared" ref="BK249" si="2526">BK248/(24*3600)</f>
        <v>0.10564817508633102</v>
      </c>
      <c r="BL249" s="11">
        <f t="shared" ref="BL249" si="2527">BL248/(24*3600)</f>
        <v>0.10875643576292825</v>
      </c>
      <c r="BM249" s="11">
        <f t="shared" ref="BM249" si="2528">BM248/(24*3600)</f>
        <v>0.11185795709490741</v>
      </c>
      <c r="BQ249" s="11">
        <f t="shared" ref="BQ249" si="2529">BQ248/(24*3600)</f>
        <v>0.11480782175925926</v>
      </c>
      <c r="BR249" s="11">
        <f t="shared" ref="BR249" si="2530">BR248/(24*3600)</f>
        <v>0.11805266841677083</v>
      </c>
      <c r="BS249" s="11">
        <f t="shared" ref="BS249" si="2531">BS248/(24*3600)</f>
        <v>0.12114791648486112</v>
      </c>
      <c r="BT249" s="11">
        <f t="shared" ref="BT249" si="2532">BT248/(24*3600)</f>
        <v>0.12424971983748843</v>
      </c>
      <c r="BX249" s="11">
        <f t="shared" ref="BX249" si="2533">BX248/(24*3600)</f>
        <v>0.12735553104553241</v>
      </c>
      <c r="BY249" s="11">
        <f t="shared" ref="BY249" si="2534">BY248/(24*3600)</f>
        <v>0.13045606675974536</v>
      </c>
      <c r="BZ249" s="11">
        <f t="shared" ref="BZ249" si="2535">BZ248/(24*3600)</f>
        <v>0.13355288738908563</v>
      </c>
      <c r="CA249" s="11">
        <f t="shared" ref="CA249" si="2536">CA248/(24*3600)</f>
        <v>0.13665400942853009</v>
      </c>
      <c r="CE249" s="11">
        <f t="shared" ref="CE249" si="2537">CE248/(24*3600)</f>
        <v>0.13975282476032408</v>
      </c>
      <c r="CF249" s="11">
        <f t="shared" ref="CF249" si="2538">CF248/(24*3600)</f>
        <v>0.14285440560716436</v>
      </c>
      <c r="CG249" s="11">
        <f t="shared" ref="CG249" si="2539">CG248/(24*3600)</f>
        <v>0.145952491883206</v>
      </c>
      <c r="CH249" s="11">
        <f t="shared" ref="CH249" si="2540">CH248/(24*3600)</f>
        <v>0.14906020876543982</v>
      </c>
      <c r="CL249" s="11">
        <f t="shared" ref="CL249" si="2541">CL248/(24*3600)</f>
        <v>0.15216287301023149</v>
      </c>
      <c r="CM249" s="11">
        <f t="shared" ref="CM249" si="2542">CM248/(24*3600)</f>
        <v>0.1552593343118287</v>
      </c>
      <c r="CN249" s="11">
        <f t="shared" ref="CN249" si="2543">CN248/(24*3600)</f>
        <v>0.15835518533564816</v>
      </c>
      <c r="CO249" s="11">
        <f t="shared" ref="CO249" si="2544">CO248/(24*3600)</f>
        <v>0.16146195686197917</v>
      </c>
      <c r="CS249" s="11">
        <f t="shared" ref="CS249" si="2545">CS248/(24*3600)</f>
        <v>0.16457385828269677</v>
      </c>
      <c r="CT249" s="11">
        <f t="shared" ref="CT249" si="2546">CT248/(24*3600)</f>
        <v>0.16768295617042825</v>
      </c>
      <c r="CU249" s="11">
        <f t="shared" ref="CU249" si="2547">CU248/(24*3600)</f>
        <v>0.17078032300395835</v>
      </c>
      <c r="CV249" s="11">
        <f t="shared" ref="CV249" si="2548">CV248/(24*3600)</f>
        <v>0.17388671031202546</v>
      </c>
      <c r="CZ249" s="11">
        <f t="shared" ref="CZ249" si="2549">CZ248/(24*3600)</f>
        <v>0.1769943512085301</v>
      </c>
      <c r="DA249" s="11">
        <f t="shared" ref="DA249" si="2550">DA248/(24*3600)</f>
        <v>0.18010142496721065</v>
      </c>
      <c r="DB249" s="11">
        <f t="shared" ref="DB249" si="2551">DB248/(24*3600)</f>
        <v>0.18319831607108797</v>
      </c>
      <c r="DC249" s="11">
        <f t="shared" ref="DC249" si="2552">DC248/(24*3600)</f>
        <v>0.18629927732976853</v>
      </c>
    </row>
    <row r="250" spans="1:107" ht="16" x14ac:dyDescent="0.2">
      <c r="A250" s="83"/>
      <c r="B250" s="25" t="s">
        <v>15</v>
      </c>
      <c r="F250" s="11">
        <f>F248/(24*3600)</f>
        <v>3.2325066840277776E-3</v>
      </c>
      <c r="G250" s="11">
        <f>(G248-F248)/(24*3600)</f>
        <v>3.0975306158449074E-3</v>
      </c>
      <c r="H250" s="11">
        <f t="shared" ref="H250:I250" si="2553">(H248-G248)/(24*3600)</f>
        <v>3.1019248813657411E-3</v>
      </c>
      <c r="I250" s="11">
        <f t="shared" si="2553"/>
        <v>3.1056969873611102E-3</v>
      </c>
      <c r="M250" s="11">
        <f>(M248-I248)/(24*3600)</f>
        <v>3.1024403723032422E-3</v>
      </c>
      <c r="N250" s="11">
        <f>(N248-M248)/(24*3600)</f>
        <v>3.0945291883680559E-3</v>
      </c>
      <c r="O250" s="11">
        <f t="shared" ref="O250:P250" si="2554">(O248-N248)/(24*3600)</f>
        <v>3.1028020958680557E-3</v>
      </c>
      <c r="P250" s="11">
        <f t="shared" si="2554"/>
        <v>3.1015817727662008E-3</v>
      </c>
      <c r="T250" s="11">
        <f>(T248-P248)/(24*3600)</f>
        <v>3.1111043209837998E-3</v>
      </c>
      <c r="U250" s="11">
        <f>(U248-T248)/(24*3600)</f>
        <v>3.1082418315972193E-3</v>
      </c>
      <c r="V250" s="11">
        <f>(V248-U248)/(24*3600)</f>
        <v>2.967594953217593E-3</v>
      </c>
      <c r="W250" s="11">
        <f t="shared" ref="W250" si="2555">(W248-V248)/(24*3600)</f>
        <v>3.2386009341319444E-3</v>
      </c>
      <c r="AA250" s="11">
        <f>(AA248-W248)/(24*3600)</f>
        <v>3.0981452189351865E-3</v>
      </c>
      <c r="AB250" s="11">
        <f>(AB248-AA248)/(24*3600)</f>
        <v>3.0919614327777787E-3</v>
      </c>
      <c r="AC250" s="11">
        <f t="shared" ref="AC250:AD250" si="2556">(AC248-AB248)/(24*3600)</f>
        <v>3.1076427531828679E-3</v>
      </c>
      <c r="AD250" s="11">
        <f t="shared" si="2556"/>
        <v>3.1007419319097253E-3</v>
      </c>
      <c r="AH250" s="11">
        <f>(AH248-AD248)/(24*3600)</f>
        <v>3.1100928009259281E-3</v>
      </c>
      <c r="AI250" s="11">
        <f>(AI248-AH248)/(24*3600)</f>
        <v>3.1002541898148142E-3</v>
      </c>
      <c r="AJ250" s="11">
        <f t="shared" ref="AJ250:AK250" si="2557">(AJ248-AI248)/(24*3600)</f>
        <v>3.100068296678242E-3</v>
      </c>
      <c r="AK250" s="11">
        <f t="shared" si="2557"/>
        <v>3.1015215002893502E-3</v>
      </c>
      <c r="AO250" s="11">
        <f>(AO248-AK248)/(24*3600)</f>
        <v>3.1088412427662023E-3</v>
      </c>
      <c r="AP250" s="11">
        <f>(AP248-AO248)/(24*3600)</f>
        <v>3.1058400443634299E-3</v>
      </c>
      <c r="AQ250" s="11">
        <f t="shared" ref="AQ250:AR250" si="2558">(AQ248-AP248)/(24*3600)</f>
        <v>3.1067070245023106E-3</v>
      </c>
      <c r="AR250" s="11">
        <f t="shared" si="2558"/>
        <v>3.1124382691898179E-3</v>
      </c>
      <c r="AV250" s="11">
        <f>(AV248-AR248)/(24*3600)</f>
        <v>3.108609633009257E-3</v>
      </c>
      <c r="AW250" s="11">
        <f>(AW248-AV248)/(24*3600)</f>
        <v>3.1049316034953683E-3</v>
      </c>
      <c r="AX250" s="11">
        <f t="shared" ref="AX250:AY250" si="2559">(AX248-AW248)/(24*3600)</f>
        <v>3.0989554673032391E-3</v>
      </c>
      <c r="AY250" s="11">
        <f t="shared" si="2559"/>
        <v>3.1182712900231497E-3</v>
      </c>
      <c r="BC250" s="11">
        <f>(BC248-AY248)/(24*3600)</f>
        <v>3.0995043803009308E-3</v>
      </c>
      <c r="BD250" s="11">
        <f>(BD248-BC248)/(24*3600)</f>
        <v>3.0991589761805473E-3</v>
      </c>
      <c r="BE250" s="11">
        <f t="shared" ref="BE250:BF250" si="2560">(BE248-BD248)/(24*3600)</f>
        <v>3.0990982224189854E-3</v>
      </c>
      <c r="BF250" s="11">
        <f t="shared" si="2560"/>
        <v>3.0987971378240681E-3</v>
      </c>
      <c r="BJ250" s="11">
        <f>(BJ248-BF248)/(24*3600)</f>
        <v>3.0997811419791787E-3</v>
      </c>
      <c r="BK250" s="11">
        <f>(BK248-BJ248)/(24*3600)</f>
        <v>3.112257890624998E-3</v>
      </c>
      <c r="BL250" s="11">
        <f t="shared" ref="BL250:BM250" si="2561">(BL248-BK248)/(24*3600)</f>
        <v>3.1082606765972251E-3</v>
      </c>
      <c r="BM250" s="11">
        <f t="shared" si="2561"/>
        <v>3.1015213319791554E-3</v>
      </c>
      <c r="BQ250" s="11">
        <f>(BQ248-BM248)/(24*3600)</f>
        <v>2.9498646643518591E-3</v>
      </c>
      <c r="BR250" s="11">
        <f>(BR248-BQ248)/(24*3600)</f>
        <v>3.2448466575115626E-3</v>
      </c>
      <c r="BS250" s="11">
        <f t="shared" ref="BS250:BT250" si="2562">(BS248-BR248)/(24*3600)</f>
        <v>3.095248068090297E-3</v>
      </c>
      <c r="BT250" s="11">
        <f t="shared" si="2562"/>
        <v>3.1018033526273121E-3</v>
      </c>
      <c r="BX250" s="11">
        <f>(BX248-BT248)/(24*3600)</f>
        <v>3.1058112080439657E-3</v>
      </c>
      <c r="BY250" s="11">
        <f>(BY248-BX248)/(24*3600)</f>
        <v>3.1005357142129663E-3</v>
      </c>
      <c r="BZ250" s="11">
        <f t="shared" ref="BZ250:CA250" si="2563">(BZ248-BY248)/(24*3600)</f>
        <v>3.0968206293402788E-3</v>
      </c>
      <c r="CA250" s="11">
        <f t="shared" si="2563"/>
        <v>3.1011220394444512E-3</v>
      </c>
      <c r="CE250" s="11">
        <f>(CE248-CA248)/(24*3600)</f>
        <v>3.0988153317939872E-3</v>
      </c>
      <c r="CF250" s="11">
        <f>(CF248-CE248)/(24*3600)</f>
        <v>3.1015808468402772E-3</v>
      </c>
      <c r="CG250" s="11">
        <f t="shared" ref="CG250:CH250" si="2564">(CG248-CF248)/(24*3600)</f>
        <v>3.0980862760416508E-3</v>
      </c>
      <c r="CH250" s="11">
        <f t="shared" si="2564"/>
        <v>3.1077168822338098E-3</v>
      </c>
      <c r="CL250" s="11">
        <f>(CL248-CH248)/(24*3600)</f>
        <v>3.1026642447916529E-3</v>
      </c>
      <c r="CM250" s="11">
        <f>(CM248-CL248)/(24*3600)</f>
        <v>3.0964613015972285E-3</v>
      </c>
      <c r="CN250" s="11">
        <f t="shared" ref="CN250:CO250" si="2565">(CN248-CM248)/(24*3600)</f>
        <v>3.095851023819444E-3</v>
      </c>
      <c r="CO250" s="11">
        <f t="shared" si="2565"/>
        <v>3.1067715263310238E-3</v>
      </c>
      <c r="CS250" s="11">
        <f>(CS248-CO248)/(24*3600)</f>
        <v>3.1119014207175891E-3</v>
      </c>
      <c r="CT250" s="11">
        <f>(CT248-CS248)/(24*3600)</f>
        <v>3.1090978877314776E-3</v>
      </c>
      <c r="CU250" s="11">
        <f t="shared" ref="CU250:CV250" si="2566">(CU248-CT248)/(24*3600)</f>
        <v>3.0973668335300989E-3</v>
      </c>
      <c r="CV250" s="11">
        <f t="shared" si="2566"/>
        <v>3.1063873080671347E-3</v>
      </c>
      <c r="CZ250" s="11">
        <f>(CZ248-CV248)/(24*3600)</f>
        <v>3.1076408965046306E-3</v>
      </c>
      <c r="DA250" s="11">
        <f>(DA248-CZ248)/(24*3600)</f>
        <v>3.1070737586805486E-3</v>
      </c>
      <c r="DB250" s="11">
        <f t="shared" ref="DB250:DC250" si="2567">(DB248-DA248)/(24*3600)</f>
        <v>3.0968911038773209E-3</v>
      </c>
      <c r="DC250" s="11">
        <f t="shared" si="2567"/>
        <v>3.1009612586805598E-3</v>
      </c>
    </row>
    <row r="251" spans="1:107" ht="16" x14ac:dyDescent="0.2">
      <c r="A251" s="83"/>
      <c r="B251" s="25" t="s">
        <v>16</v>
      </c>
      <c r="C251" s="11">
        <f>AVERAGE(C250:CZ250)</f>
        <v>3.1051640562900027E-3</v>
      </c>
      <c r="G251" s="12"/>
      <c r="H251" s="12"/>
    </row>
    <row r="253" spans="1:107" ht="16" x14ac:dyDescent="0.2">
      <c r="A253" s="83">
        <v>51</v>
      </c>
      <c r="B253" s="25" t="s">
        <v>13</v>
      </c>
      <c r="F253">
        <v>51.797064583000001</v>
      </c>
      <c r="G253">
        <v>103.594796125</v>
      </c>
      <c r="H253">
        <v>154.65970537499999</v>
      </c>
      <c r="I253">
        <v>207.44080787499999</v>
      </c>
      <c r="M253">
        <v>257.75807950000001</v>
      </c>
      <c r="N253">
        <v>307.47235004100003</v>
      </c>
      <c r="O253">
        <v>357.39611045800001</v>
      </c>
      <c r="P253">
        <v>407.39438825000002</v>
      </c>
      <c r="T253">
        <v>459.03118691600002</v>
      </c>
      <c r="U253">
        <v>511.44205895800002</v>
      </c>
      <c r="V253">
        <v>561.95782999999994</v>
      </c>
      <c r="W253">
        <v>613.26066900000001</v>
      </c>
      <c r="AA253">
        <v>662.924322125</v>
      </c>
      <c r="AB253">
        <v>711.598029333</v>
      </c>
      <c r="AC253">
        <v>761.71699170800002</v>
      </c>
      <c r="AD253">
        <v>810.72057162500005</v>
      </c>
      <c r="AH253">
        <v>861.53785829100002</v>
      </c>
      <c r="AI253">
        <v>908.19041162500002</v>
      </c>
      <c r="AJ253">
        <v>955.858309416</v>
      </c>
      <c r="AK253">
        <v>1004.430829333</v>
      </c>
      <c r="AO253">
        <v>1054.077228916</v>
      </c>
      <c r="AP253">
        <v>1102.340571208</v>
      </c>
      <c r="AQ253">
        <v>1150.9413516249999</v>
      </c>
      <c r="AR253">
        <v>1200.5176655830001</v>
      </c>
      <c r="AV253">
        <v>1247.9524516250001</v>
      </c>
      <c r="AW253">
        <v>1296.2515087500001</v>
      </c>
      <c r="AX253">
        <v>1342.218356291</v>
      </c>
      <c r="AY253">
        <v>1390.164564833</v>
      </c>
      <c r="BC253">
        <v>1435.926085583</v>
      </c>
      <c r="BD253">
        <v>1482.2496618329999</v>
      </c>
      <c r="BE253">
        <v>1532.3059839580001</v>
      </c>
      <c r="BF253">
        <v>1578.8528106250001</v>
      </c>
      <c r="BJ253">
        <v>1625.800696625</v>
      </c>
      <c r="BK253">
        <v>1674.8280788750001</v>
      </c>
      <c r="BL253">
        <v>1730.3139545409999</v>
      </c>
      <c r="BM253">
        <v>1786.2902831660001</v>
      </c>
      <c r="BQ253">
        <v>1888.174505208</v>
      </c>
      <c r="BR253">
        <v>2262.512968</v>
      </c>
      <c r="BS253">
        <v>1938.0782717909999</v>
      </c>
      <c r="BT253">
        <v>1987.881809041</v>
      </c>
      <c r="BX253">
        <v>2038.4911085000001</v>
      </c>
      <c r="BY253">
        <v>2090.0103828749998</v>
      </c>
      <c r="BZ253">
        <v>2140.7582539579998</v>
      </c>
      <c r="CA253">
        <v>2190.305395291</v>
      </c>
      <c r="CE253">
        <v>2238.3170566250001</v>
      </c>
      <c r="CF253">
        <v>2285.6294076660001</v>
      </c>
      <c r="CG253">
        <v>2332.8808544160001</v>
      </c>
      <c r="CH253">
        <v>2379.0607516660002</v>
      </c>
      <c r="CL253">
        <v>2426.4770845409998</v>
      </c>
      <c r="CM253">
        <v>2472.4578328749999</v>
      </c>
      <c r="CN253">
        <v>2518.3688469580002</v>
      </c>
      <c r="CO253">
        <v>2567.1676803330001</v>
      </c>
      <c r="CS253">
        <v>2618.4700884160002</v>
      </c>
      <c r="CT253">
        <v>2665.5953720409998</v>
      </c>
      <c r="CU253">
        <v>2713.2297203329999</v>
      </c>
      <c r="CV253">
        <v>2763.520330375</v>
      </c>
      <c r="CZ253">
        <v>2812.9746934999998</v>
      </c>
      <c r="DA253">
        <v>2860.160712416</v>
      </c>
      <c r="DB253">
        <v>2908.6892143750001</v>
      </c>
      <c r="DC253">
        <v>2955.4987822080002</v>
      </c>
    </row>
    <row r="254" spans="1:107" ht="16" x14ac:dyDescent="0.2">
      <c r="A254" s="83"/>
      <c r="B254" s="30" t="s">
        <v>14</v>
      </c>
      <c r="F254" s="11">
        <f>F253/(24*3600)</f>
        <v>5.9950306230324073E-4</v>
      </c>
      <c r="G254" s="11">
        <f t="shared" ref="G254:I254" si="2568">G253/(24*3600)</f>
        <v>1.1990138440393519E-3</v>
      </c>
      <c r="H254" s="11">
        <f t="shared" si="2568"/>
        <v>1.790042886284722E-3</v>
      </c>
      <c r="I254" s="11">
        <f t="shared" si="2568"/>
        <v>2.4009352763310183E-3</v>
      </c>
      <c r="M254" s="11">
        <f t="shared" ref="M254:P254" si="2569">M253/(24*3600)</f>
        <v>2.9833111053240743E-3</v>
      </c>
      <c r="N254" s="11">
        <f t="shared" si="2569"/>
        <v>3.5587077551041671E-3</v>
      </c>
      <c r="O254" s="11">
        <f t="shared" si="2569"/>
        <v>4.1365290562268521E-3</v>
      </c>
      <c r="P254" s="11">
        <f t="shared" si="2569"/>
        <v>4.7152128269675932E-3</v>
      </c>
      <c r="T254" s="11">
        <f t="shared" ref="T254:W254" si="2570">T253/(24*3600)</f>
        <v>5.3128609596759264E-3</v>
      </c>
      <c r="U254" s="11">
        <f t="shared" si="2570"/>
        <v>5.9194682749768518E-3</v>
      </c>
      <c r="V254" s="11">
        <f t="shared" si="2570"/>
        <v>6.5041415509259253E-3</v>
      </c>
      <c r="W254" s="11">
        <f t="shared" si="2570"/>
        <v>7.0979244097222225E-3</v>
      </c>
      <c r="AA254" s="11">
        <f t="shared" ref="AA254:AD254" si="2571">AA253/(24*3600)</f>
        <v>7.6727352097800926E-3</v>
      </c>
      <c r="AB254" s="11">
        <f t="shared" si="2571"/>
        <v>8.2360883024652776E-3</v>
      </c>
      <c r="AC254" s="11">
        <f t="shared" si="2571"/>
        <v>8.8161688855092589E-3</v>
      </c>
      <c r="AD254" s="11">
        <f t="shared" si="2571"/>
        <v>9.3833399493634256E-3</v>
      </c>
      <c r="AH254" s="11">
        <f t="shared" ref="AH254:AK254" si="2572">AH253/(24*3600)</f>
        <v>9.9715029894791671E-3</v>
      </c>
      <c r="AI254" s="11">
        <f t="shared" si="2572"/>
        <v>1.0511463097511574E-2</v>
      </c>
      <c r="AJ254" s="11">
        <f t="shared" si="2572"/>
        <v>1.10631748775E-2</v>
      </c>
      <c r="AK254" s="11">
        <f t="shared" si="2572"/>
        <v>1.1625356820983796E-2</v>
      </c>
      <c r="AO254" s="11">
        <f t="shared" ref="AO254:AR254" si="2573">AO253/(24*3600)</f>
        <v>1.2199967927268518E-2</v>
      </c>
      <c r="AP254" s="11">
        <f t="shared" si="2573"/>
        <v>1.2758571426018519E-2</v>
      </c>
      <c r="AQ254" s="11">
        <f t="shared" si="2573"/>
        <v>1.3321080458622684E-2</v>
      </c>
      <c r="AR254" s="11">
        <f t="shared" si="2573"/>
        <v>1.3894880388692131E-2</v>
      </c>
      <c r="AV254" s="11">
        <f t="shared" ref="AV254:AY254" si="2574">AV253/(24*3600)</f>
        <v>1.4443894116030094E-2</v>
      </c>
      <c r="AW254" s="11">
        <f t="shared" si="2574"/>
        <v>1.5002910980902779E-2</v>
      </c>
      <c r="AX254" s="11">
        <f t="shared" si="2574"/>
        <v>1.5534934679293981E-2</v>
      </c>
      <c r="AY254" s="11">
        <f t="shared" si="2574"/>
        <v>1.6089867648530091E-2</v>
      </c>
      <c r="BC254" s="11">
        <f t="shared" ref="BC254:BF254" si="2575">BC253/(24*3600)</f>
        <v>1.6619514879432872E-2</v>
      </c>
      <c r="BD254" s="11">
        <f t="shared" si="2575"/>
        <v>1.7155667382326389E-2</v>
      </c>
      <c r="BE254" s="11">
        <f t="shared" si="2575"/>
        <v>1.7735022962476851E-2</v>
      </c>
      <c r="BF254" s="11">
        <f t="shared" si="2575"/>
        <v>1.8273759382233797E-2</v>
      </c>
      <c r="BJ254" s="11">
        <f t="shared" ref="BJ254:BM254" si="2576">BJ253/(24*3600)</f>
        <v>1.8817137692418981E-2</v>
      </c>
      <c r="BK254" s="11">
        <f t="shared" si="2576"/>
        <v>1.9384584246238425E-2</v>
      </c>
      <c r="BL254" s="11">
        <f t="shared" si="2576"/>
        <v>2.0026781881261575E-2</v>
      </c>
      <c r="BM254" s="11">
        <f t="shared" si="2576"/>
        <v>2.0674656055162038E-2</v>
      </c>
      <c r="BQ254" s="11">
        <f t="shared" ref="BQ254:BT254" si="2577">BQ253/(24*3600)</f>
        <v>2.1853871588055556E-2</v>
      </c>
      <c r="BR254" s="11">
        <f t="shared" si="2577"/>
        <v>2.6186492685185185E-2</v>
      </c>
      <c r="BS254" s="11">
        <f t="shared" si="2577"/>
        <v>2.2431461479062498E-2</v>
      </c>
      <c r="BT254" s="11">
        <f t="shared" si="2577"/>
        <v>2.3007891308344908E-2</v>
      </c>
      <c r="BX254" s="11">
        <f t="shared" ref="BX254:CA254" si="2578">BX253/(24*3600)</f>
        <v>2.3593647089120373E-2</v>
      </c>
      <c r="BY254" s="11">
        <f t="shared" si="2578"/>
        <v>2.4189934986979165E-2</v>
      </c>
      <c r="BZ254" s="11">
        <f t="shared" si="2578"/>
        <v>2.477729460599537E-2</v>
      </c>
      <c r="CA254" s="11">
        <f t="shared" si="2578"/>
        <v>2.5350756889942129E-2</v>
      </c>
      <c r="CE254" s="11">
        <f t="shared" ref="CE254:CH254" si="2579">CE253/(24*3600)</f>
        <v>2.5906447414641206E-2</v>
      </c>
      <c r="CF254" s="11">
        <f t="shared" si="2579"/>
        <v>2.6454044070208335E-2</v>
      </c>
      <c r="CG254" s="11">
        <f t="shared" si="2579"/>
        <v>2.7000935815000002E-2</v>
      </c>
      <c r="CH254" s="11">
        <f t="shared" si="2579"/>
        <v>2.7535425366504631E-2</v>
      </c>
      <c r="CL254" s="11">
        <f t="shared" ref="CL254:CO254" si="2580">CL253/(24*3600)</f>
        <v>2.8084225515520832E-2</v>
      </c>
      <c r="CM254" s="11">
        <f t="shared" si="2580"/>
        <v>2.8616410102719907E-2</v>
      </c>
      <c r="CN254" s="11">
        <f t="shared" si="2580"/>
        <v>2.9147787580532408E-2</v>
      </c>
      <c r="CO254" s="11">
        <f t="shared" si="2580"/>
        <v>2.9712588892743058E-2</v>
      </c>
      <c r="CS254" s="11">
        <f t="shared" ref="CS254:CV254" si="2581">CS253/(24*3600)</f>
        <v>3.0306366764074076E-2</v>
      </c>
      <c r="CT254" s="11">
        <f t="shared" si="2581"/>
        <v>3.0851798287511573E-2</v>
      </c>
      <c r="CU254" s="11">
        <f t="shared" si="2581"/>
        <v>3.1403121763113426E-2</v>
      </c>
      <c r="CV254" s="11">
        <f t="shared" si="2581"/>
        <v>3.1985189008969905E-2</v>
      </c>
      <c r="CZ254" s="11">
        <f t="shared" ref="CZ254:DC254" si="2582">CZ253/(24*3600)</f>
        <v>3.2557577471064809E-2</v>
      </c>
      <c r="DA254" s="11">
        <f t="shared" si="2582"/>
        <v>3.3103711949259262E-2</v>
      </c>
      <c r="DB254" s="11">
        <f t="shared" si="2582"/>
        <v>3.3665384425636574E-2</v>
      </c>
      <c r="DC254" s="11">
        <f t="shared" si="2582"/>
        <v>3.420716183111111E-2</v>
      </c>
    </row>
    <row r="255" spans="1:107" ht="16" x14ac:dyDescent="0.2">
      <c r="A255" s="83"/>
      <c r="B255" s="30" t="s">
        <v>15</v>
      </c>
      <c r="F255" s="11">
        <f>F253/(24*3600)</f>
        <v>5.9950306230324073E-4</v>
      </c>
      <c r="G255" s="11">
        <f>(G253-F253)/(24*3600)</f>
        <v>5.995107817361111E-4</v>
      </c>
      <c r="H255" s="11">
        <f t="shared" ref="H255" si="2583">(H253-G253)/(24*3600)</f>
        <v>5.9102904224537015E-4</v>
      </c>
      <c r="I255" s="11">
        <f t="shared" ref="I255" si="2584">(I253-H253)/(24*3600)</f>
        <v>6.1089239004629629E-4</v>
      </c>
      <c r="M255" s="11">
        <f>(M253-I253)/(24*3600)</f>
        <v>5.8237582899305573E-4</v>
      </c>
      <c r="N255" s="11">
        <f>(N253-M253)/(24*3600)</f>
        <v>5.7539664978009284E-4</v>
      </c>
      <c r="O255" s="11">
        <f t="shared" ref="O255" si="2585">(O253-N253)/(24*3600)</f>
        <v>5.7782130112268501E-4</v>
      </c>
      <c r="P255" s="11">
        <f t="shared" ref="P255" si="2586">(P253-O253)/(24*3600)</f>
        <v>5.7868377074074084E-4</v>
      </c>
      <c r="T255" s="11">
        <f>(T253-P253)/(24*3600)</f>
        <v>5.9764813270833336E-4</v>
      </c>
      <c r="U255" s="11">
        <f>(U253-T253)/(24*3600)</f>
        <v>6.0660731530092589E-4</v>
      </c>
      <c r="V255" s="11">
        <f>(V253-U253)/(24*3600)</f>
        <v>5.8467327594907323E-4</v>
      </c>
      <c r="W255" s="11">
        <f t="shared" ref="W255" si="2587">(W253-V253)/(24*3600)</f>
        <v>5.9378285879629704E-4</v>
      </c>
      <c r="AA255" s="11">
        <f>(AA253-W253)/(24*3600)</f>
        <v>5.7481080005787036E-4</v>
      </c>
      <c r="AB255" s="11">
        <f>(AB253-AA253)/(24*3600)</f>
        <v>5.633530926851851E-4</v>
      </c>
      <c r="AC255" s="11">
        <f t="shared" ref="AC255" si="2588">(AC253-AB253)/(24*3600)</f>
        <v>5.8008058304398176E-4</v>
      </c>
      <c r="AD255" s="11">
        <f t="shared" ref="AD255" si="2589">(AD253-AC253)/(24*3600)</f>
        <v>5.6717106385416696E-4</v>
      </c>
      <c r="AH255" s="11">
        <f>(AH253-AD253)/(24*3600)</f>
        <v>5.8816304011574043E-4</v>
      </c>
      <c r="AI255" s="11">
        <f>(AI253-AH253)/(24*3600)</f>
        <v>5.3996010803240748E-4</v>
      </c>
      <c r="AJ255" s="11">
        <f t="shared" ref="AJ255" si="2590">(AJ253-AI253)/(24*3600)</f>
        <v>5.517117799884256E-4</v>
      </c>
      <c r="AK255" s="11">
        <f t="shared" ref="AK255" si="2591">(AK253-AJ253)/(24*3600)</f>
        <v>5.6218194348379655E-4</v>
      </c>
      <c r="AO255" s="11">
        <f>(AO253-AK253)/(24*3600)</f>
        <v>5.7461110628472163E-4</v>
      </c>
      <c r="AP255" s="11">
        <f>(AP253-AO253)/(24*3600)</f>
        <v>5.5860349875000068E-4</v>
      </c>
      <c r="AQ255" s="11">
        <f t="shared" ref="AQ255" si="2592">(AQ253-AP253)/(24*3600)</f>
        <v>5.6250903260416545E-4</v>
      </c>
      <c r="AR255" s="11">
        <f t="shared" ref="AR255" si="2593">(AR253-AQ253)/(24*3600)</f>
        <v>5.7379993006944588E-4</v>
      </c>
      <c r="AV255" s="11">
        <f>(AV253-AR253)/(24*3600)</f>
        <v>5.490137273379634E-4</v>
      </c>
      <c r="AW255" s="11">
        <f>(AW253-AV253)/(24*3600)</f>
        <v>5.5901686487268504E-4</v>
      </c>
      <c r="AX255" s="11">
        <f t="shared" ref="AX255" si="2594">(AX253-AW253)/(24*3600)</f>
        <v>5.3202369839120236E-4</v>
      </c>
      <c r="AY255" s="11">
        <f t="shared" ref="AY255" si="2595">(AY253-AX253)/(24*3600)</f>
        <v>5.5493296923611135E-4</v>
      </c>
      <c r="BC255" s="11">
        <f>(BC253-AY253)/(24*3600)</f>
        <v>5.2964723090277829E-4</v>
      </c>
      <c r="BD255" s="11">
        <f>(BD253-BC253)/(24*3600)</f>
        <v>5.3615250289351689E-4</v>
      </c>
      <c r="BE255" s="11">
        <f t="shared" ref="BE255" si="2596">(BE253-BD253)/(24*3600)</f>
        <v>5.7935558015046503E-4</v>
      </c>
      <c r="BF255" s="11">
        <f t="shared" ref="BF255" si="2597">(BF253-BE253)/(24*3600)</f>
        <v>5.3873641975694454E-4</v>
      </c>
      <c r="BJ255" s="11">
        <f>(BJ253-BF253)/(24*3600)</f>
        <v>5.4337831018518436E-4</v>
      </c>
      <c r="BK255" s="11">
        <f>(BK253-BJ253)/(24*3600)</f>
        <v>5.6744655381944526E-4</v>
      </c>
      <c r="BL255" s="11">
        <f t="shared" ref="BL255" si="2598">(BL253-BK253)/(24*3600)</f>
        <v>6.4219763502314643E-4</v>
      </c>
      <c r="BM255" s="11">
        <f t="shared" ref="BM255" si="2599">(BM253-BL253)/(24*3600)</f>
        <v>6.4787417390046499E-4</v>
      </c>
      <c r="BQ255" s="11">
        <f>(BQ253-BM253)/(24*3600)</f>
        <v>1.1792155328935177E-3</v>
      </c>
      <c r="BR255" s="11">
        <f>(BR253-BQ253)/(24*3600)</f>
        <v>4.332621097129629E-3</v>
      </c>
      <c r="BS255" s="11">
        <f t="shared" ref="BS255" si="2600">(BS253-BR253)/(24*3600)</f>
        <v>-3.7550312061226864E-3</v>
      </c>
      <c r="BT255" s="11">
        <f t="shared" ref="BT255" si="2601">(BT253-BS253)/(24*3600)</f>
        <v>5.7642982928240842E-4</v>
      </c>
      <c r="BX255" s="11">
        <f>(BX253-BT253)/(24*3600)</f>
        <v>5.8575578077546423E-4</v>
      </c>
      <c r="BY255" s="11">
        <f>(BY253-BX253)/(24*3600)</f>
        <v>5.9628789785879245E-4</v>
      </c>
      <c r="BZ255" s="11">
        <f t="shared" ref="BZ255" si="2602">(BZ253-BY253)/(24*3600)</f>
        <v>5.8735961901620448E-4</v>
      </c>
      <c r="CA255" s="11">
        <f t="shared" ref="CA255" si="2603">(CA253-BZ253)/(24*3600)</f>
        <v>5.734622839467607E-4</v>
      </c>
      <c r="CE255" s="11">
        <f>(CE253-CA253)/(24*3600)</f>
        <v>5.5569052469907538E-4</v>
      </c>
      <c r="CF255" s="11">
        <f>(CF253-CE253)/(24*3600)</f>
        <v>5.4759665556713033E-4</v>
      </c>
      <c r="CG255" s="11">
        <f t="shared" ref="CG255" si="2604">(CG253-CF253)/(24*3600)</f>
        <v>5.468917447916668E-4</v>
      </c>
      <c r="CH255" s="11">
        <f t="shared" ref="CH255" si="2605">(CH253-CG253)/(24*3600)</f>
        <v>5.3448955150463045E-4</v>
      </c>
      <c r="CL255" s="11">
        <f>(CL253-CH253)/(24*3600)</f>
        <v>5.4880014901619934E-4</v>
      </c>
      <c r="CM255" s="11">
        <f>(CM253-CL253)/(24*3600)</f>
        <v>5.3218458719907474E-4</v>
      </c>
      <c r="CN255" s="11">
        <f t="shared" ref="CN255" si="2606">(CN253-CM253)/(24*3600)</f>
        <v>5.313774778125033E-4</v>
      </c>
      <c r="CO255" s="11">
        <f t="shared" ref="CO255" si="2607">(CO253-CN253)/(24*3600)</f>
        <v>5.6480131221064772E-4</v>
      </c>
      <c r="CS255" s="11">
        <f>(CS253-CO253)/(24*3600)</f>
        <v>5.9377787133101903E-4</v>
      </c>
      <c r="CT255" s="11">
        <f>(CT253-CS253)/(24*3600)</f>
        <v>5.4543152343749547E-4</v>
      </c>
      <c r="CU255" s="11">
        <f t="shared" ref="CU255" si="2608">(CU253-CT253)/(24*3600)</f>
        <v>5.5132347560185352E-4</v>
      </c>
      <c r="CV255" s="11">
        <f t="shared" ref="CV255" si="2609">(CV253-CU253)/(24*3600)</f>
        <v>5.8206724585648179E-4</v>
      </c>
      <c r="CZ255" s="11">
        <f>(CZ253-CV253)/(24*3600)</f>
        <v>5.7238846209490591E-4</v>
      </c>
      <c r="DA255" s="11">
        <f>(DA253-CZ253)/(24*3600)</f>
        <v>5.461344781944467E-4</v>
      </c>
      <c r="DB255" s="11">
        <f t="shared" ref="DB255" si="2610">(DB253-DA253)/(24*3600)</f>
        <v>5.6167247637731589E-4</v>
      </c>
      <c r="DC255" s="11">
        <f t="shared" ref="DC255" si="2611">(DC253-DB253)/(24*3600)</f>
        <v>5.4177740547453786E-4</v>
      </c>
    </row>
    <row r="256" spans="1:107" ht="16" x14ac:dyDescent="0.2">
      <c r="A256" s="83"/>
      <c r="B256" s="30" t="s">
        <v>16</v>
      </c>
      <c r="C256" s="11">
        <f>AVERAGE(C255:CZ255)</f>
        <v>5.711855696678038E-4</v>
      </c>
      <c r="G256" s="12"/>
      <c r="H256" s="12"/>
    </row>
    <row r="258" spans="1:107" ht="16" x14ac:dyDescent="0.2">
      <c r="A258" s="83">
        <v>52</v>
      </c>
      <c r="B258" s="30" t="s">
        <v>13</v>
      </c>
      <c r="F258">
        <v>80.532051667000005</v>
      </c>
      <c r="G258">
        <v>159.750378125</v>
      </c>
      <c r="H258">
        <v>240.02282533299999</v>
      </c>
      <c r="I258">
        <v>319.19948720799999</v>
      </c>
      <c r="M258">
        <v>400.23120266699999</v>
      </c>
      <c r="N258">
        <v>478.899918625</v>
      </c>
      <c r="O258">
        <v>557.84052020800004</v>
      </c>
      <c r="P258">
        <v>637.84351412499996</v>
      </c>
      <c r="T258">
        <v>720.05862929199998</v>
      </c>
      <c r="U258">
        <v>801.00057991699998</v>
      </c>
      <c r="V258">
        <v>882.04880979200004</v>
      </c>
      <c r="W258">
        <v>960.74761362499999</v>
      </c>
      <c r="AA258">
        <v>1039.7115813749999</v>
      </c>
      <c r="AB258">
        <v>1117.914916708</v>
      </c>
      <c r="AC258">
        <v>1197.7914143749999</v>
      </c>
      <c r="AD258">
        <v>1276.587155167</v>
      </c>
      <c r="AH258">
        <v>1356.4245022499999</v>
      </c>
      <c r="AI258">
        <v>1435.435597792</v>
      </c>
      <c r="AJ258">
        <v>1516.8123136249999</v>
      </c>
      <c r="AK258">
        <v>1596.7140488749999</v>
      </c>
      <c r="AO258">
        <v>1676.555312167</v>
      </c>
      <c r="AP258">
        <v>1756.3180730419999</v>
      </c>
      <c r="AQ258">
        <v>1837.2294912079999</v>
      </c>
      <c r="AR258">
        <v>1918.4426550000001</v>
      </c>
      <c r="AV258">
        <v>1999.594403417</v>
      </c>
      <c r="AW258">
        <v>2080.4008511669999</v>
      </c>
      <c r="AX258">
        <v>2160.2403479169998</v>
      </c>
      <c r="AY258">
        <v>2239.9539065419999</v>
      </c>
      <c r="BC258">
        <v>2318.8185472919999</v>
      </c>
      <c r="BD258">
        <v>2398.8507624580002</v>
      </c>
      <c r="BE258">
        <v>2477.9433681669998</v>
      </c>
      <c r="BF258">
        <v>2558.7205396250001</v>
      </c>
      <c r="BJ258">
        <v>2637.7019272500002</v>
      </c>
      <c r="BK258">
        <v>2721.6310893750001</v>
      </c>
      <c r="BL258">
        <v>2800.6456613330001</v>
      </c>
      <c r="BM258">
        <v>2881.6131408330002</v>
      </c>
      <c r="BQ258">
        <v>2960.6573551669999</v>
      </c>
      <c r="BR258">
        <v>3039.775195917</v>
      </c>
      <c r="BS258">
        <v>3119.552186292</v>
      </c>
      <c r="BT258">
        <v>3198.9899137920002</v>
      </c>
      <c r="BX258">
        <v>3278.4684401250001</v>
      </c>
      <c r="BY258">
        <v>3357.3665352920002</v>
      </c>
      <c r="BZ258">
        <v>3436.2452481250002</v>
      </c>
      <c r="CA258">
        <v>3516.5175442919999</v>
      </c>
      <c r="CE258">
        <v>3596.3383792499999</v>
      </c>
      <c r="CF258">
        <v>3676.29116875</v>
      </c>
      <c r="CG258">
        <v>3755.073578</v>
      </c>
      <c r="CH258">
        <v>3834.9983349170002</v>
      </c>
      <c r="CL258">
        <v>3914.3073884579999</v>
      </c>
      <c r="CM258">
        <v>3993.988108083</v>
      </c>
      <c r="CN258">
        <v>4074.080421958</v>
      </c>
      <c r="CO258">
        <v>4154.9980424579999</v>
      </c>
      <c r="CS258">
        <v>4234.813026625</v>
      </c>
      <c r="CT258">
        <v>4314.7850647920004</v>
      </c>
      <c r="CU258">
        <v>4394.6370724999997</v>
      </c>
      <c r="CV258">
        <v>4475.3979134580004</v>
      </c>
      <c r="CZ258">
        <v>4556.1180590419999</v>
      </c>
      <c r="DA258">
        <v>4636.7674970830003</v>
      </c>
      <c r="DB258">
        <v>4715.7474554999999</v>
      </c>
      <c r="DC258">
        <v>4796.0539188330004</v>
      </c>
    </row>
    <row r="259" spans="1:107" ht="16" x14ac:dyDescent="0.2">
      <c r="A259" s="83"/>
      <c r="B259" s="30" t="s">
        <v>14</v>
      </c>
      <c r="F259" s="11">
        <f>F258/(24*3600)</f>
        <v>9.320839313310186E-4</v>
      </c>
      <c r="G259" s="11">
        <f t="shared" ref="G259:I259" si="2612">G258/(24*3600)</f>
        <v>1.8489627097800926E-3</v>
      </c>
      <c r="H259" s="11">
        <f t="shared" si="2612"/>
        <v>2.778041959872685E-3</v>
      </c>
      <c r="I259" s="11">
        <f t="shared" si="2612"/>
        <v>3.6944385093518519E-3</v>
      </c>
      <c r="M259" s="11">
        <f t="shared" ref="M259:P259" si="2613">M258/(24*3600)</f>
        <v>4.6323055864236108E-3</v>
      </c>
      <c r="N259" s="11">
        <f t="shared" si="2613"/>
        <v>5.5428231322337965E-3</v>
      </c>
      <c r="O259" s="11">
        <f t="shared" si="2613"/>
        <v>6.4564875024074077E-3</v>
      </c>
      <c r="P259" s="11">
        <f t="shared" si="2613"/>
        <v>7.3824480801504624E-3</v>
      </c>
      <c r="T259" s="11">
        <f t="shared" ref="T259:W259" si="2614">T258/(24*3600)</f>
        <v>8.3340119131018516E-3</v>
      </c>
      <c r="U259" s="11">
        <f t="shared" si="2614"/>
        <v>9.2708400453356474E-3</v>
      </c>
      <c r="V259" s="11">
        <f t="shared" si="2614"/>
        <v>1.0208898261481482E-2</v>
      </c>
      <c r="W259" s="11">
        <f t="shared" si="2614"/>
        <v>1.1119764046585648E-2</v>
      </c>
      <c r="AA259" s="11">
        <f t="shared" ref="AA259:AD259" si="2615">AA258/(24*3600)</f>
        <v>1.2033698858506943E-2</v>
      </c>
      <c r="AB259" s="11">
        <f t="shared" si="2615"/>
        <v>1.293883005449074E-2</v>
      </c>
      <c r="AC259" s="11">
        <f t="shared" si="2615"/>
        <v>1.3863326555266203E-2</v>
      </c>
      <c r="AD259" s="11">
        <f t="shared" si="2615"/>
        <v>1.4775314295914352E-2</v>
      </c>
      <c r="AH259" s="11">
        <f t="shared" ref="AH259:AK259" si="2616">AH258/(24*3600)</f>
        <v>1.5699357664930556E-2</v>
      </c>
      <c r="AI259" s="11">
        <f t="shared" si="2616"/>
        <v>1.6613837937407408E-2</v>
      </c>
      <c r="AJ259" s="11">
        <f t="shared" si="2616"/>
        <v>1.7555698074363423E-2</v>
      </c>
      <c r="AK259" s="11">
        <f t="shared" si="2616"/>
        <v>1.8480486676793979E-2</v>
      </c>
      <c r="AO259" s="11">
        <f t="shared" ref="AO259:AR259" si="2617">AO258/(24*3600)</f>
        <v>1.9404575372303241E-2</v>
      </c>
      <c r="AP259" s="11">
        <f t="shared" si="2617"/>
        <v>2.0327755475023149E-2</v>
      </c>
      <c r="AQ259" s="11">
        <f t="shared" si="2617"/>
        <v>2.1264230222314814E-2</v>
      </c>
      <c r="AR259" s="11">
        <f t="shared" si="2617"/>
        <v>2.2204197395833333E-2</v>
      </c>
      <c r="AV259" s="11">
        <f t="shared" ref="AV259:AY259" si="2618">AV258/(24*3600)</f>
        <v>2.3143453743252315E-2</v>
      </c>
      <c r="AW259" s="11">
        <f t="shared" si="2618"/>
        <v>2.407871355517361E-2</v>
      </c>
      <c r="AX259" s="11">
        <f t="shared" si="2618"/>
        <v>2.5002781804594906E-2</v>
      </c>
      <c r="AY259" s="11">
        <f t="shared" si="2618"/>
        <v>2.5925392436828704E-2</v>
      </c>
      <c r="BC259" s="11">
        <f t="shared" ref="BC259:BF259" si="2619">BC258/(24*3600)</f>
        <v>2.6838177630694442E-2</v>
      </c>
      <c r="BD259" s="11">
        <f t="shared" si="2619"/>
        <v>2.7764476417337966E-2</v>
      </c>
      <c r="BE259" s="11">
        <f t="shared" si="2619"/>
        <v>2.8679900094525462E-2</v>
      </c>
      <c r="BF259" s="11">
        <f t="shared" si="2619"/>
        <v>2.9614821060474538E-2</v>
      </c>
      <c r="BJ259" s="11">
        <f t="shared" ref="BJ259:BM259" si="2620">BJ258/(24*3600)</f>
        <v>3.0528957491319446E-2</v>
      </c>
      <c r="BK259" s="11">
        <f t="shared" si="2620"/>
        <v>3.1500359830729165E-2</v>
      </c>
      <c r="BL259" s="11">
        <f t="shared" si="2620"/>
        <v>3.2414880339502315E-2</v>
      </c>
      <c r="BM259" s="11">
        <f t="shared" si="2620"/>
        <v>3.3352003944826389E-2</v>
      </c>
      <c r="BQ259" s="11">
        <f t="shared" ref="BQ259:BT259" si="2621">BQ258/(24*3600)</f>
        <v>3.4266867536655088E-2</v>
      </c>
      <c r="BR259" s="11">
        <f t="shared" si="2621"/>
        <v>3.5182583286076388E-2</v>
      </c>
      <c r="BS259" s="11">
        <f t="shared" si="2621"/>
        <v>3.6105928082083336E-2</v>
      </c>
      <c r="BT259" s="11">
        <f t="shared" si="2621"/>
        <v>3.7025346224444443E-2</v>
      </c>
      <c r="BX259" s="11">
        <f t="shared" ref="BX259:CA259" si="2622">BX258/(24*3600)</f>
        <v>3.7945236575520833E-2</v>
      </c>
      <c r="BY259" s="11">
        <f t="shared" si="2622"/>
        <v>3.8858408973287038E-2</v>
      </c>
      <c r="BZ259" s="11">
        <f t="shared" si="2622"/>
        <v>3.97713570384838E-2</v>
      </c>
      <c r="CA259" s="11">
        <f t="shared" si="2622"/>
        <v>4.0700434540416663E-2</v>
      </c>
      <c r="CE259" s="11">
        <f t="shared" ref="CE259:CH259" si="2623">CE258/(24*3600)</f>
        <v>4.1624286796875E-2</v>
      </c>
      <c r="CF259" s="11">
        <f t="shared" si="2623"/>
        <v>4.2549666304976849E-2</v>
      </c>
      <c r="CG259" s="11">
        <f t="shared" si="2623"/>
        <v>4.346149974537037E-2</v>
      </c>
      <c r="CH259" s="11">
        <f t="shared" si="2623"/>
        <v>4.4386554802280098E-2</v>
      </c>
      <c r="CL259" s="11">
        <f t="shared" ref="CL259:CO259" si="2624">CL258/(24*3600)</f>
        <v>4.5304483662708332E-2</v>
      </c>
      <c r="CM259" s="11">
        <f t="shared" si="2624"/>
        <v>4.622671421392361E-2</v>
      </c>
      <c r="CN259" s="11">
        <f t="shared" si="2624"/>
        <v>4.7153708587476854E-2</v>
      </c>
      <c r="CO259" s="11">
        <f t="shared" si="2624"/>
        <v>4.8090255121041668E-2</v>
      </c>
      <c r="CS259" s="11">
        <f t="shared" ref="CS259:CV259" si="2625">CS258/(24*3600)</f>
        <v>4.9014039660011575E-2</v>
      </c>
      <c r="CT259" s="11">
        <f t="shared" si="2625"/>
        <v>4.9939641953611114E-2</v>
      </c>
      <c r="CU259" s="11">
        <f t="shared" si="2625"/>
        <v>5.0863855005787037E-2</v>
      </c>
      <c r="CV259" s="11">
        <f t="shared" si="2625"/>
        <v>5.1798586961319448E-2</v>
      </c>
      <c r="CZ259" s="11">
        <f t="shared" ref="CZ259:DC259" si="2626">CZ258/(24*3600)</f>
        <v>5.2732847905578702E-2</v>
      </c>
      <c r="DA259" s="11">
        <f t="shared" si="2626"/>
        <v>5.3666290475497688E-2</v>
      </c>
      <c r="DB259" s="11">
        <f t="shared" si="2626"/>
        <v>5.4580410364583332E-2</v>
      </c>
      <c r="DC259" s="11">
        <f t="shared" si="2626"/>
        <v>5.5509883319826391E-2</v>
      </c>
    </row>
    <row r="260" spans="1:107" ht="16" x14ac:dyDescent="0.2">
      <c r="A260" s="83"/>
      <c r="B260" s="30" t="s">
        <v>15</v>
      </c>
      <c r="F260" s="11">
        <f>F258/(24*3600)</f>
        <v>9.320839313310186E-4</v>
      </c>
      <c r="G260" s="11">
        <f>(G258-F258)/(24*3600)</f>
        <v>9.1687877844907396E-4</v>
      </c>
      <c r="H260" s="11">
        <f t="shared" ref="H260" si="2627">(H258-G258)/(24*3600)</f>
        <v>9.2907925009259244E-4</v>
      </c>
      <c r="I260" s="11">
        <f t="shared" ref="I260" si="2628">(I258-H258)/(24*3600)</f>
        <v>9.163965494791668E-4</v>
      </c>
      <c r="M260" s="11">
        <f>(M258-I258)/(24*3600)</f>
        <v>9.3786707707175924E-4</v>
      </c>
      <c r="N260" s="11">
        <f>(N258-M258)/(24*3600)</f>
        <v>9.1051754581018525E-4</v>
      </c>
      <c r="O260" s="11">
        <f t="shared" ref="O260" si="2629">(O258-N258)/(24*3600)</f>
        <v>9.1366437017361161E-4</v>
      </c>
      <c r="P260" s="11">
        <f t="shared" ref="P260" si="2630">(P258-O258)/(24*3600)</f>
        <v>9.2596057774305455E-4</v>
      </c>
      <c r="T260" s="11">
        <f>(T258-P258)/(24*3600)</f>
        <v>9.5156383295138917E-4</v>
      </c>
      <c r="U260" s="11">
        <f>(U258-T258)/(24*3600)</f>
        <v>9.368281322337963E-4</v>
      </c>
      <c r="V260" s="11">
        <f>(V258-U258)/(24*3600)</f>
        <v>9.3805821614583406E-4</v>
      </c>
      <c r="W260" s="11">
        <f t="shared" ref="W260" si="2631">(W258-V258)/(24*3600)</f>
        <v>9.1086578510416599E-4</v>
      </c>
      <c r="AA260" s="11">
        <f>(AA258-W258)/(24*3600)</f>
        <v>9.1393481192129553E-4</v>
      </c>
      <c r="AB260" s="11">
        <f>(AB258-AA258)/(24*3600)</f>
        <v>9.0513119598379678E-4</v>
      </c>
      <c r="AC260" s="11">
        <f t="shared" ref="AC260" si="2632">(AC258-AB258)/(24*3600)</f>
        <v>9.2449650077546257E-4</v>
      </c>
      <c r="AD260" s="11">
        <f t="shared" ref="AD260" si="2633">(AD258-AC258)/(24*3600)</f>
        <v>9.1198774064814889E-4</v>
      </c>
      <c r="AH260" s="11">
        <f>(AH258-AD258)/(24*3600)</f>
        <v>9.2404336901620305E-4</v>
      </c>
      <c r="AI260" s="11">
        <f>(AI258-AH258)/(24*3600)</f>
        <v>9.1448027247685213E-4</v>
      </c>
      <c r="AJ260" s="11">
        <f t="shared" ref="AJ260" si="2634">(AJ258-AI258)/(24*3600)</f>
        <v>9.418601369560178E-4</v>
      </c>
      <c r="AK260" s="11">
        <f t="shared" ref="AK260" si="2635">(AK258-AJ258)/(24*3600)</f>
        <v>9.2478860243055559E-4</v>
      </c>
      <c r="AO260" s="11">
        <f>(AO258-AK258)/(24*3600)</f>
        <v>9.2408869550926064E-4</v>
      </c>
      <c r="AP260" s="11">
        <f>(AP258-AO258)/(24*3600)</f>
        <v>9.2318010271990637E-4</v>
      </c>
      <c r="AQ260" s="11">
        <f t="shared" ref="AQ260" si="2636">(AQ258-AP258)/(24*3600)</f>
        <v>9.3647474729166634E-4</v>
      </c>
      <c r="AR260" s="11">
        <f t="shared" ref="AR260" si="2637">(AR258-AQ258)/(24*3600)</f>
        <v>9.399671735185204E-4</v>
      </c>
      <c r="AV260" s="11">
        <f>(AV258-AR258)/(24*3600)</f>
        <v>9.3925634741898038E-4</v>
      </c>
      <c r="AW260" s="11">
        <f>(AW258-AV258)/(24*3600)</f>
        <v>9.3525981192129585E-4</v>
      </c>
      <c r="AX260" s="11">
        <f t="shared" ref="AX260" si="2638">(AX258-AW258)/(24*3600)</f>
        <v>9.240682494212946E-4</v>
      </c>
      <c r="AY260" s="11">
        <f t="shared" ref="AY260" si="2639">(AY258-AX258)/(24*3600)</f>
        <v>9.2261063223379779E-4</v>
      </c>
      <c r="BC260" s="11">
        <f>(BC258-AY258)/(24*3600)</f>
        <v>9.1278519386574111E-4</v>
      </c>
      <c r="BD260" s="11">
        <f>(BD258-BC258)/(24*3600)</f>
        <v>9.2629878664352136E-4</v>
      </c>
      <c r="BE260" s="11">
        <f t="shared" ref="BE260" si="2640">(BE258-BD258)/(24*3600)</f>
        <v>9.1542367718749538E-4</v>
      </c>
      <c r="BF260" s="11">
        <f t="shared" ref="BF260" si="2641">(BF258-BE258)/(24*3600)</f>
        <v>9.3492096594907799E-4</v>
      </c>
      <c r="BJ260" s="11">
        <f>(BJ258-BF258)/(24*3600)</f>
        <v>9.1413643084490767E-4</v>
      </c>
      <c r="BK260" s="11">
        <f>(BK258-BJ258)/(24*3600)</f>
        <v>9.7140233940972158E-4</v>
      </c>
      <c r="BL260" s="11">
        <f t="shared" ref="BL260" si="2642">(BL258-BK258)/(24*3600)</f>
        <v>9.1452050877314855E-4</v>
      </c>
      <c r="BM260" s="11">
        <f t="shared" ref="BM260" si="2643">(BM258-BL258)/(24*3600)</f>
        <v>9.3712360532407504E-4</v>
      </c>
      <c r="BQ260" s="11">
        <f>(BQ258-BM258)/(24*3600)</f>
        <v>9.1486359182869979E-4</v>
      </c>
      <c r="BR260" s="11">
        <f>(BR258-BQ258)/(24*3600)</f>
        <v>9.1571574942129791E-4</v>
      </c>
      <c r="BS260" s="11">
        <f t="shared" ref="BS260" si="2644">(BS258-BR258)/(24*3600)</f>
        <v>9.2334479600694405E-4</v>
      </c>
      <c r="BT260" s="11">
        <f t="shared" ref="BT260" si="2645">(BT258-BS258)/(24*3600)</f>
        <v>9.19418142361113E-4</v>
      </c>
      <c r="BX260" s="11">
        <f>(BX258-BT258)/(24*3600)</f>
        <v>9.198903510763888E-4</v>
      </c>
      <c r="BY260" s="11">
        <f>(BY258-BX258)/(24*3600)</f>
        <v>9.1317239776620449E-4</v>
      </c>
      <c r="BZ260" s="11">
        <f t="shared" ref="BZ260" si="2646">(BZ258-BY258)/(24*3600)</f>
        <v>9.1294806519675936E-4</v>
      </c>
      <c r="CA260" s="11">
        <f t="shared" ref="CA260" si="2647">(CA258-BZ258)/(24*3600)</f>
        <v>9.2907750193286685E-4</v>
      </c>
      <c r="CE260" s="11">
        <f>(CE258-CA258)/(24*3600)</f>
        <v>9.2385225645833305E-4</v>
      </c>
      <c r="CF260" s="11">
        <f>(CF258-CE258)/(24*3600)</f>
        <v>9.2537950810185306E-4</v>
      </c>
      <c r="CG260" s="11">
        <f t="shared" ref="CG260" si="2648">(CG258-CF258)/(24*3600)</f>
        <v>9.1183344039351855E-4</v>
      </c>
      <c r="CH260" s="11">
        <f t="shared" ref="CH260" si="2649">(CH258-CG258)/(24*3600)</f>
        <v>9.2505505690972448E-4</v>
      </c>
      <c r="CL260" s="11">
        <f>(CL258-CH258)/(24*3600)</f>
        <v>9.1792886042823705E-4</v>
      </c>
      <c r="CM260" s="11">
        <f>(CM258-CL258)/(24*3600)</f>
        <v>9.222305512152797E-4</v>
      </c>
      <c r="CN260" s="11">
        <f t="shared" ref="CN260" si="2650">(CN258-CM258)/(24*3600)</f>
        <v>9.2699437355324009E-4</v>
      </c>
      <c r="CO260" s="11">
        <f t="shared" ref="CO260" si="2651">(CO258-CN258)/(24*3600)</f>
        <v>9.3654653356481344E-4</v>
      </c>
      <c r="CS260" s="11">
        <f>(CS258-CO258)/(24*3600)</f>
        <v>9.2378453896990915E-4</v>
      </c>
      <c r="CT260" s="11">
        <f>(CT258-CS258)/(24*3600)</f>
        <v>9.2560229359954158E-4</v>
      </c>
      <c r="CU260" s="11">
        <f t="shared" ref="CU260" si="2652">(CU258-CT258)/(24*3600)</f>
        <v>9.2421305217591768E-4</v>
      </c>
      <c r="CV260" s="11">
        <f t="shared" ref="CV260" si="2653">(CV258-CU258)/(24*3600)</f>
        <v>9.3473195553241551E-4</v>
      </c>
      <c r="CZ260" s="11">
        <f>(CZ258-CV258)/(24*3600)</f>
        <v>9.342609442592536E-4</v>
      </c>
      <c r="DA260" s="11">
        <f>(DA258-CZ258)/(24*3600)</f>
        <v>9.3344256991898607E-4</v>
      </c>
      <c r="DB260" s="11">
        <f t="shared" ref="DB260" si="2654">(DB258-DA258)/(24*3600)</f>
        <v>9.1411988908564324E-4</v>
      </c>
      <c r="DC260" s="11">
        <f t="shared" ref="DC260" si="2655">(DC258-DB258)/(24*3600)</f>
        <v>9.2947295524306096E-4</v>
      </c>
    </row>
    <row r="261" spans="1:107" ht="16" x14ac:dyDescent="0.2">
      <c r="A261" s="83"/>
      <c r="B261" s="30" t="s">
        <v>16</v>
      </c>
      <c r="C261" s="11">
        <f>AVERAGE(C260:CZ260)</f>
        <v>9.2513768255401258E-4</v>
      </c>
      <c r="G261" s="12"/>
      <c r="H261" s="12"/>
    </row>
    <row r="263" spans="1:107" ht="16" x14ac:dyDescent="0.2">
      <c r="A263" s="83">
        <v>53</v>
      </c>
      <c r="B263" s="30" t="s">
        <v>13</v>
      </c>
      <c r="C263">
        <v>299.090050459</v>
      </c>
      <c r="D263">
        <v>568.076896917</v>
      </c>
      <c r="E263">
        <v>836.70469775000004</v>
      </c>
      <c r="F263">
        <v>1105.5410140419999</v>
      </c>
      <c r="G263">
        <v>1370.351027209</v>
      </c>
      <c r="H263">
        <v>1631.4365687500001</v>
      </c>
      <c r="I263">
        <v>1891.6683607499999</v>
      </c>
      <c r="J263">
        <v>2152.4121923339999</v>
      </c>
      <c r="K263">
        <v>2413.095908584</v>
      </c>
      <c r="L263">
        <v>2672.468206084</v>
      </c>
      <c r="M263">
        <v>2932.627022875</v>
      </c>
      <c r="N263">
        <v>3192.0674959590001</v>
      </c>
      <c r="O263">
        <v>3451.8706400420001</v>
      </c>
      <c r="P263">
        <v>3712.5238125420001</v>
      </c>
      <c r="Q263">
        <v>3972.0382663340001</v>
      </c>
      <c r="R263">
        <v>4231.3779198749999</v>
      </c>
      <c r="S263">
        <v>4491.6320504169998</v>
      </c>
      <c r="T263">
        <v>4753.0185935</v>
      </c>
      <c r="U263">
        <v>5014.9479827920004</v>
      </c>
      <c r="V263">
        <v>5276.7829430840002</v>
      </c>
      <c r="W263">
        <v>5536.4236571669999</v>
      </c>
      <c r="X263">
        <v>5795.1917752500003</v>
      </c>
      <c r="Y263">
        <v>6053.5558361670001</v>
      </c>
      <c r="Z263">
        <v>6313.0487458750003</v>
      </c>
      <c r="AA263">
        <v>6572.3192860420004</v>
      </c>
      <c r="AB263">
        <v>6830.8482213750003</v>
      </c>
      <c r="AC263">
        <v>7091.9366398749999</v>
      </c>
      <c r="AD263">
        <v>7352.2765962920002</v>
      </c>
      <c r="AE263">
        <v>7612.435933625</v>
      </c>
      <c r="AF263">
        <v>7872.3452522919997</v>
      </c>
      <c r="AG263">
        <v>8132.4733685000001</v>
      </c>
      <c r="AH263">
        <v>8393.4119460000002</v>
      </c>
      <c r="AI263">
        <v>8652.8049752499992</v>
      </c>
      <c r="AJ263">
        <v>8912.4559909590007</v>
      </c>
      <c r="AK263">
        <v>9172.1144514169991</v>
      </c>
      <c r="AL263">
        <v>9430.7435912919991</v>
      </c>
      <c r="AM263">
        <v>9690.6354247090003</v>
      </c>
      <c r="AN263">
        <v>9951.5189793749996</v>
      </c>
      <c r="AO263">
        <v>10211.532309459</v>
      </c>
      <c r="AP263">
        <v>10471.545254500001</v>
      </c>
      <c r="AQ263">
        <v>10731.740649167001</v>
      </c>
      <c r="AR263">
        <v>10993.9793575</v>
      </c>
      <c r="AS263">
        <v>11254.603220042</v>
      </c>
      <c r="AT263">
        <v>11513.634453041999</v>
      </c>
      <c r="AU263">
        <v>11775.171906209</v>
      </c>
      <c r="AV263">
        <v>12036.701089959</v>
      </c>
      <c r="AW263">
        <v>12297.14555075</v>
      </c>
      <c r="AX263">
        <v>12556.901267959</v>
      </c>
      <c r="AY263">
        <v>12818.00590975</v>
      </c>
      <c r="AZ263">
        <v>13078.368891709</v>
      </c>
      <c r="BA263">
        <v>13338.061483459</v>
      </c>
      <c r="BB263">
        <v>13597.502973125</v>
      </c>
      <c r="BC263">
        <v>13856.793170834</v>
      </c>
      <c r="BD263">
        <v>14115.856600417001</v>
      </c>
      <c r="BE263">
        <v>14375.533522625001</v>
      </c>
      <c r="BF263">
        <v>14635.178849333999</v>
      </c>
      <c r="BG263">
        <v>14895.322730166999</v>
      </c>
      <c r="BH263">
        <v>15156.148445334</v>
      </c>
      <c r="BI263">
        <v>15417.640544667</v>
      </c>
      <c r="BJ263">
        <v>15677.322379249999</v>
      </c>
      <c r="BK263">
        <v>15938.946824459001</v>
      </c>
      <c r="BL263">
        <v>16199.211302459</v>
      </c>
      <c r="BM263">
        <v>16459.325468874998</v>
      </c>
      <c r="BN263">
        <v>16718.465066875</v>
      </c>
      <c r="BO263">
        <v>16977.454277166999</v>
      </c>
      <c r="BP263">
        <v>17237.354638000001</v>
      </c>
      <c r="BQ263">
        <v>17497.532698833998</v>
      </c>
      <c r="BR263">
        <v>17755.488569624998</v>
      </c>
      <c r="BS263">
        <v>18014.130358625</v>
      </c>
      <c r="BT263">
        <v>18275.162146584</v>
      </c>
      <c r="BU263">
        <v>18535.714484584001</v>
      </c>
      <c r="BV263">
        <v>18794.273058458999</v>
      </c>
      <c r="BW263">
        <v>19055.280305084001</v>
      </c>
      <c r="BX263">
        <v>19318.009953249999</v>
      </c>
      <c r="BY263">
        <v>19580.743992</v>
      </c>
      <c r="BZ263">
        <v>19841.756591375</v>
      </c>
      <c r="CA263">
        <v>20101.793636999999</v>
      </c>
      <c r="CB263">
        <v>20363.437958792001</v>
      </c>
      <c r="CC263">
        <v>20625.024810874998</v>
      </c>
      <c r="CD263">
        <v>20885.241863499999</v>
      </c>
      <c r="CE263">
        <v>21145.894993541999</v>
      </c>
      <c r="CF263">
        <v>21405.559746084</v>
      </c>
      <c r="CG263">
        <v>21666.075326124999</v>
      </c>
      <c r="CH263">
        <v>21928.008364875001</v>
      </c>
      <c r="CI263">
        <v>22189.674430084</v>
      </c>
      <c r="CJ263">
        <v>22450.965380541998</v>
      </c>
      <c r="CK263">
        <v>22717.408096833999</v>
      </c>
      <c r="CL263">
        <v>22987.035690875</v>
      </c>
      <c r="CM263">
        <v>23419.433578917</v>
      </c>
      <c r="CN263">
        <v>23700.234642167001</v>
      </c>
      <c r="CO263">
        <v>23959.400584416999</v>
      </c>
      <c r="CP263">
        <v>24223.798807084</v>
      </c>
      <c r="CQ263">
        <v>24483.288875334001</v>
      </c>
      <c r="CR263">
        <v>24751.175875000001</v>
      </c>
      <c r="CS263">
        <v>25020.197024749999</v>
      </c>
      <c r="CT263">
        <v>25287.067454791999</v>
      </c>
      <c r="CU263">
        <v>25565.421017834</v>
      </c>
      <c r="CV263">
        <v>25836.848744167</v>
      </c>
      <c r="CW263">
        <v>26112.914160125001</v>
      </c>
      <c r="CX263">
        <v>26389.540949958999</v>
      </c>
      <c r="CY263">
        <v>26667.111786292</v>
      </c>
      <c r="CZ263">
        <v>26942.971115291999</v>
      </c>
      <c r="DA263">
        <v>27217.975213583999</v>
      </c>
      <c r="DB263">
        <v>27495.537400375</v>
      </c>
      <c r="DC263">
        <v>27770.631912125002</v>
      </c>
    </row>
    <row r="264" spans="1:107" ht="16" x14ac:dyDescent="0.2">
      <c r="A264" s="83"/>
      <c r="B264" s="30" t="s">
        <v>14</v>
      </c>
      <c r="C264" s="11">
        <f>C263/(24*3600)</f>
        <v>3.4616903988310185E-3</v>
      </c>
      <c r="D264" s="11">
        <f t="shared" ref="D264:BO264" si="2656">D263/(24*3600)</f>
        <v>6.5749640846875001E-3</v>
      </c>
      <c r="E264" s="11">
        <f t="shared" si="2656"/>
        <v>9.6840821498842596E-3</v>
      </c>
      <c r="F264" s="11">
        <f t="shared" si="2656"/>
        <v>1.2795613588449073E-2</v>
      </c>
      <c r="G264" s="11">
        <f t="shared" si="2656"/>
        <v>1.5860544296400464E-2</v>
      </c>
      <c r="H264" s="11">
        <f t="shared" si="2656"/>
        <v>1.8882367693865743E-2</v>
      </c>
      <c r="I264" s="11">
        <f t="shared" si="2656"/>
        <v>2.1894309730902776E-2</v>
      </c>
      <c r="J264" s="11">
        <f t="shared" si="2656"/>
        <v>2.4912178152013888E-2</v>
      </c>
      <c r="K264" s="11">
        <f t="shared" si="2656"/>
        <v>2.7929350793796295E-2</v>
      </c>
      <c r="L264" s="11">
        <f t="shared" si="2656"/>
        <v>3.0931344977824075E-2</v>
      </c>
      <c r="M264" s="11">
        <f t="shared" si="2656"/>
        <v>3.3942442394386575E-2</v>
      </c>
      <c r="N264" s="11">
        <f t="shared" si="2656"/>
        <v>3.6945225647673614E-2</v>
      </c>
      <c r="O264" s="11">
        <f t="shared" si="2656"/>
        <v>3.9952206481967595E-2</v>
      </c>
      <c r="P264" s="11">
        <f t="shared" si="2656"/>
        <v>4.2969025608125003E-2</v>
      </c>
      <c r="Q264" s="11">
        <f t="shared" si="2656"/>
        <v>4.597266511960648E-2</v>
      </c>
      <c r="R264" s="11">
        <f t="shared" si="2656"/>
        <v>4.8974281480034722E-2</v>
      </c>
      <c r="S264" s="11">
        <f t="shared" si="2656"/>
        <v>5.1986482065011573E-2</v>
      </c>
      <c r="T264" s="11">
        <f t="shared" si="2656"/>
        <v>5.5011789276620371E-2</v>
      </c>
      <c r="U264" s="11">
        <f t="shared" si="2656"/>
        <v>5.804337943046297E-2</v>
      </c>
      <c r="V264" s="11">
        <f t="shared" si="2656"/>
        <v>6.107387665606482E-2</v>
      </c>
      <c r="W264" s="11">
        <f t="shared" si="2656"/>
        <v>6.4078977513506941E-2</v>
      </c>
      <c r="X264" s="11">
        <f t="shared" si="2656"/>
        <v>6.7073978880208343E-2</v>
      </c>
      <c r="Y264" s="11">
        <f t="shared" si="2656"/>
        <v>7.0064303659340285E-2</v>
      </c>
      <c r="Z264" s="11">
        <f t="shared" si="2656"/>
        <v>7.3067693817997686E-2</v>
      </c>
      <c r="AA264" s="11">
        <f t="shared" si="2656"/>
        <v>7.606851025511574E-2</v>
      </c>
      <c r="AB264" s="11">
        <f t="shared" si="2656"/>
        <v>7.9060743302951389E-2</v>
      </c>
      <c r="AC264" s="11">
        <f t="shared" si="2656"/>
        <v>8.2082599998553232E-2</v>
      </c>
      <c r="AD264" s="11">
        <f t="shared" si="2656"/>
        <v>8.5095793938564812E-2</v>
      </c>
      <c r="AE264" s="11">
        <f t="shared" si="2656"/>
        <v>8.8106897379918975E-2</v>
      </c>
      <c r="AF264" s="11">
        <f t="shared" si="2656"/>
        <v>9.1115107086712957E-2</v>
      </c>
      <c r="AG264" s="11">
        <f t="shared" si="2656"/>
        <v>9.4125849172453702E-2</v>
      </c>
      <c r="AH264" s="11">
        <f t="shared" si="2656"/>
        <v>9.7145971597222228E-2</v>
      </c>
      <c r="AI264" s="11">
        <f t="shared" si="2656"/>
        <v>0.10014820573206018</v>
      </c>
      <c r="AJ264" s="11">
        <f t="shared" si="2656"/>
        <v>0.10315342582128473</v>
      </c>
      <c r="AK264" s="11">
        <f t="shared" si="2656"/>
        <v>0.10615873207658563</v>
      </c>
      <c r="AL264" s="11">
        <f t="shared" si="2656"/>
        <v>0.10915212489921296</v>
      </c>
      <c r="AM264" s="11">
        <f t="shared" si="2656"/>
        <v>0.11216013223042824</v>
      </c>
      <c r="AN264" s="11">
        <f t="shared" si="2656"/>
        <v>0.11517961781684027</v>
      </c>
      <c r="AO264" s="11">
        <f t="shared" si="2656"/>
        <v>0.11818903135947917</v>
      </c>
      <c r="AP264" s="11">
        <f t="shared" si="2656"/>
        <v>0.12119844044560187</v>
      </c>
      <c r="AQ264" s="11">
        <f t="shared" si="2656"/>
        <v>0.12420996121721066</v>
      </c>
      <c r="AR264" s="11">
        <f t="shared" si="2656"/>
        <v>0.12724513145254629</v>
      </c>
      <c r="AS264" s="11">
        <f t="shared" si="2656"/>
        <v>0.1302616113430787</v>
      </c>
      <c r="AT264" s="11">
        <f t="shared" si="2656"/>
        <v>0.13325965802131945</v>
      </c>
      <c r="AU264" s="11">
        <f t="shared" si="2656"/>
        <v>0.13628671187741898</v>
      </c>
      <c r="AV264" s="11">
        <f t="shared" si="2656"/>
        <v>0.13931367002267361</v>
      </c>
      <c r="AW264" s="11">
        <f t="shared" si="2656"/>
        <v>0.14232807350405091</v>
      </c>
      <c r="AX264" s="11">
        <f t="shared" si="2656"/>
        <v>0.14533450541619211</v>
      </c>
      <c r="AY264" s="11">
        <f t="shared" si="2656"/>
        <v>0.14835654988136573</v>
      </c>
      <c r="AZ264" s="11">
        <f t="shared" si="2656"/>
        <v>0.15137001032070602</v>
      </c>
      <c r="BA264" s="11">
        <f t="shared" si="2656"/>
        <v>0.15437571161410879</v>
      </c>
      <c r="BB264" s="11">
        <f t="shared" si="2656"/>
        <v>0.1573785066333912</v>
      </c>
      <c r="BC264" s="11">
        <f t="shared" si="2656"/>
        <v>0.16037955058835648</v>
      </c>
      <c r="BD264" s="11">
        <f t="shared" si="2656"/>
        <v>0.1633779699122338</v>
      </c>
      <c r="BE264" s="11">
        <f t="shared" si="2656"/>
        <v>0.16638348984519677</v>
      </c>
      <c r="BF264" s="11">
        <f t="shared" si="2656"/>
        <v>0.16938864408951387</v>
      </c>
      <c r="BG264" s="11">
        <f t="shared" si="2656"/>
        <v>0.17239956863619213</v>
      </c>
      <c r="BH264" s="11">
        <f t="shared" si="2656"/>
        <v>0.17541838478395833</v>
      </c>
      <c r="BI264" s="11">
        <f t="shared" si="2656"/>
        <v>0.1784449137114236</v>
      </c>
      <c r="BJ264" s="11">
        <f t="shared" si="2656"/>
        <v>0.18145049050057871</v>
      </c>
      <c r="BK264" s="11">
        <f t="shared" si="2656"/>
        <v>0.18447855120901621</v>
      </c>
      <c r="BL264" s="11">
        <f t="shared" si="2656"/>
        <v>0.18749087155623842</v>
      </c>
      <c r="BM264" s="11">
        <f t="shared" si="2656"/>
        <v>0.19050145218605322</v>
      </c>
      <c r="BN264" s="11">
        <f t="shared" si="2656"/>
        <v>0.19350075308883102</v>
      </c>
      <c r="BO264" s="11">
        <f t="shared" si="2656"/>
        <v>0.19649831339313656</v>
      </c>
      <c r="BP264" s="11">
        <f t="shared" ref="BP264:DC264" si="2657">BP263/(24*3600)</f>
        <v>0.19950641942129629</v>
      </c>
      <c r="BQ264" s="11">
        <f t="shared" si="2657"/>
        <v>0.20251773956983796</v>
      </c>
      <c r="BR264" s="11">
        <f t="shared" si="2657"/>
        <v>0.20550333992621525</v>
      </c>
      <c r="BS264" s="11">
        <f t="shared" si="2657"/>
        <v>0.20849687915075232</v>
      </c>
      <c r="BT264" s="11">
        <f t="shared" si="2657"/>
        <v>0.21151808040027778</v>
      </c>
      <c r="BU264" s="11">
        <f t="shared" si="2657"/>
        <v>0.21453373246046298</v>
      </c>
      <c r="BV264" s="11">
        <f t="shared" si="2657"/>
        <v>0.21752630854697916</v>
      </c>
      <c r="BW264" s="11">
        <f t="shared" si="2657"/>
        <v>0.22054722575328706</v>
      </c>
      <c r="BX264" s="11">
        <f t="shared" si="2657"/>
        <v>0.22358807816261572</v>
      </c>
      <c r="BY264" s="11">
        <f t="shared" si="2657"/>
        <v>0.22662898138888887</v>
      </c>
      <c r="BZ264" s="11">
        <f t="shared" si="2657"/>
        <v>0.22964996054832176</v>
      </c>
      <c r="CA264" s="11">
        <f t="shared" si="2657"/>
        <v>0.23265964857638888</v>
      </c>
      <c r="CB264" s="11">
        <f t="shared" si="2657"/>
        <v>0.23568793933787038</v>
      </c>
      <c r="CC264" s="11">
        <f t="shared" si="2657"/>
        <v>0.23871556494068286</v>
      </c>
      <c r="CD264" s="11">
        <f t="shared" si="2657"/>
        <v>0.24172733638310184</v>
      </c>
      <c r="CE264" s="11">
        <f t="shared" si="2657"/>
        <v>0.24474415501784721</v>
      </c>
      <c r="CF264" s="11">
        <f t="shared" si="2657"/>
        <v>0.24774953409819445</v>
      </c>
      <c r="CG264" s="11">
        <f t="shared" si="2657"/>
        <v>0.25076476071903936</v>
      </c>
      <c r="CH264" s="11">
        <f t="shared" si="2657"/>
        <v>0.25379639311197916</v>
      </c>
      <c r="CI264" s="11">
        <f t="shared" si="2657"/>
        <v>0.25682493553337965</v>
      </c>
      <c r="CJ264" s="11">
        <f t="shared" si="2657"/>
        <v>0.25984913634886575</v>
      </c>
      <c r="CK264" s="11">
        <f t="shared" si="2657"/>
        <v>0.26293296408372685</v>
      </c>
      <c r="CL264" s="11">
        <f t="shared" si="2657"/>
        <v>0.26605365382957175</v>
      </c>
      <c r="CM264" s="11">
        <f t="shared" si="2657"/>
        <v>0.27105825901524305</v>
      </c>
      <c r="CN264" s="11">
        <f t="shared" si="2657"/>
        <v>0.27430827132137731</v>
      </c>
      <c r="CO264" s="11">
        <f t="shared" si="2657"/>
        <v>0.27730787713445598</v>
      </c>
      <c r="CP264" s="11">
        <f t="shared" si="2657"/>
        <v>0.28036804174865743</v>
      </c>
      <c r="CQ264" s="11">
        <f t="shared" si="2657"/>
        <v>0.28337139902006947</v>
      </c>
      <c r="CR264" s="11">
        <f t="shared" si="2657"/>
        <v>0.28647194299768519</v>
      </c>
      <c r="CS264" s="11">
        <f t="shared" si="2657"/>
        <v>0.28958561371238423</v>
      </c>
      <c r="CT264" s="11">
        <f t="shared" si="2657"/>
        <v>0.29267439183787036</v>
      </c>
      <c r="CU264" s="11">
        <f t="shared" si="2657"/>
        <v>0.29589607659530093</v>
      </c>
      <c r="CV264" s="11">
        <f t="shared" si="2657"/>
        <v>0.29903760120563661</v>
      </c>
      <c r="CW264" s="11">
        <f t="shared" si="2657"/>
        <v>0.30223280277922454</v>
      </c>
      <c r="CX264" s="11">
        <f t="shared" si="2657"/>
        <v>0.30543450173563658</v>
      </c>
      <c r="CY264" s="11">
        <f t="shared" si="2657"/>
        <v>0.30864712715615739</v>
      </c>
      <c r="CZ264" s="11">
        <f t="shared" si="2657"/>
        <v>0.31183994346402777</v>
      </c>
      <c r="DA264" s="11">
        <f t="shared" si="2657"/>
        <v>0.31502286126833334</v>
      </c>
      <c r="DB264" s="11">
        <f t="shared" si="2657"/>
        <v>0.31823538657841438</v>
      </c>
      <c r="DC264" s="11">
        <f t="shared" si="2657"/>
        <v>0.32141935083478013</v>
      </c>
    </row>
    <row r="265" spans="1:107" ht="16" x14ac:dyDescent="0.2">
      <c r="A265" s="83"/>
      <c r="B265" s="30" t="s">
        <v>15</v>
      </c>
      <c r="C265" s="11">
        <f>C263/(24*3600)</f>
        <v>3.4616903988310185E-3</v>
      </c>
      <c r="D265" s="11">
        <f>(D263-C263)/(24*3600)</f>
        <v>3.1132736858564816E-3</v>
      </c>
      <c r="E265" s="11">
        <f t="shared" ref="E265" si="2658">(E263-D263)/(24*3600)</f>
        <v>3.1091180651967596E-3</v>
      </c>
      <c r="F265" s="11">
        <f t="shared" ref="F265" si="2659">(F263-E263)/(24*3600)</f>
        <v>3.1115314385648132E-3</v>
      </c>
      <c r="G265" s="11">
        <f t="shared" ref="G265" si="2660">(G263-F263)/(24*3600)</f>
        <v>3.0649307079513898E-3</v>
      </c>
      <c r="H265" s="11">
        <f t="shared" ref="H265" si="2661">(H263-G263)/(24*3600)</f>
        <v>3.0218233974652789E-3</v>
      </c>
      <c r="I265" s="11">
        <f t="shared" ref="I265" si="2662">(I263-H263)/(24*3600)</f>
        <v>3.011942037037035E-3</v>
      </c>
      <c r="J265" s="11">
        <f t="shared" ref="J265" si="2663">(J263-I263)/(24*3600)</f>
        <v>3.0178684211111108E-3</v>
      </c>
      <c r="K265" s="11">
        <f t="shared" ref="K265" si="2664">(K263-J263)/(24*3600)</f>
        <v>3.0171726417824083E-3</v>
      </c>
      <c r="L265" s="11">
        <f t="shared" ref="L265" si="2665">(L263-K263)/(24*3600)</f>
        <v>3.0019941840277783E-3</v>
      </c>
      <c r="M265" s="11">
        <f t="shared" ref="M265" si="2666">(M263-L263)/(24*3600)</f>
        <v>3.0110974165624992E-3</v>
      </c>
      <c r="N265" s="11">
        <f t="shared" ref="N265" si="2667">(N263-M263)/(24*3600)</f>
        <v>3.0027832532870387E-3</v>
      </c>
      <c r="O265" s="11">
        <f t="shared" ref="O265" si="2668">(O263-N263)/(24*3600)</f>
        <v>3.0069808342939814E-3</v>
      </c>
      <c r="P265" s="11">
        <f t="shared" ref="P265" si="2669">(P263-O263)/(24*3600)</f>
        <v>3.016819126157407E-3</v>
      </c>
      <c r="Q265" s="11">
        <f t="shared" ref="Q265" si="2670">(Q263-P263)/(24*3600)</f>
        <v>3.003639511481482E-3</v>
      </c>
      <c r="R265" s="11">
        <f t="shared" ref="R265" si="2671">(R263-Q263)/(24*3600)</f>
        <v>3.0016163604282375E-3</v>
      </c>
      <c r="S265" s="11">
        <f t="shared" ref="S265" si="2672">(S263-R263)/(24*3600)</f>
        <v>3.0122005849768517E-3</v>
      </c>
      <c r="T265" s="11">
        <f t="shared" ref="T265" si="2673">(T263-S263)/(24*3600)</f>
        <v>3.0253072116087974E-3</v>
      </c>
      <c r="U265" s="11">
        <f t="shared" ref="U265" si="2674">(U263-T263)/(24*3600)</f>
        <v>3.0315901538425978E-3</v>
      </c>
      <c r="V265" s="11">
        <f t="shared" ref="V265" si="2675">(V263-U263)/(24*3600)</f>
        <v>3.0304972256018493E-3</v>
      </c>
      <c r="W265" s="11">
        <f t="shared" ref="W265" si="2676">(W263-V263)/(24*3600)</f>
        <v>3.0051008574421261E-3</v>
      </c>
      <c r="X265" s="11">
        <f t="shared" ref="X265" si="2677">(X263-W263)/(24*3600)</f>
        <v>2.9950013667013942E-3</v>
      </c>
      <c r="Y265" s="11">
        <f t="shared" ref="Y265" si="2678">(Y263-X263)/(24*3600)</f>
        <v>2.9903247791319412E-3</v>
      </c>
      <c r="Z265" s="11">
        <f t="shared" ref="Z265" si="2679">(Z263-Y263)/(24*3600)</f>
        <v>3.0033901586574109E-3</v>
      </c>
      <c r="AA265" s="11">
        <f t="shared" ref="AA265" si="2680">(AA263-Z263)/(24*3600)</f>
        <v>3.0008164371180561E-3</v>
      </c>
      <c r="AB265" s="11">
        <f t="shared" ref="AB265" si="2681">(AB263-AA263)/(24*3600)</f>
        <v>2.9922330478356473E-3</v>
      </c>
      <c r="AC265" s="11">
        <f t="shared" ref="AC265" si="2682">(AC263-AB263)/(24*3600)</f>
        <v>3.0218566956018464E-3</v>
      </c>
      <c r="AD265" s="11">
        <f t="shared" ref="AD265" si="2683">(AD263-AC263)/(24*3600)</f>
        <v>3.0131939400115785E-3</v>
      </c>
      <c r="AE265" s="11">
        <f t="shared" ref="AE265" si="2684">(AE263-AD263)/(24*3600)</f>
        <v>3.0111034413541635E-3</v>
      </c>
      <c r="AF265" s="11">
        <f t="shared" ref="AF265" si="2685">(AF263-AE263)/(24*3600)</f>
        <v>3.0082097067939788E-3</v>
      </c>
      <c r="AG265" s="11">
        <f t="shared" ref="AG265" si="2686">(AG263-AF263)/(24*3600)</f>
        <v>3.0107420857407451E-3</v>
      </c>
      <c r="AH265" s="11">
        <f t="shared" ref="AH265" si="2687">(AH263-AG263)/(24*3600)</f>
        <v>3.0201224247685191E-3</v>
      </c>
      <c r="AI265" s="11">
        <f t="shared" ref="AI265" si="2688">(AI263-AH263)/(24*3600)</f>
        <v>3.0022341348379515E-3</v>
      </c>
      <c r="AJ265" s="11">
        <f t="shared" ref="AJ265" si="2689">(AJ263-AI263)/(24*3600)</f>
        <v>3.0052200892245547E-3</v>
      </c>
      <c r="AK265" s="11">
        <f t="shared" ref="AK265" si="2690">(AK263-AJ263)/(24*3600)</f>
        <v>3.0053062553009077E-3</v>
      </c>
      <c r="AL265" s="11">
        <f t="shared" ref="AL265" si="2691">(AL263-AK263)/(24*3600)</f>
        <v>2.9933928226273145E-3</v>
      </c>
      <c r="AM265" s="11">
        <f t="shared" ref="AM265" si="2692">(AM263-AL263)/(24*3600)</f>
        <v>3.0080073312152913E-3</v>
      </c>
      <c r="AN265" s="11">
        <f t="shared" ref="AN265" si="2693">(AN263-AM263)/(24*3600)</f>
        <v>3.0194855864120293E-3</v>
      </c>
      <c r="AO265" s="11">
        <f t="shared" ref="AO265" si="2694">(AO263-AN263)/(24*3600)</f>
        <v>3.0094135426388968E-3</v>
      </c>
      <c r="AP265" s="11">
        <f t="shared" ref="AP265" si="2695">(AP263-AO263)/(24*3600)</f>
        <v>3.0094090861226899E-3</v>
      </c>
      <c r="AQ265" s="11">
        <f t="shared" ref="AQ265" si="2696">(AQ263-AP263)/(24*3600)</f>
        <v>3.011520771608797E-3</v>
      </c>
      <c r="AR265" s="11">
        <f t="shared" ref="AR265" si="2697">(AR263-AQ263)/(24*3600)</f>
        <v>3.0351702353356427E-3</v>
      </c>
      <c r="AS265" s="11">
        <f t="shared" ref="AS265" si="2698">(AS263-AR263)/(24*3600)</f>
        <v>3.0164798905323981E-3</v>
      </c>
      <c r="AT265" s="11">
        <f t="shared" ref="AT265" si="2699">(AT263-AS263)/(24*3600)</f>
        <v>2.9980466782407373E-3</v>
      </c>
      <c r="AU265" s="11">
        <f t="shared" ref="AU265" si="2700">(AU263-AT263)/(24*3600)</f>
        <v>3.027053856099542E-3</v>
      </c>
      <c r="AV265" s="11">
        <f t="shared" ref="AV265" si="2701">(AV263-AU263)/(24*3600)</f>
        <v>3.0269581452546392E-3</v>
      </c>
      <c r="AW265" s="11">
        <f t="shared" ref="AW265" si="2702">(AW263-AV263)/(24*3600)</f>
        <v>3.014403481377304E-3</v>
      </c>
      <c r="AX265" s="11">
        <f t="shared" ref="AX265" si="2703">(AX263-AW263)/(24*3600)</f>
        <v>3.0064319121412045E-3</v>
      </c>
      <c r="AY265" s="11">
        <f t="shared" ref="AY265" si="2704">(AY263-AX263)/(24*3600)</f>
        <v>3.0220444651736129E-3</v>
      </c>
      <c r="AZ265" s="11">
        <f t="shared" ref="AZ265" si="2705">(AZ263-AY263)/(24*3600)</f>
        <v>3.0134604393402841E-3</v>
      </c>
      <c r="BA265" s="11">
        <f t="shared" ref="BA265" si="2706">(BA263-AZ263)/(24*3600)</f>
        <v>3.0057012934027699E-3</v>
      </c>
      <c r="BB265" s="11">
        <f t="shared" ref="BB265" si="2707">(BB263-BA263)/(24*3600)</f>
        <v>3.0027950192824081E-3</v>
      </c>
      <c r="BC265" s="11">
        <f t="shared" ref="BC265" si="2708">(BC263-BB263)/(24*3600)</f>
        <v>3.0010439549652836E-3</v>
      </c>
      <c r="BD265" s="11">
        <f t="shared" ref="BD265" si="2709">(BD263-BC263)/(24*3600)</f>
        <v>2.9984193238773204E-3</v>
      </c>
      <c r="BE265" s="11">
        <f t="shared" ref="BE265" si="2710">(BE263-BD263)/(24*3600)</f>
        <v>3.005519932962965E-3</v>
      </c>
      <c r="BF265" s="11">
        <f t="shared" ref="BF265" si="2711">(BF263-BE263)/(24*3600)</f>
        <v>3.0051542443171094E-3</v>
      </c>
      <c r="BG265" s="11">
        <f t="shared" ref="BG265" si="2712">(BG263-BF263)/(24*3600)</f>
        <v>3.0109245466782451E-3</v>
      </c>
      <c r="BH265" s="11">
        <f t="shared" ref="BH265" si="2713">(BH263-BG263)/(24*3600)</f>
        <v>3.0188161477662091E-3</v>
      </c>
      <c r="BI265" s="11">
        <f t="shared" ref="BI265" si="2714">(BI263-BH263)/(24*3600)</f>
        <v>3.0265289274652744E-3</v>
      </c>
      <c r="BJ265" s="11">
        <f t="shared" ref="BJ265" si="2715">(BJ263-BI263)/(24*3600)</f>
        <v>3.0055767891550896E-3</v>
      </c>
      <c r="BK265" s="11">
        <f t="shared" ref="BK265" si="2716">(BK263-BJ263)/(24*3600)</f>
        <v>3.0280607084375156E-3</v>
      </c>
      <c r="BL265" s="11">
        <f t="shared" ref="BL265" si="2717">(BL263-BK263)/(24*3600)</f>
        <v>3.0123203472222121E-3</v>
      </c>
      <c r="BM265" s="11">
        <f t="shared" ref="BM265" si="2718">(BM263-BL263)/(24*3600)</f>
        <v>3.010580629814799E-3</v>
      </c>
      <c r="BN265" s="11">
        <f t="shared" ref="BN265" si="2719">(BN263-BM263)/(24*3600)</f>
        <v>2.999300902777796E-3</v>
      </c>
      <c r="BO265" s="11">
        <f t="shared" ref="BO265" si="2720">(BO263-BN263)/(24*3600)</f>
        <v>2.9975603043055376E-3</v>
      </c>
      <c r="BP265" s="11">
        <f t="shared" ref="BP265" si="2721">(BP263-BO263)/(24*3600)</f>
        <v>3.0081060281597475E-3</v>
      </c>
      <c r="BQ265" s="11">
        <f t="shared" ref="BQ265" si="2722">(BQ263-BP263)/(24*3600)</f>
        <v>3.0113201485416404E-3</v>
      </c>
      <c r="BR265" s="11">
        <f t="shared" ref="BR265" si="2723">(BR263-BQ263)/(24*3600)</f>
        <v>2.9856003563773154E-3</v>
      </c>
      <c r="BS265" s="11">
        <f t="shared" ref="BS265" si="2724">(BS263-BR263)/(24*3600)</f>
        <v>2.9935392245370503E-3</v>
      </c>
      <c r="BT265" s="11">
        <f t="shared" ref="BT265" si="2725">(BT263-BS263)/(24*3600)</f>
        <v>3.0212012495254652E-3</v>
      </c>
      <c r="BU265" s="11">
        <f t="shared" ref="BU265" si="2726">(BU263-BT263)/(24*3600)</f>
        <v>3.0156520601852007E-3</v>
      </c>
      <c r="BV265" s="11">
        <f t="shared" ref="BV265" si="2727">(BV263-BU263)/(24*3600)</f>
        <v>2.9925760865161786E-3</v>
      </c>
      <c r="BW265" s="11">
        <f t="shared" ref="BW265" si="2728">(BW263-BV263)/(24*3600)</f>
        <v>3.0209172063078954E-3</v>
      </c>
      <c r="BX265" s="11">
        <f t="shared" ref="BX265" si="2729">(BX263-BW263)/(24*3600)</f>
        <v>3.0408524093286783E-3</v>
      </c>
      <c r="BY265" s="11">
        <f t="shared" ref="BY265" si="2730">(BY263-BX263)/(24*3600)</f>
        <v>3.0409032262731571E-3</v>
      </c>
      <c r="BZ265" s="11">
        <f t="shared" ref="BZ265" si="2731">(BZ263-BY263)/(24*3600)</f>
        <v>3.0209791594328788E-3</v>
      </c>
      <c r="CA265" s="11">
        <f t="shared" ref="CA265" si="2732">(CA263-BZ263)/(24*3600)</f>
        <v>3.0096880280671115E-3</v>
      </c>
      <c r="CB265" s="11">
        <f t="shared" ref="CB265" si="2733">(CB263-CA263)/(24*3600)</f>
        <v>3.0282907614815079E-3</v>
      </c>
      <c r="CC265" s="11">
        <f t="shared" ref="CC265" si="2734">(CC263-CB263)/(24*3600)</f>
        <v>3.0276256028124678E-3</v>
      </c>
      <c r="CD265" s="11">
        <f t="shared" ref="CD265" si="2735">(CD263-CC263)/(24*3600)</f>
        <v>3.0117714424189941E-3</v>
      </c>
      <c r="CE265" s="11">
        <f t="shared" ref="CE265" si="2736">(CE263-CD263)/(24*3600)</f>
        <v>3.0168186347453618E-3</v>
      </c>
      <c r="CF265" s="11">
        <f t="shared" ref="CF265" si="2737">(CF263-CE263)/(24*3600)</f>
        <v>3.0053790803472365E-3</v>
      </c>
      <c r="CG265" s="11">
        <f t="shared" ref="CG265" si="2738">(CG263-CF263)/(24*3600)</f>
        <v>3.0152266208448996E-3</v>
      </c>
      <c r="CH265" s="11">
        <f t="shared" ref="CH265" si="2739">(CH263-CG263)/(24*3600)</f>
        <v>3.0316323929398298E-3</v>
      </c>
      <c r="CI265" s="11">
        <f t="shared" ref="CI265" si="2740">(CI263-CH263)/(24*3600)</f>
        <v>3.028542421400457E-3</v>
      </c>
      <c r="CJ265" s="11">
        <f t="shared" ref="CJ265" si="2741">(CJ263-CI263)/(24*3600)</f>
        <v>3.0242008154860926E-3</v>
      </c>
      <c r="CK265" s="11">
        <f t="shared" ref="CK265" si="2742">(CK263-CJ263)/(24*3600)</f>
        <v>3.0838277348611124E-3</v>
      </c>
      <c r="CL265" s="11">
        <f t="shared" ref="CL265" si="2743">(CL263-CK263)/(24*3600)</f>
        <v>3.1206897458449239E-3</v>
      </c>
      <c r="CM265" s="11">
        <f t="shared" ref="CM265" si="2744">(CM263-CL263)/(24*3600)</f>
        <v>5.0046051856712957E-3</v>
      </c>
      <c r="CN265" s="11">
        <f t="shared" ref="CN265" si="2745">(CN263-CM263)/(24*3600)</f>
        <v>3.2500123061342694E-3</v>
      </c>
      <c r="CO265" s="11">
        <f t="shared" ref="CO265" si="2746">(CO263-CN263)/(24*3600)</f>
        <v>2.9996058130786793E-3</v>
      </c>
      <c r="CP265" s="11">
        <f t="shared" ref="CP265" si="2747">(CP263-CO263)/(24*3600)</f>
        <v>3.0601646142014048E-3</v>
      </c>
      <c r="CQ265" s="11">
        <f t="shared" ref="CQ265" si="2748">(CQ263-CP263)/(24*3600)</f>
        <v>3.0033572714120494E-3</v>
      </c>
      <c r="CR265" s="11">
        <f t="shared" ref="CR265" si="2749">(CR263-CQ263)/(24*3600)</f>
        <v>3.1005439776157361E-3</v>
      </c>
      <c r="CS265" s="11">
        <f t="shared" ref="CS265" si="2750">(CS263-CR263)/(24*3600)</f>
        <v>3.1136707146990576E-3</v>
      </c>
      <c r="CT265" s="11">
        <f t="shared" ref="CT265" si="2751">(CT263-CS263)/(24*3600)</f>
        <v>3.0887781254861054E-3</v>
      </c>
      <c r="CU265" s="11">
        <f t="shared" ref="CU265" si="2752">(CU263-CT263)/(24*3600)</f>
        <v>3.2216847574305678E-3</v>
      </c>
      <c r="CV265" s="11">
        <f t="shared" ref="CV265" si="2753">(CV263-CU263)/(24*3600)</f>
        <v>3.1415246103356537E-3</v>
      </c>
      <c r="CW265" s="11">
        <f t="shared" ref="CW265" si="2754">(CW263-CV263)/(24*3600)</f>
        <v>3.1952015735879722E-3</v>
      </c>
      <c r="CX265" s="11">
        <f t="shared" ref="CX265" si="2755">(CX263-CW263)/(24*3600)</f>
        <v>3.2016989564120075E-3</v>
      </c>
      <c r="CY265" s="11">
        <f t="shared" ref="CY265" si="2756">(CY263-CX263)/(24*3600)</f>
        <v>3.2126254205208488E-3</v>
      </c>
      <c r="CZ265" s="11">
        <f t="shared" ref="CZ265" si="2757">(CZ263-CY263)/(24*3600)</f>
        <v>3.1928163078703583E-3</v>
      </c>
      <c r="DA265" s="11">
        <f t="shared" ref="DA265" si="2758">(DA263-CZ263)/(24*3600)</f>
        <v>3.1829178043055553E-3</v>
      </c>
      <c r="DB265" s="11">
        <f t="shared" ref="DB265" si="2759">(DB263-DA263)/(24*3600)</f>
        <v>3.2125253100810337E-3</v>
      </c>
      <c r="DC265" s="11">
        <f t="shared" ref="DC265" si="2760">(DC263-DB263)/(24*3600)</f>
        <v>3.1839642563657568E-3</v>
      </c>
    </row>
    <row r="266" spans="1:107" ht="16" x14ac:dyDescent="0.2">
      <c r="A266" s="83"/>
      <c r="B266" s="30" t="s">
        <v>16</v>
      </c>
      <c r="C266" s="11">
        <f>AVERAGE(C265:DC265)</f>
        <v>3.0611366746169529E-3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8" spans="1:107" ht="16" x14ac:dyDescent="0.2">
      <c r="A268" s="83">
        <v>54</v>
      </c>
      <c r="B268" s="30" t="s">
        <v>13</v>
      </c>
      <c r="C268">
        <v>61.332100040999997</v>
      </c>
      <c r="D268">
        <v>123.247563833</v>
      </c>
      <c r="E268">
        <v>185.34689104099999</v>
      </c>
      <c r="F268">
        <v>247.101565666</v>
      </c>
      <c r="G268">
        <v>308.34556254099999</v>
      </c>
      <c r="H268">
        <v>370.270519041</v>
      </c>
      <c r="I268">
        <v>433.747193208</v>
      </c>
      <c r="J268">
        <v>495.349071041</v>
      </c>
      <c r="K268">
        <v>556.47004125000001</v>
      </c>
      <c r="L268">
        <v>617.63692720799997</v>
      </c>
      <c r="M268">
        <v>679.32862695799997</v>
      </c>
      <c r="N268">
        <v>739.64861174999999</v>
      </c>
      <c r="O268">
        <v>800.03761470799998</v>
      </c>
      <c r="P268">
        <v>860.04828399999997</v>
      </c>
      <c r="Q268">
        <v>921.68306645799998</v>
      </c>
      <c r="R268">
        <v>982.80089062499997</v>
      </c>
      <c r="S268">
        <v>1044.815803125</v>
      </c>
      <c r="T268">
        <v>1105.3529693749999</v>
      </c>
      <c r="U268">
        <v>1166.7215617080001</v>
      </c>
      <c r="V268">
        <v>1228.18990725</v>
      </c>
      <c r="W268">
        <v>1288.260963083</v>
      </c>
      <c r="X268">
        <v>1349.691882291</v>
      </c>
      <c r="Y268">
        <v>1410.1173502080001</v>
      </c>
      <c r="Z268">
        <v>1472.7071596660001</v>
      </c>
      <c r="AA268">
        <v>1533.5078200410001</v>
      </c>
      <c r="AB268">
        <v>1594.3617113749999</v>
      </c>
      <c r="AC268">
        <v>1655.6290307500001</v>
      </c>
      <c r="AD268">
        <v>1718.0157563749999</v>
      </c>
      <c r="AE268">
        <v>1779.8175726659999</v>
      </c>
      <c r="AF268">
        <v>1840.7036875409999</v>
      </c>
      <c r="AG268">
        <v>1902.7016451659999</v>
      </c>
      <c r="AH268">
        <v>1964.2830665409999</v>
      </c>
      <c r="AI268">
        <v>2025.3557994160001</v>
      </c>
      <c r="AJ268">
        <v>2087.037339</v>
      </c>
      <c r="AK268">
        <v>2148.3633446250001</v>
      </c>
      <c r="AL268">
        <v>2208.6783606660001</v>
      </c>
      <c r="AM268">
        <v>2271.4225280000001</v>
      </c>
      <c r="AN268">
        <v>2334.1135817909999</v>
      </c>
      <c r="AO268">
        <v>2394.8244972500001</v>
      </c>
      <c r="AP268">
        <v>2456.9700626250001</v>
      </c>
      <c r="AQ268">
        <v>2518.8400874580002</v>
      </c>
      <c r="AR268">
        <v>2580.2332765410001</v>
      </c>
      <c r="AS268">
        <v>2642.5752725829998</v>
      </c>
      <c r="AT268">
        <v>2704.2011886250002</v>
      </c>
      <c r="AU268">
        <v>2766.6799652499999</v>
      </c>
      <c r="AV268">
        <v>2829.214753708</v>
      </c>
      <c r="AW268">
        <v>2890.5029523749999</v>
      </c>
      <c r="AX268">
        <v>2950.7812830409998</v>
      </c>
      <c r="AY268">
        <v>3012.6113102909999</v>
      </c>
      <c r="AZ268">
        <v>3074.6873881659999</v>
      </c>
      <c r="BA268">
        <v>3135.9268803330001</v>
      </c>
      <c r="BB268">
        <v>3195.4279739160002</v>
      </c>
      <c r="BC268">
        <v>3256.5123707910002</v>
      </c>
      <c r="BD268">
        <v>3317.1075394159998</v>
      </c>
      <c r="BE268">
        <v>3379.4662016249999</v>
      </c>
      <c r="BF268">
        <v>3440.7579001250001</v>
      </c>
      <c r="BG268">
        <v>3502.076435083</v>
      </c>
      <c r="BH268">
        <v>3564.431014666</v>
      </c>
      <c r="BI268">
        <v>3627.306709208</v>
      </c>
      <c r="BJ268">
        <v>3689.385840291</v>
      </c>
      <c r="BK268">
        <v>3751.6456469159998</v>
      </c>
      <c r="BL268">
        <v>3812.7763737499999</v>
      </c>
      <c r="BM268">
        <v>3874.1139711659998</v>
      </c>
      <c r="BN268">
        <v>3935.6357174159998</v>
      </c>
      <c r="BO268">
        <v>3997.6877819159999</v>
      </c>
      <c r="BP268">
        <v>4058.8911686249999</v>
      </c>
      <c r="BQ268">
        <v>4120.218720416</v>
      </c>
      <c r="BR268">
        <v>4180.9179644579999</v>
      </c>
      <c r="BS268">
        <v>4241.2545828749999</v>
      </c>
      <c r="BT268">
        <v>4303.8822175409996</v>
      </c>
      <c r="BU268">
        <v>4366.5387802499999</v>
      </c>
      <c r="BV268">
        <v>4429.3395905830002</v>
      </c>
      <c r="BW268">
        <v>4496.4404359580003</v>
      </c>
      <c r="BX268">
        <v>4561.2527199160004</v>
      </c>
      <c r="BY268">
        <v>4621.5624356660001</v>
      </c>
      <c r="BZ268">
        <v>4681.575206083</v>
      </c>
      <c r="CA268">
        <v>4742.1763783750002</v>
      </c>
      <c r="CB268">
        <v>4801.5983404159997</v>
      </c>
      <c r="CC268">
        <v>4860.1922026660004</v>
      </c>
      <c r="CD268">
        <v>4920.4728018329997</v>
      </c>
      <c r="CE268">
        <v>4981.1001968330002</v>
      </c>
      <c r="CF268">
        <v>5041.8823120409998</v>
      </c>
      <c r="CG268">
        <v>5103.3181222080002</v>
      </c>
      <c r="CH268">
        <v>5164.4215194999997</v>
      </c>
      <c r="CI268">
        <v>5225.356069208</v>
      </c>
      <c r="CJ268">
        <v>5283.3002522910001</v>
      </c>
      <c r="CK268">
        <v>5344.0368310410004</v>
      </c>
      <c r="CL268">
        <v>5402.2626992080004</v>
      </c>
      <c r="CM268">
        <v>5462.9799818749998</v>
      </c>
      <c r="CN268">
        <v>5522.4762573750004</v>
      </c>
      <c r="CO268">
        <v>5583.1649790000001</v>
      </c>
      <c r="CP268">
        <v>5641.2756604160004</v>
      </c>
      <c r="CQ268">
        <v>5698.6856719159996</v>
      </c>
      <c r="CR268">
        <v>5756.0433050000001</v>
      </c>
      <c r="CS268">
        <v>5814.2894164580002</v>
      </c>
      <c r="CT268">
        <v>5872.551709583</v>
      </c>
      <c r="CU268">
        <v>5929.9075823749999</v>
      </c>
      <c r="CV268">
        <v>5987.8619811660001</v>
      </c>
      <c r="CW268">
        <v>6047.6120534580004</v>
      </c>
      <c r="CX268">
        <v>6110.6061817079999</v>
      </c>
      <c r="CY268">
        <v>6173.481387416</v>
      </c>
      <c r="CZ268">
        <v>6236.468082458</v>
      </c>
      <c r="DA268">
        <v>6297.8689332080003</v>
      </c>
      <c r="DB268">
        <v>6359.8202121249997</v>
      </c>
      <c r="DC268">
        <v>6422.942327625</v>
      </c>
    </row>
    <row r="269" spans="1:107" ht="16" x14ac:dyDescent="0.2">
      <c r="A269" s="83"/>
      <c r="B269" s="30" t="s">
        <v>14</v>
      </c>
      <c r="C269" s="11">
        <f>C268/(24*3600)</f>
        <v>7.0986226899305549E-4</v>
      </c>
      <c r="D269" s="11">
        <f t="shared" ref="D269:BO269" si="2761">D268/(24*3600)</f>
        <v>1.4264764332523148E-3</v>
      </c>
      <c r="E269" s="11">
        <f t="shared" si="2761"/>
        <v>2.1452186463078705E-3</v>
      </c>
      <c r="F269" s="11">
        <f t="shared" si="2761"/>
        <v>2.8599718248379629E-3</v>
      </c>
      <c r="G269" s="11">
        <f t="shared" si="2761"/>
        <v>3.568814381261574E-3</v>
      </c>
      <c r="H269" s="11">
        <f t="shared" si="2761"/>
        <v>4.2855384148263887E-3</v>
      </c>
      <c r="I269" s="11">
        <f t="shared" si="2761"/>
        <v>5.0202221436111112E-3</v>
      </c>
      <c r="J269" s="11">
        <f t="shared" si="2761"/>
        <v>5.7332068407523152E-3</v>
      </c>
      <c r="K269" s="11">
        <f t="shared" si="2761"/>
        <v>6.4406254774305553E-3</v>
      </c>
      <c r="L269" s="11">
        <f t="shared" si="2761"/>
        <v>7.1485755463888889E-3</v>
      </c>
      <c r="M269" s="11">
        <f t="shared" si="2761"/>
        <v>7.8625998490509264E-3</v>
      </c>
      <c r="N269" s="11">
        <f t="shared" si="2761"/>
        <v>8.5607478211805546E-3</v>
      </c>
      <c r="O269" s="11">
        <f t="shared" si="2761"/>
        <v>9.2596946146759253E-3</v>
      </c>
      <c r="P269" s="11">
        <f t="shared" si="2761"/>
        <v>9.9542625462962966E-3</v>
      </c>
      <c r="Q269" s="11">
        <f t="shared" si="2761"/>
        <v>1.066762808400463E-2</v>
      </c>
      <c r="R269" s="11">
        <f t="shared" si="2761"/>
        <v>1.1375010308159721E-2</v>
      </c>
      <c r="S269" s="11">
        <f t="shared" si="2761"/>
        <v>1.2092775499131944E-2</v>
      </c>
      <c r="T269" s="11">
        <f t="shared" si="2761"/>
        <v>1.2793437145543981E-2</v>
      </c>
      <c r="U269" s="11">
        <f t="shared" si="2761"/>
        <v>1.350372177902778E-2</v>
      </c>
      <c r="V269" s="11">
        <f t="shared" si="2761"/>
        <v>1.4215160963541668E-2</v>
      </c>
      <c r="W269" s="11">
        <f t="shared" si="2761"/>
        <v>1.4910427813460648E-2</v>
      </c>
      <c r="X269" s="11">
        <f t="shared" si="2761"/>
        <v>1.5621433822812499E-2</v>
      </c>
      <c r="Y269" s="11">
        <f t="shared" si="2761"/>
        <v>1.6320802664444446E-2</v>
      </c>
      <c r="Z269" s="11">
        <f t="shared" si="2761"/>
        <v>1.7045221755393518E-2</v>
      </c>
      <c r="AA269" s="11">
        <f t="shared" si="2761"/>
        <v>1.7748933102326388E-2</v>
      </c>
      <c r="AB269" s="11">
        <f t="shared" si="2761"/>
        <v>1.8453260548321759E-2</v>
      </c>
      <c r="AC269" s="11">
        <f t="shared" si="2761"/>
        <v>1.9162373041087963E-2</v>
      </c>
      <c r="AD269" s="11">
        <f t="shared" si="2761"/>
        <v>1.9884441624710647E-2</v>
      </c>
      <c r="AE269" s="11">
        <f t="shared" si="2761"/>
        <v>2.0599740424374999E-2</v>
      </c>
      <c r="AF269" s="11">
        <f t="shared" si="2761"/>
        <v>2.1304440828020833E-2</v>
      </c>
      <c r="AG269" s="11">
        <f t="shared" si="2761"/>
        <v>2.202200978201389E-2</v>
      </c>
      <c r="AH269" s="11">
        <f t="shared" si="2761"/>
        <v>2.2734757714594905E-2</v>
      </c>
      <c r="AI269" s="11">
        <f t="shared" si="2761"/>
        <v>2.3441618048796298E-2</v>
      </c>
      <c r="AJ269" s="11">
        <f t="shared" si="2761"/>
        <v>2.4155524756944446E-2</v>
      </c>
      <c r="AK269" s="11">
        <f t="shared" si="2761"/>
        <v>2.4865316488715278E-2</v>
      </c>
      <c r="AL269" s="11">
        <f t="shared" si="2761"/>
        <v>2.5563406952152781E-2</v>
      </c>
      <c r="AM269" s="11">
        <f t="shared" si="2761"/>
        <v>2.6289612592592593E-2</v>
      </c>
      <c r="AN269" s="11">
        <f t="shared" si="2761"/>
        <v>2.7015203492951386E-2</v>
      </c>
      <c r="AO269" s="11">
        <f t="shared" si="2761"/>
        <v>2.7717876125578706E-2</v>
      </c>
      <c r="AP269" s="11">
        <f t="shared" si="2761"/>
        <v>2.8437153502604166E-2</v>
      </c>
      <c r="AQ269" s="11">
        <f t="shared" si="2761"/>
        <v>2.9153241752986114E-2</v>
      </c>
      <c r="AR269" s="11">
        <f t="shared" si="2761"/>
        <v>2.9863811071076392E-2</v>
      </c>
      <c r="AS269" s="11">
        <f t="shared" si="2761"/>
        <v>3.0585361951192127E-2</v>
      </c>
      <c r="AT269" s="11">
        <f t="shared" si="2761"/>
        <v>3.1298624868344907E-2</v>
      </c>
      <c r="AU269" s="11">
        <f t="shared" si="2761"/>
        <v>3.2021758857060184E-2</v>
      </c>
      <c r="AV269" s="11">
        <f t="shared" si="2761"/>
        <v>3.274554113087963E-2</v>
      </c>
      <c r="AW269" s="11">
        <f t="shared" si="2761"/>
        <v>3.3454895282118056E-2</v>
      </c>
      <c r="AX269" s="11">
        <f t="shared" si="2761"/>
        <v>3.4152561146307867E-2</v>
      </c>
      <c r="AY269" s="11">
        <f t="shared" si="2761"/>
        <v>3.4868186461701388E-2</v>
      </c>
      <c r="AZ269" s="11">
        <f t="shared" si="2761"/>
        <v>3.5586659585254629E-2</v>
      </c>
      <c r="BA269" s="11">
        <f t="shared" si="2761"/>
        <v>3.6295450003854167E-2</v>
      </c>
      <c r="BB269" s="11">
        <f t="shared" si="2761"/>
        <v>3.6984120068472223E-2</v>
      </c>
      <c r="BC269" s="11">
        <f t="shared" si="2761"/>
        <v>3.7691115402673614E-2</v>
      </c>
      <c r="BD269" s="11">
        <f t="shared" si="2761"/>
        <v>3.8392448372870369E-2</v>
      </c>
      <c r="BE269" s="11">
        <f t="shared" si="2761"/>
        <v>3.9114192148437497E-2</v>
      </c>
      <c r="BF269" s="11">
        <f t="shared" si="2761"/>
        <v>3.9823586807002313E-2</v>
      </c>
      <c r="BG269" s="11">
        <f t="shared" si="2761"/>
        <v>4.0533292072719905E-2</v>
      </c>
      <c r="BH269" s="11">
        <f t="shared" si="2761"/>
        <v>4.1254988595671296E-2</v>
      </c>
      <c r="BI269" s="11">
        <f t="shared" si="2761"/>
        <v>4.1982716541759259E-2</v>
      </c>
      <c r="BJ269" s="11">
        <f t="shared" si="2761"/>
        <v>4.2701225003368058E-2</v>
      </c>
      <c r="BK269" s="11">
        <f t="shared" si="2761"/>
        <v>4.3421824617083334E-2</v>
      </c>
      <c r="BL269" s="11">
        <f t="shared" si="2761"/>
        <v>4.4129356177662039E-2</v>
      </c>
      <c r="BM269" s="11">
        <f t="shared" si="2761"/>
        <v>4.4839282073680556E-2</v>
      </c>
      <c r="BN269" s="11">
        <f t="shared" si="2761"/>
        <v>4.555133932194444E-2</v>
      </c>
      <c r="BO269" s="11">
        <f t="shared" si="2761"/>
        <v>4.6269534512916669E-2</v>
      </c>
      <c r="BP269" s="11">
        <f t="shared" ref="BP269:DC269" si="2762">BP268/(24*3600)</f>
        <v>4.6977907044270829E-2</v>
      </c>
      <c r="BQ269" s="11">
        <f t="shared" si="2762"/>
        <v>4.768771667148148E-2</v>
      </c>
      <c r="BR269" s="11">
        <f t="shared" si="2762"/>
        <v>4.8390254218263887E-2</v>
      </c>
      <c r="BS269" s="11">
        <f t="shared" si="2762"/>
        <v>4.9088594709201384E-2</v>
      </c>
      <c r="BT269" s="11">
        <f t="shared" si="2762"/>
        <v>4.9813451591909717E-2</v>
      </c>
      <c r="BU269" s="11">
        <f t="shared" si="2762"/>
        <v>5.0538643289930553E-2</v>
      </c>
      <c r="BV269" s="11">
        <f t="shared" si="2762"/>
        <v>5.1265504520636579E-2</v>
      </c>
      <c r="BW269" s="11">
        <f t="shared" si="2762"/>
        <v>5.2042134675439819E-2</v>
      </c>
      <c r="BX269" s="11">
        <f t="shared" si="2762"/>
        <v>5.2792276850879637E-2</v>
      </c>
      <c r="BY269" s="11">
        <f t="shared" si="2762"/>
        <v>5.349030596835648E-2</v>
      </c>
      <c r="BZ269" s="11">
        <f t="shared" si="2762"/>
        <v>5.418489821855324E-2</v>
      </c>
      <c r="CA269" s="11">
        <f t="shared" si="2762"/>
        <v>5.4886300675636573E-2</v>
      </c>
      <c r="CB269" s="11">
        <f t="shared" si="2762"/>
        <v>5.5574054865925926E-2</v>
      </c>
      <c r="CC269" s="11">
        <f t="shared" si="2762"/>
        <v>5.625222456789352E-2</v>
      </c>
      <c r="CD269" s="11">
        <f t="shared" si="2762"/>
        <v>5.6949916687881942E-2</v>
      </c>
      <c r="CE269" s="11">
        <f t="shared" si="2762"/>
        <v>5.7651622648530097E-2</v>
      </c>
      <c r="CF269" s="11">
        <f t="shared" si="2762"/>
        <v>5.8355119352326387E-2</v>
      </c>
      <c r="CG269" s="11">
        <f t="shared" si="2762"/>
        <v>5.9066181969999999E-2</v>
      </c>
      <c r="CH269" s="11">
        <f t="shared" si="2762"/>
        <v>5.9773397216435181E-2</v>
      </c>
      <c r="CI269" s="11">
        <f t="shared" si="2762"/>
        <v>6.0478658208425927E-2</v>
      </c>
      <c r="CJ269" s="11">
        <f t="shared" si="2762"/>
        <v>6.1149308475590282E-2</v>
      </c>
      <c r="CK269" s="11">
        <f t="shared" si="2762"/>
        <v>6.1852278137048612E-2</v>
      </c>
      <c r="CL269" s="11">
        <f t="shared" si="2762"/>
        <v>6.2526188648240749E-2</v>
      </c>
      <c r="CM269" s="11">
        <f t="shared" si="2762"/>
        <v>6.3228934975405091E-2</v>
      </c>
      <c r="CN269" s="11">
        <f t="shared" si="2762"/>
        <v>6.391754927517361E-2</v>
      </c>
      <c r="CO269" s="11">
        <f t="shared" si="2762"/>
        <v>6.4619965034722227E-2</v>
      </c>
      <c r="CP269" s="11">
        <f t="shared" si="2762"/>
        <v>6.5292542365925924E-2</v>
      </c>
      <c r="CQ269" s="11">
        <f t="shared" si="2762"/>
        <v>6.5957010091620361E-2</v>
      </c>
      <c r="CR269" s="11">
        <f t="shared" si="2762"/>
        <v>6.6620871585648153E-2</v>
      </c>
      <c r="CS269" s="11">
        <f t="shared" si="2762"/>
        <v>6.7295016394189819E-2</v>
      </c>
      <c r="CT269" s="11">
        <f t="shared" si="2762"/>
        <v>6.7969348490543979E-2</v>
      </c>
      <c r="CU269" s="11">
        <f t="shared" si="2762"/>
        <v>6.8633189610821765E-2</v>
      </c>
      <c r="CV269" s="11">
        <f t="shared" si="2762"/>
        <v>6.9303958115347217E-2</v>
      </c>
      <c r="CW269" s="11">
        <f t="shared" si="2762"/>
        <v>6.9995509877986112E-2</v>
      </c>
      <c r="CX269" s="11">
        <f t="shared" si="2762"/>
        <v>7.0724608584583334E-2</v>
      </c>
      <c r="CY269" s="11">
        <f t="shared" si="2762"/>
        <v>7.1452330872870368E-2</v>
      </c>
      <c r="CZ269" s="11">
        <f t="shared" si="2762"/>
        <v>7.2181343546967591E-2</v>
      </c>
      <c r="DA269" s="11">
        <f t="shared" si="2762"/>
        <v>7.289200154175926E-2</v>
      </c>
      <c r="DB269" s="11">
        <f t="shared" si="2762"/>
        <v>7.3609030232928238E-2</v>
      </c>
      <c r="DC269" s="11">
        <f t="shared" si="2762"/>
        <v>7.4339610273437495E-2</v>
      </c>
    </row>
    <row r="270" spans="1:107" ht="16" x14ac:dyDescent="0.2">
      <c r="A270" s="83"/>
      <c r="B270" s="30" t="s">
        <v>15</v>
      </c>
      <c r="C270" s="11">
        <f>C268/(24*3600)</f>
        <v>7.0986226899305549E-4</v>
      </c>
      <c r="D270" s="11">
        <f>(D268-C268)/(24*3600)</f>
        <v>7.1661416425925926E-4</v>
      </c>
      <c r="E270" s="11">
        <f t="shared" ref="E270" si="2763">(E268-D268)/(24*3600)</f>
        <v>7.1874221305555548E-4</v>
      </c>
      <c r="F270" s="11">
        <f t="shared" ref="F270" si="2764">(F268-E268)/(24*3600)</f>
        <v>7.1475317853009267E-4</v>
      </c>
      <c r="G270" s="11">
        <f t="shared" ref="G270" si="2765">(G268-F268)/(24*3600)</f>
        <v>7.0884255642361107E-4</v>
      </c>
      <c r="H270" s="11">
        <f t="shared" ref="H270" si="2766">(H268-G268)/(24*3600)</f>
        <v>7.1672403356481495E-4</v>
      </c>
      <c r="I270" s="11">
        <f t="shared" ref="I270" si="2767">(I268-H268)/(24*3600)</f>
        <v>7.3468372878472221E-4</v>
      </c>
      <c r="J270" s="11">
        <f t="shared" ref="J270" si="2768">(J268-I268)/(24*3600)</f>
        <v>7.1298469714120376E-4</v>
      </c>
      <c r="K270" s="11">
        <f t="shared" ref="K270" si="2769">(K268-J268)/(24*3600)</f>
        <v>7.0741863667824086E-4</v>
      </c>
      <c r="L270" s="11">
        <f t="shared" ref="L270" si="2770">(L268-K268)/(24*3600)</f>
        <v>7.0795006895833291E-4</v>
      </c>
      <c r="M270" s="11">
        <f t="shared" ref="M270" si="2771">(M268-L268)/(24*3600)</f>
        <v>7.1402430266203699E-4</v>
      </c>
      <c r="N270" s="11">
        <f t="shared" ref="N270" si="2772">(N268-M268)/(24*3600)</f>
        <v>6.9814797212962982E-4</v>
      </c>
      <c r="O270" s="11">
        <f t="shared" ref="O270" si="2773">(O268-N268)/(24*3600)</f>
        <v>6.9894679349537031E-4</v>
      </c>
      <c r="P270" s="11">
        <f t="shared" ref="P270" si="2774">(P268-O268)/(24*3600)</f>
        <v>6.9456793162037025E-4</v>
      </c>
      <c r="Q270" s="11">
        <f t="shared" ref="Q270" si="2775">(Q268-P268)/(24*3600)</f>
        <v>7.1336553770833357E-4</v>
      </c>
      <c r="R270" s="11">
        <f t="shared" ref="R270" si="2776">(R268-Q268)/(24*3600)</f>
        <v>7.0738222415509238E-4</v>
      </c>
      <c r="S270" s="11">
        <f t="shared" ref="S270" si="2777">(S268-R268)/(24*3600)</f>
        <v>7.1776519097222261E-4</v>
      </c>
      <c r="T270" s="11">
        <f t="shared" ref="T270" si="2778">(T268-S268)/(24*3600)</f>
        <v>7.006616464120362E-4</v>
      </c>
      <c r="U270" s="11">
        <f t="shared" ref="U270" si="2779">(U268-T268)/(24*3600)</f>
        <v>7.1028463348379802E-4</v>
      </c>
      <c r="V270" s="11">
        <f t="shared" ref="V270" si="2780">(V268-U268)/(24*3600)</f>
        <v>7.1143918451388834E-4</v>
      </c>
      <c r="W270" s="11">
        <f t="shared" ref="W270" si="2781">(W268-V268)/(24*3600)</f>
        <v>6.9526684991898084E-4</v>
      </c>
      <c r="X270" s="11">
        <f t="shared" ref="X270" si="2782">(X268-W268)/(24*3600)</f>
        <v>7.1100600935185157E-4</v>
      </c>
      <c r="Y270" s="11">
        <f t="shared" ref="Y270" si="2783">(Y268-X268)/(24*3600)</f>
        <v>6.9936884163194568E-4</v>
      </c>
      <c r="Z270" s="11">
        <f t="shared" ref="Z270" si="2784">(Z268-Y268)/(24*3600)</f>
        <v>7.2441909094907392E-4</v>
      </c>
      <c r="AA270" s="11">
        <f t="shared" ref="AA270" si="2785">(AA268-Z268)/(24*3600)</f>
        <v>7.0371134693287044E-4</v>
      </c>
      <c r="AB270" s="11">
        <f t="shared" ref="AB270" si="2786">(AB268-AA268)/(24*3600)</f>
        <v>7.0432744599536871E-4</v>
      </c>
      <c r="AC270" s="11">
        <f t="shared" ref="AC270" si="2787">(AC268-AB268)/(24*3600)</f>
        <v>7.0911249276620568E-4</v>
      </c>
      <c r="AD270" s="11">
        <f t="shared" ref="AD270" si="2788">(AD268-AC268)/(24*3600)</f>
        <v>7.2206858362268314E-4</v>
      </c>
      <c r="AE270" s="11">
        <f t="shared" ref="AE270" si="2789">(AE268-AD268)/(24*3600)</f>
        <v>7.1529879966435216E-4</v>
      </c>
      <c r="AF270" s="11">
        <f t="shared" ref="AF270" si="2790">(AF268-AE268)/(24*3600)</f>
        <v>7.0470040364583307E-4</v>
      </c>
      <c r="AG270" s="11">
        <f t="shared" ref="AG270" si="2791">(AG268-AF268)/(24*3600)</f>
        <v>7.1756895399305591E-4</v>
      </c>
      <c r="AH270" s="11">
        <f t="shared" ref="AH270" si="2792">(AH268-AG268)/(24*3600)</f>
        <v>7.1274793258101839E-4</v>
      </c>
      <c r="AI270" s="11">
        <f t="shared" ref="AI270" si="2793">(AI268-AH268)/(24*3600)</f>
        <v>7.0686033420139065E-4</v>
      </c>
      <c r="AJ270" s="11">
        <f t="shared" ref="AJ270" si="2794">(AJ268-AI268)/(24*3600)</f>
        <v>7.1390670814814694E-4</v>
      </c>
      <c r="AK270" s="11">
        <f t="shared" ref="AK270" si="2795">(AK268-AJ268)/(24*3600)</f>
        <v>7.0979173177083456E-4</v>
      </c>
      <c r="AL270" s="11">
        <f t="shared" ref="AL270" si="2796">(AL268-AK268)/(24*3600)</f>
        <v>6.9809046343750046E-4</v>
      </c>
      <c r="AM270" s="11">
        <f t="shared" ref="AM270" si="2797">(AM268-AL268)/(24*3600)</f>
        <v>7.2620564043981409E-4</v>
      </c>
      <c r="AN270" s="11">
        <f t="shared" ref="AN270" si="2798">(AN268-AM268)/(24*3600)</f>
        <v>7.2559090035879438E-4</v>
      </c>
      <c r="AO270" s="11">
        <f t="shared" ref="AO270" si="2799">(AO268-AN268)/(24*3600)</f>
        <v>7.0267263262731782E-4</v>
      </c>
      <c r="AP270" s="11">
        <f t="shared" ref="AP270" si="2800">(AP268-AO268)/(24*3600)</f>
        <v>7.1927737702546222E-4</v>
      </c>
      <c r="AQ270" s="11">
        <f t="shared" ref="AQ270" si="2801">(AQ268-AP268)/(24*3600)</f>
        <v>7.1608825038194579E-4</v>
      </c>
      <c r="AR270" s="11">
        <f t="shared" ref="AR270" si="2802">(AR268-AQ268)/(24*3600)</f>
        <v>7.1056931809027686E-4</v>
      </c>
      <c r="AS270" s="11">
        <f t="shared" ref="AS270" si="2803">(AS268-AR268)/(24*3600)</f>
        <v>7.2155088011573686E-4</v>
      </c>
      <c r="AT270" s="11">
        <f t="shared" ref="AT270" si="2804">(AT268-AS268)/(24*3600)</f>
        <v>7.1326291715278275E-4</v>
      </c>
      <c r="AU270" s="11">
        <f t="shared" ref="AU270" si="2805">(AU268-AT268)/(24*3600)</f>
        <v>7.2313398871527408E-4</v>
      </c>
      <c r="AV270" s="11">
        <f t="shared" ref="AV270" si="2806">(AV268-AU268)/(24*3600)</f>
        <v>7.2378227381944549E-4</v>
      </c>
      <c r="AW270" s="11">
        <f t="shared" ref="AW270" si="2807">(AW268-AV268)/(24*3600)</f>
        <v>7.0935415123842547E-4</v>
      </c>
      <c r="AX270" s="11">
        <f t="shared" ref="AX270" si="2808">(AX268-AW268)/(24*3600)</f>
        <v>6.9766586418981333E-4</v>
      </c>
      <c r="AY270" s="11">
        <f t="shared" ref="AY270" si="2809">(AY268-AX268)/(24*3600)</f>
        <v>7.1562531539351914E-4</v>
      </c>
      <c r="AZ270" s="11">
        <f t="shared" ref="AZ270" si="2810">(AZ268-AY268)/(24*3600)</f>
        <v>7.1847312355324084E-4</v>
      </c>
      <c r="BA270" s="11">
        <f t="shared" ref="BA270" si="2811">(BA268-AZ268)/(24*3600)</f>
        <v>7.0879041859953941E-4</v>
      </c>
      <c r="BB270" s="11">
        <f t="shared" ref="BB270" si="2812">(BB268-BA268)/(24*3600)</f>
        <v>6.8867006461805619E-4</v>
      </c>
      <c r="BC270" s="11">
        <f t="shared" ref="BC270" si="2813">(BC268-BB268)/(24*3600)</f>
        <v>7.069953342013893E-4</v>
      </c>
      <c r="BD270" s="11">
        <f t="shared" ref="BD270" si="2814">(BD268-BC268)/(24*3600)</f>
        <v>7.0133297019675446E-4</v>
      </c>
      <c r="BE270" s="11">
        <f t="shared" ref="BE270" si="2815">(BE268-BD268)/(24*3600)</f>
        <v>7.2174377556713141E-4</v>
      </c>
      <c r="BF270" s="11">
        <f t="shared" ref="BF270" si="2816">(BF268-BE268)/(24*3600)</f>
        <v>7.0939465856481674E-4</v>
      </c>
      <c r="BG270" s="11">
        <f t="shared" ref="BG270" si="2817">(BG268-BF268)/(24*3600)</f>
        <v>7.0970526571759109E-4</v>
      </c>
      <c r="BH270" s="11">
        <f t="shared" ref="BH270" si="2818">(BH268-BG268)/(24*3600)</f>
        <v>7.216965229513893E-4</v>
      </c>
      <c r="BI270" s="11">
        <f t="shared" ref="BI270" si="2819">(BI268-BH268)/(24*3600)</f>
        <v>7.2772794608796313E-4</v>
      </c>
      <c r="BJ270" s="11">
        <f t="shared" ref="BJ270" si="2820">(BJ268-BI268)/(24*3600)</f>
        <v>7.1850846160879619E-4</v>
      </c>
      <c r="BK270" s="11">
        <f t="shared" ref="BK270" si="2821">(BK268-BJ268)/(24*3600)</f>
        <v>7.2059961371527526E-4</v>
      </c>
      <c r="BL270" s="11">
        <f t="shared" ref="BL270" si="2822">(BL268-BK268)/(24*3600)</f>
        <v>7.0753156057870538E-4</v>
      </c>
      <c r="BM270" s="11">
        <f t="shared" ref="BM270" si="2823">(BM268-BL268)/(24*3600)</f>
        <v>7.0992589601851712E-4</v>
      </c>
      <c r="BN270" s="11">
        <f t="shared" ref="BN270" si="2824">(BN268-BM268)/(24*3600)</f>
        <v>7.120572482638886E-4</v>
      </c>
      <c r="BO270" s="11">
        <f t="shared" ref="BO270" si="2825">(BO268-BN268)/(24*3600)</f>
        <v>7.1819519097222385E-4</v>
      </c>
      <c r="BP270" s="11">
        <f t="shared" ref="BP270" si="2826">(BP268-BO268)/(24*3600)</f>
        <v>7.0837253135416572E-4</v>
      </c>
      <c r="BQ270" s="11">
        <f t="shared" ref="BQ270" si="2827">(BQ268-BP268)/(24*3600)</f>
        <v>7.0980962721064968E-4</v>
      </c>
      <c r="BR270" s="11">
        <f t="shared" ref="BR270" si="2828">(BR268-BQ268)/(24*3600)</f>
        <v>7.025375467824065E-4</v>
      </c>
      <c r="BS270" s="11">
        <f t="shared" ref="BS270" si="2829">(BS268-BR268)/(24*3600)</f>
        <v>6.9834049093749951E-4</v>
      </c>
      <c r="BT270" s="11">
        <f t="shared" ref="BT270" si="2830">(BT268-BS268)/(24*3600)</f>
        <v>7.2485688270833011E-4</v>
      </c>
      <c r="BU270" s="11">
        <f t="shared" ref="BU270" si="2831">(BU268-BT268)/(24*3600)</f>
        <v>7.2519169802083745E-4</v>
      </c>
      <c r="BV270" s="11">
        <f t="shared" ref="BV270" si="2832">(BV268-BU268)/(24*3600)</f>
        <v>7.2686123070602197E-4</v>
      </c>
      <c r="BW270" s="11">
        <f t="shared" ref="BW270" si="2833">(BW268-BV268)/(24*3600)</f>
        <v>7.7663015480324146E-4</v>
      </c>
      <c r="BX270" s="11">
        <f t="shared" ref="BX270" si="2834">(BX268-BW268)/(24*3600)</f>
        <v>7.5014217543981575E-4</v>
      </c>
      <c r="BY270" s="11">
        <f t="shared" ref="BY270" si="2835">(BY268-BX268)/(24*3600)</f>
        <v>6.9802911747684799E-4</v>
      </c>
      <c r="BZ270" s="11">
        <f t="shared" ref="BZ270" si="2836">(BZ268-BY268)/(24*3600)</f>
        <v>6.9459225019675877E-4</v>
      </c>
      <c r="CA270" s="11">
        <f t="shared" ref="CA270" si="2837">(CA268-BZ268)/(24*3600)</f>
        <v>7.0140245708333597E-4</v>
      </c>
      <c r="CB270" s="11">
        <f t="shared" ref="CB270" si="2838">(CB268-CA268)/(24*3600)</f>
        <v>6.8775419028934564E-4</v>
      </c>
      <c r="CC270" s="11">
        <f t="shared" ref="CC270" si="2839">(CC268-CB268)/(24*3600)</f>
        <v>6.7816970196760086E-4</v>
      </c>
      <c r="CD270" s="11">
        <f t="shared" ref="CD270" si="2840">(CD268-CC268)/(24*3600)</f>
        <v>6.9769211998841794E-4</v>
      </c>
      <c r="CE270" s="11">
        <f t="shared" ref="CE270" si="2841">(CE268-CD268)/(24*3600)</f>
        <v>7.0170596064815321E-4</v>
      </c>
      <c r="CF270" s="11">
        <f t="shared" ref="CF270" si="2842">(CF268-CE268)/(24*3600)</f>
        <v>7.0349670379629161E-4</v>
      </c>
      <c r="CG270" s="11">
        <f t="shared" ref="CG270" si="2843">(CG268-CF268)/(24*3600)</f>
        <v>7.110626176736164E-4</v>
      </c>
      <c r="CH270" s="11">
        <f t="shared" ref="CH270" si="2844">(CH268-CG268)/(24*3600)</f>
        <v>7.0721524643517942E-4</v>
      </c>
      <c r="CI270" s="11">
        <f t="shared" ref="CI270" si="2845">(CI268-CH268)/(24*3600)</f>
        <v>7.052609919907443E-4</v>
      </c>
      <c r="CJ270" s="11">
        <f t="shared" ref="CJ270" si="2846">(CJ268-CI268)/(24*3600)</f>
        <v>6.7065026716435299E-4</v>
      </c>
      <c r="CK270" s="11">
        <f t="shared" ref="CK270" si="2847">(CK268-CJ268)/(24*3600)</f>
        <v>7.0296966145833636E-4</v>
      </c>
      <c r="CL270" s="11">
        <f t="shared" ref="CL270" si="2848">(CL268-CK268)/(24*3600)</f>
        <v>6.7391051119213019E-4</v>
      </c>
      <c r="CM270" s="11">
        <f t="shared" ref="CM270" si="2849">(CM268-CL268)/(24*3600)</f>
        <v>7.0274632716434474E-4</v>
      </c>
      <c r="CN270" s="11">
        <f t="shared" ref="CN270" si="2850">(CN268-CM268)/(24*3600)</f>
        <v>6.8861429976852537E-4</v>
      </c>
      <c r="CO270" s="11">
        <f t="shared" ref="CO270" si="2851">(CO268-CN268)/(24*3600)</f>
        <v>7.0241575954860811E-4</v>
      </c>
      <c r="CP270" s="11">
        <f t="shared" ref="CP270" si="2852">(CP268-CO268)/(24*3600)</f>
        <v>6.7257733120370676E-4</v>
      </c>
      <c r="CQ270" s="11">
        <f t="shared" ref="CQ270" si="2853">(CQ268-CP268)/(24*3600)</f>
        <v>6.6446772569443517E-4</v>
      </c>
      <c r="CR270" s="11">
        <f t="shared" ref="CR270" si="2854">(CR268-CQ268)/(24*3600)</f>
        <v>6.6386149402778414E-4</v>
      </c>
      <c r="CS270" s="11">
        <f t="shared" ref="CS270" si="2855">(CS268-CR268)/(24*3600)</f>
        <v>6.7414480854166765E-4</v>
      </c>
      <c r="CT270" s="11">
        <f t="shared" ref="CT270" si="2856">(CT268-CS268)/(24*3600)</f>
        <v>6.7433209635416448E-4</v>
      </c>
      <c r="CU270" s="11">
        <f t="shared" ref="CU270" si="2857">(CU268-CT268)/(24*3600)</f>
        <v>6.6384112027777665E-4</v>
      </c>
      <c r="CV270" s="11">
        <f t="shared" ref="CV270" si="2858">(CV268-CU268)/(24*3600)</f>
        <v>6.7076850452546446E-4</v>
      </c>
      <c r="CW270" s="11">
        <f t="shared" ref="CW270" si="2859">(CW268-CV268)/(24*3600)</f>
        <v>6.9155176263889311E-4</v>
      </c>
      <c r="CX270" s="11">
        <f t="shared" ref="CX270" si="2860">(CX268-CW268)/(24*3600)</f>
        <v>7.2909870659721582E-4</v>
      </c>
      <c r="CY270" s="11">
        <f t="shared" ref="CY270" si="2861">(CY268-CX268)/(24*3600)</f>
        <v>7.2772228828703778E-4</v>
      </c>
      <c r="CZ270" s="11">
        <f t="shared" ref="CZ270" si="2862">(CZ268-CY268)/(24*3600)</f>
        <v>7.2901267409722294E-4</v>
      </c>
      <c r="DA270" s="11">
        <f t="shared" ref="DA270" si="2863">(DA268-CZ268)/(24*3600)</f>
        <v>7.1065799479166946E-4</v>
      </c>
      <c r="DB270" s="11">
        <f t="shared" ref="DB270" si="2864">(DB268-DA268)/(24*3600)</f>
        <v>7.1702869116897457E-4</v>
      </c>
      <c r="DC270" s="11">
        <f t="shared" ref="DC270" si="2865">(DC268-DB268)/(24*3600)</f>
        <v>7.305800405092626E-4</v>
      </c>
    </row>
    <row r="271" spans="1:107" ht="16" x14ac:dyDescent="0.2">
      <c r="A271" s="83"/>
      <c r="B271" s="30" t="s">
        <v>16</v>
      </c>
      <c r="C271" s="11">
        <f>AVERAGE(C270:DC270)</f>
        <v>7.0799628831845246E-4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3" spans="1:107" ht="16" x14ac:dyDescent="0.2">
      <c r="A273" s="83">
        <v>55</v>
      </c>
      <c r="B273" s="30" t="s">
        <v>13</v>
      </c>
      <c r="C273">
        <v>447.34630974999999</v>
      </c>
      <c r="D273">
        <v>896.96614745900001</v>
      </c>
      <c r="E273">
        <v>1358.3195950419999</v>
      </c>
      <c r="F273">
        <v>1826.101381875</v>
      </c>
      <c r="G273">
        <v>2287.3947661249999</v>
      </c>
      <c r="H273">
        <v>2719.3155255420002</v>
      </c>
      <c r="I273">
        <v>3149.557171167</v>
      </c>
      <c r="J273">
        <v>3587.3471131669999</v>
      </c>
      <c r="K273">
        <v>4022.7373219169999</v>
      </c>
      <c r="L273">
        <v>4461.0338260420003</v>
      </c>
      <c r="M273">
        <v>4889.8207655420001</v>
      </c>
      <c r="N273">
        <v>5317.8248009589997</v>
      </c>
      <c r="O273">
        <v>5746.3781743339996</v>
      </c>
      <c r="P273">
        <v>6174.0312680839997</v>
      </c>
      <c r="Q273">
        <v>6602.4256943339997</v>
      </c>
      <c r="R273">
        <v>7029.8491226249998</v>
      </c>
      <c r="S273">
        <v>7458.7673507500003</v>
      </c>
      <c r="T273">
        <v>7888.5893612919999</v>
      </c>
      <c r="U273">
        <v>8318.4983996669998</v>
      </c>
      <c r="V273">
        <v>8748.3818874169992</v>
      </c>
      <c r="W273">
        <v>9175.5595735000006</v>
      </c>
      <c r="X273">
        <v>9602.5066470000002</v>
      </c>
      <c r="Y273">
        <v>10032.092329999999</v>
      </c>
      <c r="Z273">
        <v>10481.366285792001</v>
      </c>
      <c r="AA273">
        <v>10947.031526459001</v>
      </c>
      <c r="AB273">
        <v>11398.128641666999</v>
      </c>
      <c r="AC273">
        <v>11848.677802875</v>
      </c>
      <c r="AD273">
        <v>12295.406926917</v>
      </c>
      <c r="AE273">
        <v>12750.410081583999</v>
      </c>
      <c r="AF273">
        <v>13207.294111042</v>
      </c>
      <c r="AG273">
        <v>13663.262655</v>
      </c>
      <c r="AH273">
        <v>14126.961819167</v>
      </c>
      <c r="AI273">
        <v>14584.314734834001</v>
      </c>
      <c r="AJ273">
        <v>15039.641553542</v>
      </c>
      <c r="AK273">
        <v>15494.688878542</v>
      </c>
      <c r="AL273">
        <v>15958.466859833999</v>
      </c>
      <c r="AM273">
        <v>16420.076971334001</v>
      </c>
      <c r="AN273">
        <v>16888.136770375</v>
      </c>
      <c r="AO273">
        <v>17343.903658792002</v>
      </c>
      <c r="AP273">
        <v>17810.916190167001</v>
      </c>
      <c r="AQ273">
        <v>18263.24593375</v>
      </c>
      <c r="AR273">
        <v>18725.629736167</v>
      </c>
      <c r="AS273">
        <v>19191.664119834</v>
      </c>
      <c r="AT273">
        <v>19650.327143292001</v>
      </c>
      <c r="AU273">
        <v>20094.272599625001</v>
      </c>
      <c r="AV273">
        <v>20528.947194208999</v>
      </c>
      <c r="AW273">
        <v>20961.104643125</v>
      </c>
      <c r="AX273">
        <v>21392.26378075</v>
      </c>
      <c r="AY273">
        <v>21824.806839875</v>
      </c>
      <c r="AZ273">
        <v>22254.352829333999</v>
      </c>
      <c r="BA273">
        <v>22684.807871084002</v>
      </c>
      <c r="BB273">
        <v>23113.686168625001</v>
      </c>
      <c r="BC273">
        <v>23543.846789792002</v>
      </c>
      <c r="BD273">
        <v>23973.144580042001</v>
      </c>
      <c r="BE273">
        <v>24403.228181667</v>
      </c>
      <c r="BF273">
        <v>24832.878163624999</v>
      </c>
      <c r="BG273">
        <v>25263.808275459</v>
      </c>
      <c r="BH273">
        <v>25696.221888333999</v>
      </c>
      <c r="BI273">
        <v>26127.994516625</v>
      </c>
      <c r="BJ273">
        <v>26558.031450458999</v>
      </c>
      <c r="BK273">
        <v>26990.359366584002</v>
      </c>
      <c r="BL273">
        <v>27421.386816792001</v>
      </c>
      <c r="BM273">
        <v>27857.888917875</v>
      </c>
      <c r="BN273">
        <v>28311.932623625002</v>
      </c>
      <c r="BO273">
        <v>28772.351138209</v>
      </c>
      <c r="BP273">
        <v>29235.720528292</v>
      </c>
      <c r="BQ273">
        <v>29666.983569874999</v>
      </c>
      <c r="BR273">
        <v>30105.67094575</v>
      </c>
      <c r="BS273">
        <v>30575.159415499998</v>
      </c>
      <c r="BT273">
        <v>31042.145432000001</v>
      </c>
      <c r="BU273">
        <v>31507.56988875</v>
      </c>
      <c r="BV273">
        <v>31956.414057334001</v>
      </c>
      <c r="BW273">
        <v>32427.424364209</v>
      </c>
      <c r="BX273">
        <v>32903.825775249999</v>
      </c>
      <c r="BY273">
        <v>33378.144910834002</v>
      </c>
      <c r="BZ273">
        <v>33844.583839250001</v>
      </c>
      <c r="CA273">
        <v>34310.77277525</v>
      </c>
      <c r="CB273">
        <v>34756.435443208997</v>
      </c>
      <c r="CC273">
        <v>35189.238824583997</v>
      </c>
      <c r="CD273">
        <v>35619.880647917002</v>
      </c>
      <c r="CE273">
        <v>36051.356701208999</v>
      </c>
      <c r="CF273">
        <v>36486.141323083997</v>
      </c>
      <c r="CG273">
        <v>36922.355645333999</v>
      </c>
      <c r="CH273">
        <v>37368.715782250001</v>
      </c>
      <c r="CI273">
        <v>37828.188081209002</v>
      </c>
      <c r="CJ273">
        <v>38281.196120375003</v>
      </c>
      <c r="CK273">
        <v>38734.654072709003</v>
      </c>
      <c r="CL273">
        <v>39185.201489667001</v>
      </c>
      <c r="CM273">
        <v>39628.666254083997</v>
      </c>
      <c r="CN273">
        <v>40062.103054250001</v>
      </c>
      <c r="CO273">
        <v>40512.930216084002</v>
      </c>
      <c r="CP273">
        <v>40970.123715209003</v>
      </c>
      <c r="CQ273">
        <v>41439.653571374998</v>
      </c>
      <c r="CR273">
        <v>41917.905557625003</v>
      </c>
      <c r="CS273">
        <v>42377.839805292002</v>
      </c>
      <c r="CT273">
        <v>42822.627076750003</v>
      </c>
      <c r="CU273">
        <v>43253.291474042002</v>
      </c>
      <c r="CV273">
        <v>43686.302049124999</v>
      </c>
      <c r="CW273">
        <v>44118.081871249997</v>
      </c>
      <c r="CX273">
        <v>44548.853257374998</v>
      </c>
      <c r="CY273">
        <v>44981.812787666997</v>
      </c>
      <c r="CZ273">
        <v>45415.013734959</v>
      </c>
      <c r="DA273">
        <v>45847.885175167001</v>
      </c>
      <c r="DB273">
        <v>46279.688894334002</v>
      </c>
      <c r="DC273">
        <v>46713.160074542</v>
      </c>
    </row>
    <row r="274" spans="1:107" ht="16" x14ac:dyDescent="0.2">
      <c r="A274" s="83"/>
      <c r="B274" s="30" t="s">
        <v>14</v>
      </c>
      <c r="C274" s="11">
        <f>C273/(24*3600)</f>
        <v>5.1776193258101849E-3</v>
      </c>
      <c r="D274" s="11">
        <f t="shared" ref="D274:BO274" si="2866">D273/(24*3600)</f>
        <v>1.0381552632627316E-2</v>
      </c>
      <c r="E274" s="11">
        <f t="shared" si="2866"/>
        <v>1.5721291609282408E-2</v>
      </c>
      <c r="F274" s="11">
        <f t="shared" si="2866"/>
        <v>2.113543266059028E-2</v>
      </c>
      <c r="G274" s="11">
        <f t="shared" si="2866"/>
        <v>2.6474476459780093E-2</v>
      </c>
      <c r="H274" s="11">
        <f t="shared" si="2866"/>
        <v>3.1473559323402782E-2</v>
      </c>
      <c r="I274" s="11">
        <f t="shared" si="2866"/>
        <v>3.6453207999618056E-2</v>
      </c>
      <c r="J274" s="11">
        <f t="shared" si="2866"/>
        <v>4.1520221217210648E-2</v>
      </c>
      <c r="K274" s="11">
        <f t="shared" si="2866"/>
        <v>4.6559459744409719E-2</v>
      </c>
      <c r="L274" s="11">
        <f t="shared" si="2866"/>
        <v>5.1632335949560189E-2</v>
      </c>
      <c r="M274" s="11">
        <f t="shared" si="2866"/>
        <v>5.6595147749328702E-2</v>
      </c>
      <c r="N274" s="11">
        <f t="shared" si="2866"/>
        <v>6.1548898159247682E-2</v>
      </c>
      <c r="O274" s="11">
        <f t="shared" si="2866"/>
        <v>6.6509006647384253E-2</v>
      </c>
      <c r="P274" s="11">
        <f t="shared" si="2866"/>
        <v>7.1458695232453698E-2</v>
      </c>
      <c r="Q274" s="11">
        <f t="shared" si="2866"/>
        <v>7.6416964054791661E-2</v>
      </c>
      <c r="R274" s="11">
        <f t="shared" si="2866"/>
        <v>8.1363994474826382E-2</v>
      </c>
      <c r="S274" s="11">
        <f t="shared" si="2866"/>
        <v>8.632832581886575E-2</v>
      </c>
      <c r="T274" s="11">
        <f t="shared" si="2866"/>
        <v>9.1303117607546294E-2</v>
      </c>
      <c r="U274" s="11">
        <f t="shared" si="2866"/>
        <v>9.6278916662812492E-2</v>
      </c>
      <c r="V274" s="11">
        <f t="shared" si="2866"/>
        <v>0.10125441999325231</v>
      </c>
      <c r="W274" s="11">
        <f t="shared" si="2866"/>
        <v>0.10619860617476852</v>
      </c>
      <c r="X274" s="11">
        <f t="shared" si="2866"/>
        <v>0.11114012322916667</v>
      </c>
      <c r="Y274" s="11">
        <f t="shared" si="2866"/>
        <v>0.11611217974537036</v>
      </c>
      <c r="Z274" s="11">
        <f t="shared" si="2866"/>
        <v>0.12131210978925927</v>
      </c>
      <c r="AA274" s="11">
        <f t="shared" si="2866"/>
        <v>0.12670175377846066</v>
      </c>
      <c r="AB274" s="11">
        <f t="shared" si="2866"/>
        <v>0.13192278520447914</v>
      </c>
      <c r="AC274" s="11">
        <f t="shared" si="2866"/>
        <v>0.1371374745703125</v>
      </c>
      <c r="AD274" s="11">
        <f t="shared" si="2866"/>
        <v>0.14230795054302084</v>
      </c>
      <c r="AE274" s="11">
        <f t="shared" si="2866"/>
        <v>0.14757419075907408</v>
      </c>
      <c r="AF274" s="11">
        <f t="shared" si="2866"/>
        <v>0.15286220035928241</v>
      </c>
      <c r="AG274" s="11">
        <f t="shared" si="2866"/>
        <v>0.15813961406250002</v>
      </c>
      <c r="AH274" s="11">
        <f t="shared" si="2866"/>
        <v>0.16350650253665508</v>
      </c>
      <c r="AI274" s="11">
        <f t="shared" si="2866"/>
        <v>0.16879993906057872</v>
      </c>
      <c r="AJ274" s="11">
        <f t="shared" si="2866"/>
        <v>0.17406992538821758</v>
      </c>
      <c r="AK274" s="11">
        <f t="shared" si="2866"/>
        <v>0.17933667683497684</v>
      </c>
      <c r="AL274" s="11">
        <f t="shared" si="2866"/>
        <v>0.184704477544375</v>
      </c>
      <c r="AM274" s="11">
        <f t="shared" si="2866"/>
        <v>0.19004718716821761</v>
      </c>
      <c r="AN274" s="11">
        <f t="shared" si="2866"/>
        <v>0.19546454595341436</v>
      </c>
      <c r="AO274" s="11">
        <f t="shared" si="2866"/>
        <v>0.200739625680463</v>
      </c>
      <c r="AP274" s="11">
        <f t="shared" si="2866"/>
        <v>0.20614486331211807</v>
      </c>
      <c r="AQ274" s="11">
        <f t="shared" si="2866"/>
        <v>0.21138016127025464</v>
      </c>
      <c r="AR274" s="11">
        <f t="shared" si="2866"/>
        <v>0.21673182565008103</v>
      </c>
      <c r="AS274" s="11">
        <f t="shared" si="2866"/>
        <v>0.22212574212770833</v>
      </c>
      <c r="AT274" s="11">
        <f t="shared" si="2866"/>
        <v>0.22743434193625001</v>
      </c>
      <c r="AU274" s="11">
        <f t="shared" si="2866"/>
        <v>0.23257259953269677</v>
      </c>
      <c r="AV274" s="11">
        <f t="shared" si="2866"/>
        <v>0.23760355548853007</v>
      </c>
      <c r="AW274" s="11">
        <f t="shared" si="2866"/>
        <v>0.24260537781394675</v>
      </c>
      <c r="AX274" s="11">
        <f t="shared" si="2866"/>
        <v>0.24759564561053241</v>
      </c>
      <c r="AY274" s="11">
        <f t="shared" si="2866"/>
        <v>0.25260193101707173</v>
      </c>
      <c r="AZ274" s="11">
        <f t="shared" si="2866"/>
        <v>0.25757352811729167</v>
      </c>
      <c r="BA274" s="11">
        <f t="shared" si="2866"/>
        <v>0.26255564665606484</v>
      </c>
      <c r="BB274" s="11">
        <f t="shared" si="2866"/>
        <v>0.26751951584056716</v>
      </c>
      <c r="BC274" s="11">
        <f t="shared" si="2866"/>
        <v>0.27249822673370372</v>
      </c>
      <c r="BD274" s="11">
        <f t="shared" si="2866"/>
        <v>0.27746695115789355</v>
      </c>
      <c r="BE274" s="11">
        <f t="shared" si="2866"/>
        <v>0.28244477062114581</v>
      </c>
      <c r="BF274" s="11">
        <f t="shared" si="2866"/>
        <v>0.2874175713382523</v>
      </c>
      <c r="BG274" s="11">
        <f t="shared" si="2866"/>
        <v>0.29240518837336804</v>
      </c>
      <c r="BH274" s="11">
        <f t="shared" si="2866"/>
        <v>0.29740997555942128</v>
      </c>
      <c r="BI274" s="11">
        <f t="shared" si="2866"/>
        <v>0.30240734394241897</v>
      </c>
      <c r="BJ274" s="11">
        <f t="shared" si="2866"/>
        <v>0.30738462326920135</v>
      </c>
      <c r="BK274" s="11">
        <f t="shared" si="2866"/>
        <v>0.31238841859472222</v>
      </c>
      <c r="BL274" s="11">
        <f t="shared" si="2866"/>
        <v>0.3173771622313889</v>
      </c>
      <c r="BM274" s="11">
        <f t="shared" si="2866"/>
        <v>0.32242926988281251</v>
      </c>
      <c r="BN274" s="11">
        <f t="shared" si="2866"/>
        <v>0.32768440536603011</v>
      </c>
      <c r="BO274" s="11">
        <f t="shared" si="2866"/>
        <v>0.33301332335890044</v>
      </c>
      <c r="BP274" s="11">
        <f t="shared" ref="BP274:DC274" si="2867">BP273/(24*3600)</f>
        <v>0.33837639500337963</v>
      </c>
      <c r="BQ274" s="11">
        <f t="shared" si="2867"/>
        <v>0.34336786539207176</v>
      </c>
      <c r="BR274" s="11">
        <f t="shared" si="2867"/>
        <v>0.34844526557581018</v>
      </c>
      <c r="BS274" s="11">
        <f t="shared" si="2867"/>
        <v>0.35387915990162033</v>
      </c>
      <c r="BT274" s="11">
        <f t="shared" si="2867"/>
        <v>0.35928409064814815</v>
      </c>
      <c r="BU274" s="11">
        <f t="shared" si="2867"/>
        <v>0.36467094778645831</v>
      </c>
      <c r="BV274" s="11">
        <f t="shared" si="2867"/>
        <v>0.36986590344136577</v>
      </c>
      <c r="BW274" s="11">
        <f t="shared" si="2867"/>
        <v>0.37531741162278937</v>
      </c>
      <c r="BX274" s="11">
        <f t="shared" si="2867"/>
        <v>0.38083131684317129</v>
      </c>
      <c r="BY274" s="11">
        <f t="shared" si="2867"/>
        <v>0.38632112165317134</v>
      </c>
      <c r="BZ274" s="11">
        <f t="shared" si="2867"/>
        <v>0.39171972036168984</v>
      </c>
      <c r="CA274" s="11">
        <f t="shared" si="2867"/>
        <v>0.39711542563946761</v>
      </c>
      <c r="CB274" s="11">
        <f t="shared" si="2867"/>
        <v>0.40227355837047452</v>
      </c>
      <c r="CC274" s="11">
        <f t="shared" si="2867"/>
        <v>0.4072828567660185</v>
      </c>
      <c r="CD274" s="11">
        <f t="shared" si="2867"/>
        <v>0.41226713712866903</v>
      </c>
      <c r="CE274" s="11">
        <f t="shared" si="2867"/>
        <v>0.41726107293065973</v>
      </c>
      <c r="CF274" s="11">
        <f t="shared" si="2867"/>
        <v>0.42229330235050921</v>
      </c>
      <c r="CG274" s="11">
        <f t="shared" si="2867"/>
        <v>0.42734207922840278</v>
      </c>
      <c r="CH274" s="11">
        <f t="shared" si="2867"/>
        <v>0.43250828451678242</v>
      </c>
      <c r="CI274" s="11">
        <f t="shared" si="2867"/>
        <v>0.437826250939919</v>
      </c>
      <c r="CJ274" s="11">
        <f t="shared" si="2867"/>
        <v>0.44306939954137736</v>
      </c>
      <c r="CK274" s="11">
        <f t="shared" si="2867"/>
        <v>0.44831775547116903</v>
      </c>
      <c r="CL274" s="11">
        <f t="shared" si="2867"/>
        <v>0.45353242464892363</v>
      </c>
      <c r="CM274" s="11">
        <f t="shared" si="2867"/>
        <v>0.45866511868152776</v>
      </c>
      <c r="CN274" s="11">
        <f t="shared" si="2867"/>
        <v>0.46368174831307873</v>
      </c>
      <c r="CO274" s="11">
        <f t="shared" si="2867"/>
        <v>0.46889965527874999</v>
      </c>
      <c r="CP274" s="11">
        <f t="shared" si="2867"/>
        <v>0.47419124670380791</v>
      </c>
      <c r="CQ274" s="11">
        <f t="shared" si="2867"/>
        <v>0.47962562003906251</v>
      </c>
      <c r="CR274" s="11">
        <f t="shared" si="2867"/>
        <v>0.48516094395399306</v>
      </c>
      <c r="CS274" s="11">
        <f t="shared" si="2867"/>
        <v>0.49048425700569448</v>
      </c>
      <c r="CT274" s="11">
        <f t="shared" si="2867"/>
        <v>0.49563225783275466</v>
      </c>
      <c r="CU274" s="11">
        <f t="shared" si="2867"/>
        <v>0.50061679946807869</v>
      </c>
      <c r="CV274" s="11">
        <f t="shared" si="2867"/>
        <v>0.50562849593894676</v>
      </c>
      <c r="CW274" s="11">
        <f t="shared" si="2867"/>
        <v>0.510625947583912</v>
      </c>
      <c r="CX274" s="11">
        <f t="shared" si="2867"/>
        <v>0.51561172751591433</v>
      </c>
      <c r="CY274" s="11">
        <f t="shared" si="2867"/>
        <v>0.52062283319059022</v>
      </c>
      <c r="CZ274" s="11">
        <f t="shared" si="2867"/>
        <v>0.525636733043507</v>
      </c>
      <c r="DA274" s="11">
        <f t="shared" si="2867"/>
        <v>0.5306468191570255</v>
      </c>
      <c r="DB274" s="11">
        <f t="shared" si="2867"/>
        <v>0.53564454738812506</v>
      </c>
      <c r="DC274" s="11">
        <f t="shared" si="2867"/>
        <v>0.54066157493682876</v>
      </c>
    </row>
    <row r="275" spans="1:107" ht="16" x14ac:dyDescent="0.2">
      <c r="A275" s="83"/>
      <c r="B275" s="30" t="s">
        <v>15</v>
      </c>
      <c r="C275" s="11">
        <f>C273/(24*3600)</f>
        <v>5.1776193258101849E-3</v>
      </c>
      <c r="D275" s="11">
        <f>(D273-C273)/(24*3600)</f>
        <v>5.2039333068171299E-3</v>
      </c>
      <c r="E275" s="11">
        <f t="shared" ref="E275" si="2868">(E273-D273)/(24*3600)</f>
        <v>5.339738976655092E-3</v>
      </c>
      <c r="F275" s="11">
        <f t="shared" ref="F275" si="2869">(F273-E273)/(24*3600)</f>
        <v>5.4141410513078711E-3</v>
      </c>
      <c r="G275" s="11">
        <f t="shared" ref="G275" si="2870">(G273-F273)/(24*3600)</f>
        <v>5.3390437991898141E-3</v>
      </c>
      <c r="H275" s="11">
        <f t="shared" ref="H275" si="2871">(H273-G273)/(24*3600)</f>
        <v>4.9990828636226874E-3</v>
      </c>
      <c r="I275" s="11">
        <f t="shared" ref="I275" si="2872">(I273-H273)/(24*3600)</f>
        <v>4.9796486762152753E-3</v>
      </c>
      <c r="J275" s="11">
        <f t="shared" ref="J275" si="2873">(J273-I273)/(24*3600)</f>
        <v>5.0670132175925911E-3</v>
      </c>
      <c r="K275" s="11">
        <f t="shared" ref="K275" si="2874">(K273-J273)/(24*3600)</f>
        <v>5.0392385271990749E-3</v>
      </c>
      <c r="L275" s="11">
        <f t="shared" ref="L275" si="2875">(L273-K273)/(24*3600)</f>
        <v>5.0728762051504674E-3</v>
      </c>
      <c r="M275" s="11">
        <f t="shared" ref="M275" si="2876">(M273-L273)/(24*3600)</f>
        <v>4.9628117997685163E-3</v>
      </c>
      <c r="N275" s="11">
        <f t="shared" ref="N275" si="2877">(N273-M273)/(24*3600)</f>
        <v>4.9537504099189771E-3</v>
      </c>
      <c r="O275" s="11">
        <f t="shared" ref="O275" si="2878">(O273-N273)/(24*3600)</f>
        <v>4.9601084881365724E-3</v>
      </c>
      <c r="P275" s="11">
        <f t="shared" ref="P275" si="2879">(P273-O273)/(24*3600)</f>
        <v>4.9496885850694458E-3</v>
      </c>
      <c r="Q275" s="11">
        <f t="shared" ref="Q275" si="2880">(Q273-P273)/(24*3600)</f>
        <v>4.9582688223379617E-3</v>
      </c>
      <c r="R275" s="11">
        <f t="shared" ref="R275" si="2881">(R273-Q273)/(24*3600)</f>
        <v>4.9470304200347238E-3</v>
      </c>
      <c r="S275" s="11">
        <f t="shared" ref="S275" si="2882">(S273-R273)/(24*3600)</f>
        <v>4.9643313440393575E-3</v>
      </c>
      <c r="T275" s="11">
        <f t="shared" ref="T275" si="2883">(T273-S273)/(24*3600)</f>
        <v>4.9747917886805507E-3</v>
      </c>
      <c r="U275" s="11">
        <f t="shared" ref="U275" si="2884">(U273-T273)/(24*3600)</f>
        <v>4.9757990552662026E-3</v>
      </c>
      <c r="V275" s="11">
        <f t="shared" ref="V275" si="2885">(V273-U273)/(24*3600)</f>
        <v>4.9755033304398075E-3</v>
      </c>
      <c r="W275" s="11">
        <f t="shared" ref="W275" si="2886">(W273-V273)/(24*3600)</f>
        <v>4.9441861815162202E-3</v>
      </c>
      <c r="X275" s="11">
        <f t="shared" ref="X275" si="2887">(X273-W273)/(24*3600)</f>
        <v>4.9415170543981425E-3</v>
      </c>
      <c r="Y275" s="11">
        <f t="shared" ref="Y275" si="2888">(Y273-X273)/(24*3600)</f>
        <v>4.972056516203696E-3</v>
      </c>
      <c r="Z275" s="11">
        <f t="shared" ref="Z275" si="2889">(Z273-Y273)/(24*3600)</f>
        <v>5.199930043888904E-3</v>
      </c>
      <c r="AA275" s="11">
        <f t="shared" ref="AA275" si="2890">(AA273-Z273)/(24*3600)</f>
        <v>5.3896439892013896E-3</v>
      </c>
      <c r="AB275" s="11">
        <f t="shared" ref="AB275" si="2891">(AB273-AA273)/(24*3600)</f>
        <v>5.2210314260184984E-3</v>
      </c>
      <c r="AC275" s="11">
        <f t="shared" ref="AC275" si="2892">(AC273-AB273)/(24*3600)</f>
        <v>5.2146893658333382E-3</v>
      </c>
      <c r="AD275" s="11">
        <f t="shared" ref="AD275" si="2893">(AD273-AC273)/(24*3600)</f>
        <v>5.170475972708333E-3</v>
      </c>
      <c r="AE275" s="11">
        <f t="shared" ref="AE275" si="2894">(AE273-AD273)/(24*3600)</f>
        <v>5.266240216053238E-3</v>
      </c>
      <c r="AF275" s="11">
        <f t="shared" ref="AF275" si="2895">(AF273-AE273)/(24*3600)</f>
        <v>5.2880096002083385E-3</v>
      </c>
      <c r="AG275" s="11">
        <f t="shared" ref="AG275" si="2896">(AG273-AF273)/(24*3600)</f>
        <v>5.2774137032176012E-3</v>
      </c>
      <c r="AH275" s="11">
        <f t="shared" ref="AH275" si="2897">(AH273-AG273)/(24*3600)</f>
        <v>5.3668884741550843E-3</v>
      </c>
      <c r="AI275" s="11">
        <f t="shared" ref="AI275" si="2898">(AI273-AH273)/(24*3600)</f>
        <v>5.2934365239236236E-3</v>
      </c>
      <c r="AJ275" s="11">
        <f t="shared" ref="AJ275" si="2899">(AJ273-AI273)/(24*3600)</f>
        <v>5.2699863276388812E-3</v>
      </c>
      <c r="AK275" s="11">
        <f t="shared" ref="AK275" si="2900">(AK273-AJ273)/(24*3600)</f>
        <v>5.2667514467592538E-3</v>
      </c>
      <c r="AL275" s="11">
        <f t="shared" ref="AL275" si="2901">(AL273-AK273)/(24*3600)</f>
        <v>5.367800709398146E-3</v>
      </c>
      <c r="AM275" s="11">
        <f t="shared" ref="AM275" si="2902">(AM273-AL273)/(24*3600)</f>
        <v>5.3427096238426149E-3</v>
      </c>
      <c r="AN275" s="11">
        <f t="shared" ref="AN275" si="2903">(AN273-AM273)/(24*3600)</f>
        <v>5.417358785196745E-3</v>
      </c>
      <c r="AO275" s="11">
        <f t="shared" ref="AO275" si="2904">(AO273-AN273)/(24*3600)</f>
        <v>5.2750797270486299E-3</v>
      </c>
      <c r="AP275" s="11">
        <f t="shared" ref="AP275" si="2905">(AP273-AO273)/(24*3600)</f>
        <v>5.405237631655087E-3</v>
      </c>
      <c r="AQ275" s="11">
        <f t="shared" ref="AQ275" si="2906">(AQ273-AP273)/(24*3600)</f>
        <v>5.235297958136563E-3</v>
      </c>
      <c r="AR275" s="11">
        <f t="shared" ref="AR275" si="2907">(AR273-AQ273)/(24*3600)</f>
        <v>5.3516643798263881E-3</v>
      </c>
      <c r="AS275" s="11">
        <f t="shared" ref="AS275" si="2908">(AS273-AR273)/(24*3600)</f>
        <v>5.3939164776273139E-3</v>
      </c>
      <c r="AT275" s="11">
        <f t="shared" ref="AT275" si="2909">(AT273-AS273)/(24*3600)</f>
        <v>5.3085998085416744E-3</v>
      </c>
      <c r="AU275" s="11">
        <f t="shared" ref="AU275" si="2910">(AU273-AT273)/(24*3600)</f>
        <v>5.1382575964467594E-3</v>
      </c>
      <c r="AV275" s="11">
        <f t="shared" ref="AV275" si="2911">(AV273-AU273)/(24*3600)</f>
        <v>5.030955955833305E-3</v>
      </c>
      <c r="AW275" s="11">
        <f t="shared" ref="AW275" si="2912">(AW273-AV273)/(24*3600)</f>
        <v>5.0018223254166801E-3</v>
      </c>
      <c r="AX275" s="11">
        <f t="shared" ref="AX275" si="2913">(AX273-AW273)/(24*3600)</f>
        <v>4.9902677965856469E-3</v>
      </c>
      <c r="AY275" s="11">
        <f t="shared" ref="AY275" si="2914">(AY273-AX273)/(24*3600)</f>
        <v>5.0062854065393587E-3</v>
      </c>
      <c r="AZ275" s="11">
        <f t="shared" ref="AZ275" si="2915">(AZ273-AY273)/(24*3600)</f>
        <v>4.97159710021989E-3</v>
      </c>
      <c r="BA275" s="11">
        <f t="shared" ref="BA275" si="2916">(BA273-AZ273)/(24*3600)</f>
        <v>4.9821185387731847E-3</v>
      </c>
      <c r="BB275" s="11">
        <f t="shared" ref="BB275" si="2917">(BB273-BA273)/(24*3600)</f>
        <v>4.9638691845023085E-3</v>
      </c>
      <c r="BC275" s="11">
        <f t="shared" ref="BC275" si="2918">(BC273-BB273)/(24*3600)</f>
        <v>4.9787108931365802E-3</v>
      </c>
      <c r="BD275" s="11">
        <f t="shared" ref="BD275" si="2919">(BD273-BC273)/(24*3600)</f>
        <v>4.9687244241898012E-3</v>
      </c>
      <c r="BE275" s="11">
        <f t="shared" ref="BE275" si="2920">(BE273-BD273)/(24*3600)</f>
        <v>4.9778194632523103E-3</v>
      </c>
      <c r="BF275" s="11">
        <f t="shared" ref="BF275" si="2921">(BF273-BE273)/(24*3600)</f>
        <v>4.9728007171064648E-3</v>
      </c>
      <c r="BG275" s="11">
        <f t="shared" ref="BG275" si="2922">(BG273-BF273)/(24*3600)</f>
        <v>4.9876170351157503E-3</v>
      </c>
      <c r="BH275" s="11">
        <f t="shared" ref="BH275" si="2923">(BH273-BG273)/(24*3600)</f>
        <v>5.0047871860532372E-3</v>
      </c>
      <c r="BI275" s="11">
        <f t="shared" ref="BI275" si="2924">(BI273-BH273)/(24*3600)</f>
        <v>4.9973683829976938E-3</v>
      </c>
      <c r="BJ275" s="11">
        <f t="shared" ref="BJ275" si="2925">(BJ273-BI273)/(24*3600)</f>
        <v>4.9772793267823931E-3</v>
      </c>
      <c r="BK275" s="11">
        <f t="shared" ref="BK275" si="2926">(BK273-BJ273)/(24*3600)</f>
        <v>5.0037953255208673E-3</v>
      </c>
      <c r="BL275" s="11">
        <f t="shared" ref="BL275" si="2927">(BL273-BK273)/(24*3600)</f>
        <v>4.9887436366666572E-3</v>
      </c>
      <c r="BM275" s="11">
        <f t="shared" ref="BM275" si="2928">(BM273-BL273)/(24*3600)</f>
        <v>5.0521076514235957E-3</v>
      </c>
      <c r="BN275" s="11">
        <f t="shared" ref="BN275" si="2929">(BN273-BM273)/(24*3600)</f>
        <v>5.2551354832176171E-3</v>
      </c>
      <c r="BO275" s="11">
        <f t="shared" ref="BO275" si="2930">(BO273-BN273)/(24*3600)</f>
        <v>5.3289179928703509E-3</v>
      </c>
      <c r="BP275" s="11">
        <f t="shared" ref="BP275" si="2931">(BP273-BO273)/(24*3600)</f>
        <v>5.3630716444791702E-3</v>
      </c>
      <c r="BQ275" s="11">
        <f t="shared" ref="BQ275" si="2932">(BQ273-BP273)/(24*3600)</f>
        <v>4.991470388692118E-3</v>
      </c>
      <c r="BR275" s="11">
        <f t="shared" ref="BR275" si="2933">(BR273-BQ273)/(24*3600)</f>
        <v>5.0774001837384343E-3</v>
      </c>
      <c r="BS275" s="11">
        <f t="shared" ref="BS275" si="2934">(BS273-BR273)/(24*3600)</f>
        <v>5.433894325810166E-3</v>
      </c>
      <c r="BT275" s="11">
        <f t="shared" ref="BT275" si="2935">(BT273-BS273)/(24*3600)</f>
        <v>5.4049307465278097E-3</v>
      </c>
      <c r="BU275" s="11">
        <f t="shared" ref="BU275" si="2936">(BU273-BT273)/(24*3600)</f>
        <v>5.3868571383101742E-3</v>
      </c>
      <c r="BV275" s="11">
        <f t="shared" ref="BV275" si="2937">(BV273-BU273)/(24*3600)</f>
        <v>5.1949556549074159E-3</v>
      </c>
      <c r="BW275" s="11">
        <f t="shared" ref="BW275" si="2938">(BW273-BV273)/(24*3600)</f>
        <v>5.4515081814236052E-3</v>
      </c>
      <c r="BX275" s="11">
        <f t="shared" ref="BX275" si="2939">(BX273-BW273)/(24*3600)</f>
        <v>5.5139052203819318E-3</v>
      </c>
      <c r="BY275" s="11">
        <f t="shared" ref="BY275" si="2940">(BY273-BX273)/(24*3600)</f>
        <v>5.4898048100000306E-3</v>
      </c>
      <c r="BZ275" s="11">
        <f t="shared" ref="BZ275" si="2941">(BZ273-BY273)/(24*3600)</f>
        <v>5.3985987085185044E-3</v>
      </c>
      <c r="CA275" s="11">
        <f t="shared" ref="CA275" si="2942">(CA273-BZ273)/(24*3600)</f>
        <v>5.3957052777777624E-3</v>
      </c>
      <c r="CB275" s="11">
        <f t="shared" ref="CB275" si="2943">(CB273-CA273)/(24*3600)</f>
        <v>5.1581327310069123E-3</v>
      </c>
      <c r="CC275" s="11">
        <f t="shared" ref="CC275" si="2944">(CC273-CB273)/(24*3600)</f>
        <v>5.0092983955439905E-3</v>
      </c>
      <c r="CD275" s="11">
        <f t="shared" ref="CD275" si="2945">(CD273-CC273)/(24*3600)</f>
        <v>4.984280362650511E-3</v>
      </c>
      <c r="CE275" s="11">
        <f t="shared" ref="CE275" si="2946">(CE273-CD273)/(24*3600)</f>
        <v>4.9939358019907088E-3</v>
      </c>
      <c r="CF275" s="11">
        <f t="shared" ref="CF275" si="2947">(CF273-CE273)/(24*3600)</f>
        <v>5.0322294198495172E-3</v>
      </c>
      <c r="CG275" s="11">
        <f t="shared" ref="CG275" si="2948">(CG273-CF273)/(24*3600)</f>
        <v>5.0487768778935387E-3</v>
      </c>
      <c r="CH275" s="11">
        <f t="shared" ref="CH275" si="2949">(CH273-CG273)/(24*3600)</f>
        <v>5.1662052883796571E-3</v>
      </c>
      <c r="CI275" s="11">
        <f t="shared" ref="CI275" si="2950">(CI273-CH273)/(24*3600)</f>
        <v>5.3179664231365843E-3</v>
      </c>
      <c r="CJ275" s="11">
        <f t="shared" ref="CJ275" si="2951">(CJ273-CI273)/(24*3600)</f>
        <v>5.243148601458348E-3</v>
      </c>
      <c r="CK275" s="11">
        <f t="shared" ref="CK275" si="2952">(CK273-CJ273)/(24*3600)</f>
        <v>5.2483559297916652E-3</v>
      </c>
      <c r="CL275" s="11">
        <f t="shared" ref="CL275" si="2953">(CL273-CK273)/(24*3600)</f>
        <v>5.2146691777546009E-3</v>
      </c>
      <c r="CM275" s="11">
        <f t="shared" ref="CM275" si="2954">(CM273-CL273)/(24*3600)</f>
        <v>5.1326940326041244E-3</v>
      </c>
      <c r="CN275" s="11">
        <f t="shared" ref="CN275" si="2955">(CN273-CM273)/(24*3600)</f>
        <v>5.0166296315509737E-3</v>
      </c>
      <c r="CO275" s="11">
        <f t="shared" ref="CO275" si="2956">(CO273-CN273)/(24*3600)</f>
        <v>5.2179069656713012E-3</v>
      </c>
      <c r="CP275" s="11">
        <f t="shared" ref="CP275" si="2957">(CP273-CO273)/(24*3600)</f>
        <v>5.2915914250578917E-3</v>
      </c>
      <c r="CQ275" s="11">
        <f t="shared" ref="CQ275" si="2958">(CQ273-CP273)/(24*3600)</f>
        <v>5.4343733352545682E-3</v>
      </c>
      <c r="CR275" s="11">
        <f t="shared" ref="CR275" si="2959">(CR273-CQ273)/(24*3600)</f>
        <v>5.5353239149306113E-3</v>
      </c>
      <c r="CS275" s="11">
        <f t="shared" ref="CS275" si="2960">(CS273-CR273)/(24*3600)</f>
        <v>5.3233130517013772E-3</v>
      </c>
      <c r="CT275" s="11">
        <f t="shared" ref="CT275" si="2961">(CT273-CS273)/(24*3600)</f>
        <v>5.1480008270601936E-3</v>
      </c>
      <c r="CU275" s="11">
        <f t="shared" ref="CU275" si="2962">(CU273-CT273)/(24*3600)</f>
        <v>4.9845416353240645E-3</v>
      </c>
      <c r="CV275" s="11">
        <f t="shared" ref="CV275" si="2963">(CV273-CU273)/(24*3600)</f>
        <v>5.011696470868022E-3</v>
      </c>
      <c r="CW275" s="11">
        <f t="shared" ref="CW275" si="2964">(CW273-CV273)/(24*3600)</f>
        <v>4.9974516449652513E-3</v>
      </c>
      <c r="CX275" s="11">
        <f t="shared" ref="CX275" si="2965">(CX273-CW273)/(24*3600)</f>
        <v>4.9857799320023296E-3</v>
      </c>
      <c r="CY275" s="11">
        <f t="shared" ref="CY275" si="2966">(CY273-CX273)/(24*3600)</f>
        <v>5.0111056746759124E-3</v>
      </c>
      <c r="CZ275" s="11">
        <f t="shared" ref="CZ275" si="2967">(CZ273-CY273)/(24*3600)</f>
        <v>5.0138998529167074E-3</v>
      </c>
      <c r="DA275" s="11">
        <f t="shared" ref="DA275" si="2968">(DA273-CZ273)/(24*3600)</f>
        <v>5.0100861135185231E-3</v>
      </c>
      <c r="DB275" s="11">
        <f t="shared" ref="DB275" si="2969">(DB273-DA273)/(24*3600)</f>
        <v>4.9977282310995482E-3</v>
      </c>
      <c r="DC275" s="11">
        <f t="shared" ref="DC275" si="2970">(DC273-DB273)/(24*3600)</f>
        <v>5.0170275487036835E-3</v>
      </c>
    </row>
    <row r="276" spans="1:107" ht="16" x14ac:dyDescent="0.2">
      <c r="A276" s="83"/>
      <c r="B276" s="30" t="s">
        <v>16</v>
      </c>
      <c r="C276" s="11">
        <f>AVERAGE(C275:DC275)</f>
        <v>5.1491578565412265E-3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8" spans="1:107" ht="16" x14ac:dyDescent="0.2">
      <c r="A278" s="83">
        <v>56</v>
      </c>
      <c r="B278" s="30" t="s">
        <v>13</v>
      </c>
      <c r="C278">
        <v>266.60228645799998</v>
      </c>
      <c r="D278">
        <v>530.31530358299995</v>
      </c>
      <c r="E278">
        <v>798.75250391700001</v>
      </c>
      <c r="F278">
        <v>1063.762784792</v>
      </c>
      <c r="G278">
        <v>1324.9164235420001</v>
      </c>
      <c r="H278">
        <v>1587.1311197919999</v>
      </c>
      <c r="I278">
        <v>1849.4349295</v>
      </c>
      <c r="J278">
        <v>2123.1554289579999</v>
      </c>
      <c r="K278">
        <v>2416.8193503329999</v>
      </c>
      <c r="L278">
        <v>2712.0725561670001</v>
      </c>
      <c r="M278">
        <v>2980.7182697080002</v>
      </c>
      <c r="N278">
        <v>3256.720581</v>
      </c>
      <c r="O278">
        <v>3539.7340948750002</v>
      </c>
      <c r="P278">
        <v>3812.2332002500002</v>
      </c>
      <c r="Q278">
        <v>4086.3636343329999</v>
      </c>
      <c r="R278">
        <v>4362.4041431670003</v>
      </c>
      <c r="S278">
        <v>4637.222813417</v>
      </c>
      <c r="T278">
        <v>4912.5343344169996</v>
      </c>
      <c r="U278">
        <v>5186.8297992919997</v>
      </c>
      <c r="V278">
        <v>5454.3591528750003</v>
      </c>
      <c r="W278">
        <v>5719.0083493749999</v>
      </c>
      <c r="X278">
        <v>5982.8632776670001</v>
      </c>
      <c r="Y278">
        <v>6246.6046747079999</v>
      </c>
      <c r="Z278">
        <v>6511.7630811250001</v>
      </c>
      <c r="AA278">
        <v>6776.538142292</v>
      </c>
      <c r="AB278">
        <v>7039.8577717919998</v>
      </c>
      <c r="AC278">
        <v>7314.7641220830001</v>
      </c>
      <c r="AD278">
        <v>7597.1985326249996</v>
      </c>
      <c r="AE278">
        <v>7880.231122917</v>
      </c>
      <c r="AF278">
        <v>8168.6132890420004</v>
      </c>
      <c r="AG278">
        <v>8450.863564792</v>
      </c>
      <c r="AH278">
        <v>8716.7621027919995</v>
      </c>
      <c r="AI278">
        <v>8992.1425832080004</v>
      </c>
      <c r="AJ278">
        <v>9274.7462417080005</v>
      </c>
      <c r="AK278">
        <v>9555.2462004579993</v>
      </c>
      <c r="AL278">
        <v>9839.8696158750008</v>
      </c>
      <c r="AM278">
        <v>10115.785309792</v>
      </c>
      <c r="AN278">
        <v>10390.277117125001</v>
      </c>
      <c r="AO278">
        <v>10682.587820041999</v>
      </c>
      <c r="AP278">
        <v>10969.623488708001</v>
      </c>
      <c r="AQ278">
        <v>11236.656308916999</v>
      </c>
      <c r="AR278">
        <v>11507.763828249999</v>
      </c>
      <c r="AS278">
        <v>11788.866393208</v>
      </c>
      <c r="AT278">
        <v>12065.420683750001</v>
      </c>
      <c r="AU278">
        <v>12344.349008292</v>
      </c>
      <c r="AV278">
        <v>12618.922700542</v>
      </c>
      <c r="AW278">
        <v>12899.433776833001</v>
      </c>
      <c r="AX278">
        <v>13175.622925166999</v>
      </c>
      <c r="AY278">
        <v>13449.899306249999</v>
      </c>
      <c r="AZ278">
        <v>13721.128018083</v>
      </c>
      <c r="BA278">
        <v>13989.885121167001</v>
      </c>
      <c r="BB278">
        <v>14259.635798875001</v>
      </c>
      <c r="BC278">
        <v>14530.05670375</v>
      </c>
      <c r="BD278">
        <v>14801.811958958</v>
      </c>
      <c r="BE278">
        <v>15074.128784625</v>
      </c>
      <c r="BF278">
        <v>15354.967868874999</v>
      </c>
      <c r="BG278">
        <v>15631.041920083</v>
      </c>
      <c r="BH278">
        <v>15904.965664916999</v>
      </c>
      <c r="BI278">
        <v>16187.498735125</v>
      </c>
      <c r="BJ278">
        <v>16456.783504792002</v>
      </c>
      <c r="BK278">
        <v>16719.28992675</v>
      </c>
      <c r="BL278">
        <v>16998.615847292</v>
      </c>
      <c r="BM278">
        <v>17282.451213332999</v>
      </c>
      <c r="BN278">
        <v>17553.446287999999</v>
      </c>
      <c r="BO278">
        <v>17813.045498874999</v>
      </c>
      <c r="BP278">
        <v>18073.006602292</v>
      </c>
      <c r="BQ278">
        <v>18333.476055499999</v>
      </c>
      <c r="BR278">
        <v>18592.207175957999</v>
      </c>
      <c r="BS278">
        <v>18867.50849575</v>
      </c>
      <c r="BT278">
        <v>19139.920836666999</v>
      </c>
      <c r="BU278">
        <v>19399.556916333</v>
      </c>
      <c r="BV278">
        <v>19656.956425958</v>
      </c>
      <c r="BW278">
        <v>19916.305033666998</v>
      </c>
      <c r="BX278">
        <v>20175.543430417001</v>
      </c>
      <c r="BY278">
        <v>20433.825388249999</v>
      </c>
      <c r="BZ278">
        <v>20692.200371999999</v>
      </c>
      <c r="CA278">
        <v>20955.771414750001</v>
      </c>
      <c r="CB278">
        <v>21215.30502</v>
      </c>
      <c r="CC278">
        <v>21474.912310958</v>
      </c>
      <c r="CD278">
        <v>21738.354712208002</v>
      </c>
      <c r="CE278">
        <v>21998.228296207999</v>
      </c>
      <c r="CF278">
        <v>22257.251862958001</v>
      </c>
      <c r="CG278">
        <v>22516.998494667001</v>
      </c>
      <c r="CH278">
        <v>22776.298815124999</v>
      </c>
      <c r="CI278">
        <v>23036.328994708001</v>
      </c>
      <c r="CJ278">
        <v>23296.221535666999</v>
      </c>
      <c r="CK278">
        <v>23556.012093124999</v>
      </c>
      <c r="CL278">
        <v>23815.687013167</v>
      </c>
      <c r="CM278">
        <v>24074.660224125</v>
      </c>
      <c r="CN278">
        <v>24333.785719332998</v>
      </c>
      <c r="CO278">
        <v>24594.654295707998</v>
      </c>
      <c r="CP278">
        <v>24855.320522292001</v>
      </c>
      <c r="CQ278">
        <v>25113.903841916999</v>
      </c>
      <c r="CR278">
        <v>25372.883511832999</v>
      </c>
      <c r="CS278">
        <v>25633.837188000001</v>
      </c>
      <c r="CT278">
        <v>25894.716895333</v>
      </c>
      <c r="CU278">
        <v>26154.815783792001</v>
      </c>
      <c r="CV278">
        <v>26415.226895291999</v>
      </c>
      <c r="CW278">
        <v>26674.128664</v>
      </c>
      <c r="CX278">
        <v>26933.043287832999</v>
      </c>
      <c r="CY278">
        <v>27193.827340417</v>
      </c>
      <c r="CZ278">
        <v>27454.30233825</v>
      </c>
      <c r="DA278">
        <v>27714.550864375</v>
      </c>
      <c r="DB278">
        <v>27973.786080875001</v>
      </c>
      <c r="DC278">
        <v>28233.424070917001</v>
      </c>
    </row>
    <row r="279" spans="1:107" ht="16" x14ac:dyDescent="0.2">
      <c r="A279" s="83"/>
      <c r="B279" s="30" t="s">
        <v>14</v>
      </c>
      <c r="C279" s="11">
        <f>C278/(24*3600)</f>
        <v>3.0856746117824073E-3</v>
      </c>
      <c r="D279" s="11">
        <f t="shared" ref="D279:BO279" si="2971">D278/(24*3600)</f>
        <v>6.1379086062847213E-3</v>
      </c>
      <c r="E279" s="11">
        <f t="shared" si="2971"/>
        <v>9.2448206471875006E-3</v>
      </c>
      <c r="F279" s="11">
        <f t="shared" si="2971"/>
        <v>1.2312069268425926E-2</v>
      </c>
      <c r="G279" s="11">
        <f t="shared" si="2971"/>
        <v>1.5334680828032408E-2</v>
      </c>
      <c r="H279" s="11">
        <f t="shared" si="2971"/>
        <v>1.8369573145740739E-2</v>
      </c>
      <c r="I279" s="11">
        <f t="shared" si="2971"/>
        <v>2.1405496869212962E-2</v>
      </c>
      <c r="J279" s="11">
        <f t="shared" si="2971"/>
        <v>2.4573558205532406E-2</v>
      </c>
      <c r="K279" s="11">
        <f t="shared" si="2971"/>
        <v>2.7972446184409722E-2</v>
      </c>
      <c r="L279" s="11">
        <f t="shared" si="2971"/>
        <v>3.1389728659340282E-2</v>
      </c>
      <c r="M279" s="11">
        <f t="shared" si="2971"/>
        <v>3.4499054047546301E-2</v>
      </c>
      <c r="N279" s="11">
        <f t="shared" si="2971"/>
        <v>3.7693525243055553E-2</v>
      </c>
      <c r="O279" s="11">
        <f t="shared" si="2971"/>
        <v>4.0969144616608798E-2</v>
      </c>
      <c r="P279" s="11">
        <f t="shared" si="2971"/>
        <v>4.4123069447337966E-2</v>
      </c>
      <c r="Q279" s="11">
        <f t="shared" si="2971"/>
        <v>4.7295875397372684E-2</v>
      </c>
      <c r="R279" s="11">
        <f t="shared" si="2971"/>
        <v>5.0490788694062504E-2</v>
      </c>
      <c r="S279" s="11">
        <f t="shared" si="2971"/>
        <v>5.3671560340474538E-2</v>
      </c>
      <c r="T279" s="11">
        <f t="shared" si="2971"/>
        <v>5.6858036277974533E-2</v>
      </c>
      <c r="U279" s="11">
        <f t="shared" si="2971"/>
        <v>6.003275230662037E-2</v>
      </c>
      <c r="V279" s="11">
        <f t="shared" si="2971"/>
        <v>6.3129156861979174E-2</v>
      </c>
      <c r="W279" s="11">
        <f t="shared" si="2971"/>
        <v>6.6192226265914353E-2</v>
      </c>
      <c r="X279" s="11">
        <f t="shared" si="2971"/>
        <v>6.924610275077546E-2</v>
      </c>
      <c r="Y279" s="11">
        <f t="shared" si="2971"/>
        <v>7.229866521652778E-2</v>
      </c>
      <c r="Z279" s="11">
        <f t="shared" si="2971"/>
        <v>7.5367628253761573E-2</v>
      </c>
      <c r="AA279" s="11">
        <f t="shared" si="2971"/>
        <v>7.8432154424675923E-2</v>
      </c>
      <c r="AB279" s="11">
        <f t="shared" si="2971"/>
        <v>8.1479835321666666E-2</v>
      </c>
      <c r="AC279" s="11">
        <f t="shared" si="2971"/>
        <v>8.4661621783368057E-2</v>
      </c>
      <c r="AD279" s="11">
        <f t="shared" si="2971"/>
        <v>8.7930538572048605E-2</v>
      </c>
      <c r="AE279" s="11">
        <f t="shared" si="2971"/>
        <v>9.1206378737465274E-2</v>
      </c>
      <c r="AF279" s="11">
        <f t="shared" si="2971"/>
        <v>9.4544135289837961E-2</v>
      </c>
      <c r="AG279" s="11">
        <f t="shared" si="2971"/>
        <v>9.7810920888796296E-2</v>
      </c>
      <c r="AH279" s="11">
        <f t="shared" si="2971"/>
        <v>0.10088845026379629</v>
      </c>
      <c r="AI279" s="11">
        <f t="shared" si="2971"/>
        <v>0.10407572434268519</v>
      </c>
      <c r="AJ279" s="11">
        <f t="shared" si="2971"/>
        <v>0.10734660001976852</v>
      </c>
      <c r="AK279" s="11">
        <f t="shared" si="2971"/>
        <v>0.11059312732011574</v>
      </c>
      <c r="AL279" s="11">
        <f t="shared" si="2971"/>
        <v>0.11388737981336806</v>
      </c>
      <c r="AM279" s="11">
        <f t="shared" si="2971"/>
        <v>0.11708084849296296</v>
      </c>
      <c r="AN279" s="11">
        <f t="shared" si="2971"/>
        <v>0.12025783700376158</v>
      </c>
      <c r="AO279" s="11">
        <f t="shared" si="2971"/>
        <v>0.12364106273196758</v>
      </c>
      <c r="AP279" s="11">
        <f t="shared" si="2971"/>
        <v>0.12696323482300928</v>
      </c>
      <c r="AQ279" s="11">
        <f t="shared" si="2971"/>
        <v>0.13005389246431712</v>
      </c>
      <c r="AR279" s="11">
        <f t="shared" si="2971"/>
        <v>0.13319171097511573</v>
      </c>
      <c r="AS279" s="11">
        <f t="shared" si="2971"/>
        <v>0.13644521288435185</v>
      </c>
      <c r="AT279" s="11">
        <f t="shared" si="2971"/>
        <v>0.13964607272858798</v>
      </c>
      <c r="AU279" s="11">
        <f t="shared" si="2971"/>
        <v>0.14287440981819444</v>
      </c>
      <c r="AV279" s="11">
        <f t="shared" si="2971"/>
        <v>0.14605234607108797</v>
      </c>
      <c r="AW279" s="11">
        <f t="shared" si="2971"/>
        <v>0.14929900204667826</v>
      </c>
      <c r="AX279" s="11">
        <f t="shared" si="2971"/>
        <v>0.15249563570795138</v>
      </c>
      <c r="AY279" s="11">
        <f t="shared" si="2971"/>
        <v>0.15567013085937501</v>
      </c>
      <c r="AZ279" s="11">
        <f t="shared" si="2971"/>
        <v>0.15880935206114583</v>
      </c>
      <c r="BA279" s="11">
        <f t="shared" si="2971"/>
        <v>0.16191996668017361</v>
      </c>
      <c r="BB279" s="11">
        <f t="shared" si="2971"/>
        <v>0.16504208100549769</v>
      </c>
      <c r="BC279" s="11">
        <f t="shared" si="2971"/>
        <v>0.16817195258969908</v>
      </c>
      <c r="BD279" s="11">
        <f t="shared" si="2971"/>
        <v>0.17131726804349537</v>
      </c>
      <c r="BE279" s="11">
        <f t="shared" si="2971"/>
        <v>0.17446908315538195</v>
      </c>
      <c r="BF279" s="11">
        <f t="shared" si="2971"/>
        <v>0.17771953551938657</v>
      </c>
      <c r="BG279" s="11">
        <f t="shared" si="2971"/>
        <v>0.18091483703799768</v>
      </c>
      <c r="BH279" s="11">
        <f t="shared" si="2971"/>
        <v>0.18408525075135415</v>
      </c>
      <c r="BI279" s="11">
        <f t="shared" si="2971"/>
        <v>0.18735530943431714</v>
      </c>
      <c r="BJ279" s="11">
        <f t="shared" si="2971"/>
        <v>0.19047203130546297</v>
      </c>
      <c r="BK279" s="11">
        <f t="shared" si="2971"/>
        <v>0.193510300078125</v>
      </c>
      <c r="BL279" s="11">
        <f t="shared" si="2971"/>
        <v>0.19674323897328702</v>
      </c>
      <c r="BM279" s="11">
        <f t="shared" si="2971"/>
        <v>0.2000283705246875</v>
      </c>
      <c r="BN279" s="11">
        <f t="shared" si="2971"/>
        <v>0.20316488759259257</v>
      </c>
      <c r="BO279" s="11">
        <f t="shared" si="2971"/>
        <v>0.206169508088831</v>
      </c>
      <c r="BP279" s="11">
        <f t="shared" ref="BP279:DC279" si="2972">BP278/(24*3600)</f>
        <v>0.2091783171561574</v>
      </c>
      <c r="BQ279" s="11">
        <f t="shared" si="2972"/>
        <v>0.21219300990162035</v>
      </c>
      <c r="BR279" s="11">
        <f t="shared" si="2972"/>
        <v>0.21518758305506944</v>
      </c>
      <c r="BS279" s="11">
        <f t="shared" si="2972"/>
        <v>0.21837394092303242</v>
      </c>
      <c r="BT279" s="11">
        <f t="shared" si="2972"/>
        <v>0.22152686153549767</v>
      </c>
      <c r="BU279" s="11">
        <f t="shared" si="2972"/>
        <v>0.22453190875385418</v>
      </c>
      <c r="BV279" s="11">
        <f t="shared" si="2972"/>
        <v>0.22751106974488425</v>
      </c>
      <c r="BW279" s="11">
        <f t="shared" si="2972"/>
        <v>0.23051278974151618</v>
      </c>
      <c r="BX279" s="11">
        <f t="shared" si="2972"/>
        <v>0.23351323414834493</v>
      </c>
      <c r="BY279" s="11">
        <f t="shared" si="2972"/>
        <v>0.23650260866030093</v>
      </c>
      <c r="BZ279" s="11">
        <f t="shared" si="2972"/>
        <v>0.23949305986111111</v>
      </c>
      <c r="CA279" s="11">
        <f t="shared" si="2972"/>
        <v>0.24254365063368058</v>
      </c>
      <c r="CB279" s="11">
        <f t="shared" si="2972"/>
        <v>0.24554751180555556</v>
      </c>
      <c r="CC279" s="11">
        <f t="shared" si="2972"/>
        <v>0.24855222582127315</v>
      </c>
      <c r="CD279" s="11">
        <f t="shared" si="2972"/>
        <v>0.25160132768759264</v>
      </c>
      <c r="CE279" s="11">
        <f t="shared" si="2972"/>
        <v>0.25460912379870371</v>
      </c>
      <c r="CF279" s="11">
        <f t="shared" si="2972"/>
        <v>0.2576070817471991</v>
      </c>
      <c r="CG279" s="11">
        <f t="shared" si="2972"/>
        <v>0.26061340850309028</v>
      </c>
      <c r="CH279" s="11">
        <f t="shared" si="2972"/>
        <v>0.2636145696195023</v>
      </c>
      <c r="CI279" s="11">
        <f t="shared" si="2972"/>
        <v>0.26662417817949075</v>
      </c>
      <c r="CJ279" s="11">
        <f t="shared" si="2972"/>
        <v>0.26963219369984953</v>
      </c>
      <c r="CK279" s="11">
        <f t="shared" si="2972"/>
        <v>0.27263902885561342</v>
      </c>
      <c r="CL279" s="11">
        <f t="shared" si="2972"/>
        <v>0.27564452561535879</v>
      </c>
      <c r="CM279" s="11">
        <f t="shared" si="2972"/>
        <v>0.27864190074218748</v>
      </c>
      <c r="CN279" s="11">
        <f t="shared" si="2972"/>
        <v>0.28164103841820598</v>
      </c>
      <c r="CO279" s="11">
        <f t="shared" si="2972"/>
        <v>0.28466035064476852</v>
      </c>
      <c r="CP279" s="11">
        <f t="shared" si="2972"/>
        <v>0.28767732085986114</v>
      </c>
      <c r="CQ279" s="11">
        <f t="shared" si="2972"/>
        <v>0.29067018335552081</v>
      </c>
      <c r="CR279" s="11">
        <f t="shared" si="2972"/>
        <v>0.29366763323880785</v>
      </c>
      <c r="CS279" s="11">
        <f t="shared" si="2972"/>
        <v>0.29668793041666669</v>
      </c>
      <c r="CT279" s="11">
        <f t="shared" si="2972"/>
        <v>0.29970737147376159</v>
      </c>
      <c r="CU279" s="11">
        <f t="shared" si="2972"/>
        <v>0.30271777527537036</v>
      </c>
      <c r="CV279" s="11">
        <f t="shared" si="2972"/>
        <v>0.30573179276958334</v>
      </c>
      <c r="CW279" s="11">
        <f t="shared" si="2972"/>
        <v>0.30872834101851854</v>
      </c>
      <c r="CX279" s="11">
        <f t="shared" si="2972"/>
        <v>0.31172503805362267</v>
      </c>
      <c r="CY279" s="11">
        <f t="shared" si="2972"/>
        <v>0.31474337199556712</v>
      </c>
      <c r="CZ279" s="11">
        <f t="shared" si="2972"/>
        <v>0.31775812891493055</v>
      </c>
      <c r="DA279" s="11">
        <f t="shared" si="2972"/>
        <v>0.3207702646339699</v>
      </c>
      <c r="DB279" s="11">
        <f t="shared" si="2972"/>
        <v>0.32377067223234957</v>
      </c>
      <c r="DC279" s="11">
        <f t="shared" si="2972"/>
        <v>0.32677574156153938</v>
      </c>
    </row>
    <row r="280" spans="1:107" ht="16" x14ac:dyDescent="0.2">
      <c r="A280" s="83"/>
      <c r="B280" s="30" t="s">
        <v>15</v>
      </c>
      <c r="C280" s="11">
        <f>C278/(24*3600)</f>
        <v>3.0856746117824073E-3</v>
      </c>
      <c r="D280" s="11">
        <f>(D278-C278)/(24*3600)</f>
        <v>3.0522339945023144E-3</v>
      </c>
      <c r="E280" s="11">
        <f t="shared" ref="E280" si="2973">(E278-D278)/(24*3600)</f>
        <v>3.1069120409027784E-3</v>
      </c>
      <c r="F280" s="11">
        <f t="shared" ref="F280" si="2974">(F278-E278)/(24*3600)</f>
        <v>3.0672486212384264E-3</v>
      </c>
      <c r="G280" s="11">
        <f t="shared" ref="G280" si="2975">(G278-F278)/(24*3600)</f>
        <v>3.0226115596064819E-3</v>
      </c>
      <c r="H280" s="11">
        <f t="shared" ref="H280" si="2976">(H278-G278)/(24*3600)</f>
        <v>3.0348923177083318E-3</v>
      </c>
      <c r="I280" s="11">
        <f t="shared" ref="I280" si="2977">(I278-H278)/(24*3600)</f>
        <v>3.0359237234722225E-3</v>
      </c>
      <c r="J280" s="11">
        <f t="shared" ref="J280" si="2978">(J278-I278)/(24*3600)</f>
        <v>3.1680613363194439E-3</v>
      </c>
      <c r="K280" s="11">
        <f t="shared" ref="K280" si="2979">(K278-J278)/(24*3600)</f>
        <v>3.3988879788773145E-3</v>
      </c>
      <c r="L280" s="11">
        <f t="shared" ref="L280" si="2980">(L278-K278)/(24*3600)</f>
        <v>3.4172824749305586E-3</v>
      </c>
      <c r="M280" s="11">
        <f t="shared" ref="M280" si="2981">(M278-L278)/(24*3600)</f>
        <v>3.1093253882060194E-3</v>
      </c>
      <c r="N280" s="11">
        <f t="shared" ref="N280" si="2982">(N278-M278)/(24*3600)</f>
        <v>3.1944711955092572E-3</v>
      </c>
      <c r="O280" s="11">
        <f t="shared" ref="O280" si="2983">(O278-N278)/(24*3600)</f>
        <v>3.2756193735532426E-3</v>
      </c>
      <c r="P280" s="11">
        <f t="shared" ref="P280" si="2984">(P278-O278)/(24*3600)</f>
        <v>3.1539248307291667E-3</v>
      </c>
      <c r="Q280" s="11">
        <f t="shared" ref="Q280" si="2985">(Q278-P278)/(24*3600)</f>
        <v>3.1728059500347192E-3</v>
      </c>
      <c r="R280" s="11">
        <f t="shared" ref="R280" si="2986">(R278-Q278)/(24*3600)</f>
        <v>3.1949132966898187E-3</v>
      </c>
      <c r="S280" s="11">
        <f t="shared" ref="S280" si="2987">(S278-R278)/(24*3600)</f>
        <v>3.1807716464120339E-3</v>
      </c>
      <c r="T280" s="11">
        <f t="shared" ref="T280" si="2988">(T278-S278)/(24*3600)</f>
        <v>3.1864759374999958E-3</v>
      </c>
      <c r="U280" s="11">
        <f t="shared" ref="U280" si="2989">(U278-T278)/(24*3600)</f>
        <v>3.1747160286458346E-3</v>
      </c>
      <c r="V280" s="11">
        <f t="shared" ref="V280" si="2990">(V278-U278)/(24*3600)</f>
        <v>3.0964045553588029E-3</v>
      </c>
      <c r="W280" s="11">
        <f t="shared" ref="W280" si="2991">(W278-V278)/(24*3600)</f>
        <v>3.0630694039351803E-3</v>
      </c>
      <c r="X280" s="11">
        <f t="shared" ref="X280" si="2992">(X278-W278)/(24*3600)</f>
        <v>3.0538764848611144E-3</v>
      </c>
      <c r="Y280" s="11">
        <f t="shared" ref="Y280" si="2993">(Y278-X278)/(24*3600)</f>
        <v>3.0525624657523126E-3</v>
      </c>
      <c r="Z280" s="11">
        <f t="shared" ref="Z280" si="2994">(Z278-Y278)/(24*3600)</f>
        <v>3.0689630372337981E-3</v>
      </c>
      <c r="AA280" s="11">
        <f t="shared" ref="AA280" si="2995">(AA278-Z278)/(24*3600)</f>
        <v>3.0645261709143505E-3</v>
      </c>
      <c r="AB280" s="11">
        <f t="shared" ref="AB280" si="2996">(AB278-AA278)/(24*3600)</f>
        <v>3.0476808969907383E-3</v>
      </c>
      <c r="AC280" s="11">
        <f t="shared" ref="AC280" si="2997">(AC278-AB278)/(24*3600)</f>
        <v>3.1817864617013926E-3</v>
      </c>
      <c r="AD280" s="11">
        <f t="shared" ref="AD280" si="2998">(AD278-AC278)/(24*3600)</f>
        <v>3.2689167886805507E-3</v>
      </c>
      <c r="AE280" s="11">
        <f t="shared" ref="AE280" si="2999">(AE278-AD278)/(24*3600)</f>
        <v>3.2758401654166707E-3</v>
      </c>
      <c r="AF280" s="11">
        <f t="shared" ref="AF280" si="3000">(AF278-AE278)/(24*3600)</f>
        <v>3.3377565523726896E-3</v>
      </c>
      <c r="AG280" s="11">
        <f t="shared" ref="AG280" si="3001">(AG278-AF278)/(24*3600)</f>
        <v>3.2667855989583295E-3</v>
      </c>
      <c r="AH280" s="11">
        <f t="shared" ref="AH280" si="3002">(AH278-AG278)/(24*3600)</f>
        <v>3.0775293749999936E-3</v>
      </c>
      <c r="AI280" s="11">
        <f t="shared" ref="AI280" si="3003">(AI278-AH278)/(24*3600)</f>
        <v>3.1872740788888988E-3</v>
      </c>
      <c r="AJ280" s="11">
        <f t="shared" ref="AJ280" si="3004">(AJ278-AI278)/(24*3600)</f>
        <v>3.2708756770833351E-3</v>
      </c>
      <c r="AK280" s="11">
        <f t="shared" ref="AK280" si="3005">(AK278-AJ278)/(24*3600)</f>
        <v>3.246527300347208E-3</v>
      </c>
      <c r="AL280" s="11">
        <f t="shared" ref="AL280" si="3006">(AL278-AK278)/(24*3600)</f>
        <v>3.2942524932523323E-3</v>
      </c>
      <c r="AM280" s="11">
        <f t="shared" ref="AM280" si="3007">(AM278-AL278)/(24*3600)</f>
        <v>3.1934686795948943E-3</v>
      </c>
      <c r="AN280" s="11">
        <f t="shared" ref="AN280" si="3008">(AN278-AM278)/(24*3600)</f>
        <v>3.1769885107986217E-3</v>
      </c>
      <c r="AO280" s="11">
        <f t="shared" ref="AO280" si="3009">(AO278-AN278)/(24*3600)</f>
        <v>3.3832257282060034E-3</v>
      </c>
      <c r="AP280" s="11">
        <f t="shared" ref="AP280" si="3010">(AP278-AO278)/(24*3600)</f>
        <v>3.322172091041685E-3</v>
      </c>
      <c r="AQ280" s="11">
        <f t="shared" ref="AQ280" si="3011">(AQ278-AP278)/(24*3600)</f>
        <v>3.0906576413078542E-3</v>
      </c>
      <c r="AR280" s="11">
        <f t="shared" ref="AR280" si="3012">(AR278-AQ278)/(24*3600)</f>
        <v>3.1378185107986088E-3</v>
      </c>
      <c r="AS280" s="11">
        <f t="shared" ref="AS280" si="3013">(AS278-AR278)/(24*3600)</f>
        <v>3.253501909236118E-3</v>
      </c>
      <c r="AT280" s="11">
        <f t="shared" ref="AT280" si="3014">(AT278-AS278)/(24*3600)</f>
        <v>3.2008598442361189E-3</v>
      </c>
      <c r="AU280" s="11">
        <f t="shared" ref="AU280" si="3015">(AU278-AT278)/(24*3600)</f>
        <v>3.2283370896064728E-3</v>
      </c>
      <c r="AV280" s="11">
        <f t="shared" ref="AV280" si="3016">(AV278-AU278)/(24*3600)</f>
        <v>3.1779362528935188E-3</v>
      </c>
      <c r="AW280" s="11">
        <f t="shared" ref="AW280" si="3017">(AW278-AV278)/(24*3600)</f>
        <v>3.2466559755902871E-3</v>
      </c>
      <c r="AX280" s="11">
        <f t="shared" ref="AX280" si="3018">(AX278-AW278)/(24*3600)</f>
        <v>3.196633661273133E-3</v>
      </c>
      <c r="AY280" s="11">
        <f t="shared" ref="AY280" si="3019">(AY278-AX278)/(24*3600)</f>
        <v>3.1744951514236131E-3</v>
      </c>
      <c r="AZ280" s="11">
        <f t="shared" ref="AZ280" si="3020">(AZ278-AY278)/(24*3600)</f>
        <v>3.139221201770839E-3</v>
      </c>
      <c r="BA280" s="11">
        <f t="shared" ref="BA280" si="3021">(BA278-AZ278)/(24*3600)</f>
        <v>3.1106146190277876E-3</v>
      </c>
      <c r="BB280" s="11">
        <f t="shared" ref="BB280" si="3022">(BB278-BA278)/(24*3600)</f>
        <v>3.1221143253240716E-3</v>
      </c>
      <c r="BC280" s="11">
        <f t="shared" ref="BC280" si="3023">(BC278-BB278)/(24*3600)</f>
        <v>3.129871584201388E-3</v>
      </c>
      <c r="BD280" s="11">
        <f t="shared" ref="BD280" si="3024">(BD278-BC278)/(24*3600)</f>
        <v>3.1453154537962923E-3</v>
      </c>
      <c r="BE280" s="11">
        <f t="shared" ref="BE280" si="3025">(BE278-BD278)/(24*3600)</f>
        <v>3.15181511188657E-3</v>
      </c>
      <c r="BF280" s="11">
        <f t="shared" ref="BF280" si="3026">(BF278-BE278)/(24*3600)</f>
        <v>3.250452364004622E-3</v>
      </c>
      <c r="BG280" s="11">
        <f t="shared" ref="BG280" si="3027">(BG278-BF278)/(24*3600)</f>
        <v>3.195301518611123E-3</v>
      </c>
      <c r="BH280" s="11">
        <f t="shared" ref="BH280" si="3028">(BH278-BG278)/(24*3600)</f>
        <v>3.1704137133564706E-3</v>
      </c>
      <c r="BI280" s="11">
        <f t="shared" ref="BI280" si="3029">(BI278-BH278)/(24*3600)</f>
        <v>3.2700586829629737E-3</v>
      </c>
      <c r="BJ280" s="11">
        <f t="shared" ref="BJ280" si="3030">(BJ278-BI278)/(24*3600)</f>
        <v>3.1167218711458501E-3</v>
      </c>
      <c r="BK280" s="11">
        <f t="shared" ref="BK280" si="3031">(BK278-BJ278)/(24*3600)</f>
        <v>3.0382687726620149E-3</v>
      </c>
      <c r="BL280" s="11">
        <f t="shared" ref="BL280" si="3032">(BL278-BK278)/(24*3600)</f>
        <v>3.2329388951620364E-3</v>
      </c>
      <c r="BM280" s="11">
        <f t="shared" ref="BM280" si="3033">(BM278-BL278)/(24*3600)</f>
        <v>3.2851315514004554E-3</v>
      </c>
      <c r="BN280" s="11">
        <f t="shared" ref="BN280" si="3034">(BN278-BM278)/(24*3600)</f>
        <v>3.1365170679050944E-3</v>
      </c>
      <c r="BO280" s="11">
        <f t="shared" ref="BO280" si="3035">(BO278-BN278)/(24*3600)</f>
        <v>3.0046204962384223E-3</v>
      </c>
      <c r="BP280" s="11">
        <f t="shared" ref="BP280" si="3036">(BP278-BO278)/(24*3600)</f>
        <v>3.0088090673264021E-3</v>
      </c>
      <c r="BQ280" s="11">
        <f t="shared" ref="BQ280" si="3037">(BQ278-BP278)/(24*3600)</f>
        <v>3.0146927454629551E-3</v>
      </c>
      <c r="BR280" s="11">
        <f t="shared" ref="BR280" si="3038">(BR278-BQ278)/(24*3600)</f>
        <v>2.994573153449075E-3</v>
      </c>
      <c r="BS280" s="11">
        <f t="shared" ref="BS280" si="3039">(BS278-BR278)/(24*3600)</f>
        <v>3.1863578679629731E-3</v>
      </c>
      <c r="BT280" s="11">
        <f t="shared" ref="BT280" si="3040">(BT278-BS278)/(24*3600)</f>
        <v>3.1529206124652639E-3</v>
      </c>
      <c r="BU280" s="11">
        <f t="shared" ref="BU280" si="3041">(BU278-BT278)/(24*3600)</f>
        <v>3.0050472183564933E-3</v>
      </c>
      <c r="BV280" s="11">
        <f t="shared" ref="BV280" si="3042">(BV278-BU278)/(24*3600)</f>
        <v>2.9791609910300933E-3</v>
      </c>
      <c r="BW280" s="11">
        <f t="shared" ref="BW280" si="3043">(BW278-BV278)/(24*3600)</f>
        <v>3.0017199966319249E-3</v>
      </c>
      <c r="BX280" s="11">
        <f t="shared" ref="BX280" si="3044">(BX278-BW278)/(24*3600)</f>
        <v>3.0004444068287353E-3</v>
      </c>
      <c r="BY280" s="11">
        <f t="shared" ref="BY280" si="3045">(BY278-BX278)/(24*3600)</f>
        <v>2.9893745119559971E-3</v>
      </c>
      <c r="BZ280" s="11">
        <f t="shared" ref="BZ280" si="3046">(BZ278-BY278)/(24*3600)</f>
        <v>2.9904512008101848E-3</v>
      </c>
      <c r="CA280" s="11">
        <f t="shared" ref="CA280" si="3047">(CA278-BZ278)/(24*3600)</f>
        <v>3.0505907725694634E-3</v>
      </c>
      <c r="CB280" s="11">
        <f t="shared" ref="CB280" si="3048">(CB278-CA278)/(24*3600)</f>
        <v>3.0038611718749861E-3</v>
      </c>
      <c r="CC280" s="11">
        <f t="shared" ref="CC280" si="3049">(CC278-CB278)/(24*3600)</f>
        <v>3.0047140157175903E-3</v>
      </c>
      <c r="CD280" s="11">
        <f t="shared" ref="CD280" si="3050">(CD278-CC278)/(24*3600)</f>
        <v>3.0491018663194695E-3</v>
      </c>
      <c r="CE280" s="11">
        <f t="shared" ref="CE280" si="3051">(CE278-CD278)/(24*3600)</f>
        <v>3.0077961111110788E-3</v>
      </c>
      <c r="CF280" s="11">
        <f t="shared" ref="CF280" si="3052">(CF278-CE278)/(24*3600)</f>
        <v>2.9979579484953928E-3</v>
      </c>
      <c r="CG280" s="11">
        <f t="shared" ref="CG280" si="3053">(CG278-CF278)/(24*3600)</f>
        <v>3.0063267558912061E-3</v>
      </c>
      <c r="CH280" s="11">
        <f t="shared" ref="CH280" si="3054">(CH278-CG278)/(24*3600)</f>
        <v>3.0011611164120159E-3</v>
      </c>
      <c r="CI280" s="11">
        <f t="shared" ref="CI280" si="3055">(CI278-CH278)/(24*3600)</f>
        <v>3.0096085599884475E-3</v>
      </c>
      <c r="CJ280" s="11">
        <f t="shared" ref="CJ280" si="3056">(CJ278-CI278)/(24*3600)</f>
        <v>3.0080155203587662E-3</v>
      </c>
      <c r="CK280" s="11">
        <f t="shared" ref="CK280" si="3057">(CK278-CJ278)/(24*3600)</f>
        <v>3.0068351557638886E-3</v>
      </c>
      <c r="CL280" s="11">
        <f t="shared" ref="CL280" si="3058">(CL278-CK278)/(24*3600)</f>
        <v>3.0054967597453906E-3</v>
      </c>
      <c r="CM280" s="11">
        <f t="shared" ref="CM280" si="3059">(CM278-CL278)/(24*3600)</f>
        <v>2.9973751268287034E-3</v>
      </c>
      <c r="CN280" s="11">
        <f t="shared" ref="CN280" si="3060">(CN278-CM278)/(24*3600)</f>
        <v>2.9991376760184958E-3</v>
      </c>
      <c r="CO280" s="11">
        <f t="shared" ref="CO280" si="3061">(CO278-CN278)/(24*3600)</f>
        <v>3.0193122265624998E-3</v>
      </c>
      <c r="CP280" s="11">
        <f t="shared" ref="CP280" si="3062">(CP278-CO278)/(24*3600)</f>
        <v>3.016970215092619E-3</v>
      </c>
      <c r="CQ280" s="11">
        <f t="shared" ref="CQ280" si="3063">(CQ278-CP278)/(24*3600)</f>
        <v>2.9928624956597071E-3</v>
      </c>
      <c r="CR280" s="11">
        <f t="shared" ref="CR280" si="3064">(CR278-CQ278)/(24*3600)</f>
        <v>2.9974498832870335E-3</v>
      </c>
      <c r="CS280" s="11">
        <f t="shared" ref="CS280" si="3065">(CS278-CR278)/(24*3600)</f>
        <v>3.0202971778588244E-3</v>
      </c>
      <c r="CT280" s="11">
        <f t="shared" ref="CT280" si="3066">(CT278-CS278)/(24*3600)</f>
        <v>3.0194410570948938E-3</v>
      </c>
      <c r="CU280" s="11">
        <f t="shared" ref="CU280" si="3067">(CU278-CT278)/(24*3600)</f>
        <v>3.0104038016088032E-3</v>
      </c>
      <c r="CV280" s="11">
        <f t="shared" ref="CV280" si="3068">(CV278-CU278)/(24*3600)</f>
        <v>3.0140174942129374E-3</v>
      </c>
      <c r="CW280" s="11">
        <f t="shared" ref="CW280" si="3069">(CW278-CV278)/(24*3600)</f>
        <v>2.9965482489352005E-3</v>
      </c>
      <c r="CX280" s="11">
        <f t="shared" ref="CX280" si="3070">(CX278-CW278)/(24*3600)</f>
        <v>2.9966970351041609E-3</v>
      </c>
      <c r="CY280" s="11">
        <f t="shared" ref="CY280" si="3071">(CY278-CX278)/(24*3600)</f>
        <v>3.0183339419444463E-3</v>
      </c>
      <c r="CZ280" s="11">
        <f t="shared" ref="CZ280" si="3072">(CZ278-CY278)/(24*3600)</f>
        <v>3.0147569193634269E-3</v>
      </c>
      <c r="DA280" s="11">
        <f t="shared" ref="DA280" si="3073">(DA278-CZ278)/(24*3600)</f>
        <v>3.0121357190393558E-3</v>
      </c>
      <c r="DB280" s="11">
        <f t="shared" ref="DB280" si="3074">(DB278-DA278)/(24*3600)</f>
        <v>3.0004075983796424E-3</v>
      </c>
      <c r="DC280" s="11">
        <f t="shared" ref="DC280" si="3075">(DC278-DB278)/(24*3600)</f>
        <v>3.0050693291898117E-3</v>
      </c>
    </row>
    <row r="281" spans="1:107" ht="16" x14ac:dyDescent="0.2">
      <c r="A281" s="83"/>
      <c r="B281" s="30" t="s">
        <v>16</v>
      </c>
      <c r="C281" s="11">
        <f>AVERAGE(C280:DC280)</f>
        <v>3.1121499196337088E-3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3" spans="1:107" ht="16" x14ac:dyDescent="0.2">
      <c r="A283" s="83">
        <v>57</v>
      </c>
      <c r="B283" s="30" t="s">
        <v>13</v>
      </c>
      <c r="C283">
        <v>142.483580625</v>
      </c>
      <c r="D283">
        <v>263.94091954200002</v>
      </c>
      <c r="E283">
        <v>385.88188958400002</v>
      </c>
      <c r="F283">
        <v>504.60914008399999</v>
      </c>
      <c r="G283">
        <v>621.80356245899998</v>
      </c>
      <c r="H283">
        <v>741.20955749999996</v>
      </c>
      <c r="I283">
        <v>860.16061087499997</v>
      </c>
      <c r="J283">
        <v>979.30534283400004</v>
      </c>
      <c r="K283">
        <v>1100.4155681249999</v>
      </c>
      <c r="L283">
        <v>1220.1233522089999</v>
      </c>
      <c r="M283">
        <v>1340.4510538750001</v>
      </c>
      <c r="N283">
        <v>1459.871553084</v>
      </c>
      <c r="O283">
        <v>1579.1302355</v>
      </c>
      <c r="P283">
        <v>1698.0643836249999</v>
      </c>
      <c r="Q283">
        <v>1814.3438007090001</v>
      </c>
      <c r="R283">
        <v>1930.3304189999999</v>
      </c>
      <c r="S283">
        <v>2046.4510540839999</v>
      </c>
      <c r="T283">
        <v>2163.5536072919999</v>
      </c>
      <c r="U283">
        <v>2280.5473723340001</v>
      </c>
      <c r="V283">
        <v>2397.5523282089998</v>
      </c>
      <c r="W283">
        <v>2513.8286371670001</v>
      </c>
      <c r="X283">
        <v>2629.332580584</v>
      </c>
      <c r="Y283">
        <v>2744.9264000419998</v>
      </c>
      <c r="Z283">
        <v>2860.975783292</v>
      </c>
      <c r="AA283">
        <v>2976.9299611669999</v>
      </c>
      <c r="AB283">
        <v>3092.5433550839998</v>
      </c>
      <c r="AC283">
        <v>3212.1012020419998</v>
      </c>
      <c r="AD283">
        <v>3328.0749205000002</v>
      </c>
      <c r="AE283">
        <v>3444.5318393749999</v>
      </c>
      <c r="AF283">
        <v>3560.7413737920001</v>
      </c>
      <c r="AG283">
        <v>3677.5491470840002</v>
      </c>
      <c r="AH283">
        <v>3794.3539827919999</v>
      </c>
      <c r="AI283">
        <v>3910.3227039590001</v>
      </c>
      <c r="AJ283">
        <v>4027.0160027500001</v>
      </c>
      <c r="AK283">
        <v>4143.0115311250001</v>
      </c>
      <c r="AL283">
        <v>4258.4084376669998</v>
      </c>
      <c r="AM283">
        <v>4374.5133677089998</v>
      </c>
      <c r="AN283">
        <v>4491.2991508750001</v>
      </c>
      <c r="AO283">
        <v>4607.7684745420001</v>
      </c>
      <c r="AP283">
        <v>4723.9028472090004</v>
      </c>
      <c r="AQ283">
        <v>4840.1172180419999</v>
      </c>
      <c r="AR283">
        <v>4957.2673890839997</v>
      </c>
      <c r="AS283">
        <v>5073.8938227500003</v>
      </c>
      <c r="AT283">
        <v>5189.5925638340004</v>
      </c>
      <c r="AU283">
        <v>5306.7519333339997</v>
      </c>
      <c r="AV283">
        <v>5423.7785693340002</v>
      </c>
      <c r="AW283">
        <v>5540.3764729169998</v>
      </c>
      <c r="AX283">
        <v>5656.5416278339999</v>
      </c>
      <c r="AY283">
        <v>5773.4529491249996</v>
      </c>
      <c r="AZ283">
        <v>5889.8647704169998</v>
      </c>
      <c r="BA283">
        <v>6006.1053656670001</v>
      </c>
      <c r="BB283">
        <v>6121.4549807089998</v>
      </c>
      <c r="BC283">
        <v>6237.4199557920001</v>
      </c>
      <c r="BD283">
        <v>6353.2895079999998</v>
      </c>
      <c r="BE283">
        <v>6469.4336737089998</v>
      </c>
      <c r="BF283">
        <v>6585.297525125</v>
      </c>
      <c r="BG283">
        <v>6701.7050802499998</v>
      </c>
      <c r="BH283">
        <v>6818.4441140420004</v>
      </c>
      <c r="BI283">
        <v>6935.7665880000004</v>
      </c>
      <c r="BJ283">
        <v>7051.7946852920004</v>
      </c>
      <c r="BK283">
        <v>7168.9163159170002</v>
      </c>
      <c r="BL283">
        <v>7284.9731137919998</v>
      </c>
      <c r="BM283">
        <v>7401.1314257089998</v>
      </c>
      <c r="BN283">
        <v>7517.0354674170003</v>
      </c>
      <c r="BO283">
        <v>7632.4990520840001</v>
      </c>
      <c r="BP283">
        <v>7749.0916323339998</v>
      </c>
      <c r="BQ283">
        <v>7865.2035932090002</v>
      </c>
      <c r="BR283">
        <v>7980.3513152089999</v>
      </c>
      <c r="BS283">
        <v>8095.7323914170001</v>
      </c>
      <c r="BT283">
        <v>8212.2363439590008</v>
      </c>
      <c r="BU283">
        <v>8328.4881673750006</v>
      </c>
      <c r="BV283">
        <v>8443.8383235420006</v>
      </c>
      <c r="BW283">
        <v>8560.2906199999998</v>
      </c>
      <c r="BX283">
        <v>8676.6244416249992</v>
      </c>
      <c r="BY283">
        <v>8792.4673827499992</v>
      </c>
      <c r="BZ283">
        <v>8908.1867734169991</v>
      </c>
      <c r="CA283">
        <v>9024.5167260840008</v>
      </c>
      <c r="CB283">
        <v>9141.1505055420002</v>
      </c>
      <c r="CC283">
        <v>9258.035144042</v>
      </c>
      <c r="CD283">
        <v>9373.7740010840007</v>
      </c>
      <c r="CE283">
        <v>9489.6533142499993</v>
      </c>
      <c r="CF283">
        <v>9605.4949308750001</v>
      </c>
      <c r="CG283">
        <v>9721.3933662500003</v>
      </c>
      <c r="CH283">
        <v>9837.5378618340001</v>
      </c>
      <c r="CI283">
        <v>9954.2387774170002</v>
      </c>
      <c r="CJ283">
        <v>10070.647256834</v>
      </c>
      <c r="CK283">
        <v>10186.882278417001</v>
      </c>
      <c r="CL283">
        <v>10303.052603833999</v>
      </c>
      <c r="CM283">
        <v>10418.830975917001</v>
      </c>
      <c r="CN283">
        <v>10534.444480874999</v>
      </c>
      <c r="CO283">
        <v>10651.509050709001</v>
      </c>
      <c r="CP283">
        <v>10768.531061209</v>
      </c>
      <c r="CQ283">
        <v>10884.285172125001</v>
      </c>
      <c r="CR283">
        <v>11000.101519917</v>
      </c>
      <c r="CS283">
        <v>11116.97790525</v>
      </c>
      <c r="CT283">
        <v>11233.954305292</v>
      </c>
      <c r="CU283">
        <v>11350.332604334</v>
      </c>
      <c r="CV283">
        <v>11467.026012667</v>
      </c>
      <c r="CW283">
        <v>11582.903772959</v>
      </c>
      <c r="CX283">
        <v>11698.69947725</v>
      </c>
      <c r="CY283">
        <v>11815.757598624999</v>
      </c>
      <c r="CZ283">
        <v>11932.390302792001</v>
      </c>
      <c r="DA283">
        <v>12049.03459175</v>
      </c>
      <c r="DB283">
        <v>12168.905346709</v>
      </c>
      <c r="DC283">
        <v>12285.235060417001</v>
      </c>
    </row>
    <row r="284" spans="1:107" ht="16" x14ac:dyDescent="0.2">
      <c r="A284" s="83"/>
      <c r="B284" s="30" t="s">
        <v>14</v>
      </c>
      <c r="C284" s="11">
        <f>C283/(24*3600)</f>
        <v>1.6491155164930556E-3</v>
      </c>
      <c r="D284" s="11">
        <f t="shared" ref="D284:BO284" si="3076">D283/(24*3600)</f>
        <v>3.0548717539583335E-3</v>
      </c>
      <c r="E284" s="11">
        <f t="shared" si="3076"/>
        <v>4.4662255738888894E-3</v>
      </c>
      <c r="F284" s="11">
        <f t="shared" si="3076"/>
        <v>5.8403835657870372E-3</v>
      </c>
      <c r="G284" s="11">
        <f t="shared" si="3076"/>
        <v>7.1968004914236107E-3</v>
      </c>
      <c r="H284" s="11">
        <f t="shared" si="3076"/>
        <v>8.5788143229166662E-3</v>
      </c>
      <c r="I284" s="11">
        <f t="shared" si="3076"/>
        <v>9.9555626258680547E-3</v>
      </c>
      <c r="J284" s="11">
        <f t="shared" si="3076"/>
        <v>1.1334552579097223E-2</v>
      </c>
      <c r="K284" s="11">
        <f t="shared" si="3076"/>
        <v>1.2736291297743054E-2</v>
      </c>
      <c r="L284" s="11">
        <f t="shared" si="3076"/>
        <v>1.4121798057974536E-2</v>
      </c>
      <c r="M284" s="11">
        <f t="shared" si="3076"/>
        <v>1.5514479790219908E-2</v>
      </c>
      <c r="N284" s="11">
        <f t="shared" si="3076"/>
        <v>1.6896661494027777E-2</v>
      </c>
      <c r="O284" s="11">
        <f t="shared" si="3076"/>
        <v>1.8276970318287036E-2</v>
      </c>
      <c r="P284" s="11">
        <f t="shared" si="3076"/>
        <v>1.9653522958622684E-2</v>
      </c>
      <c r="Q284" s="11">
        <f t="shared" si="3076"/>
        <v>2.0999349545243056E-2</v>
      </c>
      <c r="R284" s="11">
        <f t="shared" si="3076"/>
        <v>2.2341787256944443E-2</v>
      </c>
      <c r="S284" s="11">
        <f t="shared" si="3076"/>
        <v>2.3685776088935184E-2</v>
      </c>
      <c r="T284" s="11">
        <f t="shared" si="3076"/>
        <v>2.5041129714027777E-2</v>
      </c>
      <c r="U284" s="11">
        <f t="shared" si="3076"/>
        <v>2.6395224216828706E-2</v>
      </c>
      <c r="V284" s="11">
        <f t="shared" si="3076"/>
        <v>2.7749448243159721E-2</v>
      </c>
      <c r="W284" s="11">
        <f t="shared" si="3076"/>
        <v>2.9095238856099537E-2</v>
      </c>
      <c r="X284" s="11">
        <f t="shared" si="3076"/>
        <v>3.0432090053055555E-2</v>
      </c>
      <c r="Y284" s="11">
        <f t="shared" si="3076"/>
        <v>3.1769981481967594E-2</v>
      </c>
      <c r="Z284" s="11">
        <f t="shared" si="3076"/>
        <v>3.3113145639953705E-2</v>
      </c>
      <c r="AA284" s="11">
        <f t="shared" si="3076"/>
        <v>3.4455207883877313E-2</v>
      </c>
      <c r="AB284" s="11">
        <f t="shared" si="3076"/>
        <v>3.5793325869027774E-2</v>
      </c>
      <c r="AC284" s="11">
        <f t="shared" si="3076"/>
        <v>3.717709724585648E-2</v>
      </c>
      <c r="AD284" s="11">
        <f t="shared" si="3076"/>
        <v>3.8519385653935187E-2</v>
      </c>
      <c r="AE284" s="11">
        <f t="shared" si="3076"/>
        <v>3.9867266659432868E-2</v>
      </c>
      <c r="AF284" s="11">
        <f t="shared" si="3076"/>
        <v>4.1212284418888891E-2</v>
      </c>
      <c r="AG284" s="11">
        <f t="shared" si="3076"/>
        <v>4.2564226239398151E-2</v>
      </c>
      <c r="AH284" s="11">
        <f t="shared" si="3076"/>
        <v>4.3916134060092593E-2</v>
      </c>
      <c r="AI284" s="11">
        <f t="shared" si="3076"/>
        <v>4.5258364629155091E-2</v>
      </c>
      <c r="AJ284" s="11">
        <f t="shared" si="3076"/>
        <v>4.6608981513310187E-2</v>
      </c>
      <c r="AK284" s="11">
        <f t="shared" si="3076"/>
        <v>4.7951522350983801E-2</v>
      </c>
      <c r="AL284" s="11">
        <f t="shared" si="3076"/>
        <v>4.9287134695219906E-2</v>
      </c>
      <c r="AM284" s="11">
        <f t="shared" si="3076"/>
        <v>5.0630941755891203E-2</v>
      </c>
      <c r="AN284" s="11">
        <f t="shared" si="3076"/>
        <v>5.1982629061053241E-2</v>
      </c>
      <c r="AO284" s="11">
        <f t="shared" si="3076"/>
        <v>5.3330653640532411E-2</v>
      </c>
      <c r="AP284" s="11">
        <f t="shared" si="3076"/>
        <v>5.4674801472326395E-2</v>
      </c>
      <c r="AQ284" s="11">
        <f t="shared" si="3076"/>
        <v>5.6019875208819445E-2</v>
      </c>
      <c r="AR284" s="11">
        <f t="shared" si="3076"/>
        <v>5.7375779966249998E-2</v>
      </c>
      <c r="AS284" s="11">
        <f t="shared" si="3076"/>
        <v>5.8725622948495371E-2</v>
      </c>
      <c r="AT284" s="11">
        <f t="shared" si="3076"/>
        <v>6.0064728748078708E-2</v>
      </c>
      <c r="AU284" s="11">
        <f t="shared" si="3076"/>
        <v>6.1420739969143517E-2</v>
      </c>
      <c r="AV284" s="11">
        <f t="shared" si="3076"/>
        <v>6.2775214922847225E-2</v>
      </c>
      <c r="AW284" s="11">
        <f t="shared" si="3076"/>
        <v>6.4124727695798606E-2</v>
      </c>
      <c r="AX284" s="11">
        <f t="shared" si="3076"/>
        <v>6.5469231803634259E-2</v>
      </c>
      <c r="AY284" s="11">
        <f t="shared" si="3076"/>
        <v>6.6822372096354166E-2</v>
      </c>
      <c r="AZ284" s="11">
        <f t="shared" si="3076"/>
        <v>6.8169731139085643E-2</v>
      </c>
      <c r="BA284" s="11">
        <f t="shared" si="3076"/>
        <v>6.9515108398923608E-2</v>
      </c>
      <c r="BB284" s="11">
        <f t="shared" si="3076"/>
        <v>7.0850173387835641E-2</v>
      </c>
      <c r="BC284" s="11">
        <f t="shared" si="3076"/>
        <v>7.2192360599444449E-2</v>
      </c>
      <c r="BD284" s="11">
        <f t="shared" si="3076"/>
        <v>7.3533443379629623E-2</v>
      </c>
      <c r="BE284" s="11">
        <f t="shared" si="3076"/>
        <v>7.4877704556817123E-2</v>
      </c>
      <c r="BF284" s="11">
        <f t="shared" si="3076"/>
        <v>7.6218721355613431E-2</v>
      </c>
      <c r="BG284" s="11">
        <f t="shared" si="3076"/>
        <v>7.7566031021412032E-2</v>
      </c>
      <c r="BH284" s="11">
        <f t="shared" si="3076"/>
        <v>7.8917177245856479E-2</v>
      </c>
      <c r="BI284" s="11">
        <f t="shared" si="3076"/>
        <v>8.0275076250000008E-2</v>
      </c>
      <c r="BJ284" s="11">
        <f t="shared" si="3076"/>
        <v>8.1617994042731484E-2</v>
      </c>
      <c r="BK284" s="11">
        <f t="shared" si="3076"/>
        <v>8.2973568471261583E-2</v>
      </c>
      <c r="BL284" s="11">
        <f t="shared" si="3076"/>
        <v>8.4316818446666664E-2</v>
      </c>
      <c r="BM284" s="11">
        <f t="shared" si="3076"/>
        <v>8.5661243353113425E-2</v>
      </c>
      <c r="BN284" s="11">
        <f t="shared" si="3076"/>
        <v>8.700272531732639E-2</v>
      </c>
      <c r="BO284" s="11">
        <f t="shared" si="3076"/>
        <v>8.8339109399120375E-2</v>
      </c>
      <c r="BP284" s="11">
        <f t="shared" ref="BP284:DC284" si="3077">BP283/(24*3600)</f>
        <v>8.9688560559421288E-2</v>
      </c>
      <c r="BQ284" s="11">
        <f t="shared" si="3077"/>
        <v>9.1032448995474538E-2</v>
      </c>
      <c r="BR284" s="11">
        <f t="shared" si="3077"/>
        <v>9.2365177259363426E-2</v>
      </c>
      <c r="BS284" s="11">
        <f t="shared" si="3077"/>
        <v>9.3700606382141199E-2</v>
      </c>
      <c r="BT284" s="11">
        <f t="shared" si="3077"/>
        <v>9.5049031758784736E-2</v>
      </c>
      <c r="BU284" s="11">
        <f t="shared" si="3077"/>
        <v>9.6394538974247698E-2</v>
      </c>
      <c r="BV284" s="11">
        <f t="shared" si="3077"/>
        <v>9.7729610226180569E-2</v>
      </c>
      <c r="BW284" s="11">
        <f t="shared" si="3077"/>
        <v>9.9077437731481477E-2</v>
      </c>
      <c r="BX284" s="11">
        <f t="shared" si="3077"/>
        <v>0.10042389400028934</v>
      </c>
      <c r="BY284" s="11">
        <f t="shared" si="3077"/>
        <v>0.10176466878182869</v>
      </c>
      <c r="BZ284" s="11">
        <f t="shared" si="3077"/>
        <v>0.10310401358121526</v>
      </c>
      <c r="CA284" s="11">
        <f t="shared" si="3077"/>
        <v>0.10445042507041667</v>
      </c>
      <c r="CB284" s="11">
        <f t="shared" si="3077"/>
        <v>0.10580035307340278</v>
      </c>
      <c r="CC284" s="11">
        <f t="shared" si="3077"/>
        <v>0.10715318453752315</v>
      </c>
      <c r="CD284" s="11">
        <f t="shared" si="3077"/>
        <v>0.10849275464217593</v>
      </c>
      <c r="CE284" s="11">
        <f t="shared" si="3077"/>
        <v>0.10983395039641203</v>
      </c>
      <c r="CF284" s="11">
        <f t="shared" si="3077"/>
        <v>0.11117470984809028</v>
      </c>
      <c r="CG284" s="11">
        <f t="shared" si="3077"/>
        <v>0.11251612692418982</v>
      </c>
      <c r="CH284" s="11">
        <f t="shared" si="3077"/>
        <v>0.113860391919375</v>
      </c>
      <c r="CI284" s="11">
        <f t="shared" si="3077"/>
        <v>0.1152110969608449</v>
      </c>
      <c r="CJ284" s="11">
        <f t="shared" si="3077"/>
        <v>0.11655841732446759</v>
      </c>
      <c r="CK284" s="11">
        <f t="shared" si="3077"/>
        <v>0.11790373007427084</v>
      </c>
      <c r="CL284" s="11">
        <f t="shared" si="3077"/>
        <v>0.11924829402585647</v>
      </c>
      <c r="CM284" s="11">
        <f t="shared" si="3077"/>
        <v>0.12058832148052084</v>
      </c>
      <c r="CN284" s="11">
        <f t="shared" si="3077"/>
        <v>0.12192644075086805</v>
      </c>
      <c r="CO284" s="11">
        <f t="shared" si="3077"/>
        <v>0.12328135475357639</v>
      </c>
      <c r="CP284" s="11">
        <f t="shared" si="3077"/>
        <v>0.12463577617140047</v>
      </c>
      <c r="CQ284" s="11">
        <f t="shared" si="3077"/>
        <v>0.12597552282552085</v>
      </c>
      <c r="CR284" s="11">
        <f t="shared" si="3077"/>
        <v>0.12731598981385417</v>
      </c>
      <c r="CS284" s="11">
        <f t="shared" si="3077"/>
        <v>0.12866872575520832</v>
      </c>
      <c r="CT284" s="11">
        <f t="shared" si="3077"/>
        <v>0.13002261927421296</v>
      </c>
      <c r="CU284" s="11">
        <f t="shared" si="3077"/>
        <v>0.13136959032793982</v>
      </c>
      <c r="CV284" s="11">
        <f t="shared" si="3077"/>
        <v>0.13272020847994212</v>
      </c>
      <c r="CW284" s="11">
        <f t="shared" si="3077"/>
        <v>0.13406138626109954</v>
      </c>
      <c r="CX284" s="11">
        <f t="shared" si="3077"/>
        <v>0.13540161432002315</v>
      </c>
      <c r="CY284" s="11">
        <f t="shared" si="3077"/>
        <v>0.13675645368778935</v>
      </c>
      <c r="CZ284" s="11">
        <f t="shared" si="3077"/>
        <v>0.13810636924527778</v>
      </c>
      <c r="DA284" s="11">
        <f t="shared" si="3077"/>
        <v>0.13945641888599536</v>
      </c>
      <c r="DB284" s="11">
        <f t="shared" si="3077"/>
        <v>0.14084381188320602</v>
      </c>
      <c r="DC284" s="11">
        <f t="shared" si="3077"/>
        <v>0.14219022060667824</v>
      </c>
    </row>
    <row r="285" spans="1:107" ht="16" x14ac:dyDescent="0.2">
      <c r="A285" s="83"/>
      <c r="B285" s="30" t="s">
        <v>15</v>
      </c>
      <c r="C285" s="11">
        <f>C283/(24*3600)</f>
        <v>1.6491155164930556E-3</v>
      </c>
      <c r="D285" s="11">
        <f>(D283-C283)/(24*3600)</f>
        <v>1.4057562374652779E-3</v>
      </c>
      <c r="E285" s="11">
        <f t="shared" ref="E285" si="3078">(E283-D283)/(24*3600)</f>
        <v>1.4113538199305557E-3</v>
      </c>
      <c r="F285" s="11">
        <f t="shared" ref="F285" si="3079">(F283-E283)/(24*3600)</f>
        <v>1.3741579918981478E-3</v>
      </c>
      <c r="G285" s="11">
        <f t="shared" ref="G285" si="3080">(G283-F283)/(24*3600)</f>
        <v>1.3564169256365739E-3</v>
      </c>
      <c r="H285" s="11">
        <f t="shared" ref="H285" si="3081">(H283-G283)/(24*3600)</f>
        <v>1.3820138314930553E-3</v>
      </c>
      <c r="I285" s="11">
        <f t="shared" ref="I285" si="3082">(I283-H283)/(24*3600)</f>
        <v>1.3767483029513891E-3</v>
      </c>
      <c r="J285" s="11">
        <f t="shared" ref="J285" si="3083">(J283-I283)/(24*3600)</f>
        <v>1.3789899532291674E-3</v>
      </c>
      <c r="K285" s="11">
        <f t="shared" ref="K285" si="3084">(K283-J283)/(24*3600)</f>
        <v>1.4017387186458321E-3</v>
      </c>
      <c r="L285" s="11">
        <f t="shared" ref="L285" si="3085">(L283-K283)/(24*3600)</f>
        <v>1.3855067602314812E-3</v>
      </c>
      <c r="M285" s="11">
        <f t="shared" ref="M285" si="3086">(M283-L283)/(24*3600)</f>
        <v>1.3926817322453722E-3</v>
      </c>
      <c r="N285" s="11">
        <f t="shared" ref="N285" si="3087">(N283-M283)/(24*3600)</f>
        <v>1.3821817038078693E-3</v>
      </c>
      <c r="O285" s="11">
        <f t="shared" ref="O285" si="3088">(O283-N283)/(24*3600)</f>
        <v>1.3803088242592598E-3</v>
      </c>
      <c r="P285" s="11">
        <f t="shared" ref="P285" si="3089">(P283-O283)/(24*3600)</f>
        <v>1.3765526403356466E-3</v>
      </c>
      <c r="Q285" s="11">
        <f t="shared" ref="Q285" si="3090">(Q283-P283)/(24*3600)</f>
        <v>1.3458265866203728E-3</v>
      </c>
      <c r="R285" s="11">
        <f t="shared" ref="R285" si="3091">(R283-Q283)/(24*3600)</f>
        <v>1.3424377117013863E-3</v>
      </c>
      <c r="S285" s="11">
        <f t="shared" ref="S285" si="3092">(S283-R283)/(24*3600)</f>
        <v>1.343988831990741E-3</v>
      </c>
      <c r="T285" s="11">
        <f t="shared" ref="T285" si="3093">(T283-S283)/(24*3600)</f>
        <v>1.3553536250925928E-3</v>
      </c>
      <c r="U285" s="11">
        <f t="shared" ref="U285" si="3094">(U283-T283)/(24*3600)</f>
        <v>1.354094502800928E-3</v>
      </c>
      <c r="V285" s="11">
        <f t="shared" ref="V285" si="3095">(V283-U283)/(24*3600)</f>
        <v>1.3542240263310153E-3</v>
      </c>
      <c r="W285" s="11">
        <f t="shared" ref="W285" si="3096">(W283-V283)/(24*3600)</f>
        <v>1.3457906129398182E-3</v>
      </c>
      <c r="X285" s="11">
        <f t="shared" ref="X285" si="3097">(X283-W283)/(24*3600)</f>
        <v>1.3368511969560168E-3</v>
      </c>
      <c r="Y285" s="11">
        <f t="shared" ref="Y285" si="3098">(Y283-X283)/(24*3600)</f>
        <v>1.3378914289120356E-3</v>
      </c>
      <c r="Z285" s="11">
        <f t="shared" ref="Z285" si="3099">(Z283-Y283)/(24*3600)</f>
        <v>1.3431641579861125E-3</v>
      </c>
      <c r="AA285" s="11">
        <f t="shared" ref="AA285" si="3100">(AA283-Z283)/(24*3600)</f>
        <v>1.34206224392361E-3</v>
      </c>
      <c r="AB285" s="11">
        <f t="shared" ref="AB285" si="3101">(AB283-AA283)/(24*3600)</f>
        <v>1.3381179851504623E-3</v>
      </c>
      <c r="AC285" s="11">
        <f t="shared" ref="AC285" si="3102">(AC283-AB283)/(24*3600)</f>
        <v>1.3837713768287041E-3</v>
      </c>
      <c r="AD285" s="11">
        <f t="shared" ref="AD285" si="3103">(AD283-AC283)/(24*3600)</f>
        <v>1.3422884080787078E-3</v>
      </c>
      <c r="AE285" s="11">
        <f t="shared" ref="AE285" si="3104">(AE283-AD283)/(24*3600)</f>
        <v>1.3478810054976817E-3</v>
      </c>
      <c r="AF285" s="11">
        <f t="shared" ref="AF285" si="3105">(AF283-AE283)/(24*3600)</f>
        <v>1.3450177594560211E-3</v>
      </c>
      <c r="AG285" s="11">
        <f t="shared" ref="AG285" si="3106">(AG283-AF283)/(24*3600)</f>
        <v>1.3519418205092603E-3</v>
      </c>
      <c r="AH285" s="11">
        <f t="shared" ref="AH285" si="3107">(AH283-AG283)/(24*3600)</f>
        <v>1.3519078206944411E-3</v>
      </c>
      <c r="AI285" s="11">
        <f t="shared" ref="AI285" si="3108">(AI283-AH283)/(24*3600)</f>
        <v>1.3422305690625029E-3</v>
      </c>
      <c r="AJ285" s="11">
        <f t="shared" ref="AJ285" si="3109">(AJ283-AI283)/(24*3600)</f>
        <v>1.350616884155092E-3</v>
      </c>
      <c r="AK285" s="11">
        <f t="shared" ref="AK285" si="3110">(AK283-AJ283)/(24*3600)</f>
        <v>1.3425408376736116E-3</v>
      </c>
      <c r="AL285" s="11">
        <f t="shared" ref="AL285" si="3111">(AL283-AK283)/(24*3600)</f>
        <v>1.3356123442361072E-3</v>
      </c>
      <c r="AM285" s="11">
        <f t="shared" ref="AM285" si="3112">(AM283-AL283)/(24*3600)</f>
        <v>1.3438070606712961E-3</v>
      </c>
      <c r="AN285" s="11">
        <f t="shared" ref="AN285" si="3113">(AN283-AM283)/(24*3600)</f>
        <v>1.3516873051620409E-3</v>
      </c>
      <c r="AO285" s="11">
        <f t="shared" ref="AO285" si="3114">(AO283-AN283)/(24*3600)</f>
        <v>1.3480245794791669E-3</v>
      </c>
      <c r="AP285" s="11">
        <f t="shared" ref="AP285" si="3115">(AP283-AO283)/(24*3600)</f>
        <v>1.3441478317939839E-3</v>
      </c>
      <c r="AQ285" s="11">
        <f t="shared" ref="AQ285" si="3116">(AQ283-AP283)/(24*3600)</f>
        <v>1.3450737364930499E-3</v>
      </c>
      <c r="AR285" s="11">
        <f t="shared" ref="AR285" si="3117">(AR283-AQ283)/(24*3600)</f>
        <v>1.355904757430553E-3</v>
      </c>
      <c r="AS285" s="11">
        <f t="shared" ref="AS285" si="3118">(AS283-AR283)/(24*3600)</f>
        <v>1.3498429822453772E-3</v>
      </c>
      <c r="AT285" s="11">
        <f t="shared" ref="AT285" si="3119">(AT283-AS283)/(24*3600)</f>
        <v>1.3391057995833355E-3</v>
      </c>
      <c r="AU285" s="11">
        <f t="shared" ref="AU285" si="3120">(AU283-AT283)/(24*3600)</f>
        <v>1.3560112210648058E-3</v>
      </c>
      <c r="AV285" s="11">
        <f t="shared" ref="AV285" si="3121">(AV283-AU283)/(24*3600)</f>
        <v>1.3544749537037096E-3</v>
      </c>
      <c r="AW285" s="11">
        <f t="shared" ref="AW285" si="3122">(AW283-AV283)/(24*3600)</f>
        <v>1.3495127729513843E-3</v>
      </c>
      <c r="AX285" s="11">
        <f t="shared" ref="AX285" si="3123">(AX283-AW283)/(24*3600)</f>
        <v>1.3445041078356493E-3</v>
      </c>
      <c r="AY285" s="11">
        <f t="shared" ref="AY285" si="3124">(AY283-AX283)/(24*3600)</f>
        <v>1.3531402927199039E-3</v>
      </c>
      <c r="AZ285" s="11">
        <f t="shared" ref="AZ285" si="3125">(AZ283-AY283)/(24*3600)</f>
        <v>1.3473590427314842E-3</v>
      </c>
      <c r="BA285" s="11">
        <f t="shared" ref="BA285" si="3126">(BA283-AZ283)/(24*3600)</f>
        <v>1.3453772598379665E-3</v>
      </c>
      <c r="BB285" s="11">
        <f t="shared" ref="BB285" si="3127">(BB283-BA283)/(24*3600)</f>
        <v>1.3350649889120329E-3</v>
      </c>
      <c r="BC285" s="11">
        <f t="shared" ref="BC285" si="3128">(BC283-BB283)/(24*3600)</f>
        <v>1.3421872116088005E-3</v>
      </c>
      <c r="BD285" s="11">
        <f t="shared" ref="BD285" si="3129">(BD283-BC283)/(24*3600)</f>
        <v>1.341082780185182E-3</v>
      </c>
      <c r="BE285" s="11">
        <f t="shared" ref="BE285" si="3130">(BE283-BD283)/(24*3600)</f>
        <v>1.3442611771874993E-3</v>
      </c>
      <c r="BF285" s="11">
        <f t="shared" ref="BF285" si="3131">(BF283-BE283)/(24*3600)</f>
        <v>1.3410167987962989E-3</v>
      </c>
      <c r="BG285" s="11">
        <f t="shared" ref="BG285" si="3132">(BG283-BF283)/(24*3600)</f>
        <v>1.347309665798609E-3</v>
      </c>
      <c r="BH285" s="11">
        <f t="shared" ref="BH285" si="3133">(BH283-BG283)/(24*3600)</f>
        <v>1.3511462244444508E-3</v>
      </c>
      <c r="BI285" s="11">
        <f t="shared" ref="BI285" si="3134">(BI283-BH283)/(24*3600)</f>
        <v>1.3578990041435189E-3</v>
      </c>
      <c r="BJ285" s="11">
        <f t="shared" ref="BJ285" si="3135">(BJ283-BI283)/(24*3600)</f>
        <v>1.3429177927314813E-3</v>
      </c>
      <c r="BK285" s="11">
        <f t="shared" ref="BK285" si="3136">(BK283-BJ283)/(24*3600)</f>
        <v>1.355574428530091E-3</v>
      </c>
      <c r="BL285" s="11">
        <f t="shared" ref="BL285" si="3137">(BL283-BK283)/(24*3600)</f>
        <v>1.3432499754050876E-3</v>
      </c>
      <c r="BM285" s="11">
        <f t="shared" ref="BM285" si="3138">(BM283-BL283)/(24*3600)</f>
        <v>1.3444249064467591E-3</v>
      </c>
      <c r="BN285" s="11">
        <f t="shared" ref="BN285" si="3139">(BN283-BM283)/(24*3600)</f>
        <v>1.3414819642129684E-3</v>
      </c>
      <c r="BO285" s="11">
        <f t="shared" ref="BO285" si="3140">(BO283-BN283)/(24*3600)</f>
        <v>1.3363840817939797E-3</v>
      </c>
      <c r="BP285" s="11">
        <f t="shared" ref="BP285" si="3141">(BP283-BO283)/(24*3600)</f>
        <v>1.3494511603009216E-3</v>
      </c>
      <c r="BQ285" s="11">
        <f t="shared" ref="BQ285" si="3142">(BQ283-BP283)/(24*3600)</f>
        <v>1.3438884360532464E-3</v>
      </c>
      <c r="BR285" s="11">
        <f t="shared" ref="BR285" si="3143">(BR283-BQ283)/(24*3600)</f>
        <v>1.3327282638888854E-3</v>
      </c>
      <c r="BS285" s="11">
        <f t="shared" ref="BS285" si="3144">(BS283-BR283)/(24*3600)</f>
        <v>1.3354291227777801E-3</v>
      </c>
      <c r="BT285" s="11">
        <f t="shared" ref="BT285" si="3145">(BT283-BS283)/(24*3600)</f>
        <v>1.3484253766435261E-3</v>
      </c>
      <c r="BU285" s="11">
        <f t="shared" ref="BU285" si="3146">(BU283-BT283)/(24*3600)</f>
        <v>1.3455072154629601E-3</v>
      </c>
      <c r="BV285" s="11">
        <f t="shared" ref="BV285" si="3147">(BV283-BU283)/(24*3600)</f>
        <v>1.3350712519328706E-3</v>
      </c>
      <c r="BW285" s="11">
        <f t="shared" ref="BW285" si="3148">(BW283-BV283)/(24*3600)</f>
        <v>1.3478275053009164E-3</v>
      </c>
      <c r="BX285" s="11">
        <f t="shared" ref="BX285" si="3149">(BX283-BW283)/(24*3600)</f>
        <v>1.3464562688078642E-3</v>
      </c>
      <c r="BY285" s="11">
        <f t="shared" ref="BY285" si="3150">(BY283-BX283)/(24*3600)</f>
        <v>1.3407747815393509E-3</v>
      </c>
      <c r="BZ285" s="11">
        <f t="shared" ref="BZ285" si="3151">(BZ283-BY283)/(24*3600)</f>
        <v>1.3393447993865738E-3</v>
      </c>
      <c r="CA285" s="11">
        <f t="shared" ref="CA285" si="3152">(CA283-BZ283)/(24*3600)</f>
        <v>1.3464114892014077E-3</v>
      </c>
      <c r="CB285" s="11">
        <f t="shared" ref="CB285" si="3153">(CB283-CA283)/(24*3600)</f>
        <v>1.3499280029861051E-3</v>
      </c>
      <c r="CC285" s="11">
        <f t="shared" ref="CC285" si="3154">(CC283-CB283)/(24*3600)</f>
        <v>1.352831464120367E-3</v>
      </c>
      <c r="CD285" s="11">
        <f t="shared" ref="CD285" si="3155">(CD283-CC283)/(24*3600)</f>
        <v>1.3395701046527864E-3</v>
      </c>
      <c r="CE285" s="11">
        <f t="shared" ref="CE285" si="3156">(CE283-CD283)/(24*3600)</f>
        <v>1.3411957542360951E-3</v>
      </c>
      <c r="CF285" s="11">
        <f t="shared" ref="CF285" si="3157">(CF283-CE283)/(24*3600)</f>
        <v>1.3407594516782503E-3</v>
      </c>
      <c r="CG285" s="11">
        <f t="shared" ref="CG285" si="3158">(CG283-CF283)/(24*3600)</f>
        <v>1.3414170760995393E-3</v>
      </c>
      <c r="CH285" s="11">
        <f t="shared" ref="CH285" si="3159">(CH283-CG283)/(24*3600)</f>
        <v>1.3442649951851823E-3</v>
      </c>
      <c r="CI285" s="11">
        <f t="shared" ref="CI285" si="3160">(CI283-CH283)/(24*3600)</f>
        <v>1.3507050414699085E-3</v>
      </c>
      <c r="CJ285" s="11">
        <f t="shared" ref="CJ285" si="3161">(CJ283-CI283)/(24*3600)</f>
        <v>1.3473203636226781E-3</v>
      </c>
      <c r="CK285" s="11">
        <f t="shared" ref="CK285" si="3162">(CK283-CJ283)/(24*3600)</f>
        <v>1.3453127498032531E-3</v>
      </c>
      <c r="CL285" s="11">
        <f t="shared" ref="CL285" si="3163">(CL283-CK283)/(24*3600)</f>
        <v>1.3445639515856345E-3</v>
      </c>
      <c r="CM285" s="11">
        <f t="shared" ref="CM285" si="3164">(CM283-CL283)/(24*3600)</f>
        <v>1.3400274546643653E-3</v>
      </c>
      <c r="CN285" s="11">
        <f t="shared" ref="CN285" si="3165">(CN283-CM283)/(24*3600)</f>
        <v>1.3381192703472093E-3</v>
      </c>
      <c r="CO285" s="11">
        <f t="shared" ref="CO285" si="3166">(CO283-CN283)/(24*3600)</f>
        <v>1.3549140027083483E-3</v>
      </c>
      <c r="CP285" s="11">
        <f t="shared" ref="CP285" si="3167">(CP283-CO283)/(24*3600)</f>
        <v>1.3544214178240618E-3</v>
      </c>
      <c r="CQ285" s="11">
        <f t="shared" ref="CQ285" si="3168">(CQ283-CP283)/(24*3600)</f>
        <v>1.3397466541203828E-3</v>
      </c>
      <c r="CR285" s="11">
        <f t="shared" ref="CR285" si="3169">(CR283-CQ283)/(24*3600)</f>
        <v>1.3404669883333199E-3</v>
      </c>
      <c r="CS285" s="11">
        <f t="shared" ref="CS285" si="3170">(CS283-CR283)/(24*3600)</f>
        <v>1.3527359413541683E-3</v>
      </c>
      <c r="CT285" s="11">
        <f t="shared" ref="CT285" si="3171">(CT283-CS283)/(24*3600)</f>
        <v>1.35389351900463E-3</v>
      </c>
      <c r="CU285" s="11">
        <f t="shared" ref="CU285" si="3172">(CU283-CT283)/(24*3600)</f>
        <v>1.3469710537268569E-3</v>
      </c>
      <c r="CV285" s="11">
        <f t="shared" ref="CV285" si="3173">(CV283-CU283)/(24*3600)</f>
        <v>1.350618152002312E-3</v>
      </c>
      <c r="CW285" s="11">
        <f t="shared" ref="CW285" si="3174">(CW283-CV283)/(24*3600)</f>
        <v>1.3411777811574068E-3</v>
      </c>
      <c r="CX285" s="11">
        <f t="shared" ref="CX285" si="3175">(CX283-CW283)/(24*3600)</f>
        <v>1.3402280589236138E-3</v>
      </c>
      <c r="CY285" s="11">
        <f t="shared" ref="CY285" si="3176">(CY283-CX283)/(24*3600)</f>
        <v>1.3548393677661949E-3</v>
      </c>
      <c r="CZ285" s="11">
        <f t="shared" ref="CZ285" si="3177">(CZ283-CY283)/(24*3600)</f>
        <v>1.3499155574884384E-3</v>
      </c>
      <c r="DA285" s="11">
        <f t="shared" ref="DA285" si="3178">(DA283-CZ283)/(24*3600)</f>
        <v>1.3500496407175854E-3</v>
      </c>
      <c r="DB285" s="11">
        <f t="shared" ref="DB285" si="3179">(DB283-DA283)/(24*3600)</f>
        <v>1.3873929972106471E-3</v>
      </c>
      <c r="DC285" s="11">
        <f t="shared" ref="DC285" si="3180">(DC283-DB283)/(24*3600)</f>
        <v>1.3464087234722312E-3</v>
      </c>
    </row>
    <row r="286" spans="1:107" ht="16" x14ac:dyDescent="0.2">
      <c r="A286" s="83"/>
      <c r="B286" s="30" t="s">
        <v>16</v>
      </c>
      <c r="C286" s="11">
        <f>AVERAGE(C285:DC285)</f>
        <v>1.3541925772064594E-3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8" spans="1:107" ht="16" x14ac:dyDescent="0.2">
      <c r="A288" s="83">
        <v>58</v>
      </c>
      <c r="B288" s="30" t="s">
        <v>13</v>
      </c>
      <c r="C288">
        <v>129.462243</v>
      </c>
      <c r="D288">
        <v>247.172687666</v>
      </c>
      <c r="E288">
        <v>364.60051887499998</v>
      </c>
      <c r="F288">
        <v>481.48883866599999</v>
      </c>
      <c r="G288">
        <v>597.95880875</v>
      </c>
      <c r="H288">
        <v>714.318441291</v>
      </c>
      <c r="I288">
        <v>830.66453091599999</v>
      </c>
      <c r="J288">
        <v>947.35071395800003</v>
      </c>
      <c r="K288">
        <v>1063.9317235000001</v>
      </c>
      <c r="L288">
        <v>1179.789052375</v>
      </c>
      <c r="M288">
        <v>1296.1735294160001</v>
      </c>
      <c r="N288">
        <v>1412.4014253749999</v>
      </c>
      <c r="O288">
        <v>1529.155996</v>
      </c>
      <c r="P288">
        <v>1644.972441958</v>
      </c>
      <c r="Q288">
        <v>1760.974424125</v>
      </c>
      <c r="R288">
        <v>1876.9252255409999</v>
      </c>
      <c r="S288">
        <v>1993.8544905409999</v>
      </c>
      <c r="T288">
        <v>2111.0052514580002</v>
      </c>
      <c r="U288">
        <v>2228.2065348750002</v>
      </c>
      <c r="V288">
        <v>2345.496287125</v>
      </c>
      <c r="W288">
        <v>2461.4596004159998</v>
      </c>
      <c r="X288">
        <v>2576.9719332079999</v>
      </c>
      <c r="Y288">
        <v>2692.619387791</v>
      </c>
      <c r="Z288">
        <v>2812.0122819580001</v>
      </c>
      <c r="AA288">
        <v>2936.867333875</v>
      </c>
      <c r="AB288">
        <v>3062.2685716659998</v>
      </c>
      <c r="AC288">
        <v>3192.049068416</v>
      </c>
      <c r="AD288">
        <v>3323.1432673750001</v>
      </c>
      <c r="AE288">
        <v>3465.6078859160002</v>
      </c>
      <c r="AF288">
        <v>3608.0728087080001</v>
      </c>
      <c r="AG288">
        <v>3740.9050386250001</v>
      </c>
      <c r="AH288">
        <v>3892.2132052080001</v>
      </c>
      <c r="AI288">
        <v>4028.2276286249999</v>
      </c>
      <c r="AJ288">
        <v>4153.7169705409997</v>
      </c>
      <c r="AK288">
        <v>4285.419809041</v>
      </c>
      <c r="AL288">
        <v>4426.2161061249999</v>
      </c>
      <c r="AM288">
        <v>4553.0886157909999</v>
      </c>
      <c r="AN288">
        <v>4669.6158262910003</v>
      </c>
      <c r="AO288">
        <v>4785.7562400409997</v>
      </c>
      <c r="AP288">
        <v>4901.9218303329999</v>
      </c>
      <c r="AQ288">
        <v>5017.973794083</v>
      </c>
      <c r="AR288">
        <v>5134.9052475409999</v>
      </c>
      <c r="AS288">
        <v>5251.2406050830004</v>
      </c>
      <c r="AT288">
        <v>5366.7411973750004</v>
      </c>
      <c r="AU288">
        <v>5492.1385032079997</v>
      </c>
      <c r="AV288">
        <v>5612.826402916</v>
      </c>
      <c r="AW288">
        <v>5730.6850140409997</v>
      </c>
      <c r="AX288">
        <v>5847.0519372500003</v>
      </c>
      <c r="AY288">
        <v>5969.2748756660003</v>
      </c>
      <c r="AZ288">
        <v>6095.4411758329998</v>
      </c>
      <c r="BA288">
        <v>6215.3985751660002</v>
      </c>
      <c r="BB288">
        <v>6330.4504218330003</v>
      </c>
      <c r="BC288">
        <v>6446.1658018329999</v>
      </c>
      <c r="BD288">
        <v>6561.8170031250002</v>
      </c>
      <c r="BE288">
        <v>6677.7471157079999</v>
      </c>
      <c r="BF288">
        <v>6793.2984715000002</v>
      </c>
      <c r="BG288">
        <v>6909.5813286660004</v>
      </c>
      <c r="BH288">
        <v>7025.9483447909997</v>
      </c>
      <c r="BI288">
        <v>7142.8587703749999</v>
      </c>
      <c r="BJ288">
        <v>7258.500149208</v>
      </c>
      <c r="BK288">
        <v>7375.2760747080001</v>
      </c>
      <c r="BL288">
        <v>7491.0917529999997</v>
      </c>
      <c r="BM288">
        <v>7607.0988120000002</v>
      </c>
      <c r="BN288">
        <v>7722.7283255000002</v>
      </c>
      <c r="BO288">
        <v>7838.1028640000004</v>
      </c>
      <c r="BP288">
        <v>7953.7967764579998</v>
      </c>
      <c r="BQ288">
        <v>8069.8754545000002</v>
      </c>
      <c r="BR288">
        <v>8184.8081027910002</v>
      </c>
      <c r="BS288">
        <v>8300.3306900829994</v>
      </c>
      <c r="BT288">
        <v>8423.7688547500002</v>
      </c>
      <c r="BU288">
        <v>8548.2335760829992</v>
      </c>
      <c r="BV288">
        <v>8669.366182791</v>
      </c>
      <c r="BW288">
        <v>8791.5872783329996</v>
      </c>
      <c r="BX288">
        <v>8913.7283043330008</v>
      </c>
      <c r="BY288">
        <v>9036.8945645830008</v>
      </c>
      <c r="BZ288">
        <v>9160.4132742910006</v>
      </c>
      <c r="CA288">
        <v>9283.4998765</v>
      </c>
      <c r="CB288">
        <v>9407.6193228329994</v>
      </c>
      <c r="CC288">
        <v>9531.0207127909998</v>
      </c>
      <c r="CD288">
        <v>9656.4981618750007</v>
      </c>
      <c r="CE288">
        <v>9779.8006775829999</v>
      </c>
      <c r="CF288">
        <v>9903.4575033330002</v>
      </c>
      <c r="CG288">
        <v>10028.398235375</v>
      </c>
      <c r="CH288">
        <v>10157.520385166001</v>
      </c>
      <c r="CI288">
        <v>10282.461807333</v>
      </c>
      <c r="CJ288">
        <v>10407.043232583001</v>
      </c>
      <c r="CK288">
        <v>10531.195308916</v>
      </c>
      <c r="CL288">
        <v>10655.572023166</v>
      </c>
      <c r="CM288">
        <v>10780.458221041001</v>
      </c>
      <c r="CN288">
        <v>10898.616249291001</v>
      </c>
      <c r="CO288">
        <v>11017.094537790999</v>
      </c>
      <c r="CP288">
        <v>11144.328793332999</v>
      </c>
      <c r="CQ288">
        <v>11265.205835332999</v>
      </c>
      <c r="CR288">
        <v>11384.358941208</v>
      </c>
      <c r="CS288">
        <v>11507.743695499999</v>
      </c>
      <c r="CT288">
        <v>11630.763733041</v>
      </c>
      <c r="CU288">
        <v>11751.806664457999</v>
      </c>
      <c r="CV288">
        <v>11875.003819457999</v>
      </c>
      <c r="CW288">
        <v>12003.884772666001</v>
      </c>
      <c r="CX288">
        <v>12127.384615790999</v>
      </c>
      <c r="CY288">
        <v>12252.072560000001</v>
      </c>
      <c r="CZ288">
        <v>12377.974241541</v>
      </c>
      <c r="DA288">
        <v>12505.034331082999</v>
      </c>
      <c r="DB288">
        <v>12629.132739999999</v>
      </c>
      <c r="DC288">
        <v>12751.693219833</v>
      </c>
    </row>
    <row r="289" spans="1:107" ht="16" x14ac:dyDescent="0.2">
      <c r="A289" s="83"/>
      <c r="B289" s="30" t="s">
        <v>14</v>
      </c>
      <c r="C289" s="11">
        <f>C288/(24*3600)</f>
        <v>1.4984055902777778E-3</v>
      </c>
      <c r="D289" s="11">
        <f t="shared" ref="D289:BO289" si="3181">D288/(24*3600)</f>
        <v>2.8607949961342591E-3</v>
      </c>
      <c r="E289" s="11">
        <f t="shared" si="3181"/>
        <v>4.2199134129050925E-3</v>
      </c>
      <c r="F289" s="11">
        <f t="shared" si="3181"/>
        <v>5.5727874845601854E-3</v>
      </c>
      <c r="G289" s="11">
        <f t="shared" si="3181"/>
        <v>6.9208195457175926E-3</v>
      </c>
      <c r="H289" s="11">
        <f t="shared" si="3181"/>
        <v>8.267574551979167E-3</v>
      </c>
      <c r="I289" s="11">
        <f t="shared" si="3181"/>
        <v>9.614172811527778E-3</v>
      </c>
      <c r="J289" s="11">
        <f t="shared" si="3181"/>
        <v>1.0964707337476853E-2</v>
      </c>
      <c r="K289" s="11">
        <f t="shared" si="3181"/>
        <v>1.2314024577546297E-2</v>
      </c>
      <c r="L289" s="11">
        <f t="shared" si="3181"/>
        <v>1.3654965883969908E-2</v>
      </c>
      <c r="M289" s="11">
        <f t="shared" si="3181"/>
        <v>1.5002008442314816E-2</v>
      </c>
      <c r="N289" s="11">
        <f t="shared" si="3181"/>
        <v>1.6347238719618056E-2</v>
      </c>
      <c r="O289" s="11">
        <f t="shared" si="3181"/>
        <v>1.769856476851852E-2</v>
      </c>
      <c r="P289" s="11">
        <f t="shared" si="3181"/>
        <v>1.9039032893032406E-2</v>
      </c>
      <c r="Q289" s="11">
        <f t="shared" si="3181"/>
        <v>2.0381648427372685E-2</v>
      </c>
      <c r="R289" s="11">
        <f t="shared" si="3181"/>
        <v>2.1723671591909723E-2</v>
      </c>
      <c r="S289" s="11">
        <f t="shared" si="3181"/>
        <v>2.3077019566446758E-2</v>
      </c>
      <c r="T289" s="11">
        <f t="shared" si="3181"/>
        <v>2.4432931151134263E-2</v>
      </c>
      <c r="U289" s="11">
        <f t="shared" si="3181"/>
        <v>2.5789427486979169E-2</v>
      </c>
      <c r="V289" s="11">
        <f t="shared" si="3181"/>
        <v>2.7146947767650462E-2</v>
      </c>
      <c r="W289" s="11">
        <f t="shared" si="3181"/>
        <v>2.8489115745555554E-2</v>
      </c>
      <c r="X289" s="11">
        <f t="shared" si="3181"/>
        <v>2.9826064041759259E-2</v>
      </c>
      <c r="Y289" s="11">
        <f t="shared" si="3181"/>
        <v>3.1164576247581018E-2</v>
      </c>
      <c r="Z289" s="11">
        <f t="shared" si="3181"/>
        <v>3.2546438448587962E-2</v>
      </c>
      <c r="AA289" s="11">
        <f t="shared" si="3181"/>
        <v>3.3991520067997688E-2</v>
      </c>
      <c r="AB289" s="11">
        <f t="shared" si="3181"/>
        <v>3.5442923283171293E-2</v>
      </c>
      <c r="AC289" s="11">
        <f t="shared" si="3181"/>
        <v>3.6945012365925928E-2</v>
      </c>
      <c r="AD289" s="11">
        <f t="shared" si="3181"/>
        <v>3.8462306335358798E-2</v>
      </c>
      <c r="AE289" s="11">
        <f t="shared" si="3181"/>
        <v>4.011120238328704E-2</v>
      </c>
      <c r="AF289" s="11">
        <f t="shared" si="3181"/>
        <v>4.1760101952638892E-2</v>
      </c>
      <c r="AG289" s="11">
        <f t="shared" si="3181"/>
        <v>4.3297512021122683E-2</v>
      </c>
      <c r="AH289" s="11">
        <f t="shared" si="3181"/>
        <v>4.5048763949166667E-2</v>
      </c>
      <c r="AI289" s="11">
        <f t="shared" si="3181"/>
        <v>4.6623004960937499E-2</v>
      </c>
      <c r="AJ289" s="11">
        <f t="shared" si="3181"/>
        <v>4.8075427899780088E-2</v>
      </c>
      <c r="AK289" s="11">
        <f t="shared" si="3181"/>
        <v>4.9599766308344909E-2</v>
      </c>
      <c r="AL289" s="11">
        <f t="shared" si="3181"/>
        <v>5.1229353080150461E-2</v>
      </c>
      <c r="AM289" s="11">
        <f t="shared" si="3181"/>
        <v>5.2697784904988422E-2</v>
      </c>
      <c r="AN289" s="11">
        <f t="shared" si="3181"/>
        <v>5.4046479470960654E-2</v>
      </c>
      <c r="AO289" s="11">
        <f t="shared" si="3181"/>
        <v>5.5390697222696759E-2</v>
      </c>
      <c r="AP289" s="11">
        <f t="shared" si="3181"/>
        <v>5.6735206369594907E-2</v>
      </c>
      <c r="AQ289" s="11">
        <f t="shared" si="3181"/>
        <v>5.8078400394479167E-2</v>
      </c>
      <c r="AR289" s="11">
        <f t="shared" si="3181"/>
        <v>5.9431773698391199E-2</v>
      </c>
      <c r="AS289" s="11">
        <f t="shared" si="3181"/>
        <v>6.077824774401621E-2</v>
      </c>
      <c r="AT289" s="11">
        <f t="shared" si="3181"/>
        <v>6.2115060154803246E-2</v>
      </c>
      <c r="AU289" s="11">
        <f t="shared" si="3181"/>
        <v>6.3566417861203706E-2</v>
      </c>
      <c r="AV289" s="11">
        <f t="shared" si="3181"/>
        <v>6.4963268552268513E-2</v>
      </c>
      <c r="AW289" s="11">
        <f t="shared" si="3181"/>
        <v>6.6327372847696756E-2</v>
      </c>
      <c r="AX289" s="11">
        <f t="shared" si="3181"/>
        <v>6.7674212236689818E-2</v>
      </c>
      <c r="AY289" s="11">
        <f t="shared" si="3181"/>
        <v>6.9088829579467589E-2</v>
      </c>
      <c r="AZ289" s="11">
        <f t="shared" si="3181"/>
        <v>7.0549087683252312E-2</v>
      </c>
      <c r="BA289" s="11">
        <f t="shared" si="3181"/>
        <v>7.1937483508865738E-2</v>
      </c>
      <c r="BB289" s="11">
        <f t="shared" si="3181"/>
        <v>7.3269102104548609E-2</v>
      </c>
      <c r="BC289" s="11">
        <f t="shared" si="3181"/>
        <v>7.4608400484178244E-2</v>
      </c>
      <c r="BD289" s="11">
        <f t="shared" si="3181"/>
        <v>7.5946956054687501E-2</v>
      </c>
      <c r="BE289" s="11">
        <f t="shared" si="3181"/>
        <v>7.7288739765138892E-2</v>
      </c>
      <c r="BF289" s="11">
        <f t="shared" si="3181"/>
        <v>7.8626139716435187E-2</v>
      </c>
      <c r="BG289" s="11">
        <f t="shared" si="3181"/>
        <v>7.9972006118819453E-2</v>
      </c>
      <c r="BH289" s="11">
        <f t="shared" si="3181"/>
        <v>8.131884658322916E-2</v>
      </c>
      <c r="BI289" s="11">
        <f t="shared" si="3181"/>
        <v>8.2671976508969902E-2</v>
      </c>
      <c r="BJ289" s="11">
        <f t="shared" si="3181"/>
        <v>8.4010418393611105E-2</v>
      </c>
      <c r="BK289" s="11">
        <f t="shared" si="3181"/>
        <v>8.5361991605416673E-2</v>
      </c>
      <c r="BL289" s="11">
        <f t="shared" si="3181"/>
        <v>8.6702450844907408E-2</v>
      </c>
      <c r="BM289" s="11">
        <f t="shared" si="3181"/>
        <v>8.8045125138888888E-2</v>
      </c>
      <c r="BN289" s="11">
        <f t="shared" si="3181"/>
        <v>8.9383429693287039E-2</v>
      </c>
      <c r="BO289" s="11">
        <f t="shared" si="3181"/>
        <v>9.0718783148148158E-2</v>
      </c>
      <c r="BP289" s="11">
        <f t="shared" ref="BP289:DC289" si="3182">BP288/(24*3600)</f>
        <v>9.2057833060856478E-2</v>
      </c>
      <c r="BQ289" s="11">
        <f t="shared" si="3182"/>
        <v>9.3401336278935182E-2</v>
      </c>
      <c r="BR289" s="11">
        <f t="shared" si="3182"/>
        <v>9.4731575263784729E-2</v>
      </c>
      <c r="BS289" s="11">
        <f t="shared" si="3182"/>
        <v>9.6068642246331007E-2</v>
      </c>
      <c r="BT289" s="11">
        <f t="shared" si="3182"/>
        <v>9.7497324707754629E-2</v>
      </c>
      <c r="BU289" s="11">
        <f t="shared" si="3182"/>
        <v>9.8937888612071756E-2</v>
      </c>
      <c r="BV289" s="11">
        <f t="shared" si="3182"/>
        <v>0.10033988637489584</v>
      </c>
      <c r="BW289" s="11">
        <f t="shared" si="3182"/>
        <v>0.10175448238811342</v>
      </c>
      <c r="BX289" s="11">
        <f t="shared" si="3182"/>
        <v>0.10316815167052085</v>
      </c>
      <c r="BY289" s="11">
        <f t="shared" si="3182"/>
        <v>0.10459368709008103</v>
      </c>
      <c r="BZ289" s="11">
        <f t="shared" si="3182"/>
        <v>0.10602330178577547</v>
      </c>
      <c r="CA289" s="11">
        <f t="shared" si="3182"/>
        <v>0.10744791523726852</v>
      </c>
      <c r="CB289" s="11">
        <f t="shared" si="3182"/>
        <v>0.10888448290315972</v>
      </c>
      <c r="CC289" s="11">
        <f t="shared" si="3182"/>
        <v>0.11031273973137731</v>
      </c>
      <c r="CD289" s="11">
        <f t="shared" si="3182"/>
        <v>0.11176502502170139</v>
      </c>
      <c r="CE289" s="11">
        <f t="shared" si="3182"/>
        <v>0.11319213747202546</v>
      </c>
      <c r="CF289" s="11">
        <f t="shared" si="3182"/>
        <v>0.11462335073302084</v>
      </c>
      <c r="CG289" s="11">
        <f t="shared" si="3182"/>
        <v>0.11606942402054397</v>
      </c>
      <c r="CH289" s="11">
        <f t="shared" si="3182"/>
        <v>0.11756389334682871</v>
      </c>
      <c r="CI289" s="11">
        <f t="shared" si="3182"/>
        <v>0.11900997462190972</v>
      </c>
      <c r="CJ289" s="11">
        <f t="shared" si="3182"/>
        <v>0.12045188926600695</v>
      </c>
      <c r="CK289" s="11">
        <f t="shared" si="3182"/>
        <v>0.12188883459393518</v>
      </c>
      <c r="CL289" s="11">
        <f t="shared" si="3182"/>
        <v>0.12332837989775462</v>
      </c>
      <c r="CM289" s="11">
        <f t="shared" si="3182"/>
        <v>0.12477382200278936</v>
      </c>
      <c r="CN289" s="11">
        <f t="shared" si="3182"/>
        <v>0.12614139177420139</v>
      </c>
      <c r="CO289" s="11">
        <f t="shared" si="3182"/>
        <v>0.1275126682614699</v>
      </c>
      <c r="CP289" s="11">
        <f t="shared" si="3182"/>
        <v>0.12898528695987269</v>
      </c>
      <c r="CQ289" s="11">
        <f t="shared" si="3182"/>
        <v>0.13038432679783565</v>
      </c>
      <c r="CR289" s="11">
        <f t="shared" si="3182"/>
        <v>0.13176341367138888</v>
      </c>
      <c r="CS289" s="11">
        <f t="shared" si="3182"/>
        <v>0.13319147795717592</v>
      </c>
      <c r="CT289" s="11">
        <f t="shared" si="3182"/>
        <v>0.13461532098427084</v>
      </c>
      <c r="CU289" s="11">
        <f t="shared" si="3182"/>
        <v>0.13601628083863426</v>
      </c>
      <c r="CV289" s="11">
        <f t="shared" si="3182"/>
        <v>0.13744217383631943</v>
      </c>
      <c r="CW289" s="11">
        <f t="shared" si="3182"/>
        <v>0.13893385153548612</v>
      </c>
      <c r="CX289" s="11">
        <f t="shared" si="3182"/>
        <v>0.14036324786795137</v>
      </c>
      <c r="CY289" s="11">
        <f t="shared" si="3182"/>
        <v>0.14180639537037038</v>
      </c>
      <c r="CZ289" s="11">
        <f t="shared" si="3182"/>
        <v>0.14326359075857639</v>
      </c>
      <c r="DA289" s="11">
        <f t="shared" si="3182"/>
        <v>0.14473419364679396</v>
      </c>
      <c r="DB289" s="11">
        <f t="shared" si="3182"/>
        <v>0.14617051782407406</v>
      </c>
      <c r="DC289" s="11">
        <f t="shared" si="3182"/>
        <v>0.14758904189621527</v>
      </c>
    </row>
    <row r="290" spans="1:107" ht="16" x14ac:dyDescent="0.2">
      <c r="A290" s="83"/>
      <c r="B290" s="30" t="s">
        <v>15</v>
      </c>
      <c r="C290" s="11">
        <f>C288/(24*3600)</f>
        <v>1.4984055902777778E-3</v>
      </c>
      <c r="D290" s="11">
        <f>(D288-C288)/(24*3600)</f>
        <v>1.3623894058564815E-3</v>
      </c>
      <c r="E290" s="11">
        <f t="shared" ref="E290" si="3183">(E288-D288)/(24*3600)</f>
        <v>1.359118416770833E-3</v>
      </c>
      <c r="F290" s="11">
        <f t="shared" ref="F290" si="3184">(F288-E288)/(24*3600)</f>
        <v>1.3528740716550927E-3</v>
      </c>
      <c r="G290" s="11">
        <f t="shared" ref="G290" si="3185">(G288-F288)/(24*3600)</f>
        <v>1.3480320611574076E-3</v>
      </c>
      <c r="H290" s="11">
        <f t="shared" ref="H290" si="3186">(H288-G288)/(24*3600)</f>
        <v>1.346755006261574E-3</v>
      </c>
      <c r="I290" s="11">
        <f t="shared" ref="I290" si="3187">(I288-H288)/(24*3600)</f>
        <v>1.346598259548611E-3</v>
      </c>
      <c r="J290" s="11">
        <f t="shared" ref="J290" si="3188">(J288-I288)/(24*3600)</f>
        <v>1.3505345259490745E-3</v>
      </c>
      <c r="K290" s="11">
        <f t="shared" ref="K290" si="3189">(K288-J288)/(24*3600)</f>
        <v>1.3493172400694451E-3</v>
      </c>
      <c r="L290" s="11">
        <f t="shared" ref="L290" si="3190">(L288-K288)/(24*3600)</f>
        <v>1.3409413064236098E-3</v>
      </c>
      <c r="M290" s="11">
        <f t="shared" ref="M290" si="3191">(M288-L288)/(24*3600)</f>
        <v>1.3470425583449084E-3</v>
      </c>
      <c r="N290" s="11">
        <f t="shared" ref="N290" si="3192">(N288-M288)/(24*3600)</f>
        <v>1.345230277303239E-3</v>
      </c>
      <c r="O290" s="11">
        <f t="shared" ref="O290" si="3193">(O288-N288)/(24*3600)</f>
        <v>1.3513260489004635E-3</v>
      </c>
      <c r="P290" s="11">
        <f t="shared" ref="P290" si="3194">(P288-O288)/(24*3600)</f>
        <v>1.3404681245138893E-3</v>
      </c>
      <c r="Q290" s="11">
        <f t="shared" ref="Q290" si="3195">(Q288-P288)/(24*3600)</f>
        <v>1.3426155343402783E-3</v>
      </c>
      <c r="R290" s="11">
        <f t="shared" ref="R290" si="3196">(R288-Q288)/(24*3600)</f>
        <v>1.3420231645370356E-3</v>
      </c>
      <c r="S290" s="11">
        <f t="shared" ref="S290" si="3197">(S288-R288)/(24*3600)</f>
        <v>1.353347974537037E-3</v>
      </c>
      <c r="T290" s="11">
        <f t="shared" ref="T290" si="3198">(T288-S288)/(24*3600)</f>
        <v>1.3559115846875035E-3</v>
      </c>
      <c r="U290" s="11">
        <f t="shared" ref="U290" si="3199">(U288-T288)/(24*3600)</f>
        <v>1.3564963358449077E-3</v>
      </c>
      <c r="V290" s="11">
        <f t="shared" ref="V290" si="3200">(V288-U288)/(24*3600)</f>
        <v>1.3575202806712936E-3</v>
      </c>
      <c r="W290" s="11">
        <f t="shared" ref="W290" si="3201">(W288-V288)/(24*3600)</f>
        <v>1.3421679779050909E-3</v>
      </c>
      <c r="X290" s="11">
        <f t="shared" ref="X290" si="3202">(X288-W288)/(24*3600)</f>
        <v>1.3369482962037043E-3</v>
      </c>
      <c r="Y290" s="11">
        <f t="shared" ref="Y290" si="3203">(Y288-X288)/(24*3600)</f>
        <v>1.3385122058217607E-3</v>
      </c>
      <c r="Z290" s="11">
        <f t="shared" ref="Z290" si="3204">(Z288-Y288)/(24*3600)</f>
        <v>1.3818622010069459E-3</v>
      </c>
      <c r="AA290" s="11">
        <f t="shared" ref="AA290" si="3205">(AA288-Z288)/(24*3600)</f>
        <v>1.4450816194097205E-3</v>
      </c>
      <c r="AB290" s="11">
        <f t="shared" ref="AB290" si="3206">(AB288-AA288)/(24*3600)</f>
        <v>1.4514032151736094E-3</v>
      </c>
      <c r="AC290" s="11">
        <f t="shared" ref="AC290" si="3207">(AC288-AB288)/(24*3600)</f>
        <v>1.5020890827546309E-3</v>
      </c>
      <c r="AD290" s="11">
        <f t="shared" ref="AD290" si="3208">(AD288-AC288)/(24*3600)</f>
        <v>1.5172939694328715E-3</v>
      </c>
      <c r="AE290" s="11">
        <f t="shared" ref="AE290" si="3209">(AE288-AD288)/(24*3600)</f>
        <v>1.6488960479282427E-3</v>
      </c>
      <c r="AF290" s="11">
        <f t="shared" ref="AF290" si="3210">(AF288-AE288)/(24*3600)</f>
        <v>1.6488995693518509E-3</v>
      </c>
      <c r="AG290" s="11">
        <f t="shared" ref="AG290" si="3211">(AG288-AF288)/(24*3600)</f>
        <v>1.5374100684837958E-3</v>
      </c>
      <c r="AH290" s="11">
        <f t="shared" ref="AH290" si="3212">(AH288-AG288)/(24*3600)</f>
        <v>1.7512519280439814E-3</v>
      </c>
      <c r="AI290" s="11">
        <f t="shared" ref="AI290" si="3213">(AI288-AH288)/(24*3600)</f>
        <v>1.5742410117708305E-3</v>
      </c>
      <c r="AJ290" s="11">
        <f t="shared" ref="AJ290" si="3214">(AJ288-AI288)/(24*3600)</f>
        <v>1.4524229388425906E-3</v>
      </c>
      <c r="AK290" s="11">
        <f t="shared" ref="AK290" si="3215">(AK288-AJ288)/(24*3600)</f>
        <v>1.5243384085648186E-3</v>
      </c>
      <c r="AL290" s="11">
        <f t="shared" ref="AL290" si="3216">(AL288-AK288)/(24*3600)</f>
        <v>1.6295867718055543E-3</v>
      </c>
      <c r="AM290" s="11">
        <f t="shared" ref="AM290" si="3217">(AM288-AL288)/(24*3600)</f>
        <v>1.4684318248379634E-3</v>
      </c>
      <c r="AN290" s="11">
        <f t="shared" ref="AN290" si="3218">(AN288-AM288)/(24*3600)</f>
        <v>1.3486945659722264E-3</v>
      </c>
      <c r="AO290" s="11">
        <f t="shared" ref="AO290" si="3219">(AO288-AN288)/(24*3600)</f>
        <v>1.3442177517361046E-3</v>
      </c>
      <c r="AP290" s="11">
        <f t="shared" ref="AP290" si="3220">(AP288-AO288)/(24*3600)</f>
        <v>1.3445091468981499E-3</v>
      </c>
      <c r="AQ290" s="11">
        <f t="shared" ref="AQ290" si="3221">(AQ288-AP288)/(24*3600)</f>
        <v>1.3431940248842609E-3</v>
      </c>
      <c r="AR290" s="11">
        <f t="shared" ref="AR290" si="3222">(AR288-AQ288)/(24*3600)</f>
        <v>1.3533733039120352E-3</v>
      </c>
      <c r="AS290" s="11">
        <f t="shared" ref="AS290" si="3223">(AS288-AR288)/(24*3600)</f>
        <v>1.3464740456250064E-3</v>
      </c>
      <c r="AT290" s="11">
        <f t="shared" ref="AT290" si="3224">(AT288-AS288)/(24*3600)</f>
        <v>1.3368124107870367E-3</v>
      </c>
      <c r="AU290" s="11">
        <f t="shared" ref="AU290" si="3225">(AU288-AT288)/(24*3600)</f>
        <v>1.4513577064004552E-3</v>
      </c>
      <c r="AV290" s="11">
        <f t="shared" ref="AV290" si="3226">(AV288-AU288)/(24*3600)</f>
        <v>1.3968506910648178E-3</v>
      </c>
      <c r="AW290" s="11">
        <f t="shared" ref="AW290" si="3227">(AW288-AV288)/(24*3600)</f>
        <v>1.3641042954282373E-3</v>
      </c>
      <c r="AX290" s="11">
        <f t="shared" ref="AX290" si="3228">(AX288-AW288)/(24*3600)</f>
        <v>1.346839388993062E-3</v>
      </c>
      <c r="AY290" s="11">
        <f t="shared" ref="AY290" si="3229">(AY288-AX288)/(24*3600)</f>
        <v>1.4146173427777781E-3</v>
      </c>
      <c r="AZ290" s="11">
        <f t="shared" ref="AZ290" si="3230">(AZ288-AY288)/(24*3600)</f>
        <v>1.4602581037847159E-3</v>
      </c>
      <c r="BA290" s="11">
        <f t="shared" ref="BA290" si="3231">(BA288-AZ288)/(24*3600)</f>
        <v>1.3883958256134313E-3</v>
      </c>
      <c r="BB290" s="11">
        <f t="shared" ref="BB290" si="3232">(BB288-BA288)/(24*3600)</f>
        <v>1.3316185956828712E-3</v>
      </c>
      <c r="BC290" s="11">
        <f t="shared" ref="BC290" si="3233">(BC288-BB288)/(24*3600)</f>
        <v>1.3392983796296255E-3</v>
      </c>
      <c r="BD290" s="11">
        <f t="shared" ref="BD290" si="3234">(BD288-BC288)/(24*3600)</f>
        <v>1.3385555705092617E-3</v>
      </c>
      <c r="BE290" s="11">
        <f t="shared" ref="BE290" si="3235">(BE288-BD288)/(24*3600)</f>
        <v>1.3417837104513861E-3</v>
      </c>
      <c r="BF290" s="11">
        <f t="shared" ref="BF290" si="3236">(BF288-BE288)/(24*3600)</f>
        <v>1.3373999512962999E-3</v>
      </c>
      <c r="BG290" s="11">
        <f t="shared" ref="BG290" si="3237">(BG288-BF288)/(24*3600)</f>
        <v>1.3458664023842618E-3</v>
      </c>
      <c r="BH290" s="11">
        <f t="shared" ref="BH290" si="3238">(BH288-BG288)/(24*3600)</f>
        <v>1.346840464409714E-3</v>
      </c>
      <c r="BI290" s="11">
        <f t="shared" ref="BI290" si="3239">(BI288-BH288)/(24*3600)</f>
        <v>1.3531299257407434E-3</v>
      </c>
      <c r="BJ290" s="11">
        <f t="shared" ref="BJ290" si="3240">(BJ288-BI288)/(24*3600)</f>
        <v>1.3384418846412048E-3</v>
      </c>
      <c r="BK290" s="11">
        <f t="shared" ref="BK290" si="3241">(BK288-BJ288)/(24*3600)</f>
        <v>1.3515732118055566E-3</v>
      </c>
      <c r="BL290" s="11">
        <f t="shared" ref="BL290" si="3242">(BL288-BK288)/(24*3600)</f>
        <v>1.3404592394907358E-3</v>
      </c>
      <c r="BM290" s="11">
        <f t="shared" ref="BM290" si="3243">(BM288-BL288)/(24*3600)</f>
        <v>1.342674293981487E-3</v>
      </c>
      <c r="BN290" s="11">
        <f t="shared" ref="BN290" si="3244">(BN288-BM288)/(24*3600)</f>
        <v>1.3383045543981485E-3</v>
      </c>
      <c r="BO290" s="11">
        <f t="shared" ref="BO290" si="3245">(BO288-BN288)/(24*3600)</f>
        <v>1.3353534548611135E-3</v>
      </c>
      <c r="BP290" s="11">
        <f t="shared" ref="BP290" si="3246">(BP288-BO288)/(24*3600)</f>
        <v>1.3390499127083268E-3</v>
      </c>
      <c r="BQ290" s="11">
        <f t="shared" ref="BQ290" si="3247">(BQ288-BP288)/(24*3600)</f>
        <v>1.3435032180787075E-3</v>
      </c>
      <c r="BR290" s="11">
        <f t="shared" ref="BR290" si="3248">(BR288-BQ288)/(24*3600)</f>
        <v>1.3302389848495379E-3</v>
      </c>
      <c r="BS290" s="11">
        <f t="shared" ref="BS290" si="3249">(BS288-BR288)/(24*3600)</f>
        <v>1.3370669825462861E-3</v>
      </c>
      <c r="BT290" s="11">
        <f t="shared" ref="BT290" si="3250">(BT288-BS288)/(24*3600)</f>
        <v>1.4286824614236206E-3</v>
      </c>
      <c r="BU290" s="11">
        <f t="shared" ref="BU290" si="3251">(BU288-BT288)/(24*3600)</f>
        <v>1.4405639043171185E-3</v>
      </c>
      <c r="BV290" s="11">
        <f t="shared" ref="BV290" si="3252">(BV288-BU288)/(24*3600)</f>
        <v>1.4019977628240835E-3</v>
      </c>
      <c r="BW290" s="11">
        <f t="shared" ref="BW290" si="3253">(BW288-BV288)/(24*3600)</f>
        <v>1.414596013217588E-3</v>
      </c>
      <c r="BX290" s="11">
        <f t="shared" ref="BX290" si="3254">(BX288-BW288)/(24*3600)</f>
        <v>1.4136692824074208E-3</v>
      </c>
      <c r="BY290" s="11">
        <f t="shared" ref="BY290" si="3255">(BY288-BX288)/(24*3600)</f>
        <v>1.4255354195601858E-3</v>
      </c>
      <c r="BZ290" s="11">
        <f t="shared" ref="BZ290" si="3256">(BZ288-BY288)/(24*3600)</f>
        <v>1.4296146956944413E-3</v>
      </c>
      <c r="CA290" s="11">
        <f t="shared" ref="CA290" si="3257">(CA288-BZ288)/(24*3600)</f>
        <v>1.4246134514930495E-3</v>
      </c>
      <c r="CB290" s="11">
        <f t="shared" ref="CB290" si="3258">(CB288-CA288)/(24*3600)</f>
        <v>1.4365676658911963E-3</v>
      </c>
      <c r="CC290" s="11">
        <f t="shared" ref="CC290" si="3259">(CC288-CB288)/(24*3600)</f>
        <v>1.4282568282175977E-3</v>
      </c>
      <c r="CD290" s="11">
        <f t="shared" ref="CD290" si="3260">(CD288-CC288)/(24*3600)</f>
        <v>1.4522852903240846E-3</v>
      </c>
      <c r="CE290" s="11">
        <f t="shared" ref="CE290" si="3261">(CE288-CD288)/(24*3600)</f>
        <v>1.4271124503240646E-3</v>
      </c>
      <c r="CF290" s="11">
        <f t="shared" ref="CF290" si="3262">(CF288-CE288)/(24*3600)</f>
        <v>1.4312132609953735E-3</v>
      </c>
      <c r="CG290" s="11">
        <f t="shared" ref="CG290" si="3263">(CG288-CF288)/(24*3600)</f>
        <v>1.4460732875231433E-3</v>
      </c>
      <c r="CH290" s="11">
        <f t="shared" ref="CH290" si="3264">(CH288-CG288)/(24*3600)</f>
        <v>1.4944693262847336E-3</v>
      </c>
      <c r="CI290" s="11">
        <f t="shared" ref="CI290" si="3265">(CI288-CH288)/(24*3600)</f>
        <v>1.4460812750810123E-3</v>
      </c>
      <c r="CJ290" s="11">
        <f t="shared" ref="CJ290" si="3266">(CJ288-CI288)/(24*3600)</f>
        <v>1.4419146440972268E-3</v>
      </c>
      <c r="CK290" s="11">
        <f t="shared" ref="CK290" si="3267">(CK288-CJ288)/(24*3600)</f>
        <v>1.4369453279282299E-3</v>
      </c>
      <c r="CL290" s="11">
        <f t="shared" ref="CL290" si="3268">(CL288-CK288)/(24*3600)</f>
        <v>1.4395453038194453E-3</v>
      </c>
      <c r="CM290" s="11">
        <f t="shared" ref="CM290" si="3269">(CM288-CL288)/(24*3600)</f>
        <v>1.4454421050347341E-3</v>
      </c>
      <c r="CN290" s="11">
        <f t="shared" ref="CN290" si="3270">(CN288-CM288)/(24*3600)</f>
        <v>1.3675697714120361E-3</v>
      </c>
      <c r="CO290" s="11">
        <f t="shared" ref="CO290" si="3271">(CO288-CN288)/(24*3600)</f>
        <v>1.3712764872685023E-3</v>
      </c>
      <c r="CP290" s="11">
        <f t="shared" ref="CP290" si="3272">(CP288-CO288)/(24*3600)</f>
        <v>1.4726186984027781E-3</v>
      </c>
      <c r="CQ290" s="11">
        <f t="shared" ref="CQ290" si="3273">(CQ288-CP288)/(24*3600)</f>
        <v>1.3990398379629639E-3</v>
      </c>
      <c r="CR290" s="11">
        <f t="shared" ref="CR290" si="3274">(CR288-CQ288)/(24*3600)</f>
        <v>1.3790868735532478E-3</v>
      </c>
      <c r="CS290" s="11">
        <f t="shared" ref="CS290" si="3275">(CS288-CR288)/(24*3600)</f>
        <v>1.4280642857870294E-3</v>
      </c>
      <c r="CT290" s="11">
        <f t="shared" ref="CT290" si="3276">(CT288-CS288)/(24*3600)</f>
        <v>1.4238430270949122E-3</v>
      </c>
      <c r="CU290" s="11">
        <f t="shared" ref="CU290" si="3277">(CU288-CT288)/(24*3600)</f>
        <v>1.4009598543634216E-3</v>
      </c>
      <c r="CV290" s="11">
        <f t="shared" ref="CV290" si="3278">(CV288-CU288)/(24*3600)</f>
        <v>1.4258929976851834E-3</v>
      </c>
      <c r="CW290" s="11">
        <f t="shared" ref="CW290" si="3279">(CW288-CV288)/(24*3600)</f>
        <v>1.4916776991666816E-3</v>
      </c>
      <c r="CX290" s="11">
        <f t="shared" ref="CX290" si="3280">(CX288-CW288)/(24*3600)</f>
        <v>1.4293963324652631E-3</v>
      </c>
      <c r="CY290" s="11">
        <f t="shared" ref="CY290" si="3281">(CY288-CX288)/(24*3600)</f>
        <v>1.4431475024189956E-3</v>
      </c>
      <c r="CZ290" s="11">
        <f t="shared" ref="CZ290" si="3282">(CZ288-CY288)/(24*3600)</f>
        <v>1.4571953882060134E-3</v>
      </c>
      <c r="DA290" s="11">
        <f t="shared" ref="DA290" si="3283">(DA288-CZ288)/(24*3600)</f>
        <v>1.4706028882175849E-3</v>
      </c>
      <c r="DB290" s="11">
        <f t="shared" ref="DB290" si="3284">(DB288-DA288)/(24*3600)</f>
        <v>1.4363241772800889E-3</v>
      </c>
      <c r="DC290" s="11">
        <f t="shared" ref="DC290" si="3285">(DC288-DB288)/(24*3600)</f>
        <v>1.4185240721412095E-3</v>
      </c>
    </row>
    <row r="291" spans="1:107" ht="16" x14ac:dyDescent="0.2">
      <c r="A291" s="83"/>
      <c r="B291" s="30" t="s">
        <v>16</v>
      </c>
      <c r="C291" s="11">
        <f>AVERAGE(C290:DC290)</f>
        <v>1.4056099228210983E-3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3" spans="1:107" ht="16" x14ac:dyDescent="0.2">
      <c r="A293" s="83">
        <v>59</v>
      </c>
      <c r="B293" s="73" t="s">
        <v>13</v>
      </c>
      <c r="C293">
        <v>307.03235962500003</v>
      </c>
      <c r="D293">
        <v>575.90879233400005</v>
      </c>
      <c r="E293">
        <v>837.30163270900005</v>
      </c>
      <c r="F293">
        <v>1099.8425157920001</v>
      </c>
      <c r="G293">
        <v>1359.4896410839999</v>
      </c>
      <c r="H293">
        <v>1624.720451209</v>
      </c>
      <c r="I293">
        <v>1904.3820668339999</v>
      </c>
      <c r="J293">
        <v>2186.1894189999998</v>
      </c>
      <c r="K293">
        <v>2465.8807590840001</v>
      </c>
      <c r="L293">
        <v>2739.9416591250001</v>
      </c>
      <c r="M293">
        <v>3016.163728</v>
      </c>
      <c r="N293">
        <v>3294.7990704170002</v>
      </c>
      <c r="O293">
        <v>3569.5965805000001</v>
      </c>
      <c r="P293">
        <v>3852.7968608750002</v>
      </c>
      <c r="Q293">
        <v>4134.3510671670001</v>
      </c>
      <c r="R293">
        <v>4418.4308715420002</v>
      </c>
      <c r="S293">
        <v>4704.6053673750002</v>
      </c>
      <c r="T293">
        <v>4987.5830419590002</v>
      </c>
      <c r="U293">
        <v>5270.9638576670004</v>
      </c>
      <c r="V293">
        <v>5557.5027143340003</v>
      </c>
      <c r="W293">
        <v>5833.7519491249996</v>
      </c>
      <c r="X293">
        <v>6108.0757834590004</v>
      </c>
      <c r="Y293">
        <v>6378.543331584</v>
      </c>
      <c r="Z293">
        <v>6659.0751616670004</v>
      </c>
      <c r="AA293">
        <v>6941.2399422500002</v>
      </c>
      <c r="AB293">
        <v>7216.1129516250003</v>
      </c>
      <c r="AC293">
        <v>7495.0578957500002</v>
      </c>
      <c r="AD293">
        <v>7770.2294660839998</v>
      </c>
      <c r="AE293">
        <v>8042.6476378750003</v>
      </c>
      <c r="AF293">
        <v>8317.2653575420009</v>
      </c>
      <c r="AG293">
        <v>8592.5776317500004</v>
      </c>
      <c r="AH293">
        <v>8870.7448091669994</v>
      </c>
      <c r="AI293">
        <v>9144.5069965000002</v>
      </c>
      <c r="AJ293">
        <v>9418.3462630840004</v>
      </c>
      <c r="AK293">
        <v>9690.0628908750004</v>
      </c>
      <c r="AL293">
        <v>9963.5094769169991</v>
      </c>
      <c r="AM293">
        <v>10236.981916999999</v>
      </c>
      <c r="AN293">
        <v>10508.478242542</v>
      </c>
      <c r="AO293">
        <v>10788.209322875</v>
      </c>
      <c r="AP293">
        <v>11063.115500792001</v>
      </c>
      <c r="AQ293">
        <v>11333.443612875</v>
      </c>
      <c r="AR293">
        <v>11604.460213584</v>
      </c>
      <c r="AS293">
        <v>11877.880546834</v>
      </c>
      <c r="AT293">
        <v>12151.178733125</v>
      </c>
      <c r="AU293">
        <v>12433.97498675</v>
      </c>
      <c r="AV293">
        <v>12719.103634625</v>
      </c>
      <c r="AW293">
        <v>12993.831357042</v>
      </c>
      <c r="AX293">
        <v>13275.261415542</v>
      </c>
      <c r="AY293">
        <v>13549.831855</v>
      </c>
      <c r="AZ293">
        <v>13817.493698709</v>
      </c>
      <c r="BA293">
        <v>14077.695498667001</v>
      </c>
      <c r="BB293">
        <v>14337.151350709</v>
      </c>
      <c r="BC293">
        <v>14596.502916625001</v>
      </c>
      <c r="BD293">
        <v>14855.579408166999</v>
      </c>
      <c r="BE293">
        <v>15115.410438999999</v>
      </c>
      <c r="BF293">
        <v>15374.642205624999</v>
      </c>
      <c r="BG293">
        <v>15635.054394334</v>
      </c>
      <c r="BH293">
        <v>15895.955151709</v>
      </c>
      <c r="BI293">
        <v>16157.583672459001</v>
      </c>
      <c r="BJ293">
        <v>16416.976406292</v>
      </c>
      <c r="BK293">
        <v>16678.744273125001</v>
      </c>
      <c r="BL293">
        <v>16962.187570834001</v>
      </c>
      <c r="BM293">
        <v>17227.0841655</v>
      </c>
      <c r="BN293">
        <v>17490.742430292001</v>
      </c>
      <c r="BO293">
        <v>17762.88416175</v>
      </c>
      <c r="BP293">
        <v>18035.657424249999</v>
      </c>
      <c r="BQ293">
        <v>18314.366241959</v>
      </c>
      <c r="BR293">
        <v>18592.175192250001</v>
      </c>
      <c r="BS293">
        <v>18867.146669667</v>
      </c>
      <c r="BT293">
        <v>19138.697330958999</v>
      </c>
      <c r="BU293">
        <v>19404.943332667001</v>
      </c>
      <c r="BV293">
        <v>19663.372162833999</v>
      </c>
      <c r="BW293">
        <v>19943.277190959001</v>
      </c>
      <c r="BX293">
        <v>20221.644794625001</v>
      </c>
      <c r="BY293">
        <v>20494.575289834</v>
      </c>
      <c r="BZ293">
        <v>20770.020039750001</v>
      </c>
      <c r="CA293">
        <v>21046.850408458999</v>
      </c>
      <c r="CB293">
        <v>21324.21810025</v>
      </c>
      <c r="CC293">
        <v>21589.758897874999</v>
      </c>
      <c r="CD293">
        <v>21855.356937625002</v>
      </c>
      <c r="CE293">
        <v>22112.878713875001</v>
      </c>
      <c r="CF293">
        <v>22371.484818666999</v>
      </c>
      <c r="CG293">
        <v>22643.953341791999</v>
      </c>
      <c r="CH293">
        <v>22905.478074916999</v>
      </c>
      <c r="CI293">
        <v>23169.925766333999</v>
      </c>
      <c r="CJ293">
        <v>23430.851350334</v>
      </c>
      <c r="CK293">
        <v>23691.304535791998</v>
      </c>
      <c r="CL293">
        <v>23951.526981042</v>
      </c>
      <c r="CM293">
        <v>24210.865170083998</v>
      </c>
      <c r="CN293">
        <v>24470.382245834</v>
      </c>
      <c r="CO293">
        <v>24731.622817874999</v>
      </c>
      <c r="CP293">
        <v>24993.841622874999</v>
      </c>
      <c r="CQ293">
        <v>25253.140979042</v>
      </c>
      <c r="CR293">
        <v>25512.664310791999</v>
      </c>
      <c r="CS293">
        <v>25773.909159916999</v>
      </c>
      <c r="CT293">
        <v>26035.726379</v>
      </c>
      <c r="CU293">
        <v>26295.192324916999</v>
      </c>
      <c r="CV293">
        <v>26556.364327709001</v>
      </c>
      <c r="CW293">
        <v>26815.768773917</v>
      </c>
      <c r="CX293">
        <v>27075.171370167001</v>
      </c>
      <c r="CY293">
        <v>27336.70388275</v>
      </c>
      <c r="CZ293">
        <v>27598.251593583998</v>
      </c>
      <c r="DA293">
        <v>27857.086708416999</v>
      </c>
      <c r="DB293">
        <v>28114.287946542001</v>
      </c>
      <c r="DC293">
        <v>28372.441764084</v>
      </c>
    </row>
    <row r="294" spans="1:107" ht="16" x14ac:dyDescent="0.2">
      <c r="A294" s="83"/>
      <c r="B294" s="73" t="s">
        <v>14</v>
      </c>
      <c r="C294" s="11">
        <f>C293/(24*3600)</f>
        <v>3.5536152734375005E-3</v>
      </c>
      <c r="D294" s="11">
        <f t="shared" ref="D294:BO294" si="3286">D293/(24*3600)</f>
        <v>6.6656110223842595E-3</v>
      </c>
      <c r="E294" s="11">
        <f t="shared" si="3286"/>
        <v>9.6909911193171303E-3</v>
      </c>
      <c r="F294" s="11">
        <f t="shared" si="3286"/>
        <v>1.2729658747592593E-2</v>
      </c>
      <c r="G294" s="11">
        <f t="shared" si="3286"/>
        <v>1.573483380884259E-2</v>
      </c>
      <c r="H294" s="11">
        <f t="shared" si="3286"/>
        <v>1.8804634851956017E-2</v>
      </c>
      <c r="I294" s="11">
        <f t="shared" si="3286"/>
        <v>2.2041459106874998E-2</v>
      </c>
      <c r="J294" s="11">
        <f t="shared" si="3286"/>
        <v>2.5303118275462961E-2</v>
      </c>
      <c r="K294" s="11">
        <f t="shared" si="3286"/>
        <v>2.8540286563472225E-2</v>
      </c>
      <c r="L294" s="11">
        <f t="shared" si="3286"/>
        <v>3.171228772135417E-2</v>
      </c>
      <c r="M294" s="11">
        <f t="shared" si="3286"/>
        <v>3.490930240740741E-2</v>
      </c>
      <c r="N294" s="11">
        <f t="shared" si="3286"/>
        <v>3.8134248500196762E-2</v>
      </c>
      <c r="O294" s="11">
        <f t="shared" si="3286"/>
        <v>4.1314775237268522E-2</v>
      </c>
      <c r="P294" s="11">
        <f t="shared" si="3286"/>
        <v>4.4592556260127314E-2</v>
      </c>
      <c r="Q294" s="11">
        <f t="shared" si="3286"/>
        <v>4.7851285499618056E-2</v>
      </c>
      <c r="R294" s="11">
        <f t="shared" si="3286"/>
        <v>5.113924619840278E-2</v>
      </c>
      <c r="S294" s="11">
        <f t="shared" si="3286"/>
        <v>5.4451451011284728E-2</v>
      </c>
      <c r="T294" s="11">
        <f t="shared" si="3286"/>
        <v>5.7726655578229168E-2</v>
      </c>
      <c r="U294" s="11">
        <f t="shared" si="3286"/>
        <v>6.1006526130405095E-2</v>
      </c>
      <c r="V294" s="11">
        <f t="shared" si="3286"/>
        <v>6.4322948082569442E-2</v>
      </c>
      <c r="W294" s="11">
        <f t="shared" si="3286"/>
        <v>6.7520277188946751E-2</v>
      </c>
      <c r="X294" s="11">
        <f t="shared" si="3286"/>
        <v>7.0695321567812511E-2</v>
      </c>
      <c r="Y294" s="11">
        <f t="shared" si="3286"/>
        <v>7.3825733004444449E-2</v>
      </c>
      <c r="Z294" s="11">
        <f t="shared" si="3286"/>
        <v>7.7072629185960653E-2</v>
      </c>
      <c r="AA294" s="11">
        <f t="shared" si="3286"/>
        <v>8.0338425257523147E-2</v>
      </c>
      <c r="AB294" s="11">
        <f t="shared" si="3286"/>
        <v>8.3519825828993061E-2</v>
      </c>
      <c r="AC294" s="11">
        <f t="shared" si="3286"/>
        <v>8.6748355274884267E-2</v>
      </c>
      <c r="AD294" s="11">
        <f t="shared" si="3286"/>
        <v>8.9933211413009251E-2</v>
      </c>
      <c r="AE294" s="11">
        <f t="shared" si="3286"/>
        <v>9.3086199512442139E-2</v>
      </c>
      <c r="AF294" s="11">
        <f t="shared" si="3286"/>
        <v>9.6264645341921307E-2</v>
      </c>
      <c r="AG294" s="11">
        <f t="shared" si="3286"/>
        <v>9.945112999710648E-2</v>
      </c>
      <c r="AH294" s="11">
        <f t="shared" si="3286"/>
        <v>0.10267065751350694</v>
      </c>
      <c r="AI294" s="11">
        <f t="shared" si="3286"/>
        <v>0.10583920134837964</v>
      </c>
      <c r="AJ294" s="11">
        <f t="shared" si="3286"/>
        <v>0.10900863730421297</v>
      </c>
      <c r="AK294" s="11">
        <f t="shared" si="3286"/>
        <v>0.11215350568142361</v>
      </c>
      <c r="AL294" s="11">
        <f t="shared" si="3286"/>
        <v>0.11531839672357638</v>
      </c>
      <c r="AM294" s="11">
        <f t="shared" si="3286"/>
        <v>0.1184835870023148</v>
      </c>
      <c r="AN294" s="11">
        <f t="shared" si="3286"/>
        <v>0.12162590558497685</v>
      </c>
      <c r="AO294" s="11">
        <f t="shared" si="3286"/>
        <v>0.12486353382957176</v>
      </c>
      <c r="AP294" s="11">
        <f t="shared" si="3286"/>
        <v>0.12804531829620372</v>
      </c>
      <c r="AQ294" s="11">
        <f t="shared" si="3286"/>
        <v>0.13117411588975694</v>
      </c>
      <c r="AR294" s="11">
        <f t="shared" si="3286"/>
        <v>0.13431088210166667</v>
      </c>
      <c r="AS294" s="11">
        <f t="shared" si="3286"/>
        <v>0.13747546929206017</v>
      </c>
      <c r="AT294" s="11">
        <f t="shared" si="3286"/>
        <v>0.1406386427445023</v>
      </c>
      <c r="AU294" s="11">
        <f t="shared" si="3286"/>
        <v>0.1439117475318287</v>
      </c>
      <c r="AV294" s="11">
        <f t="shared" si="3286"/>
        <v>0.14721184762297454</v>
      </c>
      <c r="AW294" s="11">
        <f t="shared" si="3286"/>
        <v>0.15039156663243056</v>
      </c>
      <c r="AX294" s="11">
        <f t="shared" si="3286"/>
        <v>0.15364885897618055</v>
      </c>
      <c r="AY294" s="11">
        <f t="shared" si="3286"/>
        <v>0.15682675758101852</v>
      </c>
      <c r="AZ294" s="11">
        <f t="shared" si="3286"/>
        <v>0.15992469558690972</v>
      </c>
      <c r="BA294" s="11">
        <f t="shared" si="3286"/>
        <v>0.16293629049383102</v>
      </c>
      <c r="BB294" s="11">
        <f t="shared" si="3286"/>
        <v>0.16593925174431715</v>
      </c>
      <c r="BC294" s="11">
        <f t="shared" si="3286"/>
        <v>0.16894100597945602</v>
      </c>
      <c r="BD294" s="11">
        <f t="shared" si="3286"/>
        <v>0.17193957648341435</v>
      </c>
      <c r="BE294" s="11">
        <f t="shared" si="3286"/>
        <v>0.17494688008101852</v>
      </c>
      <c r="BF294" s="11">
        <f t="shared" si="3286"/>
        <v>0.17794724775028933</v>
      </c>
      <c r="BG294" s="11">
        <f t="shared" si="3286"/>
        <v>0.18096127771219908</v>
      </c>
      <c r="BH294" s="11">
        <f t="shared" si="3286"/>
        <v>0.18398096240403936</v>
      </c>
      <c r="BI294" s="11">
        <f t="shared" si="3286"/>
        <v>0.1870090702830903</v>
      </c>
      <c r="BJ294" s="11">
        <f t="shared" si="3286"/>
        <v>0.19001130099874999</v>
      </c>
      <c r="BK294" s="11">
        <f t="shared" si="3286"/>
        <v>0.19304102167968751</v>
      </c>
      <c r="BL294" s="11">
        <f t="shared" si="3286"/>
        <v>0.19632161540317131</v>
      </c>
      <c r="BM294" s="11">
        <f t="shared" si="3286"/>
        <v>0.19938754821180557</v>
      </c>
      <c r="BN294" s="11">
        <f t="shared" si="3286"/>
        <v>0.20243914849875</v>
      </c>
      <c r="BO294" s="11">
        <f t="shared" si="3286"/>
        <v>0.20558893705729167</v>
      </c>
      <c r="BP294" s="11">
        <f t="shared" ref="BP294:DC294" si="3287">BP293/(24*3600)</f>
        <v>0.20874603500289352</v>
      </c>
      <c r="BQ294" s="11">
        <f t="shared" si="3287"/>
        <v>0.21197183150415511</v>
      </c>
      <c r="BR294" s="11">
        <f t="shared" si="3287"/>
        <v>0.21518721287326389</v>
      </c>
      <c r="BS294" s="11">
        <f t="shared" si="3287"/>
        <v>0.21836975312114582</v>
      </c>
      <c r="BT294" s="11">
        <f t="shared" si="3287"/>
        <v>0.22151270058980324</v>
      </c>
      <c r="BU294" s="11">
        <f t="shared" si="3287"/>
        <v>0.2245942515354977</v>
      </c>
      <c r="BV294" s="11">
        <f t="shared" si="3287"/>
        <v>0.22758532595872685</v>
      </c>
      <c r="BW294" s="11">
        <f t="shared" si="3287"/>
        <v>0.23082496748795139</v>
      </c>
      <c r="BX294" s="11">
        <f t="shared" si="3287"/>
        <v>0.23404681475260417</v>
      </c>
      <c r="BY294" s="11">
        <f t="shared" si="3287"/>
        <v>0.23720573252122684</v>
      </c>
      <c r="BZ294" s="11">
        <f t="shared" si="3287"/>
        <v>0.24039375046006944</v>
      </c>
      <c r="CA294" s="11">
        <f t="shared" si="3287"/>
        <v>0.24359780565346062</v>
      </c>
      <c r="CB294" s="11">
        <f t="shared" si="3287"/>
        <v>0.24680807986400463</v>
      </c>
      <c r="CC294" s="11">
        <f t="shared" si="3287"/>
        <v>0.24988146872540509</v>
      </c>
      <c r="CD294" s="11">
        <f t="shared" si="3287"/>
        <v>0.25295552011140049</v>
      </c>
      <c r="CE294" s="11">
        <f t="shared" si="3287"/>
        <v>0.25593609622540509</v>
      </c>
      <c r="CF294" s="11">
        <f t="shared" si="3287"/>
        <v>0.25892922243827543</v>
      </c>
      <c r="CG294" s="11">
        <f t="shared" si="3287"/>
        <v>0.26208279330777778</v>
      </c>
      <c r="CH294" s="11">
        <f t="shared" si="3287"/>
        <v>0.26510969994116895</v>
      </c>
      <c r="CI294" s="11">
        <f t="shared" si="3287"/>
        <v>0.26817043711034722</v>
      </c>
      <c r="CJ294" s="11">
        <f t="shared" si="3287"/>
        <v>0.27119040914738424</v>
      </c>
      <c r="CK294" s="11">
        <f t="shared" si="3287"/>
        <v>0.27420491360870369</v>
      </c>
      <c r="CL294" s="11">
        <f t="shared" si="3287"/>
        <v>0.27721674746576386</v>
      </c>
      <c r="CM294" s="11">
        <f t="shared" si="3287"/>
        <v>0.28021834687597219</v>
      </c>
      <c r="CN294" s="11">
        <f t="shared" si="3287"/>
        <v>0.28322201673418984</v>
      </c>
      <c r="CO294" s="11">
        <f t="shared" si="3287"/>
        <v>0.28624563446614582</v>
      </c>
      <c r="CP294" s="11">
        <f t="shared" si="3287"/>
        <v>0.28928057433883103</v>
      </c>
      <c r="CQ294" s="11">
        <f t="shared" si="3287"/>
        <v>0.29228172429446758</v>
      </c>
      <c r="CR294" s="11">
        <f t="shared" si="3287"/>
        <v>0.29528546656009258</v>
      </c>
      <c r="CS294" s="11">
        <f t="shared" si="3287"/>
        <v>0.29830913379533563</v>
      </c>
      <c r="CT294" s="11">
        <f t="shared" si="3287"/>
        <v>0.30133942568287037</v>
      </c>
      <c r="CU294" s="11">
        <f t="shared" si="3287"/>
        <v>0.30434250376061345</v>
      </c>
      <c r="CV294" s="11">
        <f t="shared" si="3287"/>
        <v>0.30736532786700232</v>
      </c>
      <c r="CW294" s="11">
        <f t="shared" si="3287"/>
        <v>0.31036769414255788</v>
      </c>
      <c r="CX294" s="11">
        <f t="shared" si="3287"/>
        <v>0.31337003900656252</v>
      </c>
      <c r="CY294" s="11">
        <f t="shared" si="3287"/>
        <v>0.31639703567997685</v>
      </c>
      <c r="CZ294" s="11">
        <f t="shared" si="3287"/>
        <v>0.31942420825907403</v>
      </c>
      <c r="DA294" s="11">
        <f t="shared" si="3287"/>
        <v>0.32241998505112268</v>
      </c>
      <c r="DB294" s="11">
        <f t="shared" si="3287"/>
        <v>0.32539685123312501</v>
      </c>
      <c r="DC294" s="11">
        <f t="shared" si="3287"/>
        <v>0.32838474263986112</v>
      </c>
    </row>
    <row r="295" spans="1:107" ht="16" x14ac:dyDescent="0.2">
      <c r="A295" s="83"/>
      <c r="B295" s="73" t="s">
        <v>15</v>
      </c>
      <c r="C295" s="11">
        <f>C293/(24*3600)</f>
        <v>3.5536152734375005E-3</v>
      </c>
      <c r="D295" s="11">
        <f>(D293-C293)/(24*3600)</f>
        <v>3.1119957489467594E-3</v>
      </c>
      <c r="E295" s="11">
        <f t="shared" ref="E295" si="3288">(E293-D293)/(24*3600)</f>
        <v>3.0253800969328704E-3</v>
      </c>
      <c r="F295" s="11">
        <f t="shared" ref="F295" si="3289">(F293-E293)/(24*3600)</f>
        <v>3.0386676282754634E-3</v>
      </c>
      <c r="G295" s="11">
        <f t="shared" ref="G295" si="3290">(G293-F293)/(24*3600)</f>
        <v>3.0051750612499978E-3</v>
      </c>
      <c r="H295" s="11">
        <f t="shared" ref="H295" si="3291">(H293-G293)/(24*3600)</f>
        <v>3.0698010431134265E-3</v>
      </c>
      <c r="I295" s="11">
        <f t="shared" ref="I295" si="3292">(I293-H293)/(24*3600)</f>
        <v>3.236824254918981E-3</v>
      </c>
      <c r="J295" s="11">
        <f t="shared" ref="J295" si="3293">(J293-I293)/(24*3600)</f>
        <v>3.2616591685879614E-3</v>
      </c>
      <c r="K295" s="11">
        <f t="shared" ref="K295" si="3294">(K293-J293)/(24*3600)</f>
        <v>3.237168288009263E-3</v>
      </c>
      <c r="L295" s="11">
        <f t="shared" ref="L295" si="3295">(L293-K293)/(24*3600)</f>
        <v>3.1720011578819439E-3</v>
      </c>
      <c r="M295" s="11">
        <f t="shared" ref="M295" si="3296">(M293-L293)/(24*3600)</f>
        <v>3.1970146860532392E-3</v>
      </c>
      <c r="N295" s="11">
        <f t="shared" ref="N295" si="3297">(N293-M293)/(24*3600)</f>
        <v>3.2249460927893537E-3</v>
      </c>
      <c r="O295" s="11">
        <f t="shared" ref="O295" si="3298">(O293-N293)/(24*3600)</f>
        <v>3.1805267370717582E-3</v>
      </c>
      <c r="P295" s="11">
        <f t="shared" ref="P295" si="3299">(P293-O293)/(24*3600)</f>
        <v>3.2777810228587982E-3</v>
      </c>
      <c r="Q295" s="11">
        <f t="shared" ref="Q295" si="3300">(Q293-P293)/(24*3600)</f>
        <v>3.2587292394907394E-3</v>
      </c>
      <c r="R295" s="11">
        <f t="shared" ref="R295" si="3301">(R293-Q293)/(24*3600)</f>
        <v>3.2879606987847232E-3</v>
      </c>
      <c r="S295" s="11">
        <f t="shared" ref="S295" si="3302">(S293-R293)/(24*3600)</f>
        <v>3.3122048128819449E-3</v>
      </c>
      <c r="T295" s="11">
        <f t="shared" ref="T295" si="3303">(T293-S293)/(24*3600)</f>
        <v>3.275204566944444E-3</v>
      </c>
      <c r="U295" s="11">
        <f t="shared" ref="U295" si="3304">(U293-T293)/(24*3600)</f>
        <v>3.2798705521759285E-3</v>
      </c>
      <c r="V295" s="11">
        <f t="shared" ref="V295" si="3305">(V293-U293)/(24*3600)</f>
        <v>3.3164219521643508E-3</v>
      </c>
      <c r="W295" s="11">
        <f t="shared" ref="W295" si="3306">(W293-V293)/(24*3600)</f>
        <v>3.1973291063773063E-3</v>
      </c>
      <c r="X295" s="11">
        <f t="shared" ref="X295" si="3307">(X293-W293)/(24*3600)</f>
        <v>3.1750443788657501E-3</v>
      </c>
      <c r="Y295" s="11">
        <f t="shared" ref="Y295" si="3308">(Y293-X293)/(24*3600)</f>
        <v>3.1304114366319407E-3</v>
      </c>
      <c r="Z295" s="11">
        <f t="shared" ref="Z295" si="3309">(Z293-Y293)/(24*3600)</f>
        <v>3.2468961815162083E-3</v>
      </c>
      <c r="AA295" s="11">
        <f t="shared" ref="AA295" si="3310">(AA293-Z293)/(24*3600)</f>
        <v>3.2657960715624977E-3</v>
      </c>
      <c r="AB295" s="11">
        <f t="shared" ref="AB295" si="3311">(AB293-AA293)/(24*3600)</f>
        <v>3.1814005714699079E-3</v>
      </c>
      <c r="AC295" s="11">
        <f t="shared" ref="AC295" si="3312">(AC293-AB293)/(24*3600)</f>
        <v>3.2285294458912024E-3</v>
      </c>
      <c r="AD295" s="11">
        <f t="shared" ref="AD295" si="3313">(AD293-AC293)/(24*3600)</f>
        <v>3.1848561381249956E-3</v>
      </c>
      <c r="AE295" s="11">
        <f t="shared" ref="AE295" si="3314">(AE293-AD293)/(24*3600)</f>
        <v>3.1529880994328767E-3</v>
      </c>
      <c r="AF295" s="11">
        <f t="shared" ref="AF295" si="3315">(AF293-AE293)/(24*3600)</f>
        <v>3.1784458294791726E-3</v>
      </c>
      <c r="AG295" s="11">
        <f t="shared" ref="AG295" si="3316">(AG293-AF293)/(24*3600)</f>
        <v>3.1864846551851794E-3</v>
      </c>
      <c r="AH295" s="11">
        <f t="shared" ref="AH295" si="3317">(AH293-AG293)/(24*3600)</f>
        <v>3.2195275164004517E-3</v>
      </c>
      <c r="AI295" s="11">
        <f t="shared" ref="AI295" si="3318">(AI293-AH293)/(24*3600)</f>
        <v>3.1685438348726951E-3</v>
      </c>
      <c r="AJ295" s="11">
        <f t="shared" ref="AJ295" si="3319">(AJ293-AI293)/(24*3600)</f>
        <v>3.1694359558333352E-3</v>
      </c>
      <c r="AK295" s="11">
        <f t="shared" ref="AK295" si="3320">(AK293-AJ293)/(24*3600)</f>
        <v>3.1448683772106489E-3</v>
      </c>
      <c r="AL295" s="11">
        <f t="shared" ref="AL295" si="3321">(AL293-AK293)/(24*3600)</f>
        <v>3.1648910421527626E-3</v>
      </c>
      <c r="AM295" s="11">
        <f t="shared" ref="AM295" si="3322">(AM293-AL293)/(24*3600)</f>
        <v>3.1651902787384265E-3</v>
      </c>
      <c r="AN295" s="11">
        <f t="shared" ref="AN295" si="3323">(AN293-AM293)/(24*3600)</f>
        <v>3.1423185826620452E-3</v>
      </c>
      <c r="AO295" s="11">
        <f t="shared" ref="AO295" si="3324">(AO293-AN293)/(24*3600)</f>
        <v>3.2376282445949088E-3</v>
      </c>
      <c r="AP295" s="11">
        <f t="shared" ref="AP295" si="3325">(AP293-AO293)/(24*3600)</f>
        <v>3.1817844666319514E-3</v>
      </c>
      <c r="AQ295" s="11">
        <f t="shared" ref="AQ295" si="3326">(AQ293-AP293)/(24*3600)</f>
        <v>3.1287975935532374E-3</v>
      </c>
      <c r="AR295" s="11">
        <f t="shared" ref="AR295" si="3327">(AR293-AQ293)/(24*3600)</f>
        <v>3.1367662119097133E-3</v>
      </c>
      <c r="AS295" s="11">
        <f t="shared" ref="AS295" si="3328">(AS293-AR293)/(24*3600)</f>
        <v>3.1645871903935199E-3</v>
      </c>
      <c r="AT295" s="11">
        <f t="shared" ref="AT295" si="3329">(AT293-AS293)/(24*3600)</f>
        <v>3.1631734524421307E-3</v>
      </c>
      <c r="AU295" s="11">
        <f t="shared" ref="AU295" si="3330">(AU293-AT293)/(24*3600)</f>
        <v>3.2731047873263857E-3</v>
      </c>
      <c r="AV295" s="11">
        <f t="shared" ref="AV295" si="3331">(AV293-AU293)/(24*3600)</f>
        <v>3.300100091145842E-3</v>
      </c>
      <c r="AW295" s="11">
        <f t="shared" ref="AW295" si="3332">(AW293-AV293)/(24*3600)</f>
        <v>3.1797190094560107E-3</v>
      </c>
      <c r="AX295" s="11">
        <f t="shared" ref="AX295" si="3333">(AX293-AW293)/(24*3600)</f>
        <v>3.2572923437500009E-3</v>
      </c>
      <c r="AY295" s="11">
        <f t="shared" ref="AY295" si="3334">(AY293-AX293)/(24*3600)</f>
        <v>3.1778986048379711E-3</v>
      </c>
      <c r="AZ295" s="11">
        <f t="shared" ref="AZ295" si="3335">(AZ293-AY293)/(24*3600)</f>
        <v>3.0979380058912048E-3</v>
      </c>
      <c r="BA295" s="11">
        <f t="shared" ref="BA295" si="3336">(BA293-AZ293)/(24*3600)</f>
        <v>3.0115949069212992E-3</v>
      </c>
      <c r="BB295" s="11">
        <f t="shared" ref="BB295" si="3337">(BB293-BA293)/(24*3600)</f>
        <v>3.0029612504861064E-3</v>
      </c>
      <c r="BC295" s="11">
        <f t="shared" ref="BC295" si="3338">(BC293-BB293)/(24*3600)</f>
        <v>3.001754235138892E-3</v>
      </c>
      <c r="BD295" s="11">
        <f t="shared" ref="BD295" si="3339">(BD293-BC293)/(24*3600)</f>
        <v>2.9985705039583172E-3</v>
      </c>
      <c r="BE295" s="11">
        <f t="shared" ref="BE295" si="3340">(BE293-BD293)/(24*3600)</f>
        <v>3.0073035976041678E-3</v>
      </c>
      <c r="BF295" s="11">
        <f t="shared" ref="BF295" si="3341">(BF293-BE293)/(24*3600)</f>
        <v>3.0003676692708344E-3</v>
      </c>
      <c r="BG295" s="11">
        <f t="shared" ref="BG295" si="3342">(BG293-BF293)/(24*3600)</f>
        <v>3.0140299619097278E-3</v>
      </c>
      <c r="BH295" s="11">
        <f t="shared" ref="BH295" si="3343">(BH293-BG293)/(24*3600)</f>
        <v>3.0196846918402833E-3</v>
      </c>
      <c r="BI295" s="11">
        <f t="shared" ref="BI295" si="3344">(BI293-BH293)/(24*3600)</f>
        <v>3.0281078790509314E-3</v>
      </c>
      <c r="BJ295" s="11">
        <f t="shared" ref="BJ295" si="3345">(BJ293-BI293)/(24*3600)</f>
        <v>3.0022307156597166E-3</v>
      </c>
      <c r="BK295" s="11">
        <f t="shared" ref="BK295" si="3346">(BK293-BJ293)/(24*3600)</f>
        <v>3.02972068093751E-3</v>
      </c>
      <c r="BL295" s="11">
        <f t="shared" ref="BL295" si="3347">(BL293-BK293)/(24*3600)</f>
        <v>3.2805937234837968E-3</v>
      </c>
      <c r="BM295" s="11">
        <f t="shared" ref="BM295" si="3348">(BM293-BL293)/(24*3600)</f>
        <v>3.0659328086342493E-3</v>
      </c>
      <c r="BN295" s="11">
        <f t="shared" ref="BN295" si="3349">(BN293-BM293)/(24*3600)</f>
        <v>3.0516002869444493E-3</v>
      </c>
      <c r="BO295" s="11">
        <f t="shared" ref="BO295" si="3350">(BO293-BN293)/(24*3600)</f>
        <v>3.1497885585416597E-3</v>
      </c>
      <c r="BP295" s="11">
        <f t="shared" ref="BP295" si="3351">(BP293-BO293)/(24*3600)</f>
        <v>3.1570979456018397E-3</v>
      </c>
      <c r="BQ295" s="11">
        <f t="shared" ref="BQ295" si="3352">(BQ293-BP293)/(24*3600)</f>
        <v>3.2257965012615843E-3</v>
      </c>
      <c r="BR295" s="11">
        <f t="shared" ref="BR295" si="3353">(BR293-BQ293)/(24*3600)</f>
        <v>3.2153813691088041E-3</v>
      </c>
      <c r="BS295" s="11">
        <f t="shared" ref="BS295" si="3354">(BS293-BR293)/(24*3600)</f>
        <v>3.1825402478819309E-3</v>
      </c>
      <c r="BT295" s="11">
        <f t="shared" ref="BT295" si="3355">(BT293-BS293)/(24*3600)</f>
        <v>3.142947468657406E-3</v>
      </c>
      <c r="BU295" s="11">
        <f t="shared" ref="BU295" si="3356">(BU293-BT293)/(24*3600)</f>
        <v>3.0815509456944574E-3</v>
      </c>
      <c r="BV295" s="11">
        <f t="shared" ref="BV295" si="3357">(BV293-BU293)/(24*3600)</f>
        <v>2.9910744232291495E-3</v>
      </c>
      <c r="BW295" s="11">
        <f t="shared" ref="BW295" si="3358">(BW293-BV293)/(24*3600)</f>
        <v>3.2396415292245601E-3</v>
      </c>
      <c r="BX295" s="11">
        <f t="shared" ref="BX295" si="3359">(BX293-BW293)/(24*3600)</f>
        <v>3.221847264652777E-3</v>
      </c>
      <c r="BY295" s="11">
        <f t="shared" ref="BY295" si="3360">(BY293-BX293)/(24*3600)</f>
        <v>3.158917768622671E-3</v>
      </c>
      <c r="BZ295" s="11">
        <f t="shared" ref="BZ295" si="3361">(BZ293-BY293)/(24*3600)</f>
        <v>3.1880179388426096E-3</v>
      </c>
      <c r="CA295" s="11">
        <f t="shared" ref="CA295" si="3362">(CA293-BZ293)/(24*3600)</f>
        <v>3.2040551933911737E-3</v>
      </c>
      <c r="CB295" s="11">
        <f t="shared" ref="CB295" si="3363">(CB293-CA293)/(24*3600)</f>
        <v>3.2102742105439997E-3</v>
      </c>
      <c r="CC295" s="11">
        <f t="shared" ref="CC295" si="3364">(CC293-CB293)/(24*3600)</f>
        <v>3.0733888614004508E-3</v>
      </c>
      <c r="CD295" s="11">
        <f t="shared" ref="CD295" si="3365">(CD293-CC293)/(24*3600)</f>
        <v>3.0740513859953992E-3</v>
      </c>
      <c r="CE295" s="11">
        <f t="shared" ref="CE295" si="3366">(CE293-CD293)/(24*3600)</f>
        <v>2.980576114004626E-3</v>
      </c>
      <c r="CF295" s="11">
        <f t="shared" ref="CF295" si="3367">(CF293-CE293)/(24*3600)</f>
        <v>2.9931262128703412E-3</v>
      </c>
      <c r="CG295" s="11">
        <f t="shared" ref="CG295" si="3368">(CG293-CF293)/(24*3600)</f>
        <v>3.1535708695023205E-3</v>
      </c>
      <c r="CH295" s="11">
        <f t="shared" ref="CH295" si="3369">(CH293-CG293)/(24*3600)</f>
        <v>3.026906633391196E-3</v>
      </c>
      <c r="CI295" s="11">
        <f t="shared" ref="CI295" si="3370">(CI293-CH293)/(24*3600)</f>
        <v>3.0607371691782513E-3</v>
      </c>
      <c r="CJ295" s="11">
        <f t="shared" ref="CJ295" si="3371">(CJ293-CI293)/(24*3600)</f>
        <v>3.0199720370370432E-3</v>
      </c>
      <c r="CK295" s="11">
        <f t="shared" ref="CK295" si="3372">(CK293-CJ293)/(24*3600)</f>
        <v>3.0145044613194235E-3</v>
      </c>
      <c r="CL295" s="11">
        <f t="shared" ref="CL295" si="3373">(CL293-CK293)/(24*3600)</f>
        <v>3.0118338570602004E-3</v>
      </c>
      <c r="CM295" s="11">
        <f t="shared" ref="CM295" si="3374">(CM293-CL293)/(24*3600)</f>
        <v>3.0015994102083185E-3</v>
      </c>
      <c r="CN295" s="11">
        <f t="shared" ref="CN295" si="3375">(CN293-CM293)/(24*3600)</f>
        <v>3.0036698582176138E-3</v>
      </c>
      <c r="CO295" s="11">
        <f t="shared" ref="CO295" si="3376">(CO293-CN293)/(24*3600)</f>
        <v>3.0236177319560046E-3</v>
      </c>
      <c r="CP295" s="11">
        <f t="shared" ref="CP295" si="3377">(CP293-CO293)/(24*3600)</f>
        <v>3.0349398726851901E-3</v>
      </c>
      <c r="CQ295" s="11">
        <f t="shared" ref="CQ295" si="3378">(CQ293-CP293)/(24*3600)</f>
        <v>3.0011499556365849E-3</v>
      </c>
      <c r="CR295" s="11">
        <f t="shared" ref="CR295" si="3379">(CR293-CQ293)/(24*3600)</f>
        <v>3.0037422656249858E-3</v>
      </c>
      <c r="CS295" s="11">
        <f t="shared" ref="CS295" si="3380">(CS293-CR293)/(24*3600)</f>
        <v>3.0236672352430527E-3</v>
      </c>
      <c r="CT295" s="11">
        <f t="shared" ref="CT295" si="3381">(CT293-CS293)/(24*3600)</f>
        <v>3.0302918875347333E-3</v>
      </c>
      <c r="CU295" s="11">
        <f t="shared" ref="CU295" si="3382">(CU293-CT293)/(24*3600)</f>
        <v>3.0030780777430531E-3</v>
      </c>
      <c r="CV295" s="11">
        <f t="shared" ref="CV295" si="3383">(CV293-CU293)/(24*3600)</f>
        <v>3.0228241063889106E-3</v>
      </c>
      <c r="CW295" s="11">
        <f t="shared" ref="CW295" si="3384">(CW293-CV293)/(24*3600)</f>
        <v>3.0023662755555357E-3</v>
      </c>
      <c r="CX295" s="11">
        <f t="shared" ref="CX295" si="3385">(CX293-CW293)/(24*3600)</f>
        <v>3.0023448640046505E-3</v>
      </c>
      <c r="CY295" s="11">
        <f t="shared" ref="CY295" si="3386">(CY293-CX293)/(24*3600)</f>
        <v>3.0269966734143357E-3</v>
      </c>
      <c r="CZ295" s="11">
        <f t="shared" ref="CZ295" si="3387">(CZ293-CY293)/(24*3600)</f>
        <v>3.0271725790972023E-3</v>
      </c>
      <c r="DA295" s="11">
        <f t="shared" ref="DA295" si="3388">(DA293-CZ293)/(24*3600)</f>
        <v>2.9957767920486141E-3</v>
      </c>
      <c r="DB295" s="11">
        <f t="shared" ref="DB295" si="3389">(DB293-DA293)/(24*3600)</f>
        <v>2.9768661820023428E-3</v>
      </c>
      <c r="DC295" s="11">
        <f t="shared" ref="DC295" si="3390">(DC293-DB293)/(24*3600)</f>
        <v>2.9878914067361013E-3</v>
      </c>
    </row>
    <row r="296" spans="1:107" ht="16" x14ac:dyDescent="0.2">
      <c r="A296" s="83"/>
      <c r="B296" s="73" t="s">
        <v>16</v>
      </c>
      <c r="C296" s="11">
        <f>AVERAGE(C295:DC295)</f>
        <v>3.1274737394272499E-3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</sheetData>
  <mergeCells count="74">
    <mergeCell ref="A293:A296"/>
    <mergeCell ref="C1:I1"/>
    <mergeCell ref="J1:P1"/>
    <mergeCell ref="Q1:W1"/>
    <mergeCell ref="X1:AD1"/>
    <mergeCell ref="AE1:AK1"/>
    <mergeCell ref="AL1:AR1"/>
    <mergeCell ref="AS1:AY1"/>
    <mergeCell ref="AZ1:BF1"/>
    <mergeCell ref="BG1:BM1"/>
    <mergeCell ref="BN1:BT1"/>
    <mergeCell ref="BU1:CA1"/>
    <mergeCell ref="CB1:CH1"/>
    <mergeCell ref="CI1:CO1"/>
    <mergeCell ref="CP1:CV1"/>
    <mergeCell ref="CW1:DC1"/>
    <mergeCell ref="A3:A6"/>
    <mergeCell ref="A8:A11"/>
    <mergeCell ref="A13:A16"/>
    <mergeCell ref="A18:A21"/>
    <mergeCell ref="A23:A26"/>
    <mergeCell ref="A53:A56"/>
    <mergeCell ref="A58:A61"/>
    <mergeCell ref="A63:A66"/>
    <mergeCell ref="A28:A31"/>
    <mergeCell ref="A33:A36"/>
    <mergeCell ref="A38:A41"/>
    <mergeCell ref="A43:A46"/>
    <mergeCell ref="A48:A51"/>
    <mergeCell ref="A68:A71"/>
    <mergeCell ref="A73:A76"/>
    <mergeCell ref="A78:A81"/>
    <mergeCell ref="A83:A86"/>
    <mergeCell ref="A88:A91"/>
    <mergeCell ref="A93:A96"/>
    <mergeCell ref="A98:A101"/>
    <mergeCell ref="A103:A106"/>
    <mergeCell ref="A108:A111"/>
    <mergeCell ref="A113:A116"/>
    <mergeCell ref="A118:A121"/>
    <mergeCell ref="A123:A126"/>
    <mergeCell ref="A128:A131"/>
    <mergeCell ref="A133:A136"/>
    <mergeCell ref="A138:A141"/>
    <mergeCell ref="A163:A166"/>
    <mergeCell ref="A168:A171"/>
    <mergeCell ref="A173:A176"/>
    <mergeCell ref="A178:A181"/>
    <mergeCell ref="A143:A146"/>
    <mergeCell ref="A148:A151"/>
    <mergeCell ref="A153:A156"/>
    <mergeCell ref="A158:A161"/>
    <mergeCell ref="A208:A211"/>
    <mergeCell ref="A213:A216"/>
    <mergeCell ref="A218:A221"/>
    <mergeCell ref="A223:A226"/>
    <mergeCell ref="A183:A186"/>
    <mergeCell ref="A188:A191"/>
    <mergeCell ref="A193:A196"/>
    <mergeCell ref="A198:A201"/>
    <mergeCell ref="A203:A206"/>
    <mergeCell ref="A228:A231"/>
    <mergeCell ref="A233:A236"/>
    <mergeCell ref="A238:A241"/>
    <mergeCell ref="A243:A246"/>
    <mergeCell ref="A248:A251"/>
    <mergeCell ref="A278:A281"/>
    <mergeCell ref="A283:A286"/>
    <mergeCell ref="A288:A291"/>
    <mergeCell ref="A253:A256"/>
    <mergeCell ref="A258:A261"/>
    <mergeCell ref="A263:A266"/>
    <mergeCell ref="A268:A271"/>
    <mergeCell ref="A273:A276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List</vt:lpstr>
      <vt:lpstr>All Accuracy</vt:lpstr>
      <vt:lpstr>All Object Results</vt:lpstr>
      <vt:lpstr>All 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Tomaszewski</dc:creator>
  <cp:lastModifiedBy>Lukasz Tomaszewski</cp:lastModifiedBy>
  <dcterms:created xsi:type="dcterms:W3CDTF">2022-08-12T16:57:45Z</dcterms:created>
  <dcterms:modified xsi:type="dcterms:W3CDTF">2022-08-26T20:47:25Z</dcterms:modified>
</cp:coreProperties>
</file>